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5480" windowHeight="10500"/>
  </bookViews>
  <sheets>
    <sheet name="CONSOLIDATED SALE BOOK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E965" i="1" l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E966" i="1" s="1"/>
  <c r="G966" i="1" s="1"/>
  <c r="I965" i="1"/>
  <c r="H965" i="1"/>
  <c r="G965" i="1"/>
  <c r="E967" i="1" l="1"/>
  <c r="G967" i="1" s="1"/>
  <c r="AF965" i="1"/>
  <c r="AF7" i="1"/>
</calcChain>
</file>

<file path=xl/sharedStrings.xml><?xml version="1.0" encoding="utf-8"?>
<sst xmlns="http://schemas.openxmlformats.org/spreadsheetml/2006/main" count="22097" uniqueCount="1705">
  <si>
    <t>HIM MINI MARKET</t>
  </si>
  <si>
    <t>SCO-75, PHASE-9, MOHALI. CHEMISTS_x000D_
03AXBPK7301E1Z5</t>
  </si>
  <si>
    <t>CONSOLIDATED SALE BOOK</t>
  </si>
  <si>
    <t>Date : 01-Dec-25 To : 31-Dec-25</t>
  </si>
  <si>
    <t>01-Dec-25</t>
  </si>
  <si>
    <t>S0-25-5778</t>
  </si>
  <si>
    <t>CS</t>
  </si>
  <si>
    <t>PIARE LAL</t>
  </si>
  <si>
    <t/>
  </si>
  <si>
    <t>S0-25-5779</t>
  </si>
  <si>
    <t xml:space="preserve">RAHAN SINGH GHOTRA </t>
  </si>
  <si>
    <t>S0-25-5780</t>
  </si>
  <si>
    <t xml:space="preserve">SUMAN KUMARI </t>
  </si>
  <si>
    <t>S0-25-5781</t>
  </si>
  <si>
    <t xml:space="preserve">MRS SANTOSH </t>
  </si>
  <si>
    <t>S0-25-5782</t>
  </si>
  <si>
    <t xml:space="preserve">SNEH LATA </t>
  </si>
  <si>
    <t>S0-25-5783</t>
  </si>
  <si>
    <t xml:space="preserve">MRS SUJATA MITTAL </t>
  </si>
  <si>
    <t>S0-25-5784</t>
  </si>
  <si>
    <t>KANCHAN BALA</t>
  </si>
  <si>
    <t>S0-25-5785</t>
  </si>
  <si>
    <t>BABY OF.KANCHAN BALA</t>
  </si>
  <si>
    <t>S0-25-5786</t>
  </si>
  <si>
    <t>S.S.P MOHALI</t>
  </si>
  <si>
    <t>S0-25-5787</t>
  </si>
  <si>
    <t>AMAN RAJPUT</t>
  </si>
  <si>
    <t>S0-25-5788</t>
  </si>
  <si>
    <t>HARI KRISHAN</t>
  </si>
  <si>
    <t>S0-25-5789</t>
  </si>
  <si>
    <t>MALIYA  RAM</t>
  </si>
  <si>
    <t>S0-25-5790</t>
  </si>
  <si>
    <t>YUDHBEER SINGH KATHAIT</t>
  </si>
  <si>
    <t>S0-25-5791</t>
  </si>
  <si>
    <t xml:space="preserve">MADHU KATHAIT </t>
  </si>
  <si>
    <t>S0-25-5792</t>
  </si>
  <si>
    <t>S0-25-5793</t>
  </si>
  <si>
    <t>MOHAN LAL AGHI</t>
  </si>
  <si>
    <t>S0-25-5794</t>
  </si>
  <si>
    <t>RENU BANSAL</t>
  </si>
  <si>
    <t>S0-25-5795</t>
  </si>
  <si>
    <t>HARJINDER KAUR</t>
  </si>
  <si>
    <t>S0-25-5796</t>
  </si>
  <si>
    <t xml:space="preserve">MR AJAY SHARMA </t>
  </si>
  <si>
    <t>S0-25-5797</t>
  </si>
  <si>
    <t xml:space="preserve">MRS DHAN KAUR </t>
  </si>
  <si>
    <t>S0-25-5798</t>
  </si>
  <si>
    <t>GURJEET KAUR</t>
  </si>
  <si>
    <t>S0-25-5799</t>
  </si>
  <si>
    <t xml:space="preserve">SEEMA DEVI </t>
  </si>
  <si>
    <t>S0-25-5800</t>
  </si>
  <si>
    <t>SUKHWINDER KAUR</t>
  </si>
  <si>
    <t>S0-25-5801</t>
  </si>
  <si>
    <t xml:space="preserve">MRS SEEMA </t>
  </si>
  <si>
    <t>S0-25-5802</t>
  </si>
  <si>
    <t>CHANCHAL BAKSHI</t>
  </si>
  <si>
    <t>S0-25-5803</t>
  </si>
  <si>
    <t>BALWINDER KAUR</t>
  </si>
  <si>
    <t>S0-25-5804</t>
  </si>
  <si>
    <t>HARWINDER KAUR</t>
  </si>
  <si>
    <t>S0-25-5805</t>
  </si>
  <si>
    <t xml:space="preserve">BABY VEDIKA </t>
  </si>
  <si>
    <t>S0-25-5806</t>
  </si>
  <si>
    <t>DR. SWINDARPAL SINGH</t>
  </si>
  <si>
    <t>S0-25-5807</t>
  </si>
  <si>
    <t xml:space="preserve">GURMEET KAUR </t>
  </si>
  <si>
    <t>S0-25-5808</t>
  </si>
  <si>
    <t xml:space="preserve">MRS TRIPTA </t>
  </si>
  <si>
    <t>S0-25-5809</t>
  </si>
  <si>
    <t xml:space="preserve">MANPREET KAUR </t>
  </si>
  <si>
    <t>S0-25-5810</t>
  </si>
  <si>
    <t>KAMLESH JAGGI</t>
  </si>
  <si>
    <t>S0-25-5811</t>
  </si>
  <si>
    <t>TILAK RAJ GAGGI</t>
  </si>
  <si>
    <t>S0-25-5812</t>
  </si>
  <si>
    <t>RAJINDER PAL</t>
  </si>
  <si>
    <t>S0-25-5813</t>
  </si>
  <si>
    <t>MANJEET SINGH</t>
  </si>
  <si>
    <t>S0-25-5814</t>
  </si>
  <si>
    <t>MRS.SANTOSH MARWAHA</t>
  </si>
  <si>
    <t>S0-25-5815</t>
  </si>
  <si>
    <t xml:space="preserve">RAMESH KUMAR </t>
  </si>
  <si>
    <t>S0-25-5816</t>
  </si>
  <si>
    <t>ARUN KUMAR BAKSHI</t>
  </si>
  <si>
    <t>S0-25-5817</t>
  </si>
  <si>
    <t>KUSUM DEVI</t>
  </si>
  <si>
    <t>S0-25-5818</t>
  </si>
  <si>
    <t>02-Dec-25</t>
  </si>
  <si>
    <t>S0-25-5819</t>
  </si>
  <si>
    <t>NARESH BALA</t>
  </si>
  <si>
    <t>S0-25-5820</t>
  </si>
  <si>
    <t>S0-25-5821</t>
  </si>
  <si>
    <t xml:space="preserve">SUDESH KUMAR </t>
  </si>
  <si>
    <t>S0-25-5822</t>
  </si>
  <si>
    <t>GULSHAN GUPTA</t>
  </si>
  <si>
    <t>S0-25-5823</t>
  </si>
  <si>
    <t xml:space="preserve">ISB </t>
  </si>
  <si>
    <t>S0-25-5824</t>
  </si>
  <si>
    <t>ROSHNI VERMA</t>
  </si>
  <si>
    <t>S0-25-5825</t>
  </si>
  <si>
    <t>ANIL KUMAR</t>
  </si>
  <si>
    <t>S0-25-5826</t>
  </si>
  <si>
    <t>GURMEET SINGH</t>
  </si>
  <si>
    <t>S0-25-5827</t>
  </si>
  <si>
    <t>SATNAM SINGH CHOUDHARY</t>
  </si>
  <si>
    <t>S0-25-5828</t>
  </si>
  <si>
    <t>S0-25-5829</t>
  </si>
  <si>
    <t>AMIT</t>
  </si>
  <si>
    <t>S0-25-5830</t>
  </si>
  <si>
    <t>DALIP SINGH</t>
  </si>
  <si>
    <t>S0-25-5831</t>
  </si>
  <si>
    <t>TILOK CHAND</t>
  </si>
  <si>
    <t>S0-25-5832</t>
  </si>
  <si>
    <t>PUSHPINDER JOHAR</t>
  </si>
  <si>
    <t>S0-25-5833</t>
  </si>
  <si>
    <t>RAJESH GUPTA</t>
  </si>
  <si>
    <t>S0-25-5834</t>
  </si>
  <si>
    <t>SHEENA</t>
  </si>
  <si>
    <t>S0-25-5835</t>
  </si>
  <si>
    <t>SAROJ CHANDEL</t>
  </si>
  <si>
    <t>S0-25-5836</t>
  </si>
  <si>
    <t>DHARMPAL CHANDEL</t>
  </si>
  <si>
    <t>S0-25-5837</t>
  </si>
  <si>
    <t xml:space="preserve">COOKER INDIA </t>
  </si>
  <si>
    <t>S0-25-5838</t>
  </si>
  <si>
    <t xml:space="preserve">COQUERE INDIA </t>
  </si>
  <si>
    <t>S0-25-5839</t>
  </si>
  <si>
    <t>YADUVEER SINGH</t>
  </si>
  <si>
    <t>S0-25-5840</t>
  </si>
  <si>
    <t>LAJWANTI THAKUR</t>
  </si>
  <si>
    <t>S0-25-5841</t>
  </si>
  <si>
    <t>S0-25-5842</t>
  </si>
  <si>
    <t xml:space="preserve">DINANATH THAKUR </t>
  </si>
  <si>
    <t>S0-25-5843</t>
  </si>
  <si>
    <t>SANJAY KUMAR THAKUR</t>
  </si>
  <si>
    <t>S0-25-5844</t>
  </si>
  <si>
    <t xml:space="preserve">AMRIT PAL </t>
  </si>
  <si>
    <t>S0-25-5845</t>
  </si>
  <si>
    <t>SUKHVINDER KAUR</t>
  </si>
  <si>
    <t>S0-25-5846</t>
  </si>
  <si>
    <t>CASH</t>
  </si>
  <si>
    <t>S0-25-5847</t>
  </si>
  <si>
    <t>S0-25-5848</t>
  </si>
  <si>
    <t>S0-25-5849</t>
  </si>
  <si>
    <t xml:space="preserve">PIARA LAL SYAL </t>
  </si>
  <si>
    <t>S0-25-5850</t>
  </si>
  <si>
    <t>RAM LAL AUJLA</t>
  </si>
  <si>
    <t>S0-25-5851</t>
  </si>
  <si>
    <t>RAM LAL</t>
  </si>
  <si>
    <t>S0-25-5852</t>
  </si>
  <si>
    <t>S0-25-5853</t>
  </si>
  <si>
    <t xml:space="preserve">NIDHI </t>
  </si>
  <si>
    <t>S0-25-5854</t>
  </si>
  <si>
    <t xml:space="preserve">R.S GUPTA </t>
  </si>
  <si>
    <t>S0-25-5855</t>
  </si>
  <si>
    <t xml:space="preserve">HARPREET SINGH </t>
  </si>
  <si>
    <t>S0-25-5856</t>
  </si>
  <si>
    <t>SWARAN KAUR</t>
  </si>
  <si>
    <t>S0-25-5857</t>
  </si>
  <si>
    <t>POOJA SHARMA</t>
  </si>
  <si>
    <t>03-Dec-25</t>
  </si>
  <si>
    <t>S0-25-5858</t>
  </si>
  <si>
    <t xml:space="preserve">RAVINDER KAUR </t>
  </si>
  <si>
    <t>S0-25-5859</t>
  </si>
  <si>
    <t xml:space="preserve">DARBARA SINGH </t>
  </si>
  <si>
    <t>S0-25-5860</t>
  </si>
  <si>
    <t>SARFRAJ</t>
  </si>
  <si>
    <t>S0-25-5861</t>
  </si>
  <si>
    <t xml:space="preserve">PARVEEN KUMAR </t>
  </si>
  <si>
    <t>S0-25-5862</t>
  </si>
  <si>
    <t>KULJIT KAUR</t>
  </si>
  <si>
    <t>S0-25-5863</t>
  </si>
  <si>
    <t>S0-25-5864</t>
  </si>
  <si>
    <t>GEETA KANWAR</t>
  </si>
  <si>
    <t>S0-25-5865</t>
  </si>
  <si>
    <t>SANJAY KANWAR</t>
  </si>
  <si>
    <t>S0-25-5866</t>
  </si>
  <si>
    <t>RATTAN CHAND</t>
  </si>
  <si>
    <t>S0-25-5867</t>
  </si>
  <si>
    <t>BHARTI AGGARWAL</t>
  </si>
  <si>
    <t>S0-25-5868</t>
  </si>
  <si>
    <t>PRANSHI</t>
  </si>
  <si>
    <t>S0-25-5869</t>
  </si>
  <si>
    <t>SOM NATH</t>
  </si>
  <si>
    <t>S0-25-5870</t>
  </si>
  <si>
    <t>ASHISH CHHABRA</t>
  </si>
  <si>
    <t>S0-25-5871</t>
  </si>
  <si>
    <t>KUNAL KIRSHAN MALHOTRA</t>
  </si>
  <si>
    <t>S0-25-5872</t>
  </si>
  <si>
    <t>VINOD KUMAR</t>
  </si>
  <si>
    <t>S0-25-5873</t>
  </si>
  <si>
    <t xml:space="preserve">VINOD KUMAR CHHIBBER </t>
  </si>
  <si>
    <t>S0-25-5874</t>
  </si>
  <si>
    <t>PANKAJ GAINDHAR</t>
  </si>
  <si>
    <t>S0-25-5875</t>
  </si>
  <si>
    <t>S0-25-5876</t>
  </si>
  <si>
    <t>SANTOSH RANI</t>
  </si>
  <si>
    <t>S0-25-5877</t>
  </si>
  <si>
    <t>PYAR CHAND</t>
  </si>
  <si>
    <t>S0-25-5878</t>
  </si>
  <si>
    <t xml:space="preserve">ANITA SOOD </t>
  </si>
  <si>
    <t>S0-25-5879</t>
  </si>
  <si>
    <t>S0-25-5880</t>
  </si>
  <si>
    <t>SATISHWAR CHANDER BHARTI</t>
  </si>
  <si>
    <t>S0-25-5881</t>
  </si>
  <si>
    <t>S0-25-5882</t>
  </si>
  <si>
    <t xml:space="preserve">RAMENDRA SUNDER DEV </t>
  </si>
  <si>
    <t>S0-25-5883</t>
  </si>
  <si>
    <t xml:space="preserve">CHARU VAID </t>
  </si>
  <si>
    <t>S0-25-5884</t>
  </si>
  <si>
    <t xml:space="preserve">SUDERSHAN KUMARI </t>
  </si>
  <si>
    <t>S0-25-5885</t>
  </si>
  <si>
    <t>S0-25-5886</t>
  </si>
  <si>
    <t>GULZAR SINGH</t>
  </si>
  <si>
    <t>S0-25-5887</t>
  </si>
  <si>
    <t xml:space="preserve">SONU MASIH </t>
  </si>
  <si>
    <t>S0-25-5888</t>
  </si>
  <si>
    <t>PERVINDER SINGH</t>
  </si>
  <si>
    <t>S0-25-5889</t>
  </si>
  <si>
    <t>SUNITA TIWARI</t>
  </si>
  <si>
    <t>S0-25-5890</t>
  </si>
  <si>
    <t>S0-25-5891</t>
  </si>
  <si>
    <t xml:space="preserve">RAMAN BALA </t>
  </si>
  <si>
    <t>04-Dec-25</t>
  </si>
  <si>
    <t>S0-25-5892</t>
  </si>
  <si>
    <t>UMA  MALHOTRA</t>
  </si>
  <si>
    <t>S0-25-5893</t>
  </si>
  <si>
    <t xml:space="preserve">GURDEV SINGH DHARIWAL </t>
  </si>
  <si>
    <t>S0-25-5894</t>
  </si>
  <si>
    <t>S0-25-5895</t>
  </si>
  <si>
    <t>FACES CANADA</t>
  </si>
  <si>
    <t>S0-25-5896</t>
  </si>
  <si>
    <t>KAMALPREET KAUR</t>
  </si>
  <si>
    <t>S0-25-5897</t>
  </si>
  <si>
    <t>AMNEET KAUR</t>
  </si>
  <si>
    <t>S0-25-5898</t>
  </si>
  <si>
    <t xml:space="preserve">JASBIR SINGH SETHI </t>
  </si>
  <si>
    <t>S0-25-5899</t>
  </si>
  <si>
    <t>PARKASHO BANYAL</t>
  </si>
  <si>
    <t>S0-25-5900</t>
  </si>
  <si>
    <t>PREM ARORA/ W/O DAJIT ARORA</t>
  </si>
  <si>
    <t>S0-25-5901</t>
  </si>
  <si>
    <t>S0-25-5902</t>
  </si>
  <si>
    <t xml:space="preserve">PARAMJIT KAUR </t>
  </si>
  <si>
    <t>S0-25-5903</t>
  </si>
  <si>
    <t>KOMAL SUCHDEWA</t>
  </si>
  <si>
    <t>S0-25-5904</t>
  </si>
  <si>
    <t>BALRAJ GUPTA</t>
  </si>
  <si>
    <t>S0-25-5905</t>
  </si>
  <si>
    <t>M.M.GUPTA</t>
  </si>
  <si>
    <t>S0-25-5906</t>
  </si>
  <si>
    <t>PARAMJIT SINGH</t>
  </si>
  <si>
    <t>S0-25-5907</t>
  </si>
  <si>
    <t>SONU</t>
  </si>
  <si>
    <t>S0-25-5908</t>
  </si>
  <si>
    <t>VIMAL KUMAR</t>
  </si>
  <si>
    <t>S0-25-5909</t>
  </si>
  <si>
    <t>S0-25-5910</t>
  </si>
  <si>
    <t>S0-25-5911</t>
  </si>
  <si>
    <t>SURINDER KUMAR SHARMA</t>
  </si>
  <si>
    <t>S0-25-5912</t>
  </si>
  <si>
    <t>GURPREET SINGH</t>
  </si>
  <si>
    <t>S0-25-5913</t>
  </si>
  <si>
    <t>RAVI KUMAR</t>
  </si>
  <si>
    <t>S0-25-5914</t>
  </si>
  <si>
    <t>SATPAL LOHIA</t>
  </si>
  <si>
    <t>S0-25-5915</t>
  </si>
  <si>
    <t>S0-25-5916</t>
  </si>
  <si>
    <t>SEEMA KUMARI</t>
  </si>
  <si>
    <t>S0-25-5917</t>
  </si>
  <si>
    <t>NAND LAL SHARMA</t>
  </si>
  <si>
    <t>S0-25-5918</t>
  </si>
  <si>
    <t>NIRMLA DEVI</t>
  </si>
  <si>
    <t>S0-25-5919</t>
  </si>
  <si>
    <t>MANOJ KUMAR</t>
  </si>
  <si>
    <t>S0-25-5920</t>
  </si>
  <si>
    <t xml:space="preserve">SASHI KALA GIRI </t>
  </si>
  <si>
    <t>S0-25-5921</t>
  </si>
  <si>
    <t>FLP TRADING PVT.</t>
  </si>
  <si>
    <t>S0-25-5922</t>
  </si>
  <si>
    <t>FLP TRADING PVT.LTD</t>
  </si>
  <si>
    <t>S0-25-5923</t>
  </si>
  <si>
    <t>ANIL SHARMA</t>
  </si>
  <si>
    <t>S0-25-5924</t>
  </si>
  <si>
    <t xml:space="preserve">ROSHAN DEEN </t>
  </si>
  <si>
    <t>S0-25-5925</t>
  </si>
  <si>
    <t>SAVITRI DEVI</t>
  </si>
  <si>
    <t>S0-25-5926</t>
  </si>
  <si>
    <t xml:space="preserve">SANDHYA DEVI </t>
  </si>
  <si>
    <t>S0-25-5927</t>
  </si>
  <si>
    <t>S0-25-5928</t>
  </si>
  <si>
    <t>S0-25-5929</t>
  </si>
  <si>
    <t>S0-25-5930</t>
  </si>
  <si>
    <t xml:space="preserve">PERVINDER SINGH </t>
  </si>
  <si>
    <t>S0-25-5931</t>
  </si>
  <si>
    <t>SAWARN KANTA MONGA</t>
  </si>
  <si>
    <t>05-Dec-25</t>
  </si>
  <si>
    <t>S0-25-5932</t>
  </si>
  <si>
    <t xml:space="preserve">MANAV VERMA </t>
  </si>
  <si>
    <t>S0-25-5933</t>
  </si>
  <si>
    <t>RAKESH KUMAR</t>
  </si>
  <si>
    <t>S0-25-5934</t>
  </si>
  <si>
    <t>VIJAY KUMAR</t>
  </si>
  <si>
    <t>S0-25-5935</t>
  </si>
  <si>
    <t>SAROJ BALA</t>
  </si>
  <si>
    <t>S0-25-5936</t>
  </si>
  <si>
    <t>MR.KRISHAN MURARI</t>
  </si>
  <si>
    <t>S0-25-5937</t>
  </si>
  <si>
    <t xml:space="preserve">ASHIT VIKRAMBHAI DALAL </t>
  </si>
  <si>
    <t>S0-25-5938</t>
  </si>
  <si>
    <t>DARSHNA DEVI</t>
  </si>
  <si>
    <t>S0-25-5939</t>
  </si>
  <si>
    <t xml:space="preserve">KULWANT KAUR </t>
  </si>
  <si>
    <t>S0-25-5940</t>
  </si>
  <si>
    <t xml:space="preserve">ASHWANI KUMAR </t>
  </si>
  <si>
    <t>S0-25-5941</t>
  </si>
  <si>
    <t>AMANDEEP</t>
  </si>
  <si>
    <t>S0-25-5942</t>
  </si>
  <si>
    <t>SALINDRA</t>
  </si>
  <si>
    <t>S0-25-5943</t>
  </si>
  <si>
    <t>LAL SINGH</t>
  </si>
  <si>
    <t>S0-25-5944</t>
  </si>
  <si>
    <t>PUPINDER SINGH</t>
  </si>
  <si>
    <t>S0-25-5945</t>
  </si>
  <si>
    <t xml:space="preserve">RANVIR SINGH </t>
  </si>
  <si>
    <t>S0-25-5946</t>
  </si>
  <si>
    <t>SUKHDARSAN JINDAL</t>
  </si>
  <si>
    <t>S0-25-5947</t>
  </si>
  <si>
    <t xml:space="preserve">MR.ATMA SINGH </t>
  </si>
  <si>
    <t>S0-25-5948</t>
  </si>
  <si>
    <t>DARSHANA KUMARI</t>
  </si>
  <si>
    <t>S0-25-5949</t>
  </si>
  <si>
    <t>KAMLA  PUSHI</t>
  </si>
  <si>
    <t>S0-25-5950</t>
  </si>
  <si>
    <t>S0-25-5951</t>
  </si>
  <si>
    <t>AVTAR SINGH</t>
  </si>
  <si>
    <t>S0-25-5952</t>
  </si>
  <si>
    <t xml:space="preserve">SHIV VERMA </t>
  </si>
  <si>
    <t>S0-25-5953</t>
  </si>
  <si>
    <t xml:space="preserve">ANJNAY VERMA </t>
  </si>
  <si>
    <t>S0-25-5954</t>
  </si>
  <si>
    <t>ARUN GOYAL</t>
  </si>
  <si>
    <t>S0-25-5955</t>
  </si>
  <si>
    <t>SHAMEEM AHMAD ZARGAR</t>
  </si>
  <si>
    <t>S0-25-5956</t>
  </si>
  <si>
    <t>S0-25-5957</t>
  </si>
  <si>
    <t>MADAN SINGH</t>
  </si>
  <si>
    <t>S0-25-5958</t>
  </si>
  <si>
    <t>S0-25-5959</t>
  </si>
  <si>
    <t>S0-25-5960</t>
  </si>
  <si>
    <t>BIMLA THAKUR</t>
  </si>
  <si>
    <t>S0-25-5961</t>
  </si>
  <si>
    <t>DHILLO</t>
  </si>
  <si>
    <t>S0-25-5962</t>
  </si>
  <si>
    <t>S0-25-5963</t>
  </si>
  <si>
    <t>RAHUL</t>
  </si>
  <si>
    <t>S0-25-5964</t>
  </si>
  <si>
    <t xml:space="preserve">SUNIL GIRI </t>
  </si>
  <si>
    <t>S0-25-5965</t>
  </si>
  <si>
    <t>SANDEEP KUMAR JAIN</t>
  </si>
  <si>
    <t>S0-25-5966</t>
  </si>
  <si>
    <t>S0-25-5967</t>
  </si>
  <si>
    <t>ANCHAL SHARMA</t>
  </si>
  <si>
    <t>06-Dec-25</t>
  </si>
  <si>
    <t>S0-25-5968</t>
  </si>
  <si>
    <t xml:space="preserve">MR VIKRANT </t>
  </si>
  <si>
    <t>S0-25-5969</t>
  </si>
  <si>
    <t>H.  S. JATANA</t>
  </si>
  <si>
    <t>S0-25-5970</t>
  </si>
  <si>
    <t>MR RAJU</t>
  </si>
  <si>
    <t>S0-25-5971</t>
  </si>
  <si>
    <t xml:space="preserve">MR TARSEM CHAND </t>
  </si>
  <si>
    <t>S0-25-5972</t>
  </si>
  <si>
    <t>MANJU MEENA</t>
  </si>
  <si>
    <t>S0-25-5973</t>
  </si>
  <si>
    <t>BALWANT</t>
  </si>
  <si>
    <t>S0-25-5974</t>
  </si>
  <si>
    <t>LAL CHAND</t>
  </si>
  <si>
    <t>S0-25-5975</t>
  </si>
  <si>
    <t xml:space="preserve">SUSHMA SHARMA </t>
  </si>
  <si>
    <t>S0-25-5976</t>
  </si>
  <si>
    <t>MOHINDER PAUL</t>
  </si>
  <si>
    <t>S0-25-5977</t>
  </si>
  <si>
    <t>MRS.MEENA DEVI</t>
  </si>
  <si>
    <t>S0-25-5978</t>
  </si>
  <si>
    <t>SUMAN MALHI</t>
  </si>
  <si>
    <t>S0-25-5979</t>
  </si>
  <si>
    <t>KIRAN BALA</t>
  </si>
  <si>
    <t>S0-25-5980</t>
  </si>
  <si>
    <t>S0-25-5981</t>
  </si>
  <si>
    <t>S0-25-5982</t>
  </si>
  <si>
    <t xml:space="preserve">SWAMI RAM </t>
  </si>
  <si>
    <t>S0-25-5983</t>
  </si>
  <si>
    <t>JASKIRAT SINGH</t>
  </si>
  <si>
    <t>S0-25-5984</t>
  </si>
  <si>
    <t xml:space="preserve">MR NARESH GUPTA </t>
  </si>
  <si>
    <t>S0-25-5985</t>
  </si>
  <si>
    <t>HANINDER SINGH</t>
  </si>
  <si>
    <t>S0-25-5986</t>
  </si>
  <si>
    <t>S0-25-5987</t>
  </si>
  <si>
    <t>07-Dec-25</t>
  </si>
  <si>
    <t>S0-25-5988</t>
  </si>
  <si>
    <t xml:space="preserve">YAJASVI </t>
  </si>
  <si>
    <t>S0-25-5989</t>
  </si>
  <si>
    <t>SUKHJINDER KAUR</t>
  </si>
  <si>
    <t>S0-25-5990</t>
  </si>
  <si>
    <t>S0-25-5991</t>
  </si>
  <si>
    <t>OM PARKASH</t>
  </si>
  <si>
    <t>S0-25-5992</t>
  </si>
  <si>
    <t>SRISHTI AGNIHOTRI</t>
  </si>
  <si>
    <t>S0-25-5993</t>
  </si>
  <si>
    <t>MOHAN LAL BENAL</t>
  </si>
  <si>
    <t>S0-25-5994</t>
  </si>
  <si>
    <t>BARJINDER SINGH</t>
  </si>
  <si>
    <t>S0-25-5995</t>
  </si>
  <si>
    <t>RAJU</t>
  </si>
  <si>
    <t>S0-25-5996</t>
  </si>
  <si>
    <t xml:space="preserve">NARINDER KAUR </t>
  </si>
  <si>
    <t>S0-25-5997</t>
  </si>
  <si>
    <t>UMA KUMARI</t>
  </si>
  <si>
    <t>S0-25-5998</t>
  </si>
  <si>
    <t>PRABSIMAR</t>
  </si>
  <si>
    <t>S0-25-5999</t>
  </si>
  <si>
    <t>RAVINDER KUMAR MEHRA</t>
  </si>
  <si>
    <t>S0-25-6000</t>
  </si>
  <si>
    <t>S0-25-6001</t>
  </si>
  <si>
    <t>VIRENDER</t>
  </si>
  <si>
    <t>S0-25-6002</t>
  </si>
  <si>
    <t>S0-25-6003</t>
  </si>
  <si>
    <t xml:space="preserve">MANI SINGLA </t>
  </si>
  <si>
    <t>S0-25-6004</t>
  </si>
  <si>
    <t xml:space="preserve">JULIE SANDHU </t>
  </si>
  <si>
    <t>08-Dec-25</t>
  </si>
  <si>
    <t>S0-25-6005</t>
  </si>
  <si>
    <t>AMANPREET KAUR</t>
  </si>
  <si>
    <t>S0-25-6006</t>
  </si>
  <si>
    <t xml:space="preserve">ARVINDER SINGH SETHI </t>
  </si>
  <si>
    <t>S0-25-6007</t>
  </si>
  <si>
    <t xml:space="preserve">RASNA SETHI </t>
  </si>
  <si>
    <t>S0-25-6008</t>
  </si>
  <si>
    <t xml:space="preserve">SAMAN SETHI </t>
  </si>
  <si>
    <t>S0-25-6009</t>
  </si>
  <si>
    <t>S0-25-6010</t>
  </si>
  <si>
    <t>RAJINDER KUMAR</t>
  </si>
  <si>
    <t>S0-25-6011</t>
  </si>
  <si>
    <t>MR INDERJIT SINGH</t>
  </si>
  <si>
    <t>S0-25-6012</t>
  </si>
  <si>
    <t xml:space="preserve">RADHA PANDEY </t>
  </si>
  <si>
    <t>S0-25-6013</t>
  </si>
  <si>
    <t>KANTA DEVI</t>
  </si>
  <si>
    <t>S0-25-6014</t>
  </si>
  <si>
    <t>SATYA KAM SHARMA</t>
  </si>
  <si>
    <t>S0-25-6015</t>
  </si>
  <si>
    <t xml:space="preserve">HARMINDER SINGH AHLUWALIA </t>
  </si>
  <si>
    <t>S0-25-6016</t>
  </si>
  <si>
    <t xml:space="preserve">RAKESH WALIA </t>
  </si>
  <si>
    <t>S0-25-6017</t>
  </si>
  <si>
    <t xml:space="preserve">MANGI DEVI </t>
  </si>
  <si>
    <t>S0-25-6018</t>
  </si>
  <si>
    <t xml:space="preserve">TEJINDER SINGH </t>
  </si>
  <si>
    <t>S0-25-6019</t>
  </si>
  <si>
    <t>S0-25-6020</t>
  </si>
  <si>
    <t>S0-25-6021</t>
  </si>
  <si>
    <t>SAROOP CHAND</t>
  </si>
  <si>
    <t>S0-25-6022</t>
  </si>
  <si>
    <t xml:space="preserve">SHAKUNTLA DEVI </t>
  </si>
  <si>
    <t>S0-25-6023</t>
  </si>
  <si>
    <t xml:space="preserve">PARDEEP KAUR </t>
  </si>
  <si>
    <t>S0-25-6024</t>
  </si>
  <si>
    <t xml:space="preserve">SHASHI CHADHA </t>
  </si>
  <si>
    <t>S0-25-6025</t>
  </si>
  <si>
    <t>S0-25-6026</t>
  </si>
  <si>
    <t>HARASH BALA</t>
  </si>
  <si>
    <t>S0-25-6027</t>
  </si>
  <si>
    <t>RAVINDER PAL SINGH</t>
  </si>
  <si>
    <t>S0-25-6028</t>
  </si>
  <si>
    <t>S0-25-6029</t>
  </si>
  <si>
    <t>BHUPINDER SINGH</t>
  </si>
  <si>
    <t>S0-25-6030</t>
  </si>
  <si>
    <t>SANJAY KUMAR</t>
  </si>
  <si>
    <t>S0-25-6031</t>
  </si>
  <si>
    <t xml:space="preserve">GURDEEP SINGH </t>
  </si>
  <si>
    <t>S0-25-6032</t>
  </si>
  <si>
    <t>ISHWAR DASS</t>
  </si>
  <si>
    <t>S0-25-6033</t>
  </si>
  <si>
    <t xml:space="preserve">SUSHMA MEHTA </t>
  </si>
  <si>
    <t>S0-25-6034</t>
  </si>
  <si>
    <t>SITA RAM</t>
  </si>
  <si>
    <t>S0-25-6035</t>
  </si>
  <si>
    <t>ANAGH SHARMA</t>
  </si>
  <si>
    <t>S0-25-6036</t>
  </si>
  <si>
    <t xml:space="preserve">ANSHIKA </t>
  </si>
  <si>
    <t>S0-25-6037</t>
  </si>
  <si>
    <t>USHA RANI</t>
  </si>
  <si>
    <t>S0-25-6038</t>
  </si>
  <si>
    <t xml:space="preserve">RICHA GANGTA </t>
  </si>
  <si>
    <t>S0-25-6039</t>
  </si>
  <si>
    <t>SANTOSH KUMAR</t>
  </si>
  <si>
    <t>S0-25-6040</t>
  </si>
  <si>
    <t>S0-25-6041</t>
  </si>
  <si>
    <t>MOHAN LAL BHARDWAJ</t>
  </si>
  <si>
    <t>S0-25-6042</t>
  </si>
  <si>
    <t>S0-25-6043</t>
  </si>
  <si>
    <t>S0-25-6044</t>
  </si>
  <si>
    <t xml:space="preserve">GOMTI </t>
  </si>
  <si>
    <t>S0-25-6045</t>
  </si>
  <si>
    <t>S0-25-6046</t>
  </si>
  <si>
    <t xml:space="preserve">SUNITA GOEL </t>
  </si>
  <si>
    <t>S0-25-6047</t>
  </si>
  <si>
    <t>HEMANT SHARMA</t>
  </si>
  <si>
    <t>S0-25-6048</t>
  </si>
  <si>
    <t xml:space="preserve">AMARJIT KAUR </t>
  </si>
  <si>
    <t>S0-25-6049</t>
  </si>
  <si>
    <t xml:space="preserve">ABHISHEK JOSHI </t>
  </si>
  <si>
    <t>09-Dec-25</t>
  </si>
  <si>
    <t>S0-25-6050</t>
  </si>
  <si>
    <t>SUMIT KUMAR</t>
  </si>
  <si>
    <t>S0-25-6051</t>
  </si>
  <si>
    <t>JASBIR SINGH</t>
  </si>
  <si>
    <t>S0-25-6052</t>
  </si>
  <si>
    <t>S0-25-6053</t>
  </si>
  <si>
    <t>KEHAR SINGH</t>
  </si>
  <si>
    <t>S0-25-6054</t>
  </si>
  <si>
    <t>PUNAM AGRAWAL</t>
  </si>
  <si>
    <t>S0-25-6055</t>
  </si>
  <si>
    <t>S0-25-6056</t>
  </si>
  <si>
    <t>BIMLA RANI</t>
  </si>
  <si>
    <t>S0-25-6057</t>
  </si>
  <si>
    <t>ASHA RANI</t>
  </si>
  <si>
    <t>S0-25-6058</t>
  </si>
  <si>
    <t>SUCHA SINGH</t>
  </si>
  <si>
    <t>S0-25-6059</t>
  </si>
  <si>
    <t>VIPAN AGGARWAL</t>
  </si>
  <si>
    <t>S0-25-6060</t>
  </si>
  <si>
    <t>S0-25-6061</t>
  </si>
  <si>
    <t>S0-25-6062</t>
  </si>
  <si>
    <t xml:space="preserve">PRABHJOT SANDHU </t>
  </si>
  <si>
    <t>S0-25-6063</t>
  </si>
  <si>
    <t>RAGHUBIR SINGH</t>
  </si>
  <si>
    <t>S0-25-6064</t>
  </si>
  <si>
    <t>MAHINDER KUMAR</t>
  </si>
  <si>
    <t>S0-25-6065</t>
  </si>
  <si>
    <t xml:space="preserve">DALJEET KAUR </t>
  </si>
  <si>
    <t>S0-25-6066</t>
  </si>
  <si>
    <t>MEDPARK HOSPITAL</t>
  </si>
  <si>
    <t>S0-25-6067</t>
  </si>
  <si>
    <t xml:space="preserve">RAJINDER  KUMAR SINGLA </t>
  </si>
  <si>
    <t>S0-25-6068</t>
  </si>
  <si>
    <t xml:space="preserve">KAMLESH  RANI SINGLA </t>
  </si>
  <si>
    <t>S0-25-6069</t>
  </si>
  <si>
    <t>BALDEV SINGH</t>
  </si>
  <si>
    <t>S0-25-6070</t>
  </si>
  <si>
    <t>SUMIT SHARMA</t>
  </si>
  <si>
    <t>S0-25-6071</t>
  </si>
  <si>
    <t>S0-25-6072</t>
  </si>
  <si>
    <t xml:space="preserve">HARI CHAND </t>
  </si>
  <si>
    <t>S0-25-6073</t>
  </si>
  <si>
    <t xml:space="preserve">VIKAS SHAHI </t>
  </si>
  <si>
    <t>S0-25-6074</t>
  </si>
  <si>
    <t xml:space="preserve">ASHIMA SHAHI </t>
  </si>
  <si>
    <t>S0-25-6075</t>
  </si>
  <si>
    <t xml:space="preserve">PRAGNAY MAHAJAN </t>
  </si>
  <si>
    <t>S0-25-6076</t>
  </si>
  <si>
    <t xml:space="preserve">VARINDER DUTT PUR </t>
  </si>
  <si>
    <t>S0-25-6077</t>
  </si>
  <si>
    <t>SWAGATIKA</t>
  </si>
  <si>
    <t>S0-25-6078</t>
  </si>
  <si>
    <t>SOMA VATI</t>
  </si>
  <si>
    <t>S0-25-6079</t>
  </si>
  <si>
    <t>RAJEEV KUMAR</t>
  </si>
  <si>
    <t>S0-25-6080</t>
  </si>
  <si>
    <t>S0-25-6081</t>
  </si>
  <si>
    <t>JATINDER KUMAR CHANDEL</t>
  </si>
  <si>
    <t>S0-25-6082</t>
  </si>
  <si>
    <t xml:space="preserve">HARDEEP SINGH </t>
  </si>
  <si>
    <t>S0-25-6083</t>
  </si>
  <si>
    <t>NIDHI JOSHI</t>
  </si>
  <si>
    <t>S0-25-6084</t>
  </si>
  <si>
    <t>10-Dec-25</t>
  </si>
  <si>
    <t>S0-25-6085</t>
  </si>
  <si>
    <t>VIJAY SINGH</t>
  </si>
  <si>
    <t>S0-25-6086</t>
  </si>
  <si>
    <t>SHAKTI DEVI</t>
  </si>
  <si>
    <t>S0-25-6087</t>
  </si>
  <si>
    <t>SUDESH KUMARI</t>
  </si>
  <si>
    <t>S0-25-6088</t>
  </si>
  <si>
    <t>KUSUM LATA JASSAL</t>
  </si>
  <si>
    <t>S0-25-6089</t>
  </si>
  <si>
    <t>AMITA SHARMA</t>
  </si>
  <si>
    <t>S0-25-6090</t>
  </si>
  <si>
    <t xml:space="preserve">MR SURVIR SINGH NEGI </t>
  </si>
  <si>
    <t>S0-25-6091</t>
  </si>
  <si>
    <t>SONIA</t>
  </si>
  <si>
    <t>S0-25-6092</t>
  </si>
  <si>
    <t xml:space="preserve">MAN SINGH MANDYAL </t>
  </si>
  <si>
    <t>S0-25-6093</t>
  </si>
  <si>
    <t>SUBHASH CHAND KATOCH</t>
  </si>
  <si>
    <t>S0-25-6094</t>
  </si>
  <si>
    <t>REKHA KATOCH</t>
  </si>
  <si>
    <t>S0-25-6095</t>
  </si>
  <si>
    <t>SUBASH CHAND KATOCH</t>
  </si>
  <si>
    <t>S0-25-6096</t>
  </si>
  <si>
    <t>S0-25-6097</t>
  </si>
  <si>
    <t>PUSHPA VATI</t>
  </si>
  <si>
    <t>S0-25-6098</t>
  </si>
  <si>
    <t>LUCKY SETHI</t>
  </si>
  <si>
    <t>S0-25-6099</t>
  </si>
  <si>
    <t>S0-25-6100</t>
  </si>
  <si>
    <t>S0-25-6101</t>
  </si>
  <si>
    <t>S0-25-6102</t>
  </si>
  <si>
    <t>TORRENT PHARMA</t>
  </si>
  <si>
    <t>S0-25-6103</t>
  </si>
  <si>
    <t>S0-25-6104</t>
  </si>
  <si>
    <t>S0-25-6105</t>
  </si>
  <si>
    <t>S0-25-6106</t>
  </si>
  <si>
    <t>S0-25-6107</t>
  </si>
  <si>
    <t>PAWAN KUMAR</t>
  </si>
  <si>
    <t>S0-25-6108</t>
  </si>
  <si>
    <t>BHAVNA SAKHUJA</t>
  </si>
  <si>
    <t>S0-25-6109</t>
  </si>
  <si>
    <t>MAHENDAR KUMAR KAPOOR</t>
  </si>
  <si>
    <t>S0-25-6110</t>
  </si>
  <si>
    <t xml:space="preserve">SUKHWINDER </t>
  </si>
  <si>
    <t>S0-25-6111</t>
  </si>
  <si>
    <t>DARSHANA DEVI</t>
  </si>
  <si>
    <t>S0-25-6112</t>
  </si>
  <si>
    <t xml:space="preserve">SAROJ BALA </t>
  </si>
  <si>
    <t>S0-25-6113</t>
  </si>
  <si>
    <t>S0-25-6114</t>
  </si>
  <si>
    <t>LS DHOLIA</t>
  </si>
  <si>
    <t>S0-25-6115</t>
  </si>
  <si>
    <t>MR.HARI CHAND</t>
  </si>
  <si>
    <t>S0-25-6116</t>
  </si>
  <si>
    <t>MR.BHUPINDER SINGH SANDH</t>
  </si>
  <si>
    <t>S0-25-6117</t>
  </si>
  <si>
    <t>USHA AGGARWAL</t>
  </si>
  <si>
    <t>S0-25-6118</t>
  </si>
  <si>
    <t>JASPREET KAUR</t>
  </si>
  <si>
    <t>S0-25-6119</t>
  </si>
  <si>
    <t>SAMEER GERA</t>
  </si>
  <si>
    <t>S0-25-6120</t>
  </si>
  <si>
    <t xml:space="preserve">SUJATA CHAUDARY </t>
  </si>
  <si>
    <t>S0-25-6121</t>
  </si>
  <si>
    <t>MANIDER SINGH MAVI</t>
  </si>
  <si>
    <t>S0-25-6122</t>
  </si>
  <si>
    <t>BALJEET KAUR</t>
  </si>
  <si>
    <t>11-Dec-25</t>
  </si>
  <si>
    <t>S0-25-6123</t>
  </si>
  <si>
    <t>VIJAY KUMARI</t>
  </si>
  <si>
    <t>S0-25-6124</t>
  </si>
  <si>
    <t xml:space="preserve">NARESH KUMAR </t>
  </si>
  <si>
    <t>S0-25-6125</t>
  </si>
  <si>
    <t xml:space="preserve">KANTA RANI </t>
  </si>
  <si>
    <t>S0-25-6126</t>
  </si>
  <si>
    <t>NIRMAL KAUR PANESAR</t>
  </si>
  <si>
    <t>S0-25-6127</t>
  </si>
  <si>
    <t xml:space="preserve">NAVEEN KUMAR </t>
  </si>
  <si>
    <t>S0-25-6128</t>
  </si>
  <si>
    <t>MALKEET SINGH</t>
  </si>
  <si>
    <t>S0-25-6129</t>
  </si>
  <si>
    <t>RANJEET SINGH</t>
  </si>
  <si>
    <t>S0-25-6130</t>
  </si>
  <si>
    <t xml:space="preserve">NAVNEET KAUR </t>
  </si>
  <si>
    <t>S0-25-6131</t>
  </si>
  <si>
    <t>ASHISH TYAGI</t>
  </si>
  <si>
    <t>S0-25-6132</t>
  </si>
  <si>
    <t>SUBHADRA DEVI</t>
  </si>
  <si>
    <t>S0-25-6133</t>
  </si>
  <si>
    <t>NIRMAL THAKUR</t>
  </si>
  <si>
    <t>S0-25-6134</t>
  </si>
  <si>
    <t>S0-25-6135</t>
  </si>
  <si>
    <t>SUNITA GUPTA</t>
  </si>
  <si>
    <t>S0-25-6136</t>
  </si>
  <si>
    <t>S0-25-6137</t>
  </si>
  <si>
    <t>S0-25-6138</t>
  </si>
  <si>
    <t>S0-25-6139</t>
  </si>
  <si>
    <t>S0-25-6140</t>
  </si>
  <si>
    <t>12-Dec-25</t>
  </si>
  <si>
    <t>S0-25-6141</t>
  </si>
  <si>
    <t>TRILOK SINGH</t>
  </si>
  <si>
    <t>S0-25-6142</t>
  </si>
  <si>
    <t>S0-25-6143</t>
  </si>
  <si>
    <t>BHUPINDER SINGH SANDHU</t>
  </si>
  <si>
    <t>S0-25-6144</t>
  </si>
  <si>
    <t>JAGPAL SINGH</t>
  </si>
  <si>
    <t>S0-25-6145</t>
  </si>
  <si>
    <t>SURAJ SINGH</t>
  </si>
  <si>
    <t>S0-25-6146</t>
  </si>
  <si>
    <t>BASANT LAL</t>
  </si>
  <si>
    <t>S0-25-6147</t>
  </si>
  <si>
    <t xml:space="preserve">JANAK SINGH </t>
  </si>
  <si>
    <t>S0-25-6148</t>
  </si>
  <si>
    <t>SURINDER SINGH</t>
  </si>
  <si>
    <t>S0-25-6149</t>
  </si>
  <si>
    <t>KAVITA GOYAL</t>
  </si>
  <si>
    <t>S0-25-6150</t>
  </si>
  <si>
    <t>S0-25-6151</t>
  </si>
  <si>
    <t>AMARJIT SINGH</t>
  </si>
  <si>
    <t>S0-25-6152</t>
  </si>
  <si>
    <t>ASHWANI KUMAR</t>
  </si>
  <si>
    <t>S0-25-6153</t>
  </si>
  <si>
    <t>SUMAN SHARMA</t>
  </si>
  <si>
    <t>S0-25-6154</t>
  </si>
  <si>
    <t>LOKESH TOMER</t>
  </si>
  <si>
    <t>S0-25-6155</t>
  </si>
  <si>
    <t>JASPAL SINGH</t>
  </si>
  <si>
    <t>S0-25-6156</t>
  </si>
  <si>
    <t xml:space="preserve">PARWINDER KAUR </t>
  </si>
  <si>
    <t>S0-25-6157</t>
  </si>
  <si>
    <t>S0-25-6158</t>
  </si>
  <si>
    <t>MAJOR SINGH</t>
  </si>
  <si>
    <t>S0-25-6159</t>
  </si>
  <si>
    <t>S0-25-6160</t>
  </si>
  <si>
    <t>S0-25-6161</t>
  </si>
  <si>
    <t>H LP GLERIA</t>
  </si>
  <si>
    <t>S0-25-6162</t>
  </si>
  <si>
    <t>VIRENDER GUPTA</t>
  </si>
  <si>
    <t>S0-25-6163</t>
  </si>
  <si>
    <t>S0-25-6164</t>
  </si>
  <si>
    <t xml:space="preserve">MASTER EKADASH SOOD </t>
  </si>
  <si>
    <t>S0-25-6165</t>
  </si>
  <si>
    <t>DAVINDER KUMARI</t>
  </si>
  <si>
    <t>S0-25-6166</t>
  </si>
  <si>
    <t>BHARTI PALIWAL</t>
  </si>
  <si>
    <t>S0-25-6167</t>
  </si>
  <si>
    <t xml:space="preserve">DEEPAK PALIWAL </t>
  </si>
  <si>
    <t>S0-25-6168</t>
  </si>
  <si>
    <t xml:space="preserve">TEJASHWIN </t>
  </si>
  <si>
    <t>S0-25-6169</t>
  </si>
  <si>
    <t>PERIYASAMY C</t>
  </si>
  <si>
    <t>S0-25-6170</t>
  </si>
  <si>
    <t xml:space="preserve">RAJESHWAR MITTAL </t>
  </si>
  <si>
    <t>S0-25-6171</t>
  </si>
  <si>
    <t>EKTA JOHAR</t>
  </si>
  <si>
    <t>S0-25-6172</t>
  </si>
  <si>
    <t>S0-25-6173</t>
  </si>
  <si>
    <t>VIRENDRA SINGH</t>
  </si>
  <si>
    <t>S0-25-6174</t>
  </si>
  <si>
    <t xml:space="preserve">JATINDER KAUR </t>
  </si>
  <si>
    <t>13-Dec-25</t>
  </si>
  <si>
    <t>S0-25-6175</t>
  </si>
  <si>
    <t xml:space="preserve">DAVINDER SINGH </t>
  </si>
  <si>
    <t>S0-25-6176</t>
  </si>
  <si>
    <t xml:space="preserve">ASHOK KUMAR </t>
  </si>
  <si>
    <t>S0-25-6177</t>
  </si>
  <si>
    <t xml:space="preserve">MR SANJAY KUMAR </t>
  </si>
  <si>
    <t>S0-25-6178</t>
  </si>
  <si>
    <t xml:space="preserve">MR C.R THAKUR </t>
  </si>
  <si>
    <t>S0-25-6179</t>
  </si>
  <si>
    <t>S0-25-6180</t>
  </si>
  <si>
    <t>S0-25-6181</t>
  </si>
  <si>
    <t>S0-25-6182</t>
  </si>
  <si>
    <t>SHURN KAUR</t>
  </si>
  <si>
    <t>S0-25-6183</t>
  </si>
  <si>
    <t>S0-25-6184</t>
  </si>
  <si>
    <t>S0-25-6185</t>
  </si>
  <si>
    <t xml:space="preserve">SUDESH MITTAL </t>
  </si>
  <si>
    <t>S0-25-6186</t>
  </si>
  <si>
    <t>SUKH RAM  CHAUDHARY</t>
  </si>
  <si>
    <t>S0-25-6187</t>
  </si>
  <si>
    <t xml:space="preserve">GULSHAN MADAAN </t>
  </si>
  <si>
    <t>S0-25-6188</t>
  </si>
  <si>
    <t>S0-25-6189</t>
  </si>
  <si>
    <t>KIRTI</t>
  </si>
  <si>
    <t>S0-25-6190</t>
  </si>
  <si>
    <t>JUGANDAR DEVI</t>
  </si>
  <si>
    <t>S0-25-6191</t>
  </si>
  <si>
    <t>PARVINDER KUMAR</t>
  </si>
  <si>
    <t>S0-25-6192</t>
  </si>
  <si>
    <t xml:space="preserve">MAYARA  MITTAL </t>
  </si>
  <si>
    <t>S0-25-6193</t>
  </si>
  <si>
    <t>DEEPIKA GUPTA</t>
  </si>
  <si>
    <t>S0-25-6194</t>
  </si>
  <si>
    <t>S0-25-6195</t>
  </si>
  <si>
    <t xml:space="preserve">SADDAM </t>
  </si>
  <si>
    <t>S0-25-6196</t>
  </si>
  <si>
    <t xml:space="preserve">MR JAI PAL BHARMORIA </t>
  </si>
  <si>
    <t>S0-25-6197</t>
  </si>
  <si>
    <t>S0-25-6198</t>
  </si>
  <si>
    <t>SAVITA BANSAL</t>
  </si>
  <si>
    <t>S0-25-6199</t>
  </si>
  <si>
    <t xml:space="preserve">MRS NEENA RANI </t>
  </si>
  <si>
    <t>S0-25-6200</t>
  </si>
  <si>
    <t>CHANOO</t>
  </si>
  <si>
    <t>S0-25-6201</t>
  </si>
  <si>
    <t>S0-25-6202</t>
  </si>
  <si>
    <t>RAJNI BANSAL</t>
  </si>
  <si>
    <t>S0-25-6203</t>
  </si>
  <si>
    <t>SUNITA DEVI</t>
  </si>
  <si>
    <t>S0-25-6204</t>
  </si>
  <si>
    <t>S0-25-6205</t>
  </si>
  <si>
    <t xml:space="preserve">MRS SARITA DHOLE </t>
  </si>
  <si>
    <t>S0-25-6206</t>
  </si>
  <si>
    <t>SUNITA GOYAL</t>
  </si>
  <si>
    <t>S0-25-6207</t>
  </si>
  <si>
    <t>SUSHMA DEVI</t>
  </si>
  <si>
    <t>S0-25-6208</t>
  </si>
  <si>
    <t>SHILPA SHARMA</t>
  </si>
  <si>
    <t>S0-25-6209</t>
  </si>
  <si>
    <t>S0-25-6210</t>
  </si>
  <si>
    <t>BHARAVI SHARMA</t>
  </si>
  <si>
    <t>S0-25-6211</t>
  </si>
  <si>
    <t>S0-25-6212</t>
  </si>
  <si>
    <t>S0-25-6213</t>
  </si>
  <si>
    <t>RAJESH KUMAR</t>
  </si>
  <si>
    <t>S0-25-6214</t>
  </si>
  <si>
    <t>S0-25-6215</t>
  </si>
  <si>
    <t>ASHA SHARMA</t>
  </si>
  <si>
    <t>S0-25-6216</t>
  </si>
  <si>
    <t>NITYA NAND SHARMA</t>
  </si>
  <si>
    <t>S0-25-6217</t>
  </si>
  <si>
    <t>DHARAM PAL DHAMI</t>
  </si>
  <si>
    <t>S0-25-6218</t>
  </si>
  <si>
    <t>HINDESH</t>
  </si>
  <si>
    <t>S0-25-6219</t>
  </si>
  <si>
    <t>KULWANT KAUR</t>
  </si>
  <si>
    <t>S0-25-6220</t>
  </si>
  <si>
    <t>KIRANJIT KAUR</t>
  </si>
  <si>
    <t>S0-25-6221</t>
  </si>
  <si>
    <t xml:space="preserve">SARFRAZ  ALAM </t>
  </si>
  <si>
    <t>S0-25-6222</t>
  </si>
  <si>
    <t>MAA JANKI COLLEGE OF NURSING</t>
  </si>
  <si>
    <t>S0-25-6223</t>
  </si>
  <si>
    <t>S0-25-6224</t>
  </si>
  <si>
    <t>RANDHIR RALHAN</t>
  </si>
  <si>
    <t>S0-25-6225</t>
  </si>
  <si>
    <t xml:space="preserve">VISHAL SHARMA </t>
  </si>
  <si>
    <t>S0-25-6226</t>
  </si>
  <si>
    <t>S0-25-6227</t>
  </si>
  <si>
    <t>S0-25-6228</t>
  </si>
  <si>
    <t>S0-25-6229</t>
  </si>
  <si>
    <t>S0-25-6230</t>
  </si>
  <si>
    <t>RAKSHA THAKUR</t>
  </si>
  <si>
    <t>S0-25-6231</t>
  </si>
  <si>
    <t>14-Dec-25</t>
  </si>
  <si>
    <t>S0-25-6232</t>
  </si>
  <si>
    <t xml:space="preserve">ANKUSH </t>
  </si>
  <si>
    <t>S0-25-6233</t>
  </si>
  <si>
    <t>S0-25-6234</t>
  </si>
  <si>
    <t>GYAN PRAKASH</t>
  </si>
  <si>
    <t>S0-25-6235</t>
  </si>
  <si>
    <t>MRS NEELAM MINHAS</t>
  </si>
  <si>
    <t>S0-25-6236</t>
  </si>
  <si>
    <t>S0-25-6237</t>
  </si>
  <si>
    <t>S0-25-6238</t>
  </si>
  <si>
    <t>15-Dec-25</t>
  </si>
  <si>
    <t>S0-25-6239</t>
  </si>
  <si>
    <t>S0-25-6240</t>
  </si>
  <si>
    <t>S0-25-6241</t>
  </si>
  <si>
    <t>RGS</t>
  </si>
  <si>
    <t>S0-25-6242</t>
  </si>
  <si>
    <t>S0-25-6243</t>
  </si>
  <si>
    <t xml:space="preserve">AMIT RATAN </t>
  </si>
  <si>
    <t>S0-25-6244</t>
  </si>
  <si>
    <t>PAWAN KUMAR PAL</t>
  </si>
  <si>
    <t>S0-25-6245</t>
  </si>
  <si>
    <t>S0-25-6246</t>
  </si>
  <si>
    <t>SUSHIL  KUMAR</t>
  </si>
  <si>
    <t>S0-25-6247</t>
  </si>
  <si>
    <t>S0-25-6248</t>
  </si>
  <si>
    <t>MANOJ KUMAR PATHANIA</t>
  </si>
  <si>
    <t>S0-25-6249</t>
  </si>
  <si>
    <t>S0-25-6250</t>
  </si>
  <si>
    <t>PARTAP SINGH</t>
  </si>
  <si>
    <t>S0-25-6251</t>
  </si>
  <si>
    <t>TITLI SARKAR</t>
  </si>
  <si>
    <t>S0-25-6252</t>
  </si>
  <si>
    <t>NARESH KUMAR</t>
  </si>
  <si>
    <t>S0-25-6253</t>
  </si>
  <si>
    <t xml:space="preserve">JAGMANJOT SINGH </t>
  </si>
  <si>
    <t>S0-25-6254</t>
  </si>
  <si>
    <t>CHIMAN LAL GARG</t>
  </si>
  <si>
    <t>S0-25-6255</t>
  </si>
  <si>
    <t>SURBHI</t>
  </si>
  <si>
    <t>S0-25-6256</t>
  </si>
  <si>
    <t>S0-25-6257</t>
  </si>
  <si>
    <t>NEELAM GARG</t>
  </si>
  <si>
    <t>S0-25-6258</t>
  </si>
  <si>
    <t>KEWAL KRISHAN</t>
  </si>
  <si>
    <t>S0-25-6259</t>
  </si>
  <si>
    <t>KULJEET SINGH</t>
  </si>
  <si>
    <t>S0-25-6260</t>
  </si>
  <si>
    <t>ANIL  AHAUJA</t>
  </si>
  <si>
    <t>S0-25-6261</t>
  </si>
  <si>
    <t>NIMI</t>
  </si>
  <si>
    <t>S0-25-6262</t>
  </si>
  <si>
    <t>S0-25-6263</t>
  </si>
  <si>
    <t>ANIL THUKRAL</t>
  </si>
  <si>
    <t>S0-25-6264</t>
  </si>
  <si>
    <t>S0-25-6265</t>
  </si>
  <si>
    <t xml:space="preserve">GURMUKH SINGH </t>
  </si>
  <si>
    <t>S0-25-6266</t>
  </si>
  <si>
    <t>MONJULA DHOOT</t>
  </si>
  <si>
    <t>S0-25-6267</t>
  </si>
  <si>
    <t xml:space="preserve">RAJESH KUMAR </t>
  </si>
  <si>
    <t>S0-25-6268</t>
  </si>
  <si>
    <t>TARUN KUMAR</t>
  </si>
  <si>
    <t>S0-25-6269</t>
  </si>
  <si>
    <t xml:space="preserve">RAJ BALA </t>
  </si>
  <si>
    <t>S0-25-6270</t>
  </si>
  <si>
    <t>S0-25-6271</t>
  </si>
  <si>
    <t>ANJU RANI</t>
  </si>
  <si>
    <t>S0-25-6272</t>
  </si>
  <si>
    <t>16-Dec-25</t>
  </si>
  <si>
    <t>S0-25-6273</t>
  </si>
  <si>
    <t>HARPAL SINGH</t>
  </si>
  <si>
    <t>S0-25-6274</t>
  </si>
  <si>
    <t>S0-25-6275</t>
  </si>
  <si>
    <t>S0-25-6276</t>
  </si>
  <si>
    <t>S0-25-6277</t>
  </si>
  <si>
    <t>S0-25-6278</t>
  </si>
  <si>
    <t>SAMAIRAA SINGH</t>
  </si>
  <si>
    <t>S0-25-6279</t>
  </si>
  <si>
    <t>SAROJ THAPAR</t>
  </si>
  <si>
    <t>S0-25-6280</t>
  </si>
  <si>
    <t>SHINGARA SINGH</t>
  </si>
  <si>
    <t>S0-25-6281</t>
  </si>
  <si>
    <t>S0-25-6282</t>
  </si>
  <si>
    <t>RANJU MOGA</t>
  </si>
  <si>
    <t>S0-25-6283</t>
  </si>
  <si>
    <t>S0-25-6284</t>
  </si>
  <si>
    <t>VEENA RANI</t>
  </si>
  <si>
    <t>S0-25-6285</t>
  </si>
  <si>
    <t xml:space="preserve">NEHA </t>
  </si>
  <si>
    <t>S0-25-6286</t>
  </si>
  <si>
    <t>MUNISH KUMAR</t>
  </si>
  <si>
    <t>S0-25-6287</t>
  </si>
  <si>
    <t xml:space="preserve">ASHA KUMARI </t>
  </si>
  <si>
    <t>S0-25-6288</t>
  </si>
  <si>
    <t>AMAR NATH SINGH</t>
  </si>
  <si>
    <t>S0-25-6289</t>
  </si>
  <si>
    <t xml:space="preserve">SHUN KAUR </t>
  </si>
  <si>
    <t>S0-25-6290</t>
  </si>
  <si>
    <t>S0-25-6291</t>
  </si>
  <si>
    <t>S0-25-6292</t>
  </si>
  <si>
    <t>KUNTA DEVI</t>
  </si>
  <si>
    <t>S0-25-6293</t>
  </si>
  <si>
    <t>S0-25-6294</t>
  </si>
  <si>
    <t>RAMNEET KAUR</t>
  </si>
  <si>
    <t>S0-25-6295</t>
  </si>
  <si>
    <t>S0-25-6296</t>
  </si>
  <si>
    <t>MANIK ABROL</t>
  </si>
  <si>
    <t>S0-25-6297</t>
  </si>
  <si>
    <t>ISHU GUPTA</t>
  </si>
  <si>
    <t>S0-25-6298</t>
  </si>
  <si>
    <t>SALONI GOYAL</t>
  </si>
  <si>
    <t>S0-25-6299</t>
  </si>
  <si>
    <t>S.P.S.DUGGAL</t>
  </si>
  <si>
    <t>S0-25-6300</t>
  </si>
  <si>
    <t>KAILASH KAUR</t>
  </si>
  <si>
    <t>S0-25-6301</t>
  </si>
  <si>
    <t>SUREKHA</t>
  </si>
  <si>
    <t>S0-25-6302</t>
  </si>
  <si>
    <t>BIRBAL KUMAR</t>
  </si>
  <si>
    <t>S0-25-6303</t>
  </si>
  <si>
    <t>KRISHAN CHAND</t>
  </si>
  <si>
    <t>S0-25-6304</t>
  </si>
  <si>
    <t>BIR SINGH</t>
  </si>
  <si>
    <t>S0-25-6305</t>
  </si>
  <si>
    <t>DEVINDER KUMARI</t>
  </si>
  <si>
    <t>S0-25-6306</t>
  </si>
  <si>
    <t>INDERJEET SOHAL</t>
  </si>
  <si>
    <t>S0-25-6307</t>
  </si>
  <si>
    <t>MANOHAR KAUR</t>
  </si>
  <si>
    <t>S0-25-6308</t>
  </si>
  <si>
    <t>JAGDEV SINGH PANGLIA</t>
  </si>
  <si>
    <t>S0-25-6309</t>
  </si>
  <si>
    <t>S0-25-6310</t>
  </si>
  <si>
    <t xml:space="preserve">ASHIMA </t>
  </si>
  <si>
    <t>S0-25-6311</t>
  </si>
  <si>
    <t>HARI KARISHAN BHALA</t>
  </si>
  <si>
    <t>S0-25-6312</t>
  </si>
  <si>
    <t xml:space="preserve">SABAT </t>
  </si>
  <si>
    <t>S0-25-6313</t>
  </si>
  <si>
    <t>PARUL GUPTA</t>
  </si>
  <si>
    <t>17-Dec-25</t>
  </si>
  <si>
    <t>S0-25-6314</t>
  </si>
  <si>
    <t>S0-25-6315</t>
  </si>
  <si>
    <t xml:space="preserve">BINDU RAINA </t>
  </si>
  <si>
    <t>S0-25-6316</t>
  </si>
  <si>
    <t>S0-25-6317</t>
  </si>
  <si>
    <t xml:space="preserve">MRS KANTA DEVI </t>
  </si>
  <si>
    <t>S0-25-6318</t>
  </si>
  <si>
    <t>S0-25-6319</t>
  </si>
  <si>
    <t>DEVINDER KAUR</t>
  </si>
  <si>
    <t>S0-25-6320</t>
  </si>
  <si>
    <t>MUNISH</t>
  </si>
  <si>
    <t>S0-25-6321</t>
  </si>
  <si>
    <t>JALAP RAM</t>
  </si>
  <si>
    <t>S0-25-6322</t>
  </si>
  <si>
    <t>HARDYAL BHARTI</t>
  </si>
  <si>
    <t>S0-25-6323</t>
  </si>
  <si>
    <t>S0-25-6324</t>
  </si>
  <si>
    <t xml:space="preserve">MRS RUKMANI </t>
  </si>
  <si>
    <t>S0-25-6325</t>
  </si>
  <si>
    <t>SHREY NAVDEEP GUPTA</t>
  </si>
  <si>
    <t>S0-25-6326</t>
  </si>
  <si>
    <t>MRS. VANDANA TIKOO</t>
  </si>
  <si>
    <t>S0-25-6327</t>
  </si>
  <si>
    <t>MOTI RAM</t>
  </si>
  <si>
    <t>S0-25-6328</t>
  </si>
  <si>
    <t>S0-25-6329</t>
  </si>
  <si>
    <t>VARNIKA GUPTA</t>
  </si>
  <si>
    <t>S0-25-6330</t>
  </si>
  <si>
    <t>S0-25-6331</t>
  </si>
  <si>
    <t xml:space="preserve">VANDANA TIKOO </t>
  </si>
  <si>
    <t>S0-25-6332</t>
  </si>
  <si>
    <t>P C DUTTA</t>
  </si>
  <si>
    <t>S0-25-6333</t>
  </si>
  <si>
    <t>RAM KUMAR</t>
  </si>
  <si>
    <t>S0-25-6334</t>
  </si>
  <si>
    <t>KARANVIR SINGH</t>
  </si>
  <si>
    <t>S0-25-6335</t>
  </si>
  <si>
    <t>S0-25-6336</t>
  </si>
  <si>
    <t>S0-25-6337</t>
  </si>
  <si>
    <t>HARJIT SINGH DHILLON</t>
  </si>
  <si>
    <t>S0-25-6338</t>
  </si>
  <si>
    <t>VINITA</t>
  </si>
  <si>
    <t>S0-25-6339</t>
  </si>
  <si>
    <t>S0-25-6340</t>
  </si>
  <si>
    <t>MOHAN SINGH</t>
  </si>
  <si>
    <t>S0-25-6341</t>
  </si>
  <si>
    <t xml:space="preserve">RAJESH BHATIA </t>
  </si>
  <si>
    <t>S0-25-6342</t>
  </si>
  <si>
    <t>S0-25-6343</t>
  </si>
  <si>
    <t>CURAGERS</t>
  </si>
  <si>
    <t>S0-25-6344</t>
  </si>
  <si>
    <t>HARBINDER SINGH</t>
  </si>
  <si>
    <t>S0-25-6345</t>
  </si>
  <si>
    <t>CASA KITCHEN PLYWOOD</t>
  </si>
  <si>
    <t>S0-25-6346</t>
  </si>
  <si>
    <t xml:space="preserve">JASBIR KAUR </t>
  </si>
  <si>
    <t>S0-25-6347</t>
  </si>
  <si>
    <t>PITAMBER LAL SHARMA</t>
  </si>
  <si>
    <t>S0-25-6348</t>
  </si>
  <si>
    <t>S0-25-6349</t>
  </si>
  <si>
    <t>KANTA</t>
  </si>
  <si>
    <t>S0-25-6350</t>
  </si>
  <si>
    <t>S0-25-6351</t>
  </si>
  <si>
    <t>18-Dec-25</t>
  </si>
  <si>
    <t>S0-25-6352</t>
  </si>
  <si>
    <t>S0-25-6353</t>
  </si>
  <si>
    <t>3</t>
  </si>
  <si>
    <t>BALBIR KAUR</t>
  </si>
  <si>
    <t>S0-25-6354</t>
  </si>
  <si>
    <t>S0-25-6355</t>
  </si>
  <si>
    <t>S0-25-6356</t>
  </si>
  <si>
    <t>S0-25-6357</t>
  </si>
  <si>
    <t>S0-25-6358</t>
  </si>
  <si>
    <t>S0-25-6359</t>
  </si>
  <si>
    <t>DAYA DEVI</t>
  </si>
  <si>
    <t>S0-25-6360</t>
  </si>
  <si>
    <t>PRITAM SINGH</t>
  </si>
  <si>
    <t>S0-25-6361</t>
  </si>
  <si>
    <t>S0-25-6362</t>
  </si>
  <si>
    <t xml:space="preserve">VEDVIK </t>
  </si>
  <si>
    <t>S0-25-6363</t>
  </si>
  <si>
    <t>SURINDER PAL SINGH</t>
  </si>
  <si>
    <t>S0-25-6364</t>
  </si>
  <si>
    <t>ARVINDER KAUR</t>
  </si>
  <si>
    <t>S0-25-6365</t>
  </si>
  <si>
    <t>SUSHIL KUMAR</t>
  </si>
  <si>
    <t>S0-25-6366</t>
  </si>
  <si>
    <t>S0-25-6367</t>
  </si>
  <si>
    <t>S0-25-6368</t>
  </si>
  <si>
    <t>HARINDERJIT  KAUR</t>
  </si>
  <si>
    <t>S0-25-6369</t>
  </si>
  <si>
    <t>S0-25-6370</t>
  </si>
  <si>
    <t xml:space="preserve">MR RAVI THAKURAL </t>
  </si>
  <si>
    <t>S0-25-6371</t>
  </si>
  <si>
    <t xml:space="preserve">SUKHDARSHAN JINDAL </t>
  </si>
  <si>
    <t>S0-25-6372</t>
  </si>
  <si>
    <t xml:space="preserve">CHAMPA BHARTI </t>
  </si>
  <si>
    <t>S0-25-6373</t>
  </si>
  <si>
    <t>SANJEEV MANDYAL</t>
  </si>
  <si>
    <t>S0-25-6374</t>
  </si>
  <si>
    <t xml:space="preserve">RAJENDER SINGH MANRAL </t>
  </si>
  <si>
    <t>S0-25-6375</t>
  </si>
  <si>
    <t xml:space="preserve">PARASH RAM MITTAL </t>
  </si>
  <si>
    <t>S0-25-6376</t>
  </si>
  <si>
    <t>S0-25-6377</t>
  </si>
  <si>
    <t xml:space="preserve">SUNITA RANI MITTAL </t>
  </si>
  <si>
    <t>S0-25-6378</t>
  </si>
  <si>
    <t>SANJAY GARG</t>
  </si>
  <si>
    <t>S0-25-6379</t>
  </si>
  <si>
    <t xml:space="preserve">TIRLOK SINGH </t>
  </si>
  <si>
    <t>S0-25-6380</t>
  </si>
  <si>
    <t>S0-25-6381</t>
  </si>
  <si>
    <t>S0-25-6382</t>
  </si>
  <si>
    <t>MAYANK</t>
  </si>
  <si>
    <t>S0-25-6383</t>
  </si>
  <si>
    <t>HARBAJAN SINGH</t>
  </si>
  <si>
    <t>S0-25-6384</t>
  </si>
  <si>
    <t>S0-25-6385</t>
  </si>
  <si>
    <t>RANJAN TRIPATHY</t>
  </si>
  <si>
    <t>S0-25-6386</t>
  </si>
  <si>
    <t>NIRMAL SINGH</t>
  </si>
  <si>
    <t>S0-25-6387</t>
  </si>
  <si>
    <t>NEETU ARORA</t>
  </si>
  <si>
    <t>S0-25-6388</t>
  </si>
  <si>
    <t>MANINDER SINGH MAVI</t>
  </si>
  <si>
    <t>S0-25-6389</t>
  </si>
  <si>
    <t>19-Dec-25</t>
  </si>
  <si>
    <t>S0-25-6390</t>
  </si>
  <si>
    <t>DEV RAJ CHAUDHARY</t>
  </si>
  <si>
    <t>S0-25-6391</t>
  </si>
  <si>
    <t>RESHMA DEVI</t>
  </si>
  <si>
    <t>S0-25-6392</t>
  </si>
  <si>
    <t>S0-25-6393</t>
  </si>
  <si>
    <t>S0-25-6394</t>
  </si>
  <si>
    <t>MAMTA KANWAR</t>
  </si>
  <si>
    <t>S0-25-6395</t>
  </si>
  <si>
    <t xml:space="preserve">SONIA GUPTA </t>
  </si>
  <si>
    <t>S0-25-6396</t>
  </si>
  <si>
    <t xml:space="preserve">ANIL KUMAR SURI </t>
  </si>
  <si>
    <t>S0-25-6397</t>
  </si>
  <si>
    <t xml:space="preserve">ADRASH SINGH </t>
  </si>
  <si>
    <t>S0-25-6398</t>
  </si>
  <si>
    <t>KRISHNA WANTI</t>
  </si>
  <si>
    <t>S0-25-6399</t>
  </si>
  <si>
    <t xml:space="preserve">TANDI </t>
  </si>
  <si>
    <t>S0-25-6400</t>
  </si>
  <si>
    <t>HOME HELTH WAYS INDIA P.L.IMA.</t>
  </si>
  <si>
    <t>S0-25-6401</t>
  </si>
  <si>
    <t>KRISHANA WANTI</t>
  </si>
  <si>
    <t>S0-25-6402</t>
  </si>
  <si>
    <t>BHARAT BHUSHAN</t>
  </si>
  <si>
    <t>S0-25-6403</t>
  </si>
  <si>
    <t>SNEH LATA</t>
  </si>
  <si>
    <t>S0-25-6404</t>
  </si>
  <si>
    <t>S0-25-6405</t>
  </si>
  <si>
    <t>RIMPI RANI</t>
  </si>
  <si>
    <t>S0-25-6406</t>
  </si>
  <si>
    <t>SANJEEV RANA</t>
  </si>
  <si>
    <t>S0-25-6407</t>
  </si>
  <si>
    <t>S0-25-6408</t>
  </si>
  <si>
    <t>KARAMJIT KAUR</t>
  </si>
  <si>
    <t>S0-25-6409</t>
  </si>
  <si>
    <t>RAVINDER PAUL GAINDHAR</t>
  </si>
  <si>
    <t>S0-25-6410</t>
  </si>
  <si>
    <t>S0-25-6411</t>
  </si>
  <si>
    <t xml:space="preserve">RAM LUBHAYA </t>
  </si>
  <si>
    <t>S0-25-6412</t>
  </si>
  <si>
    <t xml:space="preserve">AMRIT BEETAN </t>
  </si>
  <si>
    <t>S0-25-6413</t>
  </si>
  <si>
    <t xml:space="preserve">GURKARANBEER SINGH </t>
  </si>
  <si>
    <t>S0-25-6414</t>
  </si>
  <si>
    <t>JARMANJIT SINGH PANNU</t>
  </si>
  <si>
    <t>S0-25-6415</t>
  </si>
  <si>
    <t>S0-25-6416</t>
  </si>
  <si>
    <t>S0-25-6417</t>
  </si>
  <si>
    <t>20-Dec-25</t>
  </si>
  <si>
    <t>S0-25-6418</t>
  </si>
  <si>
    <t xml:space="preserve">PARK  PHARMACY </t>
  </si>
  <si>
    <t>S0-25-6419</t>
  </si>
  <si>
    <t>RAVISH SRIVASTAVA</t>
  </si>
  <si>
    <t>S0-25-6420</t>
  </si>
  <si>
    <t>ROHIT AIERY</t>
  </si>
  <si>
    <t>S0-25-6421</t>
  </si>
  <si>
    <t>S0-25-6422</t>
  </si>
  <si>
    <t>AJIT SINGH</t>
  </si>
  <si>
    <t>S0-25-6423</t>
  </si>
  <si>
    <t>KANWARJIT SINGH</t>
  </si>
  <si>
    <t>S0-25-6424</t>
  </si>
  <si>
    <t>S0-25-6425</t>
  </si>
  <si>
    <t>S0-25-6426</t>
  </si>
  <si>
    <t>BALWANT KAUR</t>
  </si>
  <si>
    <t>S0-25-6427</t>
  </si>
  <si>
    <t>S0-25-6428</t>
  </si>
  <si>
    <t xml:space="preserve">MR AMIT </t>
  </si>
  <si>
    <t>S0-25-6429</t>
  </si>
  <si>
    <t xml:space="preserve">PARVESH KUMAR </t>
  </si>
  <si>
    <t>S0-25-6430</t>
  </si>
  <si>
    <t>LAKHWINDER  SINGH</t>
  </si>
  <si>
    <t>S0-25-6431</t>
  </si>
  <si>
    <t>SIMERJOT KAUR MAVI</t>
  </si>
  <si>
    <t>S0-25-6432</t>
  </si>
  <si>
    <t>RAJ KUMAR</t>
  </si>
  <si>
    <t>S0-25-6433</t>
  </si>
  <si>
    <t>KULWENT KAUR</t>
  </si>
  <si>
    <t>S0-25-6434</t>
  </si>
  <si>
    <t>S0-25-6435</t>
  </si>
  <si>
    <t>S0-25-6436</t>
  </si>
  <si>
    <t>S0-25-6437</t>
  </si>
  <si>
    <t>S0-25-6438</t>
  </si>
  <si>
    <t>S0-25-6439</t>
  </si>
  <si>
    <t>MR. VIKRAM PAL</t>
  </si>
  <si>
    <t>S0-25-6440</t>
  </si>
  <si>
    <t>CHATTRO RAM THAKUR</t>
  </si>
  <si>
    <t>21-Dec-25</t>
  </si>
  <si>
    <t>S0-25-6441</t>
  </si>
  <si>
    <t xml:space="preserve">RAJBIR </t>
  </si>
  <si>
    <t>S0-25-6442</t>
  </si>
  <si>
    <t xml:space="preserve">MR GYAN PRAKASH </t>
  </si>
  <si>
    <t>S0-25-6443</t>
  </si>
  <si>
    <t xml:space="preserve">SWARAN KAUR </t>
  </si>
  <si>
    <t>S0-25-6444</t>
  </si>
  <si>
    <t>DALJIT SINGH</t>
  </si>
  <si>
    <t>S0-25-6445</t>
  </si>
  <si>
    <t>S0-25-6446</t>
  </si>
  <si>
    <t>PREET KAUR</t>
  </si>
  <si>
    <t>S0-25-6447</t>
  </si>
  <si>
    <t>SHALBY HOSPITAL</t>
  </si>
  <si>
    <t>S0-25-6448</t>
  </si>
  <si>
    <t>S0-25-6449</t>
  </si>
  <si>
    <t>ARUSHI</t>
  </si>
  <si>
    <t>S0-25-6450</t>
  </si>
  <si>
    <t xml:space="preserve">SANJIV ANEJA </t>
  </si>
  <si>
    <t>22-Dec-25</t>
  </si>
  <si>
    <t>S0-25-6451</t>
  </si>
  <si>
    <t>S0-25-6452</t>
  </si>
  <si>
    <t>DE ELECTRICAL PUDA</t>
  </si>
  <si>
    <t>S0-25-6453</t>
  </si>
  <si>
    <t>LUDER SINGH</t>
  </si>
  <si>
    <t>S0-25-6454</t>
  </si>
  <si>
    <t>PROMILA</t>
  </si>
  <si>
    <t>S0-25-6455</t>
  </si>
  <si>
    <t>S0-25-6456</t>
  </si>
  <si>
    <t>DHARM VIR</t>
  </si>
  <si>
    <t>S0-25-6457</t>
  </si>
  <si>
    <t>SUNEETI PANWAL</t>
  </si>
  <si>
    <t>S0-25-6458</t>
  </si>
  <si>
    <t>MANSA RAM</t>
  </si>
  <si>
    <t>S0-25-6459</t>
  </si>
  <si>
    <t xml:space="preserve">VANTI RANI </t>
  </si>
  <si>
    <t>S0-25-6460</t>
  </si>
  <si>
    <t>JASWINDER SINGH</t>
  </si>
  <si>
    <t>S0-25-6461</t>
  </si>
  <si>
    <t xml:space="preserve">KRISHAN KUMAR </t>
  </si>
  <si>
    <t>S0-25-6462</t>
  </si>
  <si>
    <t>S0-25-6463</t>
  </si>
  <si>
    <t>MUKESH BHARTI MITTAL</t>
  </si>
  <si>
    <t>S0-25-6464</t>
  </si>
  <si>
    <t xml:space="preserve">NARINDER PAL KAUR </t>
  </si>
  <si>
    <t>S0-25-6465</t>
  </si>
  <si>
    <t xml:space="preserve">MRS TARSEM BALA </t>
  </si>
  <si>
    <t>S0-25-6466</t>
  </si>
  <si>
    <t>S0-25-6467</t>
  </si>
  <si>
    <t>HEMANTE DEVI</t>
  </si>
  <si>
    <t>S0-25-6468</t>
  </si>
  <si>
    <t>SATISH SHARMA</t>
  </si>
  <si>
    <t>S0-25-6469</t>
  </si>
  <si>
    <t xml:space="preserve">BIMLA DEVI </t>
  </si>
  <si>
    <t>S0-25-6470</t>
  </si>
  <si>
    <t xml:space="preserve">HARINDER SINGH </t>
  </si>
  <si>
    <t>S0-25-6471</t>
  </si>
  <si>
    <t>DAVINDER PAL</t>
  </si>
  <si>
    <t>S0-25-6472</t>
  </si>
  <si>
    <t xml:space="preserve">MANJEET KAUR </t>
  </si>
  <si>
    <t>S0-25-6473</t>
  </si>
  <si>
    <t>S0-25-6474</t>
  </si>
  <si>
    <t xml:space="preserve">VINAY KUMAR </t>
  </si>
  <si>
    <t>S0-25-6475</t>
  </si>
  <si>
    <t>S0-25-6476</t>
  </si>
  <si>
    <t>S0-25-6477</t>
  </si>
  <si>
    <t>S0-25-6478</t>
  </si>
  <si>
    <t>S0-25-6479</t>
  </si>
  <si>
    <t>SAPNA KUMARI</t>
  </si>
  <si>
    <t>S0-25-6480</t>
  </si>
  <si>
    <t>RAJINDER SINGH CHETTRI</t>
  </si>
  <si>
    <t>S0-25-6481</t>
  </si>
  <si>
    <t>S0-25-6482</t>
  </si>
  <si>
    <t>S0-25-6483</t>
  </si>
  <si>
    <t>RAJ TILAK SHAH</t>
  </si>
  <si>
    <t>S0-25-6484</t>
  </si>
  <si>
    <t>S0-25-6485</t>
  </si>
  <si>
    <t>S0-25-6486</t>
  </si>
  <si>
    <t>S0-25-6487</t>
  </si>
  <si>
    <t>S0-25-6488</t>
  </si>
  <si>
    <t>23-Dec-25</t>
  </si>
  <si>
    <t>S0-25-6489</t>
  </si>
  <si>
    <t xml:space="preserve">HARMINDER KAUR </t>
  </si>
  <si>
    <t>S0-25-6490</t>
  </si>
  <si>
    <t>S0-25-6491</t>
  </si>
  <si>
    <t>S0-25-6492</t>
  </si>
  <si>
    <t xml:space="preserve">JAGDISH MITTER </t>
  </si>
  <si>
    <t>S0-25-6493</t>
  </si>
  <si>
    <t>S0-25-6494</t>
  </si>
  <si>
    <t xml:space="preserve">PROMILA DEVI </t>
  </si>
  <si>
    <t>S0-25-6495</t>
  </si>
  <si>
    <t>AMAR NATH RAY</t>
  </si>
  <si>
    <t>S0-25-6496</t>
  </si>
  <si>
    <t xml:space="preserve">AKANKSHA CHAMBYAL </t>
  </si>
  <si>
    <t>S0-25-6497</t>
  </si>
  <si>
    <t>S0-25-6498</t>
  </si>
  <si>
    <t>ABHIGYAN PRAKASH</t>
  </si>
  <si>
    <t>S0-25-6499</t>
  </si>
  <si>
    <t xml:space="preserve">SUKHINDER SINGH </t>
  </si>
  <si>
    <t>S0-25-6500</t>
  </si>
  <si>
    <t>MANMOHAN SINGH</t>
  </si>
  <si>
    <t>S0-25-6501</t>
  </si>
  <si>
    <t>PURSHOTAM</t>
  </si>
  <si>
    <t>S0-25-6502</t>
  </si>
  <si>
    <t>S0-25-6503</t>
  </si>
  <si>
    <t>S0-25-6504</t>
  </si>
  <si>
    <t>JANAK RANI</t>
  </si>
  <si>
    <t>S0-25-6505</t>
  </si>
  <si>
    <t>MAN MOHAN SINGH</t>
  </si>
  <si>
    <t>S0-25-6506</t>
  </si>
  <si>
    <t>S0-25-6507</t>
  </si>
  <si>
    <t>JYOTI LAL</t>
  </si>
  <si>
    <t>S0-25-6508</t>
  </si>
  <si>
    <t xml:space="preserve">MRS KUNTI DEVI </t>
  </si>
  <si>
    <t>S0-25-6509</t>
  </si>
  <si>
    <t>JATINDER</t>
  </si>
  <si>
    <t>S0-25-6510</t>
  </si>
  <si>
    <t>RAM SINGH</t>
  </si>
  <si>
    <t>S0-25-6511</t>
  </si>
  <si>
    <t>24-Dec-25</t>
  </si>
  <si>
    <t>S0-25-6512</t>
  </si>
  <si>
    <t>ATMA SINGH</t>
  </si>
  <si>
    <t>S0-25-6513</t>
  </si>
  <si>
    <t>SOMPAL</t>
  </si>
  <si>
    <t>S0-25-6514</t>
  </si>
  <si>
    <t>RAM DAS</t>
  </si>
  <si>
    <t>S0-25-6515</t>
  </si>
  <si>
    <t>NEENA RANI</t>
  </si>
  <si>
    <t>S0-25-6516</t>
  </si>
  <si>
    <t>HARMAN KAUR</t>
  </si>
  <si>
    <t>S0-25-6517</t>
  </si>
  <si>
    <t>HARMAN</t>
  </si>
  <si>
    <t>S0-25-6518</t>
  </si>
  <si>
    <t xml:space="preserve">MRS RAJ KUMARI </t>
  </si>
  <si>
    <t>S0-25-6519</t>
  </si>
  <si>
    <t>LAJWANT SHARMA</t>
  </si>
  <si>
    <t>S0-25-6520</t>
  </si>
  <si>
    <t>POOJA</t>
  </si>
  <si>
    <t>S0-25-6521</t>
  </si>
  <si>
    <t>MR. VINOD KUMAR CHHIBBER</t>
  </si>
  <si>
    <t>S0-25-6522</t>
  </si>
  <si>
    <t>S0-25-6523</t>
  </si>
  <si>
    <t xml:space="preserve">KALI DASS </t>
  </si>
  <si>
    <t>S0-25-6524</t>
  </si>
  <si>
    <t>SARITA DHOLE</t>
  </si>
  <si>
    <t>S0-25-6525</t>
  </si>
  <si>
    <t>S0-25-6526</t>
  </si>
  <si>
    <t>SURINDER KUMAR</t>
  </si>
  <si>
    <t>S0-25-6527</t>
  </si>
  <si>
    <t>RAMESH KUMAR SETHI</t>
  </si>
  <si>
    <t>S0-25-6528</t>
  </si>
  <si>
    <t>ASHA SETHI</t>
  </si>
  <si>
    <t>S0-25-6529</t>
  </si>
  <si>
    <t>S0-25-6530</t>
  </si>
  <si>
    <t>S0-25-6531</t>
  </si>
  <si>
    <t>S0-25-6532</t>
  </si>
  <si>
    <t>S0-25-6533</t>
  </si>
  <si>
    <t xml:space="preserve">DARSHAN LAL </t>
  </si>
  <si>
    <t>S0-25-6534</t>
  </si>
  <si>
    <t>ARUNDHATI THAKUR</t>
  </si>
  <si>
    <t>S0-25-6535</t>
  </si>
  <si>
    <t xml:space="preserve">MRS VANDANA JAGOTA </t>
  </si>
  <si>
    <t>S0-25-6536</t>
  </si>
  <si>
    <t xml:space="preserve">MRS CHANDER PRABHA </t>
  </si>
  <si>
    <t>S0-25-6537</t>
  </si>
  <si>
    <t xml:space="preserve">PURAN CHAND </t>
  </si>
  <si>
    <t>S0-25-6538</t>
  </si>
  <si>
    <t>S0-25-6539</t>
  </si>
  <si>
    <t>RISHI RAJ</t>
  </si>
  <si>
    <t>S0-25-6540</t>
  </si>
  <si>
    <t xml:space="preserve">VIKRAM PAL </t>
  </si>
  <si>
    <t>S0-25-6541</t>
  </si>
  <si>
    <t xml:space="preserve">MALTI </t>
  </si>
  <si>
    <t>S0-25-6542</t>
  </si>
  <si>
    <t>S0-25-6543</t>
  </si>
  <si>
    <t xml:space="preserve">S S RAWAT </t>
  </si>
  <si>
    <t>25-Dec-25</t>
  </si>
  <si>
    <t>S0-25-6544</t>
  </si>
  <si>
    <t xml:space="preserve">BALJINDER KAUR </t>
  </si>
  <si>
    <t>S0-25-6545</t>
  </si>
  <si>
    <t>S0-25-6546</t>
  </si>
  <si>
    <t xml:space="preserve"> HARBANS KAUR</t>
  </si>
  <si>
    <t>S0-25-6547</t>
  </si>
  <si>
    <t>S0-25-6548</t>
  </si>
  <si>
    <t>JEET SINGH</t>
  </si>
  <si>
    <t>S0-25-6549</t>
  </si>
  <si>
    <t>S0-25-6550</t>
  </si>
  <si>
    <t>HARI CHAND SETIA</t>
  </si>
  <si>
    <t>S0-25-6551</t>
  </si>
  <si>
    <t>NEHA THAPAR</t>
  </si>
  <si>
    <t>S0-25-6552</t>
  </si>
  <si>
    <t>26-Dec-25</t>
  </si>
  <si>
    <t>S0-25-6553</t>
  </si>
  <si>
    <t>S0-25-6554</t>
  </si>
  <si>
    <t>SURJIT CHAHAL</t>
  </si>
  <si>
    <t>S0-25-6555</t>
  </si>
  <si>
    <t xml:space="preserve">BHUPAL SINGH CHAHAL </t>
  </si>
  <si>
    <t>S0-25-6556</t>
  </si>
  <si>
    <t>SUKARMA DEVI</t>
  </si>
  <si>
    <t>S0-25-6557</t>
  </si>
  <si>
    <t xml:space="preserve">VEENA HANDA </t>
  </si>
  <si>
    <t>S0-25-6558</t>
  </si>
  <si>
    <t>JAYA  ANKIT KUMAR</t>
  </si>
  <si>
    <t>S0-25-6559</t>
  </si>
  <si>
    <t>PIYUSH DUGGAL</t>
  </si>
  <si>
    <t>S0-25-6560</t>
  </si>
  <si>
    <t>S0-25-6561</t>
  </si>
  <si>
    <t>S0-25-6562</t>
  </si>
  <si>
    <t xml:space="preserve">MRS KULWINDER KAUR </t>
  </si>
  <si>
    <t>S0-25-6563</t>
  </si>
  <si>
    <t>S0-25-6564</t>
  </si>
  <si>
    <t>SHRI SINGH</t>
  </si>
  <si>
    <t>S0-25-6565</t>
  </si>
  <si>
    <t>BALVEER KAUR</t>
  </si>
  <si>
    <t>S0-25-6566</t>
  </si>
  <si>
    <t>BABY ARSHITA</t>
  </si>
  <si>
    <t>S0-25-6567</t>
  </si>
  <si>
    <t>SURJEET KUMARI</t>
  </si>
  <si>
    <t>S0-25-6568</t>
  </si>
  <si>
    <t xml:space="preserve">GURNAM SINGH </t>
  </si>
  <si>
    <t>S0-25-6569</t>
  </si>
  <si>
    <t>M S CHUHAN</t>
  </si>
  <si>
    <t>S0-25-6570</t>
  </si>
  <si>
    <t>MAMTA DEVI</t>
  </si>
  <si>
    <t>S0-25-6571</t>
  </si>
  <si>
    <t>RATTAN SINGH</t>
  </si>
  <si>
    <t>S0-25-6572</t>
  </si>
  <si>
    <t>S0-25-6573</t>
  </si>
  <si>
    <t xml:space="preserve">SUNITA V. K </t>
  </si>
  <si>
    <t>S0-25-6574</t>
  </si>
  <si>
    <t>S0-25-6575</t>
  </si>
  <si>
    <t>RAJ THAMI</t>
  </si>
  <si>
    <t>S0-25-6576</t>
  </si>
  <si>
    <t>MR. SATISH KUMAR</t>
  </si>
  <si>
    <t>S0-25-6577</t>
  </si>
  <si>
    <t>DARWARA SINGH</t>
  </si>
  <si>
    <t>S0-25-6578</t>
  </si>
  <si>
    <t>KHUSHNUDA QURESHI</t>
  </si>
  <si>
    <t>S0-25-6579</t>
  </si>
  <si>
    <t>LABH SINGH</t>
  </si>
  <si>
    <t>S0-25-6580</t>
  </si>
  <si>
    <t>S0-25-6581</t>
  </si>
  <si>
    <t>CHAMAN LAL SOOD</t>
  </si>
  <si>
    <t>S0-25-6582</t>
  </si>
  <si>
    <t>SAROJ RANI</t>
  </si>
  <si>
    <t>S0-25-6583</t>
  </si>
  <si>
    <t>S0-25-6584</t>
  </si>
  <si>
    <t xml:space="preserve">JOGINDRA DEVI </t>
  </si>
  <si>
    <t>S0-25-6585</t>
  </si>
  <si>
    <t>JOGINDERA DEVI</t>
  </si>
  <si>
    <t>S0-25-6586</t>
  </si>
  <si>
    <t>S0-25-6587</t>
  </si>
  <si>
    <t>S0-25-6588</t>
  </si>
  <si>
    <t>S0-25-6589</t>
  </si>
  <si>
    <t>HOHAMMAD SALIM</t>
  </si>
  <si>
    <t>S0-25-6590</t>
  </si>
  <si>
    <t>RAM SAWROOP</t>
  </si>
  <si>
    <t>S0-25-6591</t>
  </si>
  <si>
    <t xml:space="preserve">MANUABARIK </t>
  </si>
  <si>
    <t>S0-25-6592</t>
  </si>
  <si>
    <t xml:space="preserve">VARINDER HANDA </t>
  </si>
  <si>
    <t>27-Dec-25</t>
  </si>
  <si>
    <t>S0-25-6593</t>
  </si>
  <si>
    <t>SURJEET SINGH GARHI</t>
  </si>
  <si>
    <t>S0-25-6594</t>
  </si>
  <si>
    <t>RANJIT SINGH JASWAL</t>
  </si>
  <si>
    <t>S0-25-6595</t>
  </si>
  <si>
    <t>S0-25-6596</t>
  </si>
  <si>
    <t>RAHUL KUMAR</t>
  </si>
  <si>
    <t>S0-25-6597</t>
  </si>
  <si>
    <t>ROOP CHAND</t>
  </si>
  <si>
    <t>S0-25-6598</t>
  </si>
  <si>
    <t>S0-25-6599</t>
  </si>
  <si>
    <t xml:space="preserve">MR RANVIR SINGH </t>
  </si>
  <si>
    <t>S0-25-6600</t>
  </si>
  <si>
    <t>MEHAR CHAND</t>
  </si>
  <si>
    <t>S0-25-6601</t>
  </si>
  <si>
    <t>RADHE SHYAM</t>
  </si>
  <si>
    <t>S0-25-6602</t>
  </si>
  <si>
    <t>S0-25-6603</t>
  </si>
  <si>
    <t xml:space="preserve">BISHAMBER DASS </t>
  </si>
  <si>
    <t>S0-25-6604</t>
  </si>
  <si>
    <t xml:space="preserve">MR SUBHASH CHANDER </t>
  </si>
  <si>
    <t>S0-25-6605</t>
  </si>
  <si>
    <t>DEWA SINGH</t>
  </si>
  <si>
    <t>S0-25-6606</t>
  </si>
  <si>
    <t>MS.KIRTI</t>
  </si>
  <si>
    <t>S0-25-6607</t>
  </si>
  <si>
    <t>RAJESHWAR KUMAR</t>
  </si>
  <si>
    <t>S0-25-6608</t>
  </si>
  <si>
    <t>S0-25-6609</t>
  </si>
  <si>
    <t>S0-25-6610</t>
  </si>
  <si>
    <t>NEELAM RANI</t>
  </si>
  <si>
    <t>S0-25-6611</t>
  </si>
  <si>
    <t>S0-25-6612</t>
  </si>
  <si>
    <t xml:space="preserve">LAJWANTI </t>
  </si>
  <si>
    <t>S0-25-6613</t>
  </si>
  <si>
    <t xml:space="preserve">RAJEEV AGGARWAL </t>
  </si>
  <si>
    <t>S0-25-6614</t>
  </si>
  <si>
    <t>S0-25-6615</t>
  </si>
  <si>
    <t>BHIKHAM RAM</t>
  </si>
  <si>
    <t>S0-25-6616</t>
  </si>
  <si>
    <t>S0-25-6617</t>
  </si>
  <si>
    <t>S0-25-6618</t>
  </si>
  <si>
    <t>S0-25-6619</t>
  </si>
  <si>
    <t>S0-25-6620</t>
  </si>
  <si>
    <t>S0-25-6621</t>
  </si>
  <si>
    <t xml:space="preserve">NEENU SHARMA </t>
  </si>
  <si>
    <t>S0-25-6622</t>
  </si>
  <si>
    <t>SANPREET KAUR</t>
  </si>
  <si>
    <t>S0-25-6623</t>
  </si>
  <si>
    <t>S0-25-6624</t>
  </si>
  <si>
    <t>S0-25-6625</t>
  </si>
  <si>
    <t>SALONI GOEL</t>
  </si>
  <si>
    <t>S0-25-6626</t>
  </si>
  <si>
    <t>28-Dec-25</t>
  </si>
  <si>
    <t>S0-25-6627</t>
  </si>
  <si>
    <t>NARSI RAM</t>
  </si>
  <si>
    <t>S0-25-6628</t>
  </si>
  <si>
    <t>S0-25-6629</t>
  </si>
  <si>
    <t>S0-25-6630</t>
  </si>
  <si>
    <t>KADIR AHMED</t>
  </si>
  <si>
    <t>S0-25-6631</t>
  </si>
  <si>
    <t xml:space="preserve">KARTAR SINGH </t>
  </si>
  <si>
    <t>S0-25-6632</t>
  </si>
  <si>
    <t>S0-25-6633</t>
  </si>
  <si>
    <t>S0-25-6634</t>
  </si>
  <si>
    <t>RAM PAL HARNEJA</t>
  </si>
  <si>
    <t>S0-25-6635</t>
  </si>
  <si>
    <t>S0-25-6636</t>
  </si>
  <si>
    <t xml:space="preserve">SUDESH RANI </t>
  </si>
  <si>
    <t>S0-25-6637</t>
  </si>
  <si>
    <t>NITISH KUMAR</t>
  </si>
  <si>
    <t>S0-25-6638</t>
  </si>
  <si>
    <t xml:space="preserve">MRS MANPREET KAUR </t>
  </si>
  <si>
    <t>S0-25-6639</t>
  </si>
  <si>
    <t>S0-25-6640</t>
  </si>
  <si>
    <t>HEENA SHARMA</t>
  </si>
  <si>
    <t>S0-25-6641</t>
  </si>
  <si>
    <t>ANUPAM LAS</t>
  </si>
  <si>
    <t>29-Dec-25</t>
  </si>
  <si>
    <t>S0-25-6642</t>
  </si>
  <si>
    <t>DEEPTI BHALLA</t>
  </si>
  <si>
    <t>S0-25-6643</t>
  </si>
  <si>
    <t>JAGINDER SINGH</t>
  </si>
  <si>
    <t>S0-25-6644</t>
  </si>
  <si>
    <t>JOGINDER SINGH</t>
  </si>
  <si>
    <t>S0-25-6645</t>
  </si>
  <si>
    <t>S0-25-6646</t>
  </si>
  <si>
    <t>MRS.MEENAKSHI</t>
  </si>
  <si>
    <t>S0-25-6647</t>
  </si>
  <si>
    <t>NISHA</t>
  </si>
  <si>
    <t>S0-25-6648</t>
  </si>
  <si>
    <t xml:space="preserve">ANURAG </t>
  </si>
  <si>
    <t>S0-25-6649</t>
  </si>
  <si>
    <t>S0-25-6650</t>
  </si>
  <si>
    <t>RAMESH CHAND</t>
  </si>
  <si>
    <t>S0-25-6651</t>
  </si>
  <si>
    <t>S0-25-6652</t>
  </si>
  <si>
    <t>S0-25-6653</t>
  </si>
  <si>
    <t>S0-25-6654</t>
  </si>
  <si>
    <t xml:space="preserve">AMARJEET KAUR CHHINA </t>
  </si>
  <si>
    <t>S0-25-6655</t>
  </si>
  <si>
    <t>S0-25-6656</t>
  </si>
  <si>
    <t>S0-25-6657</t>
  </si>
  <si>
    <t>MRS NEELAM THAKUR</t>
  </si>
  <si>
    <t>S0-25-6658</t>
  </si>
  <si>
    <t>BALBIR SINGH</t>
  </si>
  <si>
    <t>S0-25-6659</t>
  </si>
  <si>
    <t>S0-25-6660</t>
  </si>
  <si>
    <t>NIDHI BHADWAL</t>
  </si>
  <si>
    <t>S0-25-6661</t>
  </si>
  <si>
    <t>S0-25-6662</t>
  </si>
  <si>
    <t>S0-25-6663</t>
  </si>
  <si>
    <t xml:space="preserve">TARA DEVI </t>
  </si>
  <si>
    <t>S0-25-6664</t>
  </si>
  <si>
    <t>ISHITA ZAKHMI</t>
  </si>
  <si>
    <t>S0-25-6665</t>
  </si>
  <si>
    <t>ISHWAR SINGH</t>
  </si>
  <si>
    <t>S0-25-6666</t>
  </si>
  <si>
    <t>S0-25-6667</t>
  </si>
  <si>
    <t>S0-25-6668</t>
  </si>
  <si>
    <t>S0-25-6669</t>
  </si>
  <si>
    <t>S0-25-6670</t>
  </si>
  <si>
    <t>S0-25-6671</t>
  </si>
  <si>
    <t>BAHADUR SINGH</t>
  </si>
  <si>
    <t>S0-25-6672</t>
  </si>
  <si>
    <t>JASBIR KAUR</t>
  </si>
  <si>
    <t>S0-25-6673</t>
  </si>
  <si>
    <t>DAVINDER KAUR</t>
  </si>
  <si>
    <t>S0-25-6674</t>
  </si>
  <si>
    <t>30-Dec-25</t>
  </si>
  <si>
    <t>S0-25-6675</t>
  </si>
  <si>
    <t>S0-25-6676</t>
  </si>
  <si>
    <t xml:space="preserve">MAJEED MOHAMMED </t>
  </si>
  <si>
    <t>S0-25-6677</t>
  </si>
  <si>
    <t>SSP MOHALI DOG BULLET</t>
  </si>
  <si>
    <t>S0-25-6678</t>
  </si>
  <si>
    <t>ABHISHAK THAKUR</t>
  </si>
  <si>
    <t>S0-25-6679</t>
  </si>
  <si>
    <t xml:space="preserve">JASPAL KAUR </t>
  </si>
  <si>
    <t>S0-25-6680</t>
  </si>
  <si>
    <t>S0-25-6681</t>
  </si>
  <si>
    <t>JASDEV SINGH</t>
  </si>
  <si>
    <t>S0-25-6682</t>
  </si>
  <si>
    <t xml:space="preserve">ABHINAV </t>
  </si>
  <si>
    <t>S0-25-6683</t>
  </si>
  <si>
    <t>S0-25-6684</t>
  </si>
  <si>
    <t>S0-25-6685</t>
  </si>
  <si>
    <t>RADHA DEVI</t>
  </si>
  <si>
    <t>S0-25-6686</t>
  </si>
  <si>
    <t xml:space="preserve">SURINDERJIT KAUR </t>
  </si>
  <si>
    <t>S0-25-6687</t>
  </si>
  <si>
    <t xml:space="preserve">MR JASWINDER SINGH </t>
  </si>
  <si>
    <t>S0-25-6688</t>
  </si>
  <si>
    <t>S0-25-6689</t>
  </si>
  <si>
    <t>MUKHTIAR SINGH</t>
  </si>
  <si>
    <t>S0-25-6690</t>
  </si>
  <si>
    <t>S0-25-6691</t>
  </si>
  <si>
    <t>BIKRAMJEET SINGH</t>
  </si>
  <si>
    <t>S0-25-6692</t>
  </si>
  <si>
    <t>KULWINDER KAUR</t>
  </si>
  <si>
    <t>S0-25-6693</t>
  </si>
  <si>
    <t>BHUP SINGH SAINI</t>
  </si>
  <si>
    <t>S0-25-6694</t>
  </si>
  <si>
    <t>HARLEEN KAUR</t>
  </si>
  <si>
    <t>S0-25-6695</t>
  </si>
  <si>
    <t>S0-25-6696</t>
  </si>
  <si>
    <t>S0-25-6697</t>
  </si>
  <si>
    <t xml:space="preserve">SURINDER MAHAJAN </t>
  </si>
  <si>
    <t>S0-25-6698</t>
  </si>
  <si>
    <t>SURINDER PAL SHARMA</t>
  </si>
  <si>
    <t>S0-25-6699</t>
  </si>
  <si>
    <t>KULJINDER SINGH</t>
  </si>
  <si>
    <t>31-Dec-25</t>
  </si>
  <si>
    <t>S0-25-6700</t>
  </si>
  <si>
    <t>ASHRAF ALI</t>
  </si>
  <si>
    <t>S0-25-6701</t>
  </si>
  <si>
    <t>S0-25-6702</t>
  </si>
  <si>
    <t>ARVINDER SINGH</t>
  </si>
  <si>
    <t>S0-25-6703</t>
  </si>
  <si>
    <t xml:space="preserve">GEETA RANI </t>
  </si>
  <si>
    <t>S0-25-6704</t>
  </si>
  <si>
    <t>TOUCH CLINIC</t>
  </si>
  <si>
    <t>S0-25-6705</t>
  </si>
  <si>
    <t>SOHAN SHARMA</t>
  </si>
  <si>
    <t>S0-25-6706</t>
  </si>
  <si>
    <t>BEENA SHARMA</t>
  </si>
  <si>
    <t>S0-25-6707</t>
  </si>
  <si>
    <t>MRS KAILASH KAUR</t>
  </si>
  <si>
    <t>S0-25-6708</t>
  </si>
  <si>
    <t xml:space="preserve">K.P MANDAL </t>
  </si>
  <si>
    <t>S0-25-6709</t>
  </si>
  <si>
    <t>S0-25-6710</t>
  </si>
  <si>
    <t>S0-25-6711</t>
  </si>
  <si>
    <t>JASWINDER KUMAR</t>
  </si>
  <si>
    <t>S0-25-6712</t>
  </si>
  <si>
    <t xml:space="preserve">MOHINDERPAL SINGH </t>
  </si>
  <si>
    <t>S0-25-6713</t>
  </si>
  <si>
    <t>MR.PRITAM SINGH</t>
  </si>
  <si>
    <t>S0-25-6714</t>
  </si>
  <si>
    <t>KAPIL DEV</t>
  </si>
  <si>
    <t>S0-25-6715</t>
  </si>
  <si>
    <t>DHARM SINGH</t>
  </si>
  <si>
    <t>S0-25-6716</t>
  </si>
  <si>
    <t>S0-25-6717</t>
  </si>
  <si>
    <t>SHIMLA RANI PAUL</t>
  </si>
  <si>
    <t>S0-25-6718</t>
  </si>
  <si>
    <t xml:space="preserve">MOTHERHOOD HOSPITAL </t>
  </si>
  <si>
    <t>S0-25-6719</t>
  </si>
  <si>
    <t>ACE HEART</t>
  </si>
  <si>
    <t>S0-25-6720</t>
  </si>
  <si>
    <t>S0-25-6721</t>
  </si>
  <si>
    <t>S0-25-6722</t>
  </si>
  <si>
    <t>TARSEM BALA</t>
  </si>
  <si>
    <t>S0-25-6723</t>
  </si>
  <si>
    <t xml:space="preserve">AASHIMA </t>
  </si>
  <si>
    <t>INV. DATE</t>
  </si>
  <si>
    <t>INV.NO</t>
  </si>
  <si>
    <t>Party Code</t>
  </si>
  <si>
    <t>PARTY NAME</t>
  </si>
  <si>
    <t>GST NO</t>
  </si>
  <si>
    <t>REMARKS</t>
  </si>
  <si>
    <t>Bill Amt.</t>
  </si>
  <si>
    <t>Rnd Amt</t>
  </si>
  <si>
    <t>Other Amt.</t>
  </si>
  <si>
    <t>GST 5 Amt.</t>
  </si>
  <si>
    <t>CGST 2.5</t>
  </si>
  <si>
    <t>SGST 2.5</t>
  </si>
  <si>
    <t>IGST 5</t>
  </si>
  <si>
    <t>GST 12 Amt.</t>
  </si>
  <si>
    <t>CGST 6</t>
  </si>
  <si>
    <t>SGST 6</t>
  </si>
  <si>
    <t>IGST 12</t>
  </si>
  <si>
    <t>GST 18 Amt.</t>
  </si>
  <si>
    <t>CGST 9</t>
  </si>
  <si>
    <t>SGST 9</t>
  </si>
  <si>
    <t>IGST 18</t>
  </si>
  <si>
    <t>GST 28 Amt.</t>
  </si>
  <si>
    <t>CGST 14</t>
  </si>
  <si>
    <t>SGST 14</t>
  </si>
  <si>
    <t>IGST 28</t>
  </si>
  <si>
    <t>GST 40 Amt.</t>
  </si>
  <si>
    <t>CGST 20</t>
  </si>
  <si>
    <t>SGST 20</t>
  </si>
  <si>
    <t>IGST 40</t>
  </si>
  <si>
    <t>GST 0 Amt.</t>
  </si>
  <si>
    <t>GST Cess</t>
  </si>
  <si>
    <t>Tcs Amount</t>
  </si>
  <si>
    <t>Total :</t>
  </si>
  <si>
    <t>Total No. of Invoice : 946</t>
  </si>
  <si>
    <t>SUMMARY</t>
  </si>
  <si>
    <t>TAXABLE VALUE</t>
  </si>
  <si>
    <t>TAX VALUE</t>
  </si>
  <si>
    <t>EXEMPTED VALUE</t>
  </si>
  <si>
    <t>CESS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</si>
</sst>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8C29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3" fillId="0" borderId="0" xfId="0" applyFont="1"/>
    <xf numFmtId="0" fontId="8" fillId="0" borderId="0" xfId="0" applyFont="1"/>
    <xf numFmtId="0" fontId="2" fillId="0" borderId="2" xfId="0" quotePrefix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" fontId="7" fillId="2" borderId="2" xfId="0" applyNumberFormat="1" applyFont="1" applyFill="1" applyBorder="1" applyAlignment="1">
      <alignment horizontal="right" vertical="center"/>
    </xf>
    <xf numFmtId="2" fontId="2" fillId="0" borderId="2" xfId="0" applyNumberFormat="1" applyFont="1" applyBorder="1" applyAlignment="1">
      <alignment horizontal="right"/>
    </xf>
    <xf numFmtId="2" fontId="3" fillId="3" borderId="2" xfId="0" applyNumberFormat="1" applyFont="1" applyFill="1" applyBorder="1" applyAlignment="1">
      <alignment horizontal="right"/>
    </xf>
    <xf numFmtId="2" fontId="2" fillId="4" borderId="2" xfId="0" applyNumberFormat="1" applyFont="1" applyFill="1" applyBorder="1" applyAlignment="1">
      <alignment horizontal="right"/>
    </xf>
    <xf numFmtId="2" fontId="3" fillId="4" borderId="2" xfId="0" applyNumberFormat="1" applyFont="1" applyFill="1" applyBorder="1" applyAlignment="1">
      <alignment horizontal="right"/>
    </xf>
    <xf numFmtId="0" fontId="2" fillId="5" borderId="2" xfId="0" quotePrefix="1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2" fontId="2" fillId="5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70"/>
  <sheetViews>
    <sheetView tabSelected="1" zoomScale="115" zoomScaleNormal="115" workbookViewId="0">
      <pane ySplit="6" topLeftCell="A657" activePane="bottomLeft" state="frozen"/>
      <selection pane="bottomLeft" activeCell="H658" sqref="H658"/>
    </sheetView>
  </sheetViews>
  <sheetFormatPr defaultRowHeight="14.1" customHeight="1" x14ac:dyDescent="0.2"/>
  <cols>
    <col min="1" max="1" width="10.140625" style="1" bestFit="1" customWidth="1"/>
    <col min="2" max="2" width="13.140625" style="1" customWidth="1"/>
    <col min="3" max="3" width="4.7109375" style="1" customWidth="1"/>
    <col min="4" max="4" width="20" style="1" customWidth="1"/>
    <col min="5" max="5" width="3.85546875" style="1" customWidth="1"/>
    <col min="6" max="6" width="3.28515625" style="1" hidden="1" customWidth="1"/>
    <col min="7" max="7" width="10.42578125" style="1" bestFit="1" customWidth="1"/>
    <col min="8" max="8" width="6.85546875" style="1" customWidth="1"/>
    <col min="9" max="9" width="4.7109375" style="1" customWidth="1"/>
    <col min="10" max="10" width="10.140625" style="1" customWidth="1"/>
    <col min="11" max="11" width="8.140625" style="1" customWidth="1"/>
    <col min="12" max="12" width="7.85546875" style="1" customWidth="1"/>
    <col min="13" max="13" width="5.5703125" style="1" customWidth="1"/>
    <col min="14" max="14" width="9.140625" style="1" customWidth="1"/>
    <col min="15" max="16" width="7.140625" style="1" customWidth="1"/>
    <col min="17" max="17" width="5.7109375" style="1" customWidth="1"/>
    <col min="18" max="18" width="12.28515625" style="1" bestFit="1" customWidth="1"/>
    <col min="19" max="20" width="9.140625" style="1" bestFit="1" customWidth="1"/>
    <col min="21" max="21" width="8.140625" style="1" bestFit="1" customWidth="1"/>
    <col min="22" max="22" width="12.28515625" style="1" bestFit="1" customWidth="1"/>
    <col min="23" max="24" width="8.85546875" style="1" bestFit="1" customWidth="1"/>
    <col min="25" max="25" width="8.140625" style="1" bestFit="1" customWidth="1"/>
    <col min="26" max="26" width="12.28515625" style="1" bestFit="1" customWidth="1"/>
    <col min="27" max="28" width="8.85546875" style="1" bestFit="1" customWidth="1"/>
    <col min="29" max="29" width="8.140625" style="1" bestFit="1" customWidth="1"/>
    <col min="30" max="30" width="11.28515625" style="1" bestFit="1" customWidth="1"/>
    <col min="31" max="31" width="9.7109375" style="1" bestFit="1" customWidth="1"/>
    <col min="32" max="32" width="11.7109375" style="1" bestFit="1" customWidth="1"/>
    <col min="33" max="16384" width="9.140625" style="1"/>
  </cols>
  <sheetData>
    <row r="1" spans="1:32" ht="19.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30" customHeight="1" x14ac:dyDescent="0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ht="18" customHeight="1" x14ac:dyDescent="0.2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2" ht="15.95" customHeight="1" x14ac:dyDescent="0.2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spans="1:32" ht="14.1" hidden="1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" customHeight="1" x14ac:dyDescent="0.2">
      <c r="A6" s="3" t="s">
        <v>1666</v>
      </c>
      <c r="B6" s="3" t="s">
        <v>1667</v>
      </c>
      <c r="C6" s="3" t="s">
        <v>1668</v>
      </c>
      <c r="D6" s="3" t="s">
        <v>1669</v>
      </c>
      <c r="E6" s="3" t="s">
        <v>1670</v>
      </c>
      <c r="F6" s="3" t="s">
        <v>1671</v>
      </c>
      <c r="G6" s="9" t="s">
        <v>1672</v>
      </c>
      <c r="H6" s="9" t="s">
        <v>1673</v>
      </c>
      <c r="I6" s="9" t="s">
        <v>1674</v>
      </c>
      <c r="J6" s="9" t="s">
        <v>1675</v>
      </c>
      <c r="K6" s="9" t="s">
        <v>1676</v>
      </c>
      <c r="L6" s="9" t="s">
        <v>1677</v>
      </c>
      <c r="M6" s="9" t="s">
        <v>1678</v>
      </c>
      <c r="N6" s="9" t="s">
        <v>1679</v>
      </c>
      <c r="O6" s="9" t="s">
        <v>1680</v>
      </c>
      <c r="P6" s="9" t="s">
        <v>1681</v>
      </c>
      <c r="Q6" s="9" t="s">
        <v>1682</v>
      </c>
      <c r="R6" s="9" t="s">
        <v>1683</v>
      </c>
      <c r="S6" s="9" t="s">
        <v>1684</v>
      </c>
      <c r="T6" s="9" t="s">
        <v>1685</v>
      </c>
      <c r="U6" s="9" t="s">
        <v>1686</v>
      </c>
      <c r="V6" s="9" t="s">
        <v>1687</v>
      </c>
      <c r="W6" s="9" t="s">
        <v>1688</v>
      </c>
      <c r="X6" s="9" t="s">
        <v>1689</v>
      </c>
      <c r="Y6" s="9" t="s">
        <v>1690</v>
      </c>
      <c r="Z6" s="9" t="s">
        <v>1691</v>
      </c>
      <c r="AA6" s="9" t="s">
        <v>1692</v>
      </c>
      <c r="AB6" s="9" t="s">
        <v>1693</v>
      </c>
      <c r="AC6" s="9" t="s">
        <v>1694</v>
      </c>
      <c r="AD6" s="9" t="s">
        <v>1695</v>
      </c>
      <c r="AE6" s="9" t="s">
        <v>1696</v>
      </c>
      <c r="AF6" s="9" t="s">
        <v>1697</v>
      </c>
    </row>
    <row r="7" spans="1:32" s="17" customFormat="1" ht="14.1" customHeight="1" x14ac:dyDescent="0.2">
      <c r="A7" s="14" t="s">
        <v>4</v>
      </c>
      <c r="B7" s="15" t="s">
        <v>5</v>
      </c>
      <c r="C7" s="14" t="s">
        <v>6</v>
      </c>
      <c r="D7" s="15" t="s">
        <v>7</v>
      </c>
      <c r="E7" s="14" t="s">
        <v>8</v>
      </c>
      <c r="F7" s="14" t="s">
        <v>8</v>
      </c>
      <c r="G7" s="16">
        <v>5257</v>
      </c>
      <c r="H7" s="16">
        <v>-0.2</v>
      </c>
      <c r="I7" s="16">
        <v>0</v>
      </c>
      <c r="J7" s="16">
        <v>5006.84</v>
      </c>
      <c r="K7" s="16">
        <v>125.18</v>
      </c>
      <c r="L7" s="16">
        <v>125.18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f ca="1">(G7-SUM(H7:AE7))-AF7</f>
        <v>0</v>
      </c>
    </row>
    <row r="8" spans="1:32" s="17" customFormat="1" ht="14.1" customHeight="1" x14ac:dyDescent="0.2">
      <c r="A8" s="14" t="s">
        <v>4</v>
      </c>
      <c r="B8" s="15" t="s">
        <v>9</v>
      </c>
      <c r="C8" s="14" t="s">
        <v>8</v>
      </c>
      <c r="D8" s="15" t="s">
        <v>10</v>
      </c>
      <c r="E8" s="14" t="s">
        <v>8</v>
      </c>
      <c r="F8" s="14" t="s">
        <v>8</v>
      </c>
      <c r="G8" s="16">
        <v>247</v>
      </c>
      <c r="H8" s="16">
        <v>-0.49</v>
      </c>
      <c r="I8" s="16">
        <v>0</v>
      </c>
      <c r="J8" s="16">
        <v>235.71</v>
      </c>
      <c r="K8" s="16">
        <v>5.89</v>
      </c>
      <c r="L8" s="16">
        <v>5.89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</row>
    <row r="9" spans="1:32" s="17" customFormat="1" ht="14.1" customHeight="1" x14ac:dyDescent="0.2">
      <c r="A9" s="14" t="s">
        <v>4</v>
      </c>
      <c r="B9" s="15" t="s">
        <v>11</v>
      </c>
      <c r="C9" s="14" t="s">
        <v>8</v>
      </c>
      <c r="D9" s="15" t="s">
        <v>12</v>
      </c>
      <c r="E9" s="14" t="s">
        <v>8</v>
      </c>
      <c r="F9" s="14" t="s">
        <v>8</v>
      </c>
      <c r="G9" s="16">
        <v>4763</v>
      </c>
      <c r="H9" s="16">
        <v>0.2</v>
      </c>
      <c r="I9" s="16">
        <v>0</v>
      </c>
      <c r="J9" s="16">
        <v>4536</v>
      </c>
      <c r="K9" s="16">
        <v>113.4</v>
      </c>
      <c r="L9" s="16">
        <v>113.4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</row>
    <row r="10" spans="1:32" s="17" customFormat="1" ht="14.1" customHeight="1" x14ac:dyDescent="0.2">
      <c r="A10" s="14" t="s">
        <v>4</v>
      </c>
      <c r="B10" s="15" t="s">
        <v>13</v>
      </c>
      <c r="C10" s="14" t="s">
        <v>8</v>
      </c>
      <c r="D10" s="15" t="s">
        <v>14</v>
      </c>
      <c r="E10" s="14" t="s">
        <v>8</v>
      </c>
      <c r="F10" s="14" t="s">
        <v>8</v>
      </c>
      <c r="G10" s="16">
        <v>6837</v>
      </c>
      <c r="H10" s="16">
        <v>-0.44</v>
      </c>
      <c r="I10" s="16">
        <v>0</v>
      </c>
      <c r="J10" s="16">
        <v>4583.28</v>
      </c>
      <c r="K10" s="16">
        <v>114.58</v>
      </c>
      <c r="L10" s="16">
        <v>114.58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1716.1</v>
      </c>
      <c r="S10" s="16">
        <v>154.44999999999999</v>
      </c>
      <c r="T10" s="16">
        <v>154.44999999999999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</row>
    <row r="11" spans="1:32" s="17" customFormat="1" ht="14.1" customHeight="1" x14ac:dyDescent="0.2">
      <c r="A11" s="14" t="s">
        <v>4</v>
      </c>
      <c r="B11" s="15" t="s">
        <v>15</v>
      </c>
      <c r="C11" s="14" t="s">
        <v>8</v>
      </c>
      <c r="D11" s="15" t="s">
        <v>16</v>
      </c>
      <c r="E11" s="14" t="s">
        <v>8</v>
      </c>
      <c r="F11" s="14" t="s">
        <v>8</v>
      </c>
      <c r="G11" s="16">
        <v>6608</v>
      </c>
      <c r="H11" s="16">
        <v>0.41</v>
      </c>
      <c r="I11" s="16">
        <v>0</v>
      </c>
      <c r="J11" s="16">
        <v>6292.93</v>
      </c>
      <c r="K11" s="16">
        <v>157.33000000000001</v>
      </c>
      <c r="L11" s="16">
        <v>157.33000000000001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</row>
    <row r="12" spans="1:32" s="17" customFormat="1" ht="14.1" customHeight="1" x14ac:dyDescent="0.2">
      <c r="A12" s="14" t="s">
        <v>4</v>
      </c>
      <c r="B12" s="15" t="s">
        <v>17</v>
      </c>
      <c r="C12" s="14" t="s">
        <v>8</v>
      </c>
      <c r="D12" s="15" t="s">
        <v>18</v>
      </c>
      <c r="E12" s="14" t="s">
        <v>8</v>
      </c>
      <c r="F12" s="14" t="s">
        <v>8</v>
      </c>
      <c r="G12" s="16">
        <v>422</v>
      </c>
      <c r="H12" s="16">
        <v>-0.26</v>
      </c>
      <c r="I12" s="16">
        <v>0</v>
      </c>
      <c r="J12" s="16">
        <v>402.14</v>
      </c>
      <c r="K12" s="16">
        <v>10.06</v>
      </c>
      <c r="L12" s="16">
        <v>10.06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</row>
    <row r="13" spans="1:32" s="17" customFormat="1" ht="14.1" customHeight="1" x14ac:dyDescent="0.2">
      <c r="A13" s="14" t="s">
        <v>4</v>
      </c>
      <c r="B13" s="15" t="s">
        <v>19</v>
      </c>
      <c r="C13" s="14" t="s">
        <v>8</v>
      </c>
      <c r="D13" s="15" t="s">
        <v>20</v>
      </c>
      <c r="E13" s="14" t="s">
        <v>8</v>
      </c>
      <c r="F13" s="14" t="s">
        <v>8</v>
      </c>
      <c r="G13" s="16">
        <v>2588</v>
      </c>
      <c r="H13" s="16">
        <v>0.22</v>
      </c>
      <c r="I13" s="16">
        <v>0</v>
      </c>
      <c r="J13" s="16">
        <v>2464.54</v>
      </c>
      <c r="K13" s="16">
        <v>61.62</v>
      </c>
      <c r="L13" s="16">
        <v>61.62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</row>
    <row r="14" spans="1:32" s="17" customFormat="1" ht="14.1" customHeight="1" x14ac:dyDescent="0.2">
      <c r="A14" s="14" t="s">
        <v>4</v>
      </c>
      <c r="B14" s="15" t="s">
        <v>21</v>
      </c>
      <c r="C14" s="14" t="s">
        <v>8</v>
      </c>
      <c r="D14" s="15" t="s">
        <v>22</v>
      </c>
      <c r="E14" s="14" t="s">
        <v>8</v>
      </c>
      <c r="F14" s="14" t="s">
        <v>8</v>
      </c>
      <c r="G14" s="16">
        <v>226</v>
      </c>
      <c r="H14" s="16">
        <v>-0.4</v>
      </c>
      <c r="I14" s="16">
        <v>0</v>
      </c>
      <c r="J14" s="16">
        <v>215.62</v>
      </c>
      <c r="K14" s="16">
        <v>5.39</v>
      </c>
      <c r="L14" s="16">
        <v>5.39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</row>
    <row r="15" spans="1:32" s="17" customFormat="1" ht="14.1" customHeight="1" x14ac:dyDescent="0.2">
      <c r="A15" s="14" t="s">
        <v>4</v>
      </c>
      <c r="B15" s="15" t="s">
        <v>23</v>
      </c>
      <c r="C15" s="14" t="s">
        <v>8</v>
      </c>
      <c r="D15" s="15" t="s">
        <v>24</v>
      </c>
      <c r="E15" s="14" t="s">
        <v>8</v>
      </c>
      <c r="F15" s="14" t="s">
        <v>8</v>
      </c>
      <c r="G15" s="16">
        <v>2556</v>
      </c>
      <c r="H15" s="16">
        <v>0.13</v>
      </c>
      <c r="I15" s="16">
        <v>0</v>
      </c>
      <c r="J15" s="16">
        <v>2434.17</v>
      </c>
      <c r="K15" s="16">
        <v>60.85</v>
      </c>
      <c r="L15" s="16">
        <v>60.85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</row>
    <row r="16" spans="1:32" s="17" customFormat="1" ht="14.1" customHeight="1" x14ac:dyDescent="0.2">
      <c r="A16" s="14" t="s">
        <v>4</v>
      </c>
      <c r="B16" s="15" t="s">
        <v>25</v>
      </c>
      <c r="C16" s="14" t="s">
        <v>8</v>
      </c>
      <c r="D16" s="15" t="s">
        <v>26</v>
      </c>
      <c r="E16" s="14" t="s">
        <v>8</v>
      </c>
      <c r="F16" s="14" t="s">
        <v>8</v>
      </c>
      <c r="G16" s="16">
        <v>22853</v>
      </c>
      <c r="H16" s="16">
        <v>-0.01</v>
      </c>
      <c r="I16" s="16">
        <v>0</v>
      </c>
      <c r="J16" s="16">
        <v>21764.77</v>
      </c>
      <c r="K16" s="16">
        <v>544.12</v>
      </c>
      <c r="L16" s="16">
        <v>544.12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</row>
    <row r="17" spans="1:32" s="17" customFormat="1" ht="14.1" customHeight="1" x14ac:dyDescent="0.2">
      <c r="A17" s="14" t="s">
        <v>4</v>
      </c>
      <c r="B17" s="15" t="s">
        <v>27</v>
      </c>
      <c r="C17" s="14" t="s">
        <v>8</v>
      </c>
      <c r="D17" s="15" t="s">
        <v>28</v>
      </c>
      <c r="E17" s="14" t="s">
        <v>8</v>
      </c>
      <c r="F17" s="14" t="s">
        <v>8</v>
      </c>
      <c r="G17" s="16">
        <v>2952</v>
      </c>
      <c r="H17" s="16">
        <v>0.02</v>
      </c>
      <c r="I17" s="16">
        <v>0</v>
      </c>
      <c r="J17" s="16">
        <v>2811.42</v>
      </c>
      <c r="K17" s="16">
        <v>70.28</v>
      </c>
      <c r="L17" s="16">
        <v>70.28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</row>
    <row r="18" spans="1:32" s="17" customFormat="1" ht="14.1" customHeight="1" x14ac:dyDescent="0.2">
      <c r="A18" s="14" t="s">
        <v>4</v>
      </c>
      <c r="B18" s="15" t="s">
        <v>29</v>
      </c>
      <c r="C18" s="14" t="s">
        <v>6</v>
      </c>
      <c r="D18" s="15" t="s">
        <v>30</v>
      </c>
      <c r="E18" s="14" t="s">
        <v>8</v>
      </c>
      <c r="F18" s="14" t="s">
        <v>8</v>
      </c>
      <c r="G18" s="16">
        <v>28994</v>
      </c>
      <c r="H18" s="16">
        <v>-0.08</v>
      </c>
      <c r="I18" s="16">
        <v>0</v>
      </c>
      <c r="J18" s="16">
        <v>19470.54</v>
      </c>
      <c r="K18" s="16">
        <v>486.77</v>
      </c>
      <c r="L18" s="16">
        <v>486.77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7245.76</v>
      </c>
      <c r="S18" s="16">
        <v>652.12</v>
      </c>
      <c r="T18" s="16">
        <v>652.12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</row>
    <row r="19" spans="1:32" s="17" customFormat="1" ht="14.1" customHeight="1" x14ac:dyDescent="0.2">
      <c r="A19" s="14" t="s">
        <v>4</v>
      </c>
      <c r="B19" s="15" t="s">
        <v>31</v>
      </c>
      <c r="C19" s="14" t="s">
        <v>8</v>
      </c>
      <c r="D19" s="15" t="s">
        <v>32</v>
      </c>
      <c r="E19" s="14" t="s">
        <v>8</v>
      </c>
      <c r="F19" s="14" t="s">
        <v>8</v>
      </c>
      <c r="G19" s="16">
        <v>14514</v>
      </c>
      <c r="H19" s="16">
        <v>0.16</v>
      </c>
      <c r="I19" s="16">
        <v>0</v>
      </c>
      <c r="J19" s="16">
        <v>13822.7</v>
      </c>
      <c r="K19" s="16">
        <v>345.57</v>
      </c>
      <c r="L19" s="16">
        <v>345.57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</row>
    <row r="20" spans="1:32" s="17" customFormat="1" ht="14.1" customHeight="1" x14ac:dyDescent="0.2">
      <c r="A20" s="14" t="s">
        <v>4</v>
      </c>
      <c r="B20" s="15" t="s">
        <v>33</v>
      </c>
      <c r="C20" s="14" t="s">
        <v>8</v>
      </c>
      <c r="D20" s="15" t="s">
        <v>34</v>
      </c>
      <c r="E20" s="14" t="s">
        <v>8</v>
      </c>
      <c r="F20" s="14" t="s">
        <v>8</v>
      </c>
      <c r="G20" s="16">
        <v>1621</v>
      </c>
      <c r="H20" s="16">
        <v>0.21</v>
      </c>
      <c r="I20" s="16">
        <v>0</v>
      </c>
      <c r="J20" s="16">
        <v>1543.61</v>
      </c>
      <c r="K20" s="16">
        <v>38.590000000000003</v>
      </c>
      <c r="L20" s="16">
        <v>38.590000000000003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</row>
    <row r="21" spans="1:32" s="17" customFormat="1" ht="14.1" customHeight="1" x14ac:dyDescent="0.2">
      <c r="A21" s="14" t="s">
        <v>4</v>
      </c>
      <c r="B21" s="15" t="s">
        <v>35</v>
      </c>
      <c r="C21" s="14" t="s">
        <v>8</v>
      </c>
      <c r="D21" s="15" t="s">
        <v>32</v>
      </c>
      <c r="E21" s="14" t="s">
        <v>8</v>
      </c>
      <c r="F21" s="14" t="s">
        <v>8</v>
      </c>
      <c r="G21" s="16">
        <v>1650</v>
      </c>
      <c r="H21" s="16">
        <v>-0.12</v>
      </c>
      <c r="I21" s="16">
        <v>0</v>
      </c>
      <c r="J21" s="16">
        <v>1571.54</v>
      </c>
      <c r="K21" s="16">
        <v>39.29</v>
      </c>
      <c r="L21" s="16">
        <v>39.29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</row>
    <row r="22" spans="1:32" s="17" customFormat="1" ht="14.1" customHeight="1" x14ac:dyDescent="0.2">
      <c r="A22" s="14" t="s">
        <v>4</v>
      </c>
      <c r="B22" s="15" t="s">
        <v>36</v>
      </c>
      <c r="C22" s="14" t="s">
        <v>6</v>
      </c>
      <c r="D22" s="15" t="s">
        <v>37</v>
      </c>
      <c r="E22" s="14" t="s">
        <v>8</v>
      </c>
      <c r="F22" s="14" t="s">
        <v>8</v>
      </c>
      <c r="G22" s="16">
        <v>16809</v>
      </c>
      <c r="H22" s="16">
        <v>-0.46</v>
      </c>
      <c r="I22" s="16">
        <v>0</v>
      </c>
      <c r="J22" s="16">
        <v>13973.28</v>
      </c>
      <c r="K22" s="16">
        <v>349.34</v>
      </c>
      <c r="L22" s="16">
        <v>349.34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1811.44</v>
      </c>
      <c r="S22" s="16">
        <v>163.03</v>
      </c>
      <c r="T22" s="16">
        <v>163.03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</row>
    <row r="23" spans="1:32" s="17" customFormat="1" ht="14.1" customHeight="1" x14ac:dyDescent="0.2">
      <c r="A23" s="14" t="s">
        <v>4</v>
      </c>
      <c r="B23" s="15" t="s">
        <v>38</v>
      </c>
      <c r="C23" s="14" t="s">
        <v>8</v>
      </c>
      <c r="D23" s="15" t="s">
        <v>39</v>
      </c>
      <c r="E23" s="14" t="s">
        <v>8</v>
      </c>
      <c r="F23" s="14" t="s">
        <v>8</v>
      </c>
      <c r="G23" s="16">
        <v>8853</v>
      </c>
      <c r="H23" s="16">
        <v>-0.28999999999999998</v>
      </c>
      <c r="I23" s="16">
        <v>0</v>
      </c>
      <c r="J23" s="16">
        <v>8431.7099999999991</v>
      </c>
      <c r="K23" s="16">
        <v>210.79</v>
      </c>
      <c r="L23" s="16">
        <v>210.79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</row>
    <row r="24" spans="1:32" s="17" customFormat="1" ht="14.1" customHeight="1" x14ac:dyDescent="0.2">
      <c r="A24" s="14" t="s">
        <v>4</v>
      </c>
      <c r="B24" s="15" t="s">
        <v>40</v>
      </c>
      <c r="C24" s="14" t="s">
        <v>8</v>
      </c>
      <c r="D24" s="15" t="s">
        <v>41</v>
      </c>
      <c r="E24" s="14" t="s">
        <v>8</v>
      </c>
      <c r="F24" s="14" t="s">
        <v>8</v>
      </c>
      <c r="G24" s="16">
        <v>4621</v>
      </c>
      <c r="H24" s="16">
        <v>-0.28000000000000003</v>
      </c>
      <c r="I24" s="16">
        <v>0</v>
      </c>
      <c r="J24" s="16">
        <v>3749.8</v>
      </c>
      <c r="K24" s="16">
        <v>93.74</v>
      </c>
      <c r="L24" s="16">
        <v>93.74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579.66</v>
      </c>
      <c r="S24" s="16">
        <v>52.17</v>
      </c>
      <c r="T24" s="16">
        <v>52.17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</row>
    <row r="25" spans="1:32" s="17" customFormat="1" ht="14.1" customHeight="1" x14ac:dyDescent="0.2">
      <c r="A25" s="14" t="s">
        <v>4</v>
      </c>
      <c r="B25" s="15" t="s">
        <v>42</v>
      </c>
      <c r="C25" s="14" t="s">
        <v>8</v>
      </c>
      <c r="D25" s="15" t="s">
        <v>43</v>
      </c>
      <c r="E25" s="14" t="s">
        <v>8</v>
      </c>
      <c r="F25" s="14" t="s">
        <v>8</v>
      </c>
      <c r="G25" s="16">
        <v>3843</v>
      </c>
      <c r="H25" s="16">
        <v>0.01</v>
      </c>
      <c r="I25" s="16">
        <v>0</v>
      </c>
      <c r="J25" s="16">
        <v>3659.99</v>
      </c>
      <c r="K25" s="16">
        <v>91.5</v>
      </c>
      <c r="L25" s="16">
        <v>91.5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</row>
    <row r="26" spans="1:32" s="17" customFormat="1" ht="14.1" customHeight="1" x14ac:dyDescent="0.2">
      <c r="A26" s="14" t="s">
        <v>4</v>
      </c>
      <c r="B26" s="15" t="s">
        <v>44</v>
      </c>
      <c r="C26" s="14" t="s">
        <v>8</v>
      </c>
      <c r="D26" s="15" t="s">
        <v>45</v>
      </c>
      <c r="E26" s="14" t="s">
        <v>8</v>
      </c>
      <c r="F26" s="14" t="s">
        <v>8</v>
      </c>
      <c r="G26" s="16">
        <v>73</v>
      </c>
      <c r="H26" s="16">
        <v>0.09</v>
      </c>
      <c r="I26" s="16">
        <v>0</v>
      </c>
      <c r="J26" s="16">
        <v>69.430000000000007</v>
      </c>
      <c r="K26" s="16">
        <v>1.74</v>
      </c>
      <c r="L26" s="16">
        <v>1.74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</row>
    <row r="27" spans="1:32" s="17" customFormat="1" ht="14.1" customHeight="1" x14ac:dyDescent="0.2">
      <c r="A27" s="14" t="s">
        <v>4</v>
      </c>
      <c r="B27" s="15" t="s">
        <v>46</v>
      </c>
      <c r="C27" s="14" t="s">
        <v>8</v>
      </c>
      <c r="D27" s="15" t="s">
        <v>47</v>
      </c>
      <c r="E27" s="14" t="s">
        <v>8</v>
      </c>
      <c r="F27" s="14" t="s">
        <v>8</v>
      </c>
      <c r="G27" s="16">
        <v>980</v>
      </c>
      <c r="H27" s="16">
        <v>0</v>
      </c>
      <c r="I27" s="16">
        <v>0</v>
      </c>
      <c r="J27" s="16">
        <v>933.34</v>
      </c>
      <c r="K27" s="16">
        <v>23.33</v>
      </c>
      <c r="L27" s="16">
        <v>23.33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</row>
    <row r="28" spans="1:32" s="17" customFormat="1" ht="14.1" customHeight="1" x14ac:dyDescent="0.2">
      <c r="A28" s="14" t="s">
        <v>4</v>
      </c>
      <c r="B28" s="15" t="s">
        <v>48</v>
      </c>
      <c r="C28" s="14" t="s">
        <v>8</v>
      </c>
      <c r="D28" s="15" t="s">
        <v>49</v>
      </c>
      <c r="E28" s="14" t="s">
        <v>8</v>
      </c>
      <c r="F28" s="14" t="s">
        <v>8</v>
      </c>
      <c r="G28" s="16">
        <v>3742</v>
      </c>
      <c r="H28" s="16">
        <v>0.43</v>
      </c>
      <c r="I28" s="16">
        <v>0</v>
      </c>
      <c r="J28" s="16">
        <v>3017.58</v>
      </c>
      <c r="K28" s="16">
        <v>75.44</v>
      </c>
      <c r="L28" s="16">
        <v>75.44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485.69</v>
      </c>
      <c r="S28" s="16">
        <v>43.71</v>
      </c>
      <c r="T28" s="16">
        <v>43.71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</row>
    <row r="29" spans="1:32" s="17" customFormat="1" ht="14.1" customHeight="1" x14ac:dyDescent="0.2">
      <c r="A29" s="14" t="s">
        <v>4</v>
      </c>
      <c r="B29" s="15" t="s">
        <v>50</v>
      </c>
      <c r="C29" s="14" t="s">
        <v>6</v>
      </c>
      <c r="D29" s="15" t="s">
        <v>51</v>
      </c>
      <c r="E29" s="14" t="s">
        <v>8</v>
      </c>
      <c r="F29" s="14" t="s">
        <v>8</v>
      </c>
      <c r="G29" s="16">
        <v>1159</v>
      </c>
      <c r="H29" s="16">
        <v>0.24</v>
      </c>
      <c r="I29" s="16">
        <v>0</v>
      </c>
      <c r="J29" s="16">
        <v>1103.58</v>
      </c>
      <c r="K29" s="16">
        <v>27.59</v>
      </c>
      <c r="L29" s="16">
        <v>27.59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</row>
    <row r="30" spans="1:32" s="17" customFormat="1" ht="14.1" customHeight="1" x14ac:dyDescent="0.2">
      <c r="A30" s="14" t="s">
        <v>4</v>
      </c>
      <c r="B30" s="15" t="s">
        <v>52</v>
      </c>
      <c r="C30" s="14" t="s">
        <v>8</v>
      </c>
      <c r="D30" s="15" t="s">
        <v>53</v>
      </c>
      <c r="E30" s="14" t="s">
        <v>8</v>
      </c>
      <c r="F30" s="14" t="s">
        <v>8</v>
      </c>
      <c r="G30" s="16">
        <v>14584</v>
      </c>
      <c r="H30" s="16">
        <v>0.16</v>
      </c>
      <c r="I30" s="16">
        <v>0</v>
      </c>
      <c r="J30" s="16">
        <v>13889.36</v>
      </c>
      <c r="K30" s="16">
        <v>347.24</v>
      </c>
      <c r="L30" s="16">
        <v>347.24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</row>
    <row r="31" spans="1:32" s="17" customFormat="1" ht="14.1" customHeight="1" x14ac:dyDescent="0.2">
      <c r="A31" s="14" t="s">
        <v>4</v>
      </c>
      <c r="B31" s="15" t="s">
        <v>54</v>
      </c>
      <c r="C31" s="14" t="s">
        <v>8</v>
      </c>
      <c r="D31" s="15" t="s">
        <v>55</v>
      </c>
      <c r="E31" s="14" t="s">
        <v>8</v>
      </c>
      <c r="F31" s="14" t="s">
        <v>8</v>
      </c>
      <c r="G31" s="16">
        <v>4066</v>
      </c>
      <c r="H31" s="16">
        <v>-7.0000000000000007E-2</v>
      </c>
      <c r="I31" s="16">
        <v>0</v>
      </c>
      <c r="J31" s="16">
        <v>3872.47</v>
      </c>
      <c r="K31" s="16">
        <v>96.8</v>
      </c>
      <c r="L31" s="16">
        <v>96.8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</row>
    <row r="32" spans="1:32" s="17" customFormat="1" ht="14.1" customHeight="1" x14ac:dyDescent="0.2">
      <c r="A32" s="14" t="s">
        <v>4</v>
      </c>
      <c r="B32" s="15" t="s">
        <v>56</v>
      </c>
      <c r="C32" s="14" t="s">
        <v>8</v>
      </c>
      <c r="D32" s="15" t="s">
        <v>57</v>
      </c>
      <c r="E32" s="14" t="s">
        <v>8</v>
      </c>
      <c r="F32" s="14" t="s">
        <v>8</v>
      </c>
      <c r="G32" s="16">
        <v>1717</v>
      </c>
      <c r="H32" s="16">
        <v>-0.32</v>
      </c>
      <c r="I32" s="16">
        <v>0</v>
      </c>
      <c r="J32" s="16">
        <v>1635.54</v>
      </c>
      <c r="K32" s="16">
        <v>40.89</v>
      </c>
      <c r="L32" s="16">
        <v>40.89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</row>
    <row r="33" spans="1:32" s="17" customFormat="1" ht="14.1" customHeight="1" x14ac:dyDescent="0.2">
      <c r="A33" s="14" t="s">
        <v>4</v>
      </c>
      <c r="B33" s="15" t="s">
        <v>58</v>
      </c>
      <c r="C33" s="14" t="s">
        <v>8</v>
      </c>
      <c r="D33" s="15" t="s">
        <v>59</v>
      </c>
      <c r="E33" s="14" t="s">
        <v>8</v>
      </c>
      <c r="F33" s="14" t="s">
        <v>8</v>
      </c>
      <c r="G33" s="16">
        <v>6085</v>
      </c>
      <c r="H33" s="16">
        <v>-0.24</v>
      </c>
      <c r="I33" s="16">
        <v>0</v>
      </c>
      <c r="J33" s="16">
        <v>4378.32</v>
      </c>
      <c r="K33" s="16">
        <v>109.46</v>
      </c>
      <c r="L33" s="16">
        <v>109.46</v>
      </c>
      <c r="M33" s="16">
        <v>0</v>
      </c>
      <c r="N33" s="16">
        <v>1328.58</v>
      </c>
      <c r="O33" s="16">
        <v>79.709999999999994</v>
      </c>
      <c r="P33" s="16">
        <v>79.709999999999994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</row>
    <row r="34" spans="1:32" s="17" customFormat="1" ht="14.1" customHeight="1" x14ac:dyDescent="0.2">
      <c r="A34" s="14" t="s">
        <v>4</v>
      </c>
      <c r="B34" s="15" t="s">
        <v>60</v>
      </c>
      <c r="C34" s="14" t="s">
        <v>8</v>
      </c>
      <c r="D34" s="15" t="s">
        <v>61</v>
      </c>
      <c r="E34" s="14" t="s">
        <v>8</v>
      </c>
      <c r="F34" s="14" t="s">
        <v>8</v>
      </c>
      <c r="G34" s="16">
        <v>148</v>
      </c>
      <c r="H34" s="16">
        <v>-0.14000000000000001</v>
      </c>
      <c r="I34" s="16">
        <v>0</v>
      </c>
      <c r="J34" s="16">
        <v>141.08000000000001</v>
      </c>
      <c r="K34" s="16">
        <v>3.53</v>
      </c>
      <c r="L34" s="16">
        <v>3.53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</row>
    <row r="35" spans="1:32" s="17" customFormat="1" ht="14.1" customHeight="1" x14ac:dyDescent="0.2">
      <c r="A35" s="14" t="s">
        <v>4</v>
      </c>
      <c r="B35" s="15" t="s">
        <v>62</v>
      </c>
      <c r="C35" s="14" t="s">
        <v>8</v>
      </c>
      <c r="D35" s="15" t="s">
        <v>63</v>
      </c>
      <c r="E35" s="14" t="s">
        <v>8</v>
      </c>
      <c r="F35" s="14" t="s">
        <v>8</v>
      </c>
      <c r="G35" s="16">
        <v>19582</v>
      </c>
      <c r="H35" s="16">
        <v>-0.05</v>
      </c>
      <c r="I35" s="16">
        <v>0</v>
      </c>
      <c r="J35" s="16">
        <v>18649.55</v>
      </c>
      <c r="K35" s="16">
        <v>466.25</v>
      </c>
      <c r="L35" s="16">
        <v>466.25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</row>
    <row r="36" spans="1:32" s="17" customFormat="1" ht="14.1" customHeight="1" x14ac:dyDescent="0.2">
      <c r="A36" s="14" t="s">
        <v>4</v>
      </c>
      <c r="B36" s="15" t="s">
        <v>64</v>
      </c>
      <c r="C36" s="14" t="s">
        <v>8</v>
      </c>
      <c r="D36" s="15" t="s">
        <v>65</v>
      </c>
      <c r="E36" s="14" t="s">
        <v>8</v>
      </c>
      <c r="F36" s="14" t="s">
        <v>8</v>
      </c>
      <c r="G36" s="16">
        <v>3162</v>
      </c>
      <c r="H36" s="16">
        <v>0.11</v>
      </c>
      <c r="I36" s="16">
        <v>0</v>
      </c>
      <c r="J36" s="16">
        <v>3011.33</v>
      </c>
      <c r="K36" s="16">
        <v>75.28</v>
      </c>
      <c r="L36" s="16">
        <v>75.28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</row>
    <row r="37" spans="1:32" s="17" customFormat="1" ht="14.1" customHeight="1" x14ac:dyDescent="0.2">
      <c r="A37" s="14" t="s">
        <v>4</v>
      </c>
      <c r="B37" s="15" t="s">
        <v>66</v>
      </c>
      <c r="C37" s="14" t="s">
        <v>8</v>
      </c>
      <c r="D37" s="15" t="s">
        <v>67</v>
      </c>
      <c r="E37" s="14" t="s">
        <v>8</v>
      </c>
      <c r="F37" s="14" t="s">
        <v>8</v>
      </c>
      <c r="G37" s="16">
        <v>5925</v>
      </c>
      <c r="H37" s="16">
        <v>0.4</v>
      </c>
      <c r="I37" s="16">
        <v>0</v>
      </c>
      <c r="J37" s="16">
        <v>5642.46</v>
      </c>
      <c r="K37" s="16">
        <v>141.07</v>
      </c>
      <c r="L37" s="16">
        <v>141.07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</row>
    <row r="38" spans="1:32" s="17" customFormat="1" ht="14.1" customHeight="1" x14ac:dyDescent="0.2">
      <c r="A38" s="14" t="s">
        <v>4</v>
      </c>
      <c r="B38" s="15" t="s">
        <v>68</v>
      </c>
      <c r="C38" s="14" t="s">
        <v>8</v>
      </c>
      <c r="D38" s="15" t="s">
        <v>69</v>
      </c>
      <c r="E38" s="14" t="s">
        <v>8</v>
      </c>
      <c r="F38" s="14" t="s">
        <v>8</v>
      </c>
      <c r="G38" s="16">
        <v>1250</v>
      </c>
      <c r="H38" s="16">
        <v>0</v>
      </c>
      <c r="I38" s="16">
        <v>0</v>
      </c>
      <c r="J38" s="16">
        <v>1190.48</v>
      </c>
      <c r="K38" s="16">
        <v>29.76</v>
      </c>
      <c r="L38" s="16">
        <v>29.76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</row>
    <row r="39" spans="1:32" s="17" customFormat="1" ht="14.1" customHeight="1" x14ac:dyDescent="0.2">
      <c r="A39" s="14" t="s">
        <v>4</v>
      </c>
      <c r="B39" s="15" t="s">
        <v>70</v>
      </c>
      <c r="C39" s="14" t="s">
        <v>8</v>
      </c>
      <c r="D39" s="15" t="s">
        <v>71</v>
      </c>
      <c r="E39" s="14" t="s">
        <v>8</v>
      </c>
      <c r="F39" s="14" t="s">
        <v>8</v>
      </c>
      <c r="G39" s="16">
        <v>268</v>
      </c>
      <c r="H39" s="16">
        <v>-0.08</v>
      </c>
      <c r="I39" s="16">
        <v>0</v>
      </c>
      <c r="J39" s="16">
        <v>255.32</v>
      </c>
      <c r="K39" s="16">
        <v>6.38</v>
      </c>
      <c r="L39" s="16">
        <v>6.38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</row>
    <row r="40" spans="1:32" s="17" customFormat="1" ht="14.1" customHeight="1" x14ac:dyDescent="0.2">
      <c r="A40" s="14" t="s">
        <v>4</v>
      </c>
      <c r="B40" s="15" t="s">
        <v>72</v>
      </c>
      <c r="C40" s="14" t="s">
        <v>8</v>
      </c>
      <c r="D40" s="15" t="s">
        <v>73</v>
      </c>
      <c r="E40" s="14" t="s">
        <v>8</v>
      </c>
      <c r="F40" s="14" t="s">
        <v>8</v>
      </c>
      <c r="G40" s="16">
        <v>202</v>
      </c>
      <c r="H40" s="16">
        <v>0.25</v>
      </c>
      <c r="I40" s="16">
        <v>0</v>
      </c>
      <c r="J40" s="16">
        <v>192.15</v>
      </c>
      <c r="K40" s="16">
        <v>4.8</v>
      </c>
      <c r="L40" s="16">
        <v>4.8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</row>
    <row r="41" spans="1:32" s="17" customFormat="1" ht="14.1" customHeight="1" x14ac:dyDescent="0.2">
      <c r="A41" s="14" t="s">
        <v>4</v>
      </c>
      <c r="B41" s="15" t="s">
        <v>74</v>
      </c>
      <c r="C41" s="14" t="s">
        <v>8</v>
      </c>
      <c r="D41" s="15" t="s">
        <v>75</v>
      </c>
      <c r="E41" s="14" t="s">
        <v>8</v>
      </c>
      <c r="F41" s="14" t="s">
        <v>8</v>
      </c>
      <c r="G41" s="16">
        <v>13381</v>
      </c>
      <c r="H41" s="16">
        <v>-0.23</v>
      </c>
      <c r="I41" s="16">
        <v>0</v>
      </c>
      <c r="J41" s="16">
        <v>12744.01</v>
      </c>
      <c r="K41" s="16">
        <v>318.61</v>
      </c>
      <c r="L41" s="16">
        <v>318.61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</row>
    <row r="42" spans="1:32" s="17" customFormat="1" ht="14.1" customHeight="1" x14ac:dyDescent="0.2">
      <c r="A42" s="14" t="s">
        <v>4</v>
      </c>
      <c r="B42" s="15" t="s">
        <v>76</v>
      </c>
      <c r="C42" s="14" t="s">
        <v>8</v>
      </c>
      <c r="D42" s="15" t="s">
        <v>77</v>
      </c>
      <c r="E42" s="14" t="s">
        <v>8</v>
      </c>
      <c r="F42" s="14" t="s">
        <v>8</v>
      </c>
      <c r="G42" s="16">
        <v>6660</v>
      </c>
      <c r="H42" s="16">
        <v>0</v>
      </c>
      <c r="I42" s="16">
        <v>0</v>
      </c>
      <c r="J42" s="16">
        <v>6342.86</v>
      </c>
      <c r="K42" s="16">
        <v>158.57</v>
      </c>
      <c r="L42" s="16">
        <v>158.57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</row>
    <row r="43" spans="1:32" s="17" customFormat="1" ht="14.1" customHeight="1" x14ac:dyDescent="0.2">
      <c r="A43" s="14" t="s">
        <v>4</v>
      </c>
      <c r="B43" s="15" t="s">
        <v>78</v>
      </c>
      <c r="C43" s="14" t="s">
        <v>8</v>
      </c>
      <c r="D43" s="15" t="s">
        <v>79</v>
      </c>
      <c r="E43" s="14" t="s">
        <v>8</v>
      </c>
      <c r="F43" s="14" t="s">
        <v>8</v>
      </c>
      <c r="G43" s="16">
        <v>1162</v>
      </c>
      <c r="H43" s="16">
        <v>0.28000000000000003</v>
      </c>
      <c r="I43" s="16">
        <v>0</v>
      </c>
      <c r="J43" s="16">
        <v>593.05999999999995</v>
      </c>
      <c r="K43" s="16">
        <v>14.83</v>
      </c>
      <c r="L43" s="16">
        <v>14.83</v>
      </c>
      <c r="M43" s="16">
        <v>0</v>
      </c>
      <c r="N43" s="16">
        <v>481.24</v>
      </c>
      <c r="O43" s="16">
        <v>28.88</v>
      </c>
      <c r="P43" s="16">
        <v>28.88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</row>
    <row r="44" spans="1:32" s="17" customFormat="1" ht="14.1" customHeight="1" x14ac:dyDescent="0.2">
      <c r="A44" s="14" t="s">
        <v>4</v>
      </c>
      <c r="B44" s="15" t="s">
        <v>80</v>
      </c>
      <c r="C44" s="14" t="s">
        <v>8</v>
      </c>
      <c r="D44" s="15" t="s">
        <v>81</v>
      </c>
      <c r="E44" s="14" t="s">
        <v>8</v>
      </c>
      <c r="F44" s="14" t="s">
        <v>8</v>
      </c>
      <c r="G44" s="16">
        <v>257</v>
      </c>
      <c r="H44" s="16">
        <v>-0.4</v>
      </c>
      <c r="I44" s="16">
        <v>0</v>
      </c>
      <c r="J44" s="16">
        <v>245.14</v>
      </c>
      <c r="K44" s="16">
        <v>6.13</v>
      </c>
      <c r="L44" s="16">
        <v>6.13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</row>
    <row r="45" spans="1:32" s="17" customFormat="1" ht="14.1" customHeight="1" x14ac:dyDescent="0.2">
      <c r="A45" s="14" t="s">
        <v>4</v>
      </c>
      <c r="B45" s="15" t="s">
        <v>82</v>
      </c>
      <c r="C45" s="14" t="s">
        <v>8</v>
      </c>
      <c r="D45" s="15" t="s">
        <v>83</v>
      </c>
      <c r="E45" s="14" t="s">
        <v>8</v>
      </c>
      <c r="F45" s="14" t="s">
        <v>8</v>
      </c>
      <c r="G45" s="16">
        <v>4380</v>
      </c>
      <c r="H45" s="16">
        <v>-0.13</v>
      </c>
      <c r="I45" s="16">
        <v>0</v>
      </c>
      <c r="J45" s="16">
        <v>4171.53</v>
      </c>
      <c r="K45" s="16">
        <v>104.3</v>
      </c>
      <c r="L45" s="16">
        <v>104.3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</row>
    <row r="46" spans="1:32" s="17" customFormat="1" ht="14.1" customHeight="1" x14ac:dyDescent="0.2">
      <c r="A46" s="14" t="s">
        <v>4</v>
      </c>
      <c r="B46" s="15" t="s">
        <v>84</v>
      </c>
      <c r="C46" s="14" t="s">
        <v>8</v>
      </c>
      <c r="D46" s="15" t="s">
        <v>85</v>
      </c>
      <c r="E46" s="14" t="s">
        <v>8</v>
      </c>
      <c r="F46" s="14" t="s">
        <v>8</v>
      </c>
      <c r="G46" s="16">
        <v>2115</v>
      </c>
      <c r="H46" s="16">
        <v>0.02</v>
      </c>
      <c r="I46" s="16">
        <v>0</v>
      </c>
      <c r="J46" s="16">
        <v>2014.26</v>
      </c>
      <c r="K46" s="16">
        <v>50.36</v>
      </c>
      <c r="L46" s="16">
        <v>50.36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</row>
    <row r="47" spans="1:32" s="17" customFormat="1" ht="14.1" customHeight="1" x14ac:dyDescent="0.2">
      <c r="A47" s="14" t="s">
        <v>4</v>
      </c>
      <c r="B47" s="15" t="s">
        <v>86</v>
      </c>
      <c r="C47" s="14" t="s">
        <v>8</v>
      </c>
      <c r="D47" s="15" t="s">
        <v>53</v>
      </c>
      <c r="E47" s="14" t="s">
        <v>8</v>
      </c>
      <c r="F47" s="14" t="s">
        <v>8</v>
      </c>
      <c r="G47" s="16">
        <v>4413</v>
      </c>
      <c r="H47" s="16">
        <v>-0.01</v>
      </c>
      <c r="I47" s="16">
        <v>0</v>
      </c>
      <c r="J47" s="16">
        <v>4202.87</v>
      </c>
      <c r="K47" s="16">
        <v>105.07</v>
      </c>
      <c r="L47" s="16">
        <v>105.07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</row>
    <row r="48" spans="1:32" s="17" customFormat="1" ht="14.1" customHeight="1" x14ac:dyDescent="0.2">
      <c r="A48" s="14" t="s">
        <v>87</v>
      </c>
      <c r="B48" s="15" t="s">
        <v>88</v>
      </c>
      <c r="C48" s="14" t="s">
        <v>8</v>
      </c>
      <c r="D48" s="15" t="s">
        <v>89</v>
      </c>
      <c r="E48" s="14" t="s">
        <v>8</v>
      </c>
      <c r="F48" s="14" t="s">
        <v>8</v>
      </c>
      <c r="G48" s="16">
        <v>8897</v>
      </c>
      <c r="H48" s="16">
        <v>-0.13</v>
      </c>
      <c r="I48" s="16">
        <v>0</v>
      </c>
      <c r="J48" s="16">
        <v>7759.13</v>
      </c>
      <c r="K48" s="16">
        <v>194</v>
      </c>
      <c r="L48" s="16">
        <v>194</v>
      </c>
      <c r="M48" s="16">
        <v>0</v>
      </c>
      <c r="N48" s="16">
        <v>669.64</v>
      </c>
      <c r="O48" s="16">
        <v>40.18</v>
      </c>
      <c r="P48" s="16">
        <v>40.18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</row>
    <row r="49" spans="1:32" s="17" customFormat="1" ht="14.1" customHeight="1" x14ac:dyDescent="0.2">
      <c r="A49" s="14" t="s">
        <v>87</v>
      </c>
      <c r="B49" s="15" t="s">
        <v>90</v>
      </c>
      <c r="C49" s="14" t="s">
        <v>6</v>
      </c>
      <c r="D49" s="15" t="s">
        <v>37</v>
      </c>
      <c r="E49" s="14" t="s">
        <v>8</v>
      </c>
      <c r="F49" s="14" t="s">
        <v>8</v>
      </c>
      <c r="G49" s="16">
        <v>8622</v>
      </c>
      <c r="H49" s="16">
        <v>-0.18</v>
      </c>
      <c r="I49" s="16">
        <v>0</v>
      </c>
      <c r="J49" s="16">
        <v>8211.6</v>
      </c>
      <c r="K49" s="16">
        <v>205.29</v>
      </c>
      <c r="L49" s="16">
        <v>205.29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</row>
    <row r="50" spans="1:32" s="17" customFormat="1" ht="14.1" customHeight="1" x14ac:dyDescent="0.2">
      <c r="A50" s="14" t="s">
        <v>87</v>
      </c>
      <c r="B50" s="15" t="s">
        <v>91</v>
      </c>
      <c r="C50" s="14" t="s">
        <v>8</v>
      </c>
      <c r="D50" s="15" t="s">
        <v>92</v>
      </c>
      <c r="E50" s="14" t="s">
        <v>8</v>
      </c>
      <c r="F50" s="14" t="s">
        <v>8</v>
      </c>
      <c r="G50" s="16">
        <v>18262</v>
      </c>
      <c r="H50" s="16">
        <v>0.28999999999999998</v>
      </c>
      <c r="I50" s="16">
        <v>0</v>
      </c>
      <c r="J50" s="16">
        <v>17392.13</v>
      </c>
      <c r="K50" s="16">
        <v>434.79</v>
      </c>
      <c r="L50" s="16">
        <v>434.79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</row>
    <row r="51" spans="1:32" s="17" customFormat="1" ht="14.1" customHeight="1" x14ac:dyDescent="0.2">
      <c r="A51" s="14" t="s">
        <v>87</v>
      </c>
      <c r="B51" s="15" t="s">
        <v>93</v>
      </c>
      <c r="C51" s="14" t="s">
        <v>6</v>
      </c>
      <c r="D51" s="15" t="s">
        <v>94</v>
      </c>
      <c r="E51" s="14" t="s">
        <v>8</v>
      </c>
      <c r="F51" s="14" t="s">
        <v>8</v>
      </c>
      <c r="G51" s="16">
        <v>16000</v>
      </c>
      <c r="H51" s="16">
        <v>0.01</v>
      </c>
      <c r="I51" s="16">
        <v>0</v>
      </c>
      <c r="J51" s="16">
        <v>15238.09</v>
      </c>
      <c r="K51" s="16">
        <v>380.95</v>
      </c>
      <c r="L51" s="16">
        <v>380.95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</row>
    <row r="52" spans="1:32" s="17" customFormat="1" ht="14.1" customHeight="1" x14ac:dyDescent="0.2">
      <c r="A52" s="14" t="s">
        <v>87</v>
      </c>
      <c r="B52" s="15" t="s">
        <v>95</v>
      </c>
      <c r="C52" s="14" t="s">
        <v>8</v>
      </c>
      <c r="D52" s="15" t="s">
        <v>96</v>
      </c>
      <c r="E52" s="14" t="s">
        <v>8</v>
      </c>
      <c r="F52" s="14" t="s">
        <v>8</v>
      </c>
      <c r="G52" s="16">
        <v>619</v>
      </c>
      <c r="H52" s="16">
        <v>0</v>
      </c>
      <c r="I52" s="16">
        <v>0</v>
      </c>
      <c r="J52" s="16">
        <v>589.52</v>
      </c>
      <c r="K52" s="16">
        <v>14.74</v>
      </c>
      <c r="L52" s="16">
        <v>14.74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</row>
    <row r="53" spans="1:32" s="17" customFormat="1" ht="14.1" customHeight="1" x14ac:dyDescent="0.2">
      <c r="A53" s="14" t="s">
        <v>87</v>
      </c>
      <c r="B53" s="15" t="s">
        <v>97</v>
      </c>
      <c r="C53" s="14" t="s">
        <v>8</v>
      </c>
      <c r="D53" s="15" t="s">
        <v>98</v>
      </c>
      <c r="E53" s="14" t="s">
        <v>8</v>
      </c>
      <c r="F53" s="14" t="s">
        <v>8</v>
      </c>
      <c r="G53" s="16">
        <v>3460</v>
      </c>
      <c r="H53" s="16">
        <v>0</v>
      </c>
      <c r="I53" s="16">
        <v>0</v>
      </c>
      <c r="J53" s="16">
        <v>3295.24</v>
      </c>
      <c r="K53" s="16">
        <v>82.38</v>
      </c>
      <c r="L53" s="16">
        <v>82.38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</row>
    <row r="54" spans="1:32" s="17" customFormat="1" ht="14.1" customHeight="1" x14ac:dyDescent="0.2">
      <c r="A54" s="14" t="s">
        <v>87</v>
      </c>
      <c r="B54" s="15" t="s">
        <v>99</v>
      </c>
      <c r="C54" s="14" t="s">
        <v>6</v>
      </c>
      <c r="D54" s="15" t="s">
        <v>100</v>
      </c>
      <c r="E54" s="14" t="s">
        <v>8</v>
      </c>
      <c r="F54" s="14" t="s">
        <v>8</v>
      </c>
      <c r="G54" s="16">
        <v>16211</v>
      </c>
      <c r="H54" s="16">
        <v>-0.48</v>
      </c>
      <c r="I54" s="16">
        <v>0</v>
      </c>
      <c r="J54" s="16">
        <v>12725.22</v>
      </c>
      <c r="K54" s="16">
        <v>318.13</v>
      </c>
      <c r="L54" s="16">
        <v>318.13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2415.2600000000002</v>
      </c>
      <c r="S54" s="16">
        <v>217.37</v>
      </c>
      <c r="T54" s="16">
        <v>217.37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</row>
    <row r="55" spans="1:32" s="17" customFormat="1" ht="14.1" customHeight="1" x14ac:dyDescent="0.2">
      <c r="A55" s="14" t="s">
        <v>87</v>
      </c>
      <c r="B55" s="15" t="s">
        <v>101</v>
      </c>
      <c r="C55" s="14" t="s">
        <v>8</v>
      </c>
      <c r="D55" s="15" t="s">
        <v>102</v>
      </c>
      <c r="E55" s="14" t="s">
        <v>8</v>
      </c>
      <c r="F55" s="14" t="s">
        <v>8</v>
      </c>
      <c r="G55" s="16">
        <v>3808</v>
      </c>
      <c r="H55" s="16">
        <v>0.48</v>
      </c>
      <c r="I55" s="16">
        <v>0</v>
      </c>
      <c r="J55" s="16">
        <v>3216.66</v>
      </c>
      <c r="K55" s="16">
        <v>80.430000000000007</v>
      </c>
      <c r="L55" s="16">
        <v>80.430000000000007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364.4</v>
      </c>
      <c r="S55" s="16">
        <v>32.799999999999997</v>
      </c>
      <c r="T55" s="16">
        <v>32.799999999999997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</row>
    <row r="56" spans="1:32" s="17" customFormat="1" ht="14.1" customHeight="1" x14ac:dyDescent="0.2">
      <c r="A56" s="14" t="s">
        <v>87</v>
      </c>
      <c r="B56" s="15" t="s">
        <v>103</v>
      </c>
      <c r="C56" s="14" t="s">
        <v>8</v>
      </c>
      <c r="D56" s="15" t="s">
        <v>104</v>
      </c>
      <c r="E56" s="14" t="s">
        <v>8</v>
      </c>
      <c r="F56" s="14" t="s">
        <v>8</v>
      </c>
      <c r="G56" s="16">
        <v>7929</v>
      </c>
      <c r="H56" s="16">
        <v>-0.28000000000000003</v>
      </c>
      <c r="I56" s="16">
        <v>0</v>
      </c>
      <c r="J56" s="16">
        <v>6538.36</v>
      </c>
      <c r="K56" s="16">
        <v>163.46</v>
      </c>
      <c r="L56" s="16">
        <v>163.46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1064</v>
      </c>
      <c r="AE56" s="16">
        <v>0</v>
      </c>
      <c r="AF56" s="16">
        <v>0</v>
      </c>
    </row>
    <row r="57" spans="1:32" s="17" customFormat="1" ht="14.1" customHeight="1" x14ac:dyDescent="0.2">
      <c r="A57" s="14" t="s">
        <v>87</v>
      </c>
      <c r="B57" s="15" t="s">
        <v>105</v>
      </c>
      <c r="C57" s="14" t="s">
        <v>6</v>
      </c>
      <c r="D57" s="15" t="s">
        <v>94</v>
      </c>
      <c r="E57" s="14" t="s">
        <v>8</v>
      </c>
      <c r="F57" s="14" t="s">
        <v>8</v>
      </c>
      <c r="G57" s="16">
        <v>9340</v>
      </c>
      <c r="H57" s="16">
        <v>0.33</v>
      </c>
      <c r="I57" s="16">
        <v>0</v>
      </c>
      <c r="J57" s="16">
        <v>3001.02</v>
      </c>
      <c r="K57" s="16">
        <v>75.03</v>
      </c>
      <c r="L57" s="16">
        <v>75.03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5244.57</v>
      </c>
      <c r="S57" s="16">
        <v>472.01</v>
      </c>
      <c r="T57" s="16">
        <v>472.01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</row>
    <row r="58" spans="1:32" s="17" customFormat="1" ht="14.1" customHeight="1" x14ac:dyDescent="0.2">
      <c r="A58" s="14" t="s">
        <v>87</v>
      </c>
      <c r="B58" s="15" t="s">
        <v>106</v>
      </c>
      <c r="C58" s="14" t="s">
        <v>8</v>
      </c>
      <c r="D58" s="15" t="s">
        <v>107</v>
      </c>
      <c r="E58" s="14" t="s">
        <v>8</v>
      </c>
      <c r="F58" s="14" t="s">
        <v>8</v>
      </c>
      <c r="G58" s="16">
        <v>42776</v>
      </c>
      <c r="H58" s="16">
        <v>0.37</v>
      </c>
      <c r="I58" s="16">
        <v>0</v>
      </c>
      <c r="J58" s="16">
        <v>39030.129999999997</v>
      </c>
      <c r="K58" s="16">
        <v>975.75</v>
      </c>
      <c r="L58" s="16">
        <v>975.75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1520.34</v>
      </c>
      <c r="S58" s="16">
        <v>136.83000000000001</v>
      </c>
      <c r="T58" s="16">
        <v>136.83000000000001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</row>
    <row r="59" spans="1:32" s="17" customFormat="1" ht="14.1" customHeight="1" x14ac:dyDescent="0.2">
      <c r="A59" s="14" t="s">
        <v>87</v>
      </c>
      <c r="B59" s="15" t="s">
        <v>108</v>
      </c>
      <c r="C59" s="14" t="s">
        <v>6</v>
      </c>
      <c r="D59" s="15" t="s">
        <v>109</v>
      </c>
      <c r="E59" s="14" t="s">
        <v>8</v>
      </c>
      <c r="F59" s="14" t="s">
        <v>8</v>
      </c>
      <c r="G59" s="16">
        <v>15415</v>
      </c>
      <c r="H59" s="16">
        <v>-0.13</v>
      </c>
      <c r="I59" s="16">
        <v>0</v>
      </c>
      <c r="J59" s="16">
        <v>11966.77</v>
      </c>
      <c r="K59" s="16">
        <v>299.18</v>
      </c>
      <c r="L59" s="16">
        <v>299.18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2415.2600000000002</v>
      </c>
      <c r="S59" s="16">
        <v>217.37</v>
      </c>
      <c r="T59" s="16">
        <v>217.37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</row>
    <row r="60" spans="1:32" s="17" customFormat="1" ht="14.1" customHeight="1" x14ac:dyDescent="0.2">
      <c r="A60" s="14" t="s">
        <v>87</v>
      </c>
      <c r="B60" s="15" t="s">
        <v>110</v>
      </c>
      <c r="C60" s="14" t="s">
        <v>6</v>
      </c>
      <c r="D60" s="15" t="s">
        <v>111</v>
      </c>
      <c r="E60" s="14" t="s">
        <v>8</v>
      </c>
      <c r="F60" s="14" t="s">
        <v>8</v>
      </c>
      <c r="G60" s="16">
        <v>21518</v>
      </c>
      <c r="H60" s="16">
        <v>-0.22</v>
      </c>
      <c r="I60" s="16">
        <v>0</v>
      </c>
      <c r="J60" s="16">
        <v>14579.24</v>
      </c>
      <c r="K60" s="16">
        <v>364.49</v>
      </c>
      <c r="L60" s="16">
        <v>364.49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3622.88</v>
      </c>
      <c r="S60" s="16">
        <v>326.06</v>
      </c>
      <c r="T60" s="16">
        <v>326.06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1935</v>
      </c>
      <c r="AE60" s="16">
        <v>0</v>
      </c>
      <c r="AF60" s="16">
        <v>0</v>
      </c>
    </row>
    <row r="61" spans="1:32" s="17" customFormat="1" ht="14.1" customHeight="1" x14ac:dyDescent="0.2">
      <c r="A61" s="14" t="s">
        <v>87</v>
      </c>
      <c r="B61" s="15" t="s">
        <v>112</v>
      </c>
      <c r="C61" s="14" t="s">
        <v>8</v>
      </c>
      <c r="D61" s="15" t="s">
        <v>113</v>
      </c>
      <c r="E61" s="14" t="s">
        <v>8</v>
      </c>
      <c r="F61" s="14" t="s">
        <v>8</v>
      </c>
      <c r="G61" s="16">
        <v>12491</v>
      </c>
      <c r="H61" s="16">
        <v>0.23</v>
      </c>
      <c r="I61" s="16">
        <v>0</v>
      </c>
      <c r="J61" s="16">
        <v>10610.27</v>
      </c>
      <c r="K61" s="16">
        <v>265.25</v>
      </c>
      <c r="L61" s="16">
        <v>265.25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1144.06</v>
      </c>
      <c r="S61" s="16">
        <v>102.97</v>
      </c>
      <c r="T61" s="16">
        <v>102.97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</row>
    <row r="62" spans="1:32" s="17" customFormat="1" ht="14.1" customHeight="1" x14ac:dyDescent="0.2">
      <c r="A62" s="14" t="s">
        <v>87</v>
      </c>
      <c r="B62" s="15" t="s">
        <v>114</v>
      </c>
      <c r="C62" s="14" t="s">
        <v>8</v>
      </c>
      <c r="D62" s="15" t="s">
        <v>115</v>
      </c>
      <c r="E62" s="14" t="s">
        <v>8</v>
      </c>
      <c r="F62" s="14" t="s">
        <v>8</v>
      </c>
      <c r="G62" s="16">
        <v>4194</v>
      </c>
      <c r="H62" s="16">
        <v>0</v>
      </c>
      <c r="I62" s="16">
        <v>0</v>
      </c>
      <c r="J62" s="16">
        <v>997.14</v>
      </c>
      <c r="K62" s="16">
        <v>24.93</v>
      </c>
      <c r="L62" s="16">
        <v>24.93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2666.94</v>
      </c>
      <c r="S62" s="16">
        <v>240.03</v>
      </c>
      <c r="T62" s="16">
        <v>240.03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</row>
    <row r="63" spans="1:32" s="17" customFormat="1" ht="14.1" customHeight="1" x14ac:dyDescent="0.2">
      <c r="A63" s="14" t="s">
        <v>87</v>
      </c>
      <c r="B63" s="15" t="s">
        <v>116</v>
      </c>
      <c r="C63" s="14" t="s">
        <v>6</v>
      </c>
      <c r="D63" s="15" t="s">
        <v>117</v>
      </c>
      <c r="E63" s="14" t="s">
        <v>8</v>
      </c>
      <c r="F63" s="14" t="s">
        <v>8</v>
      </c>
      <c r="G63" s="16">
        <v>4742</v>
      </c>
      <c r="H63" s="16">
        <v>-0.01</v>
      </c>
      <c r="I63" s="16">
        <v>0</v>
      </c>
      <c r="J63" s="16">
        <v>3837.64</v>
      </c>
      <c r="K63" s="16">
        <v>95.94</v>
      </c>
      <c r="L63" s="16">
        <v>95.94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603.80999999999995</v>
      </c>
      <c r="S63" s="16">
        <v>54.34</v>
      </c>
      <c r="T63" s="16">
        <v>54.34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</row>
    <row r="64" spans="1:32" s="17" customFormat="1" ht="14.1" customHeight="1" x14ac:dyDescent="0.2">
      <c r="A64" s="14" t="s">
        <v>87</v>
      </c>
      <c r="B64" s="15" t="s">
        <v>118</v>
      </c>
      <c r="C64" s="14" t="s">
        <v>6</v>
      </c>
      <c r="D64" s="15" t="s">
        <v>119</v>
      </c>
      <c r="E64" s="14" t="s">
        <v>8</v>
      </c>
      <c r="F64" s="14" t="s">
        <v>8</v>
      </c>
      <c r="G64" s="16">
        <v>17245</v>
      </c>
      <c r="H64" s="16">
        <v>-0.31</v>
      </c>
      <c r="I64" s="16">
        <v>0</v>
      </c>
      <c r="J64" s="16">
        <v>14388.39</v>
      </c>
      <c r="K64" s="16">
        <v>359.71</v>
      </c>
      <c r="L64" s="16">
        <v>359.71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1811.44</v>
      </c>
      <c r="S64" s="16">
        <v>163.03</v>
      </c>
      <c r="T64" s="16">
        <v>163.03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</row>
    <row r="65" spans="1:32" s="17" customFormat="1" ht="14.1" customHeight="1" x14ac:dyDescent="0.2">
      <c r="A65" s="14" t="s">
        <v>87</v>
      </c>
      <c r="B65" s="15" t="s">
        <v>120</v>
      </c>
      <c r="C65" s="14" t="s">
        <v>6</v>
      </c>
      <c r="D65" s="15" t="s">
        <v>121</v>
      </c>
      <c r="E65" s="14" t="s">
        <v>8</v>
      </c>
      <c r="F65" s="14" t="s">
        <v>8</v>
      </c>
      <c r="G65" s="16">
        <v>824</v>
      </c>
      <c r="H65" s="16">
        <v>-0.16</v>
      </c>
      <c r="I65" s="16">
        <v>0</v>
      </c>
      <c r="J65" s="16">
        <v>784.92</v>
      </c>
      <c r="K65" s="16">
        <v>19.62</v>
      </c>
      <c r="L65" s="16">
        <v>19.62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</row>
    <row r="66" spans="1:32" s="17" customFormat="1" ht="14.1" customHeight="1" x14ac:dyDescent="0.2">
      <c r="A66" s="14" t="s">
        <v>87</v>
      </c>
      <c r="B66" s="15" t="s">
        <v>122</v>
      </c>
      <c r="C66" s="14" t="s">
        <v>8</v>
      </c>
      <c r="D66" s="15" t="s">
        <v>123</v>
      </c>
      <c r="E66" s="14" t="s">
        <v>8</v>
      </c>
      <c r="F66" s="14" t="s">
        <v>8</v>
      </c>
      <c r="G66" s="16">
        <v>3980</v>
      </c>
      <c r="H66" s="16">
        <v>0</v>
      </c>
      <c r="I66" s="16">
        <v>0</v>
      </c>
      <c r="J66" s="16">
        <v>3790.48</v>
      </c>
      <c r="K66" s="16">
        <v>94.76</v>
      </c>
      <c r="L66" s="16">
        <v>94.76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</row>
    <row r="67" spans="1:32" s="17" customFormat="1" ht="14.1" customHeight="1" x14ac:dyDescent="0.2">
      <c r="A67" s="14" t="s">
        <v>87</v>
      </c>
      <c r="B67" s="15" t="s">
        <v>124</v>
      </c>
      <c r="C67" s="14" t="s">
        <v>8</v>
      </c>
      <c r="D67" s="15" t="s">
        <v>125</v>
      </c>
      <c r="E67" s="14" t="s">
        <v>8</v>
      </c>
      <c r="F67" s="14" t="s">
        <v>8</v>
      </c>
      <c r="G67" s="16">
        <v>3980</v>
      </c>
      <c r="H67" s="16">
        <v>0</v>
      </c>
      <c r="I67" s="16">
        <v>0</v>
      </c>
      <c r="J67" s="16">
        <v>3790.48</v>
      </c>
      <c r="K67" s="16">
        <v>94.76</v>
      </c>
      <c r="L67" s="16">
        <v>94.76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</row>
    <row r="68" spans="1:32" s="17" customFormat="1" ht="14.1" customHeight="1" x14ac:dyDescent="0.2">
      <c r="A68" s="14" t="s">
        <v>87</v>
      </c>
      <c r="B68" s="15" t="s">
        <v>126</v>
      </c>
      <c r="C68" s="14" t="s">
        <v>8</v>
      </c>
      <c r="D68" s="15" t="s">
        <v>127</v>
      </c>
      <c r="E68" s="14" t="s">
        <v>8</v>
      </c>
      <c r="F68" s="14" t="s">
        <v>8</v>
      </c>
      <c r="G68" s="16">
        <v>6055</v>
      </c>
      <c r="H68" s="16">
        <v>0.23</v>
      </c>
      <c r="I68" s="16">
        <v>0</v>
      </c>
      <c r="J68" s="16">
        <v>5766.45</v>
      </c>
      <c r="K68" s="16">
        <v>144.16</v>
      </c>
      <c r="L68" s="16">
        <v>144.16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</row>
    <row r="69" spans="1:32" s="17" customFormat="1" ht="14.1" customHeight="1" x14ac:dyDescent="0.2">
      <c r="A69" s="14" t="s">
        <v>87</v>
      </c>
      <c r="B69" s="15" t="s">
        <v>128</v>
      </c>
      <c r="C69" s="14" t="s">
        <v>8</v>
      </c>
      <c r="D69" s="15" t="s">
        <v>129</v>
      </c>
      <c r="E69" s="14" t="s">
        <v>8</v>
      </c>
      <c r="F69" s="14" t="s">
        <v>8</v>
      </c>
      <c r="G69" s="16">
        <v>1121</v>
      </c>
      <c r="H69" s="16">
        <v>0.1</v>
      </c>
      <c r="I69" s="16">
        <v>0</v>
      </c>
      <c r="J69" s="16">
        <v>1067.52</v>
      </c>
      <c r="K69" s="16">
        <v>26.69</v>
      </c>
      <c r="L69" s="16">
        <v>26.69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</row>
    <row r="70" spans="1:32" s="17" customFormat="1" ht="14.1" customHeight="1" x14ac:dyDescent="0.2">
      <c r="A70" s="14" t="s">
        <v>87</v>
      </c>
      <c r="B70" s="15" t="s">
        <v>130</v>
      </c>
      <c r="C70" s="14" t="s">
        <v>8</v>
      </c>
      <c r="D70" s="15" t="s">
        <v>129</v>
      </c>
      <c r="E70" s="14" t="s">
        <v>8</v>
      </c>
      <c r="F70" s="14" t="s">
        <v>8</v>
      </c>
      <c r="G70" s="16">
        <v>2028</v>
      </c>
      <c r="H70" s="16">
        <v>-0.24</v>
      </c>
      <c r="I70" s="16">
        <v>0</v>
      </c>
      <c r="J70" s="16">
        <v>1931.66</v>
      </c>
      <c r="K70" s="16">
        <v>48.29</v>
      </c>
      <c r="L70" s="16">
        <v>48.29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</row>
    <row r="71" spans="1:32" s="17" customFormat="1" ht="14.1" customHeight="1" x14ac:dyDescent="0.2">
      <c r="A71" s="14" t="s">
        <v>87</v>
      </c>
      <c r="B71" s="15" t="s">
        <v>131</v>
      </c>
      <c r="C71" s="14" t="s">
        <v>8</v>
      </c>
      <c r="D71" s="15" t="s">
        <v>132</v>
      </c>
      <c r="E71" s="14" t="s">
        <v>8</v>
      </c>
      <c r="F71" s="14" t="s">
        <v>8</v>
      </c>
      <c r="G71" s="16">
        <v>3660</v>
      </c>
      <c r="H71" s="16">
        <v>-0.01</v>
      </c>
      <c r="I71" s="16">
        <v>0</v>
      </c>
      <c r="J71" s="16">
        <v>3485.71</v>
      </c>
      <c r="K71" s="16">
        <v>87.15</v>
      </c>
      <c r="L71" s="16">
        <v>87.15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</row>
    <row r="72" spans="1:32" s="17" customFormat="1" ht="14.1" customHeight="1" x14ac:dyDescent="0.2">
      <c r="A72" s="14" t="s">
        <v>87</v>
      </c>
      <c r="B72" s="15" t="s">
        <v>133</v>
      </c>
      <c r="C72" s="14" t="s">
        <v>8</v>
      </c>
      <c r="D72" s="15" t="s">
        <v>134</v>
      </c>
      <c r="E72" s="14" t="s">
        <v>8</v>
      </c>
      <c r="F72" s="14" t="s">
        <v>8</v>
      </c>
      <c r="G72" s="16">
        <v>993</v>
      </c>
      <c r="H72" s="16">
        <v>-0.18</v>
      </c>
      <c r="I72" s="16">
        <v>0</v>
      </c>
      <c r="J72" s="16">
        <v>945.88</v>
      </c>
      <c r="K72" s="16">
        <v>23.65</v>
      </c>
      <c r="L72" s="16">
        <v>23.65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</row>
    <row r="73" spans="1:32" s="17" customFormat="1" ht="14.1" customHeight="1" x14ac:dyDescent="0.2">
      <c r="A73" s="14" t="s">
        <v>87</v>
      </c>
      <c r="B73" s="15" t="s">
        <v>135</v>
      </c>
      <c r="C73" s="14" t="s">
        <v>8</v>
      </c>
      <c r="D73" s="15" t="s">
        <v>136</v>
      </c>
      <c r="E73" s="14" t="s">
        <v>8</v>
      </c>
      <c r="F73" s="14" t="s">
        <v>8</v>
      </c>
      <c r="G73" s="16">
        <v>5396</v>
      </c>
      <c r="H73" s="16">
        <v>0.49</v>
      </c>
      <c r="I73" s="16">
        <v>0</v>
      </c>
      <c r="J73" s="16">
        <v>5138.55</v>
      </c>
      <c r="K73" s="16">
        <v>128.47999999999999</v>
      </c>
      <c r="L73" s="16">
        <v>128.47999999999999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</row>
    <row r="74" spans="1:32" s="17" customFormat="1" ht="14.1" customHeight="1" x14ac:dyDescent="0.2">
      <c r="A74" s="14" t="s">
        <v>87</v>
      </c>
      <c r="B74" s="15" t="s">
        <v>137</v>
      </c>
      <c r="C74" s="14" t="s">
        <v>8</v>
      </c>
      <c r="D74" s="15" t="s">
        <v>138</v>
      </c>
      <c r="E74" s="14" t="s">
        <v>8</v>
      </c>
      <c r="F74" s="14" t="s">
        <v>8</v>
      </c>
      <c r="G74" s="16">
        <v>22175</v>
      </c>
      <c r="H74" s="16">
        <v>-0.1</v>
      </c>
      <c r="I74" s="16">
        <v>0</v>
      </c>
      <c r="J74" s="16">
        <v>21119.16</v>
      </c>
      <c r="K74" s="16">
        <v>527.97</v>
      </c>
      <c r="L74" s="16">
        <v>527.97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</row>
    <row r="75" spans="1:32" s="17" customFormat="1" ht="14.1" customHeight="1" x14ac:dyDescent="0.2">
      <c r="A75" s="14" t="s">
        <v>87</v>
      </c>
      <c r="B75" s="15" t="s">
        <v>139</v>
      </c>
      <c r="C75" s="14" t="s">
        <v>8</v>
      </c>
      <c r="D75" s="15" t="s">
        <v>140</v>
      </c>
      <c r="E75" s="14" t="s">
        <v>8</v>
      </c>
      <c r="F75" s="14" t="s">
        <v>8</v>
      </c>
      <c r="G75" s="16">
        <v>7</v>
      </c>
      <c r="H75" s="16">
        <v>-0.03</v>
      </c>
      <c r="I75" s="16">
        <v>0</v>
      </c>
      <c r="J75" s="16">
        <v>6.69</v>
      </c>
      <c r="K75" s="16">
        <v>0.17</v>
      </c>
      <c r="L75" s="16">
        <v>0.17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</row>
    <row r="76" spans="1:32" s="17" customFormat="1" ht="14.1" customHeight="1" x14ac:dyDescent="0.2">
      <c r="A76" s="14" t="s">
        <v>87</v>
      </c>
      <c r="B76" s="15" t="s">
        <v>141</v>
      </c>
      <c r="C76" s="14" t="s">
        <v>8</v>
      </c>
      <c r="D76" s="15" t="s">
        <v>83</v>
      </c>
      <c r="E76" s="14" t="s">
        <v>8</v>
      </c>
      <c r="F76" s="14" t="s">
        <v>8</v>
      </c>
      <c r="G76" s="16">
        <v>3019</v>
      </c>
      <c r="H76" s="16">
        <v>-0.31</v>
      </c>
      <c r="I76" s="16">
        <v>0</v>
      </c>
      <c r="J76" s="16">
        <v>2875.53</v>
      </c>
      <c r="K76" s="16">
        <v>71.89</v>
      </c>
      <c r="L76" s="16">
        <v>71.89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</row>
    <row r="77" spans="1:32" s="17" customFormat="1" ht="14.1" customHeight="1" x14ac:dyDescent="0.2">
      <c r="A77" s="14" t="s">
        <v>87</v>
      </c>
      <c r="B77" s="15" t="s">
        <v>142</v>
      </c>
      <c r="C77" s="14" t="s">
        <v>8</v>
      </c>
      <c r="D77" s="15" t="s">
        <v>140</v>
      </c>
      <c r="E77" s="14" t="s">
        <v>8</v>
      </c>
      <c r="F77" s="14" t="s">
        <v>8</v>
      </c>
      <c r="G77" s="16">
        <v>7</v>
      </c>
      <c r="H77" s="16">
        <v>-0.03</v>
      </c>
      <c r="I77" s="16">
        <v>0</v>
      </c>
      <c r="J77" s="16">
        <v>6.69</v>
      </c>
      <c r="K77" s="16">
        <v>0.17</v>
      </c>
      <c r="L77" s="16">
        <v>0.17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</row>
    <row r="78" spans="1:32" s="17" customFormat="1" ht="14.1" customHeight="1" x14ac:dyDescent="0.2">
      <c r="A78" s="14" t="s">
        <v>87</v>
      </c>
      <c r="B78" s="15" t="s">
        <v>143</v>
      </c>
      <c r="C78" s="14" t="s">
        <v>8</v>
      </c>
      <c r="D78" s="15" t="s">
        <v>144</v>
      </c>
      <c r="E78" s="14" t="s">
        <v>8</v>
      </c>
      <c r="F78" s="14" t="s">
        <v>8</v>
      </c>
      <c r="G78" s="16">
        <v>8640</v>
      </c>
      <c r="H78" s="16">
        <v>-0.39</v>
      </c>
      <c r="I78" s="16">
        <v>0</v>
      </c>
      <c r="J78" s="16">
        <v>6305.51</v>
      </c>
      <c r="K78" s="16">
        <v>157.63999999999999</v>
      </c>
      <c r="L78" s="16">
        <v>157.63999999999999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2019.6</v>
      </c>
      <c r="AE78" s="16">
        <v>0</v>
      </c>
      <c r="AF78" s="16">
        <v>0</v>
      </c>
    </row>
    <row r="79" spans="1:32" s="17" customFormat="1" ht="14.1" customHeight="1" x14ac:dyDescent="0.2">
      <c r="A79" s="14" t="s">
        <v>87</v>
      </c>
      <c r="B79" s="15" t="s">
        <v>145</v>
      </c>
      <c r="C79" s="14" t="s">
        <v>8</v>
      </c>
      <c r="D79" s="15" t="s">
        <v>146</v>
      </c>
      <c r="E79" s="14" t="s">
        <v>8</v>
      </c>
      <c r="F79" s="14" t="s">
        <v>8</v>
      </c>
      <c r="G79" s="16">
        <v>2109</v>
      </c>
      <c r="H79" s="16">
        <v>-0.37</v>
      </c>
      <c r="I79" s="16">
        <v>0</v>
      </c>
      <c r="J79" s="16">
        <v>2008.93</v>
      </c>
      <c r="K79" s="16">
        <v>50.22</v>
      </c>
      <c r="L79" s="16">
        <v>50.22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</row>
    <row r="80" spans="1:32" s="17" customFormat="1" ht="14.1" customHeight="1" x14ac:dyDescent="0.2">
      <c r="A80" s="14" t="s">
        <v>87</v>
      </c>
      <c r="B80" s="15" t="s">
        <v>147</v>
      </c>
      <c r="C80" s="14" t="s">
        <v>8</v>
      </c>
      <c r="D80" s="15" t="s">
        <v>148</v>
      </c>
      <c r="E80" s="14" t="s">
        <v>8</v>
      </c>
      <c r="F80" s="14" t="s">
        <v>8</v>
      </c>
      <c r="G80" s="16">
        <v>1200</v>
      </c>
      <c r="H80" s="16">
        <v>0</v>
      </c>
      <c r="I80" s="16">
        <v>0</v>
      </c>
      <c r="J80" s="16">
        <v>1142.8599999999999</v>
      </c>
      <c r="K80" s="16">
        <v>28.57</v>
      </c>
      <c r="L80" s="16">
        <v>28.57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</row>
    <row r="81" spans="1:32" s="17" customFormat="1" ht="14.1" customHeight="1" x14ac:dyDescent="0.2">
      <c r="A81" s="14" t="s">
        <v>87</v>
      </c>
      <c r="B81" s="15" t="s">
        <v>149</v>
      </c>
      <c r="C81" s="14" t="s">
        <v>8</v>
      </c>
      <c r="D81" s="15" t="s">
        <v>26</v>
      </c>
      <c r="E81" s="14" t="s">
        <v>8</v>
      </c>
      <c r="F81" s="14" t="s">
        <v>8</v>
      </c>
      <c r="G81" s="16">
        <v>4583</v>
      </c>
      <c r="H81" s="16">
        <v>-7.0000000000000007E-2</v>
      </c>
      <c r="I81" s="16">
        <v>0</v>
      </c>
      <c r="J81" s="16">
        <v>4364.83</v>
      </c>
      <c r="K81" s="16">
        <v>109.12</v>
      </c>
      <c r="L81" s="16">
        <v>109.12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</row>
    <row r="82" spans="1:32" s="17" customFormat="1" ht="14.1" customHeight="1" x14ac:dyDescent="0.2">
      <c r="A82" s="14" t="s">
        <v>87</v>
      </c>
      <c r="B82" s="15" t="s">
        <v>150</v>
      </c>
      <c r="C82" s="14" t="s">
        <v>8</v>
      </c>
      <c r="D82" s="15" t="s">
        <v>151</v>
      </c>
      <c r="E82" s="14" t="s">
        <v>8</v>
      </c>
      <c r="F82" s="14" t="s">
        <v>8</v>
      </c>
      <c r="G82" s="16">
        <v>1480</v>
      </c>
      <c r="H82" s="16">
        <v>0</v>
      </c>
      <c r="I82" s="16">
        <v>0</v>
      </c>
      <c r="J82" s="16">
        <v>1409.52</v>
      </c>
      <c r="K82" s="16">
        <v>35.24</v>
      </c>
      <c r="L82" s="16">
        <v>35.24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</row>
    <row r="83" spans="1:32" s="17" customFormat="1" ht="14.1" customHeight="1" x14ac:dyDescent="0.2">
      <c r="A83" s="14" t="s">
        <v>87</v>
      </c>
      <c r="B83" s="15" t="s">
        <v>152</v>
      </c>
      <c r="C83" s="14" t="s">
        <v>8</v>
      </c>
      <c r="D83" s="15" t="s">
        <v>153</v>
      </c>
      <c r="E83" s="14" t="s">
        <v>8</v>
      </c>
      <c r="F83" s="14" t="s">
        <v>8</v>
      </c>
      <c r="G83" s="16">
        <v>52</v>
      </c>
      <c r="H83" s="16">
        <v>0.43</v>
      </c>
      <c r="I83" s="16">
        <v>0</v>
      </c>
      <c r="J83" s="16">
        <v>49.11</v>
      </c>
      <c r="K83" s="16">
        <v>1.23</v>
      </c>
      <c r="L83" s="16">
        <v>1.23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</row>
    <row r="84" spans="1:32" s="17" customFormat="1" ht="14.1" customHeight="1" x14ac:dyDescent="0.2">
      <c r="A84" s="14" t="s">
        <v>87</v>
      </c>
      <c r="B84" s="15" t="s">
        <v>154</v>
      </c>
      <c r="C84" s="14" t="s">
        <v>8</v>
      </c>
      <c r="D84" s="15" t="s">
        <v>155</v>
      </c>
      <c r="E84" s="14" t="s">
        <v>8</v>
      </c>
      <c r="F84" s="14" t="s">
        <v>8</v>
      </c>
      <c r="G84" s="16">
        <v>1614</v>
      </c>
      <c r="H84" s="16">
        <v>0.1</v>
      </c>
      <c r="I84" s="16">
        <v>0</v>
      </c>
      <c r="J84" s="16">
        <v>1537.04</v>
      </c>
      <c r="K84" s="16">
        <v>38.43</v>
      </c>
      <c r="L84" s="16">
        <v>38.43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</row>
    <row r="85" spans="1:32" s="17" customFormat="1" ht="14.1" customHeight="1" x14ac:dyDescent="0.2">
      <c r="A85" s="14" t="s">
        <v>87</v>
      </c>
      <c r="B85" s="15" t="s">
        <v>156</v>
      </c>
      <c r="C85" s="14" t="s">
        <v>6</v>
      </c>
      <c r="D85" s="15" t="s">
        <v>157</v>
      </c>
      <c r="E85" s="14" t="s">
        <v>8</v>
      </c>
      <c r="F85" s="14" t="s">
        <v>8</v>
      </c>
      <c r="G85" s="16">
        <v>4655</v>
      </c>
      <c r="H85" s="16">
        <v>0.09</v>
      </c>
      <c r="I85" s="16">
        <v>0</v>
      </c>
      <c r="J85" s="16">
        <v>3778.65</v>
      </c>
      <c r="K85" s="16">
        <v>94.48</v>
      </c>
      <c r="L85" s="16">
        <v>94.48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582.46</v>
      </c>
      <c r="S85" s="16">
        <v>52.42</v>
      </c>
      <c r="T85" s="16">
        <v>52.42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</row>
    <row r="86" spans="1:32" s="17" customFormat="1" ht="14.1" customHeight="1" x14ac:dyDescent="0.2">
      <c r="A86" s="14" t="s">
        <v>87</v>
      </c>
      <c r="B86" s="15" t="s">
        <v>158</v>
      </c>
      <c r="C86" s="14" t="s">
        <v>8</v>
      </c>
      <c r="D86" s="15" t="s">
        <v>159</v>
      </c>
      <c r="E86" s="14" t="s">
        <v>8</v>
      </c>
      <c r="F86" s="14" t="s">
        <v>8</v>
      </c>
      <c r="G86" s="16">
        <v>1096</v>
      </c>
      <c r="H86" s="16">
        <v>0.26</v>
      </c>
      <c r="I86" s="16">
        <v>0</v>
      </c>
      <c r="J86" s="16">
        <v>1043.56</v>
      </c>
      <c r="K86" s="16">
        <v>26.09</v>
      </c>
      <c r="L86" s="16">
        <v>26.09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</row>
    <row r="87" spans="1:32" s="17" customFormat="1" ht="14.1" customHeight="1" x14ac:dyDescent="0.2">
      <c r="A87" s="14" t="s">
        <v>160</v>
      </c>
      <c r="B87" s="15" t="s">
        <v>161</v>
      </c>
      <c r="C87" s="14" t="s">
        <v>8</v>
      </c>
      <c r="D87" s="15" t="s">
        <v>162</v>
      </c>
      <c r="E87" s="14" t="s">
        <v>8</v>
      </c>
      <c r="F87" s="14" t="s">
        <v>8</v>
      </c>
      <c r="G87" s="16">
        <v>3554</v>
      </c>
      <c r="H87" s="16">
        <v>0.18</v>
      </c>
      <c r="I87" s="16">
        <v>0</v>
      </c>
      <c r="J87" s="16">
        <v>3384.6</v>
      </c>
      <c r="K87" s="16">
        <v>84.61</v>
      </c>
      <c r="L87" s="16">
        <v>84.61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</row>
    <row r="88" spans="1:32" s="17" customFormat="1" ht="14.1" customHeight="1" x14ac:dyDescent="0.2">
      <c r="A88" s="14" t="s">
        <v>160</v>
      </c>
      <c r="B88" s="15" t="s">
        <v>163</v>
      </c>
      <c r="C88" s="14" t="s">
        <v>8</v>
      </c>
      <c r="D88" s="15" t="s">
        <v>164</v>
      </c>
      <c r="E88" s="14" t="s">
        <v>8</v>
      </c>
      <c r="F88" s="14" t="s">
        <v>8</v>
      </c>
      <c r="G88" s="16">
        <v>1590</v>
      </c>
      <c r="H88" s="16">
        <v>-0.47</v>
      </c>
      <c r="I88" s="16">
        <v>0</v>
      </c>
      <c r="J88" s="16">
        <v>1514.77</v>
      </c>
      <c r="K88" s="16">
        <v>37.85</v>
      </c>
      <c r="L88" s="16">
        <v>37.85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</row>
    <row r="89" spans="1:32" s="17" customFormat="1" ht="14.1" customHeight="1" x14ac:dyDescent="0.2">
      <c r="A89" s="14" t="s">
        <v>160</v>
      </c>
      <c r="B89" s="15" t="s">
        <v>165</v>
      </c>
      <c r="C89" s="14" t="s">
        <v>8</v>
      </c>
      <c r="D89" s="15" t="s">
        <v>166</v>
      </c>
      <c r="E89" s="14" t="s">
        <v>8</v>
      </c>
      <c r="F89" s="14" t="s">
        <v>8</v>
      </c>
      <c r="G89" s="16">
        <v>1510</v>
      </c>
      <c r="H89" s="16">
        <v>0</v>
      </c>
      <c r="I89" s="16">
        <v>0</v>
      </c>
      <c r="J89" s="16">
        <v>1438.1</v>
      </c>
      <c r="K89" s="16">
        <v>35.950000000000003</v>
      </c>
      <c r="L89" s="16">
        <v>35.950000000000003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</row>
    <row r="90" spans="1:32" s="17" customFormat="1" ht="14.1" customHeight="1" x14ac:dyDescent="0.2">
      <c r="A90" s="14" t="s">
        <v>160</v>
      </c>
      <c r="B90" s="15" t="s">
        <v>167</v>
      </c>
      <c r="C90" s="14" t="s">
        <v>8</v>
      </c>
      <c r="D90" s="15" t="s">
        <v>168</v>
      </c>
      <c r="E90" s="14" t="s">
        <v>8</v>
      </c>
      <c r="F90" s="14" t="s">
        <v>8</v>
      </c>
      <c r="G90" s="16">
        <v>29445</v>
      </c>
      <c r="H90" s="16">
        <v>0.28999999999999998</v>
      </c>
      <c r="I90" s="16">
        <v>0</v>
      </c>
      <c r="J90" s="16">
        <v>28042.57</v>
      </c>
      <c r="K90" s="16">
        <v>701.07</v>
      </c>
      <c r="L90" s="16">
        <v>701.07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</row>
    <row r="91" spans="1:32" s="17" customFormat="1" ht="14.1" customHeight="1" x14ac:dyDescent="0.2">
      <c r="A91" s="14" t="s">
        <v>160</v>
      </c>
      <c r="B91" s="15" t="s">
        <v>169</v>
      </c>
      <c r="C91" s="14" t="s">
        <v>8</v>
      </c>
      <c r="D91" s="15" t="s">
        <v>170</v>
      </c>
      <c r="E91" s="14" t="s">
        <v>8</v>
      </c>
      <c r="F91" s="14" t="s">
        <v>8</v>
      </c>
      <c r="G91" s="16">
        <v>33480</v>
      </c>
      <c r="H91" s="16">
        <v>-0.48</v>
      </c>
      <c r="I91" s="16">
        <v>0</v>
      </c>
      <c r="J91" s="16">
        <v>31886.18</v>
      </c>
      <c r="K91" s="16">
        <v>797.15</v>
      </c>
      <c r="L91" s="16">
        <v>797.15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</row>
    <row r="92" spans="1:32" s="17" customFormat="1" ht="14.1" customHeight="1" x14ac:dyDescent="0.2">
      <c r="A92" s="14" t="s">
        <v>160</v>
      </c>
      <c r="B92" s="15" t="s">
        <v>171</v>
      </c>
      <c r="C92" s="14" t="s">
        <v>8</v>
      </c>
      <c r="D92" s="15" t="s">
        <v>170</v>
      </c>
      <c r="E92" s="14" t="s">
        <v>8</v>
      </c>
      <c r="F92" s="14" t="s">
        <v>8</v>
      </c>
      <c r="G92" s="16">
        <v>324</v>
      </c>
      <c r="H92" s="16">
        <v>0.28999999999999998</v>
      </c>
      <c r="I92" s="16">
        <v>0</v>
      </c>
      <c r="J92" s="16">
        <v>308.29000000000002</v>
      </c>
      <c r="K92" s="16">
        <v>7.71</v>
      </c>
      <c r="L92" s="16">
        <v>7.71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</row>
    <row r="93" spans="1:32" s="17" customFormat="1" ht="14.1" customHeight="1" x14ac:dyDescent="0.2">
      <c r="A93" s="14" t="s">
        <v>160</v>
      </c>
      <c r="B93" s="15" t="s">
        <v>172</v>
      </c>
      <c r="C93" s="14" t="s">
        <v>8</v>
      </c>
      <c r="D93" s="15" t="s">
        <v>173</v>
      </c>
      <c r="E93" s="14" t="s">
        <v>8</v>
      </c>
      <c r="F93" s="14" t="s">
        <v>8</v>
      </c>
      <c r="G93" s="16">
        <v>618</v>
      </c>
      <c r="H93" s="16">
        <v>-0.1</v>
      </c>
      <c r="I93" s="16">
        <v>0</v>
      </c>
      <c r="J93" s="16">
        <v>588.66</v>
      </c>
      <c r="K93" s="16">
        <v>14.72</v>
      </c>
      <c r="L93" s="16">
        <v>14.72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</row>
    <row r="94" spans="1:32" s="17" customFormat="1" ht="14.1" customHeight="1" x14ac:dyDescent="0.2">
      <c r="A94" s="14" t="s">
        <v>160</v>
      </c>
      <c r="B94" s="15" t="s">
        <v>174</v>
      </c>
      <c r="C94" s="14" t="s">
        <v>8</v>
      </c>
      <c r="D94" s="15" t="s">
        <v>175</v>
      </c>
      <c r="E94" s="14" t="s">
        <v>8</v>
      </c>
      <c r="F94" s="14" t="s">
        <v>8</v>
      </c>
      <c r="G94" s="16">
        <v>1657</v>
      </c>
      <c r="H94" s="16">
        <v>0.2</v>
      </c>
      <c r="I94" s="16">
        <v>0</v>
      </c>
      <c r="J94" s="16">
        <v>846.48</v>
      </c>
      <c r="K94" s="16">
        <v>21.16</v>
      </c>
      <c r="L94" s="16">
        <v>21.16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650.84</v>
      </c>
      <c r="S94" s="16">
        <v>58.58</v>
      </c>
      <c r="T94" s="16">
        <v>58.58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</row>
    <row r="95" spans="1:32" s="17" customFormat="1" ht="14.1" customHeight="1" x14ac:dyDescent="0.2">
      <c r="A95" s="14" t="s">
        <v>160</v>
      </c>
      <c r="B95" s="15" t="s">
        <v>176</v>
      </c>
      <c r="C95" s="14" t="s">
        <v>6</v>
      </c>
      <c r="D95" s="15" t="s">
        <v>177</v>
      </c>
      <c r="E95" s="14" t="s">
        <v>8</v>
      </c>
      <c r="F95" s="14" t="s">
        <v>8</v>
      </c>
      <c r="G95" s="16">
        <v>15335</v>
      </c>
      <c r="H95" s="16">
        <v>0.36</v>
      </c>
      <c r="I95" s="16">
        <v>0</v>
      </c>
      <c r="J95" s="16">
        <v>9175.84</v>
      </c>
      <c r="K95" s="16">
        <v>229.4</v>
      </c>
      <c r="L95" s="16">
        <v>229.4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4830.5</v>
      </c>
      <c r="S95" s="16">
        <v>434.75</v>
      </c>
      <c r="T95" s="16">
        <v>434.75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</row>
    <row r="96" spans="1:32" s="17" customFormat="1" ht="14.1" customHeight="1" x14ac:dyDescent="0.2">
      <c r="A96" s="14" t="s">
        <v>160</v>
      </c>
      <c r="B96" s="15" t="s">
        <v>178</v>
      </c>
      <c r="C96" s="14" t="s">
        <v>8</v>
      </c>
      <c r="D96" s="15" t="s">
        <v>179</v>
      </c>
      <c r="E96" s="14" t="s">
        <v>8</v>
      </c>
      <c r="F96" s="14" t="s">
        <v>8</v>
      </c>
      <c r="G96" s="16">
        <v>2413</v>
      </c>
      <c r="H96" s="16">
        <v>-0.18</v>
      </c>
      <c r="I96" s="16">
        <v>0</v>
      </c>
      <c r="J96" s="16">
        <v>2298.2800000000002</v>
      </c>
      <c r="K96" s="16">
        <v>57.45</v>
      </c>
      <c r="L96" s="16">
        <v>57.45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</row>
    <row r="97" spans="1:32" s="17" customFormat="1" ht="14.1" customHeight="1" x14ac:dyDescent="0.2">
      <c r="A97" s="14" t="s">
        <v>160</v>
      </c>
      <c r="B97" s="15" t="s">
        <v>180</v>
      </c>
      <c r="C97" s="14" t="s">
        <v>8</v>
      </c>
      <c r="D97" s="15" t="s">
        <v>181</v>
      </c>
      <c r="E97" s="14" t="s">
        <v>8</v>
      </c>
      <c r="F97" s="14" t="s">
        <v>8</v>
      </c>
      <c r="G97" s="16">
        <v>338</v>
      </c>
      <c r="H97" s="16">
        <v>0.49</v>
      </c>
      <c r="I97" s="16">
        <v>0</v>
      </c>
      <c r="J97" s="16">
        <v>321.43</v>
      </c>
      <c r="K97" s="16">
        <v>8.0399999999999991</v>
      </c>
      <c r="L97" s="16">
        <v>8.0399999999999991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</row>
    <row r="98" spans="1:32" s="17" customFormat="1" ht="14.1" customHeight="1" x14ac:dyDescent="0.2">
      <c r="A98" s="14" t="s">
        <v>160</v>
      </c>
      <c r="B98" s="15" t="s">
        <v>182</v>
      </c>
      <c r="C98" s="14" t="s">
        <v>8</v>
      </c>
      <c r="D98" s="15" t="s">
        <v>183</v>
      </c>
      <c r="E98" s="14" t="s">
        <v>8</v>
      </c>
      <c r="F98" s="14" t="s">
        <v>8</v>
      </c>
      <c r="G98" s="16">
        <v>70</v>
      </c>
      <c r="H98" s="16">
        <v>-0.37</v>
      </c>
      <c r="I98" s="16">
        <v>0</v>
      </c>
      <c r="J98" s="16">
        <v>67.010000000000005</v>
      </c>
      <c r="K98" s="16">
        <v>1.68</v>
      </c>
      <c r="L98" s="16">
        <v>1.68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</row>
    <row r="99" spans="1:32" s="17" customFormat="1" ht="14.1" customHeight="1" x14ac:dyDescent="0.2">
      <c r="A99" s="14" t="s">
        <v>160</v>
      </c>
      <c r="B99" s="15" t="s">
        <v>184</v>
      </c>
      <c r="C99" s="14" t="s">
        <v>8</v>
      </c>
      <c r="D99" s="15" t="s">
        <v>185</v>
      </c>
      <c r="E99" s="14" t="s">
        <v>8</v>
      </c>
      <c r="F99" s="14" t="s">
        <v>8</v>
      </c>
      <c r="G99" s="16">
        <v>166</v>
      </c>
      <c r="H99" s="16">
        <v>-0.43</v>
      </c>
      <c r="I99" s="16">
        <v>0</v>
      </c>
      <c r="J99" s="16">
        <v>158.49</v>
      </c>
      <c r="K99" s="16">
        <v>3.97</v>
      </c>
      <c r="L99" s="16">
        <v>3.97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</row>
    <row r="100" spans="1:32" s="17" customFormat="1" ht="14.1" customHeight="1" x14ac:dyDescent="0.2">
      <c r="A100" s="14" t="s">
        <v>160</v>
      </c>
      <c r="B100" s="15" t="s">
        <v>186</v>
      </c>
      <c r="C100" s="14" t="s">
        <v>8</v>
      </c>
      <c r="D100" s="15" t="s">
        <v>187</v>
      </c>
      <c r="E100" s="14" t="s">
        <v>8</v>
      </c>
      <c r="F100" s="14" t="s">
        <v>8</v>
      </c>
      <c r="G100" s="16">
        <v>18308</v>
      </c>
      <c r="H100" s="16">
        <v>0</v>
      </c>
      <c r="I100" s="16">
        <v>0</v>
      </c>
      <c r="J100" s="16">
        <v>17436.2</v>
      </c>
      <c r="K100" s="16">
        <v>435.9</v>
      </c>
      <c r="L100" s="16">
        <v>435.9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</row>
    <row r="101" spans="1:32" s="17" customFormat="1" ht="14.1" customHeight="1" x14ac:dyDescent="0.2">
      <c r="A101" s="14" t="s">
        <v>160</v>
      </c>
      <c r="B101" s="15" t="s">
        <v>188</v>
      </c>
      <c r="C101" s="14" t="s">
        <v>8</v>
      </c>
      <c r="D101" s="15" t="s">
        <v>189</v>
      </c>
      <c r="E101" s="14" t="s">
        <v>8</v>
      </c>
      <c r="F101" s="14" t="s">
        <v>8</v>
      </c>
      <c r="G101" s="16">
        <v>14704</v>
      </c>
      <c r="H101" s="16">
        <v>0.02</v>
      </c>
      <c r="I101" s="16">
        <v>0</v>
      </c>
      <c r="J101" s="16">
        <v>14003.76</v>
      </c>
      <c r="K101" s="16">
        <v>350.11</v>
      </c>
      <c r="L101" s="16">
        <v>350.11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</row>
    <row r="102" spans="1:32" s="17" customFormat="1" ht="14.1" customHeight="1" x14ac:dyDescent="0.2">
      <c r="A102" s="14" t="s">
        <v>160</v>
      </c>
      <c r="B102" s="15" t="s">
        <v>190</v>
      </c>
      <c r="C102" s="14" t="s">
        <v>8</v>
      </c>
      <c r="D102" s="15" t="s">
        <v>191</v>
      </c>
      <c r="E102" s="14" t="s">
        <v>8</v>
      </c>
      <c r="F102" s="14" t="s">
        <v>8</v>
      </c>
      <c r="G102" s="16">
        <v>11298</v>
      </c>
      <c r="H102" s="16">
        <v>-0.36</v>
      </c>
      <c r="I102" s="16">
        <v>0</v>
      </c>
      <c r="J102" s="16">
        <v>4568.33</v>
      </c>
      <c r="K102" s="16">
        <v>114.22</v>
      </c>
      <c r="L102" s="16">
        <v>114.22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5509.83</v>
      </c>
      <c r="S102" s="16">
        <v>495.88</v>
      </c>
      <c r="T102" s="16">
        <v>495.88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</row>
    <row r="103" spans="1:32" s="17" customFormat="1" ht="14.1" customHeight="1" x14ac:dyDescent="0.2">
      <c r="A103" s="14" t="s">
        <v>160</v>
      </c>
      <c r="B103" s="15" t="s">
        <v>192</v>
      </c>
      <c r="C103" s="14" t="s">
        <v>8</v>
      </c>
      <c r="D103" s="15" t="s">
        <v>193</v>
      </c>
      <c r="E103" s="14" t="s">
        <v>8</v>
      </c>
      <c r="F103" s="14" t="s">
        <v>8</v>
      </c>
      <c r="G103" s="16">
        <v>1126</v>
      </c>
      <c r="H103" s="16">
        <v>0.4</v>
      </c>
      <c r="I103" s="16">
        <v>0</v>
      </c>
      <c r="J103" s="16">
        <v>1072</v>
      </c>
      <c r="K103" s="16">
        <v>26.8</v>
      </c>
      <c r="L103" s="16">
        <v>26.8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</row>
    <row r="104" spans="1:32" s="17" customFormat="1" ht="14.1" customHeight="1" x14ac:dyDescent="0.2">
      <c r="A104" s="14" t="s">
        <v>160</v>
      </c>
      <c r="B104" s="15" t="s">
        <v>194</v>
      </c>
      <c r="C104" s="14" t="s">
        <v>8</v>
      </c>
      <c r="D104" s="15" t="s">
        <v>191</v>
      </c>
      <c r="E104" s="14" t="s">
        <v>8</v>
      </c>
      <c r="F104" s="14" t="s">
        <v>8</v>
      </c>
      <c r="G104" s="16">
        <v>35928</v>
      </c>
      <c r="H104" s="16">
        <v>-0.13</v>
      </c>
      <c r="I104" s="16">
        <v>0</v>
      </c>
      <c r="J104" s="16">
        <v>34217.269999999997</v>
      </c>
      <c r="K104" s="16">
        <v>855.43</v>
      </c>
      <c r="L104" s="16">
        <v>855.43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</row>
    <row r="105" spans="1:32" s="17" customFormat="1" ht="14.1" customHeight="1" x14ac:dyDescent="0.2">
      <c r="A105" s="14" t="s">
        <v>160</v>
      </c>
      <c r="B105" s="15" t="s">
        <v>195</v>
      </c>
      <c r="C105" s="14" t="s">
        <v>6</v>
      </c>
      <c r="D105" s="15" t="s">
        <v>196</v>
      </c>
      <c r="E105" s="14" t="s">
        <v>8</v>
      </c>
      <c r="F105" s="14" t="s">
        <v>8</v>
      </c>
      <c r="G105" s="16">
        <v>9940</v>
      </c>
      <c r="H105" s="16">
        <v>-0.35</v>
      </c>
      <c r="I105" s="16">
        <v>0</v>
      </c>
      <c r="J105" s="16">
        <v>8109.85</v>
      </c>
      <c r="K105" s="16">
        <v>202.75</v>
      </c>
      <c r="L105" s="16">
        <v>202.75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1207.6199999999999</v>
      </c>
      <c r="S105" s="16">
        <v>108.69</v>
      </c>
      <c r="T105" s="16">
        <v>108.69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</row>
    <row r="106" spans="1:32" s="17" customFormat="1" ht="14.1" customHeight="1" x14ac:dyDescent="0.2">
      <c r="A106" s="14" t="s">
        <v>160</v>
      </c>
      <c r="B106" s="15" t="s">
        <v>197</v>
      </c>
      <c r="C106" s="14" t="s">
        <v>6</v>
      </c>
      <c r="D106" s="15" t="s">
        <v>198</v>
      </c>
      <c r="E106" s="14" t="s">
        <v>8</v>
      </c>
      <c r="F106" s="14" t="s">
        <v>8</v>
      </c>
      <c r="G106" s="16">
        <v>5280</v>
      </c>
      <c r="H106" s="16">
        <v>0</v>
      </c>
      <c r="I106" s="16">
        <v>0</v>
      </c>
      <c r="J106" s="16">
        <v>5028.58</v>
      </c>
      <c r="K106" s="16">
        <v>125.71</v>
      </c>
      <c r="L106" s="16">
        <v>125.71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</row>
    <row r="107" spans="1:32" s="17" customFormat="1" ht="14.1" customHeight="1" x14ac:dyDescent="0.2">
      <c r="A107" s="14" t="s">
        <v>160</v>
      </c>
      <c r="B107" s="15" t="s">
        <v>199</v>
      </c>
      <c r="C107" s="14" t="s">
        <v>8</v>
      </c>
      <c r="D107" s="15" t="s">
        <v>200</v>
      </c>
      <c r="E107" s="14" t="s">
        <v>8</v>
      </c>
      <c r="F107" s="14" t="s">
        <v>8</v>
      </c>
      <c r="G107" s="16">
        <v>6111</v>
      </c>
      <c r="H107" s="16">
        <v>-0.33</v>
      </c>
      <c r="I107" s="16">
        <v>0</v>
      </c>
      <c r="J107" s="16">
        <v>5820.29</v>
      </c>
      <c r="K107" s="16">
        <v>145.52000000000001</v>
      </c>
      <c r="L107" s="16">
        <v>145.52000000000001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</row>
    <row r="108" spans="1:32" s="17" customFormat="1" ht="14.1" customHeight="1" x14ac:dyDescent="0.2">
      <c r="A108" s="14" t="s">
        <v>160</v>
      </c>
      <c r="B108" s="15" t="s">
        <v>201</v>
      </c>
      <c r="C108" s="14" t="s">
        <v>8</v>
      </c>
      <c r="D108" s="15" t="s">
        <v>55</v>
      </c>
      <c r="E108" s="14" t="s">
        <v>8</v>
      </c>
      <c r="F108" s="14" t="s">
        <v>8</v>
      </c>
      <c r="G108" s="16">
        <v>3900</v>
      </c>
      <c r="H108" s="16">
        <v>-0.3</v>
      </c>
      <c r="I108" s="16">
        <v>0</v>
      </c>
      <c r="J108" s="16">
        <v>1557.43</v>
      </c>
      <c r="K108" s="16">
        <v>38.94</v>
      </c>
      <c r="L108" s="16">
        <v>38.94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1919.49</v>
      </c>
      <c r="S108" s="16">
        <v>172.75</v>
      </c>
      <c r="T108" s="16">
        <v>172.75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</row>
    <row r="109" spans="1:32" s="17" customFormat="1" ht="14.1" customHeight="1" x14ac:dyDescent="0.2">
      <c r="A109" s="14" t="s">
        <v>160</v>
      </c>
      <c r="B109" s="15" t="s">
        <v>202</v>
      </c>
      <c r="C109" s="14" t="s">
        <v>8</v>
      </c>
      <c r="D109" s="15" t="s">
        <v>203</v>
      </c>
      <c r="E109" s="14" t="s">
        <v>8</v>
      </c>
      <c r="F109" s="14" t="s">
        <v>8</v>
      </c>
      <c r="G109" s="16">
        <v>11648</v>
      </c>
      <c r="H109" s="16">
        <v>0.42</v>
      </c>
      <c r="I109" s="16">
        <v>0</v>
      </c>
      <c r="J109" s="16">
        <v>8527.2000000000007</v>
      </c>
      <c r="K109" s="16">
        <v>213.19</v>
      </c>
      <c r="L109" s="16">
        <v>213.19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2283.06</v>
      </c>
      <c r="S109" s="16">
        <v>205.47</v>
      </c>
      <c r="T109" s="16">
        <v>205.47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</row>
    <row r="110" spans="1:32" s="17" customFormat="1" ht="14.1" customHeight="1" x14ac:dyDescent="0.2">
      <c r="A110" s="14" t="s">
        <v>160</v>
      </c>
      <c r="B110" s="15" t="s">
        <v>204</v>
      </c>
      <c r="C110" s="14" t="s">
        <v>8</v>
      </c>
      <c r="D110" s="15" t="s">
        <v>203</v>
      </c>
      <c r="E110" s="14" t="s">
        <v>8</v>
      </c>
      <c r="F110" s="14" t="s">
        <v>8</v>
      </c>
      <c r="G110" s="16">
        <v>15999</v>
      </c>
      <c r="H110" s="16">
        <v>0</v>
      </c>
      <c r="I110" s="16">
        <v>0</v>
      </c>
      <c r="J110" s="16">
        <v>15237.14</v>
      </c>
      <c r="K110" s="16">
        <v>380.93</v>
      </c>
      <c r="L110" s="16">
        <v>380.93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</row>
    <row r="111" spans="1:32" s="17" customFormat="1" ht="14.1" customHeight="1" x14ac:dyDescent="0.2">
      <c r="A111" s="14" t="s">
        <v>160</v>
      </c>
      <c r="B111" s="15" t="s">
        <v>205</v>
      </c>
      <c r="C111" s="14" t="s">
        <v>8</v>
      </c>
      <c r="D111" s="15" t="s">
        <v>206</v>
      </c>
      <c r="E111" s="14" t="s">
        <v>8</v>
      </c>
      <c r="F111" s="14" t="s">
        <v>8</v>
      </c>
      <c r="G111" s="16">
        <v>888</v>
      </c>
      <c r="H111" s="16">
        <v>0.03</v>
      </c>
      <c r="I111" s="16">
        <v>0</v>
      </c>
      <c r="J111" s="16">
        <v>845.69</v>
      </c>
      <c r="K111" s="16">
        <v>21.14</v>
      </c>
      <c r="L111" s="16">
        <v>21.14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</row>
    <row r="112" spans="1:32" s="17" customFormat="1" ht="14.1" customHeight="1" x14ac:dyDescent="0.2">
      <c r="A112" s="14" t="s">
        <v>160</v>
      </c>
      <c r="B112" s="15" t="s">
        <v>207</v>
      </c>
      <c r="C112" s="14" t="s">
        <v>8</v>
      </c>
      <c r="D112" s="15" t="s">
        <v>208</v>
      </c>
      <c r="E112" s="14" t="s">
        <v>8</v>
      </c>
      <c r="F112" s="14" t="s">
        <v>8</v>
      </c>
      <c r="G112" s="16">
        <v>4019</v>
      </c>
      <c r="H112" s="16">
        <v>0.5</v>
      </c>
      <c r="I112" s="16">
        <v>0</v>
      </c>
      <c r="J112" s="16">
        <v>3827.14</v>
      </c>
      <c r="K112" s="16">
        <v>95.68</v>
      </c>
      <c r="L112" s="16">
        <v>95.68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</row>
    <row r="113" spans="1:32" s="17" customFormat="1" ht="14.1" customHeight="1" x14ac:dyDescent="0.2">
      <c r="A113" s="14" t="s">
        <v>160</v>
      </c>
      <c r="B113" s="15" t="s">
        <v>209</v>
      </c>
      <c r="C113" s="14" t="s">
        <v>8</v>
      </c>
      <c r="D113" s="15" t="s">
        <v>210</v>
      </c>
      <c r="E113" s="14" t="s">
        <v>8</v>
      </c>
      <c r="F113" s="14" t="s">
        <v>8</v>
      </c>
      <c r="G113" s="16">
        <v>6402</v>
      </c>
      <c r="H113" s="16">
        <v>-0.05</v>
      </c>
      <c r="I113" s="16">
        <v>0</v>
      </c>
      <c r="J113" s="16">
        <v>4155.75</v>
      </c>
      <c r="K113" s="16">
        <v>103.9</v>
      </c>
      <c r="L113" s="16">
        <v>103.9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1727.54</v>
      </c>
      <c r="S113" s="16">
        <v>155.47999999999999</v>
      </c>
      <c r="T113" s="16">
        <v>155.47999999999999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</row>
    <row r="114" spans="1:32" s="17" customFormat="1" ht="14.1" customHeight="1" x14ac:dyDescent="0.2">
      <c r="A114" s="14" t="s">
        <v>160</v>
      </c>
      <c r="B114" s="15" t="s">
        <v>211</v>
      </c>
      <c r="C114" s="14" t="s">
        <v>8</v>
      </c>
      <c r="D114" s="15" t="s">
        <v>203</v>
      </c>
      <c r="E114" s="14" t="s">
        <v>8</v>
      </c>
      <c r="F114" s="14" t="s">
        <v>8</v>
      </c>
      <c r="G114" s="16">
        <v>12399</v>
      </c>
      <c r="H114" s="16">
        <v>0.44</v>
      </c>
      <c r="I114" s="16">
        <v>0</v>
      </c>
      <c r="J114" s="16">
        <v>9242.42</v>
      </c>
      <c r="K114" s="16">
        <v>231.07</v>
      </c>
      <c r="L114" s="16">
        <v>231.07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2283.06</v>
      </c>
      <c r="S114" s="16">
        <v>205.47</v>
      </c>
      <c r="T114" s="16">
        <v>205.47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</row>
    <row r="115" spans="1:32" s="17" customFormat="1" ht="14.1" customHeight="1" x14ac:dyDescent="0.2">
      <c r="A115" s="14" t="s">
        <v>160</v>
      </c>
      <c r="B115" s="15" t="s">
        <v>212</v>
      </c>
      <c r="C115" s="14" t="s">
        <v>8</v>
      </c>
      <c r="D115" s="15" t="s">
        <v>213</v>
      </c>
      <c r="E115" s="14" t="s">
        <v>8</v>
      </c>
      <c r="F115" s="14" t="s">
        <v>8</v>
      </c>
      <c r="G115" s="16">
        <v>4783</v>
      </c>
      <c r="H115" s="16">
        <v>-0.44</v>
      </c>
      <c r="I115" s="16">
        <v>0</v>
      </c>
      <c r="J115" s="16">
        <v>4555.66</v>
      </c>
      <c r="K115" s="16">
        <v>113.89</v>
      </c>
      <c r="L115" s="16">
        <v>113.89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</row>
    <row r="116" spans="1:32" s="17" customFormat="1" ht="14.1" customHeight="1" x14ac:dyDescent="0.2">
      <c r="A116" s="14" t="s">
        <v>160</v>
      </c>
      <c r="B116" s="15" t="s">
        <v>214</v>
      </c>
      <c r="C116" s="14" t="s">
        <v>8</v>
      </c>
      <c r="D116" s="15" t="s">
        <v>215</v>
      </c>
      <c r="E116" s="14" t="s">
        <v>8</v>
      </c>
      <c r="F116" s="14" t="s">
        <v>8</v>
      </c>
      <c r="G116" s="16">
        <v>1394</v>
      </c>
      <c r="H116" s="16">
        <v>0</v>
      </c>
      <c r="I116" s="16">
        <v>0</v>
      </c>
      <c r="J116" s="16">
        <v>1327.62</v>
      </c>
      <c r="K116" s="16">
        <v>33.19</v>
      </c>
      <c r="L116" s="16">
        <v>33.19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</row>
    <row r="117" spans="1:32" s="17" customFormat="1" ht="14.1" customHeight="1" x14ac:dyDescent="0.2">
      <c r="A117" s="14" t="s">
        <v>160</v>
      </c>
      <c r="B117" s="15" t="s">
        <v>216</v>
      </c>
      <c r="C117" s="14" t="s">
        <v>6</v>
      </c>
      <c r="D117" s="15" t="s">
        <v>217</v>
      </c>
      <c r="E117" s="14" t="s">
        <v>8</v>
      </c>
      <c r="F117" s="14" t="s">
        <v>8</v>
      </c>
      <c r="G117" s="16">
        <v>10286</v>
      </c>
      <c r="H117" s="16">
        <v>0.35</v>
      </c>
      <c r="I117" s="16">
        <v>0</v>
      </c>
      <c r="J117" s="16">
        <v>9795.83</v>
      </c>
      <c r="K117" s="16">
        <v>244.91</v>
      </c>
      <c r="L117" s="16">
        <v>244.91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</row>
    <row r="118" spans="1:32" s="17" customFormat="1" ht="14.1" customHeight="1" x14ac:dyDescent="0.2">
      <c r="A118" s="14" t="s">
        <v>160</v>
      </c>
      <c r="B118" s="15" t="s">
        <v>218</v>
      </c>
      <c r="C118" s="14" t="s">
        <v>8</v>
      </c>
      <c r="D118" s="15" t="s">
        <v>219</v>
      </c>
      <c r="E118" s="14" t="s">
        <v>8</v>
      </c>
      <c r="F118" s="14" t="s">
        <v>8</v>
      </c>
      <c r="G118" s="16">
        <v>1597</v>
      </c>
      <c r="H118" s="16">
        <v>0.27</v>
      </c>
      <c r="I118" s="16">
        <v>0</v>
      </c>
      <c r="J118" s="16">
        <v>1520.69</v>
      </c>
      <c r="K118" s="16">
        <v>38.020000000000003</v>
      </c>
      <c r="L118" s="16">
        <v>38.020000000000003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</row>
    <row r="119" spans="1:32" s="17" customFormat="1" ht="14.1" customHeight="1" x14ac:dyDescent="0.2">
      <c r="A119" s="14" t="s">
        <v>160</v>
      </c>
      <c r="B119" s="15" t="s">
        <v>220</v>
      </c>
      <c r="C119" s="14" t="s">
        <v>8</v>
      </c>
      <c r="D119" s="15" t="s">
        <v>26</v>
      </c>
      <c r="E119" s="14" t="s">
        <v>8</v>
      </c>
      <c r="F119" s="14" t="s">
        <v>8</v>
      </c>
      <c r="G119" s="16">
        <v>3300</v>
      </c>
      <c r="H119" s="16">
        <v>0</v>
      </c>
      <c r="I119" s="16">
        <v>0</v>
      </c>
      <c r="J119" s="16">
        <v>3142.86</v>
      </c>
      <c r="K119" s="16">
        <v>78.569999999999993</v>
      </c>
      <c r="L119" s="16">
        <v>78.569999999999993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</row>
    <row r="120" spans="1:32" s="17" customFormat="1" ht="14.1" customHeight="1" x14ac:dyDescent="0.2">
      <c r="A120" s="14" t="s">
        <v>160</v>
      </c>
      <c r="B120" s="15" t="s">
        <v>221</v>
      </c>
      <c r="C120" s="14" t="s">
        <v>8</v>
      </c>
      <c r="D120" s="15" t="s">
        <v>222</v>
      </c>
      <c r="E120" s="14" t="s">
        <v>8</v>
      </c>
      <c r="F120" s="14" t="s">
        <v>8</v>
      </c>
      <c r="G120" s="16">
        <v>28039</v>
      </c>
      <c r="H120" s="16">
        <v>-0.26</v>
      </c>
      <c r="I120" s="16">
        <v>0</v>
      </c>
      <c r="J120" s="16">
        <v>26704.04</v>
      </c>
      <c r="K120" s="16">
        <v>667.61</v>
      </c>
      <c r="L120" s="16">
        <v>667.61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</row>
    <row r="121" spans="1:32" s="17" customFormat="1" ht="14.1" customHeight="1" x14ac:dyDescent="0.2">
      <c r="A121" s="14" t="s">
        <v>223</v>
      </c>
      <c r="B121" s="15" t="s">
        <v>224</v>
      </c>
      <c r="C121" s="14" t="s">
        <v>8</v>
      </c>
      <c r="D121" s="15" t="s">
        <v>225</v>
      </c>
      <c r="E121" s="14" t="s">
        <v>8</v>
      </c>
      <c r="F121" s="14" t="s">
        <v>8</v>
      </c>
      <c r="G121" s="16">
        <v>10384</v>
      </c>
      <c r="H121" s="16">
        <v>0</v>
      </c>
      <c r="I121" s="16">
        <v>0</v>
      </c>
      <c r="J121" s="16">
        <v>9889.52</v>
      </c>
      <c r="K121" s="16">
        <v>247.24</v>
      </c>
      <c r="L121" s="16">
        <v>247.24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</row>
    <row r="122" spans="1:32" s="17" customFormat="1" ht="14.1" customHeight="1" x14ac:dyDescent="0.2">
      <c r="A122" s="14" t="s">
        <v>223</v>
      </c>
      <c r="B122" s="15" t="s">
        <v>226</v>
      </c>
      <c r="C122" s="14" t="s">
        <v>8</v>
      </c>
      <c r="D122" s="15" t="s">
        <v>227</v>
      </c>
      <c r="E122" s="14" t="s">
        <v>8</v>
      </c>
      <c r="F122" s="14" t="s">
        <v>8</v>
      </c>
      <c r="G122" s="16">
        <v>1417</v>
      </c>
      <c r="H122" s="16">
        <v>-0.19</v>
      </c>
      <c r="I122" s="16">
        <v>0</v>
      </c>
      <c r="J122" s="16">
        <v>1349.71</v>
      </c>
      <c r="K122" s="16">
        <v>33.74</v>
      </c>
      <c r="L122" s="16">
        <v>33.74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</row>
    <row r="123" spans="1:32" s="17" customFormat="1" ht="14.1" customHeight="1" x14ac:dyDescent="0.2">
      <c r="A123" s="14" t="s">
        <v>223</v>
      </c>
      <c r="B123" s="15" t="s">
        <v>228</v>
      </c>
      <c r="C123" s="14" t="s">
        <v>8</v>
      </c>
      <c r="D123" s="15" t="s">
        <v>227</v>
      </c>
      <c r="E123" s="14" t="s">
        <v>8</v>
      </c>
      <c r="F123" s="14" t="s">
        <v>8</v>
      </c>
      <c r="G123" s="16">
        <v>9042</v>
      </c>
      <c r="H123" s="16">
        <v>0.48</v>
      </c>
      <c r="I123" s="16">
        <v>0</v>
      </c>
      <c r="J123" s="16">
        <v>8610.94</v>
      </c>
      <c r="K123" s="16">
        <v>215.29</v>
      </c>
      <c r="L123" s="16">
        <v>215.29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</row>
    <row r="124" spans="1:32" s="17" customFormat="1" ht="14.1" customHeight="1" x14ac:dyDescent="0.2">
      <c r="A124" s="14" t="s">
        <v>223</v>
      </c>
      <c r="B124" s="15" t="s">
        <v>229</v>
      </c>
      <c r="C124" s="14" t="s">
        <v>8</v>
      </c>
      <c r="D124" s="15" t="s">
        <v>230</v>
      </c>
      <c r="E124" s="14" t="s">
        <v>8</v>
      </c>
      <c r="F124" s="14" t="s">
        <v>8</v>
      </c>
      <c r="G124" s="16">
        <v>190</v>
      </c>
      <c r="H124" s="16">
        <v>0</v>
      </c>
      <c r="I124" s="16">
        <v>0</v>
      </c>
      <c r="J124" s="16">
        <v>180.96</v>
      </c>
      <c r="K124" s="16">
        <v>4.5199999999999996</v>
      </c>
      <c r="L124" s="16">
        <v>4.5199999999999996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</row>
    <row r="125" spans="1:32" s="17" customFormat="1" ht="14.1" customHeight="1" x14ac:dyDescent="0.2">
      <c r="A125" s="14" t="s">
        <v>223</v>
      </c>
      <c r="B125" s="15" t="s">
        <v>231</v>
      </c>
      <c r="C125" s="14" t="s">
        <v>8</v>
      </c>
      <c r="D125" s="15" t="s">
        <v>232</v>
      </c>
      <c r="E125" s="14" t="s">
        <v>8</v>
      </c>
      <c r="F125" s="14" t="s">
        <v>8</v>
      </c>
      <c r="G125" s="16">
        <v>3117</v>
      </c>
      <c r="H125" s="16">
        <v>-0.04</v>
      </c>
      <c r="I125" s="16">
        <v>0</v>
      </c>
      <c r="J125" s="16">
        <v>2968.62</v>
      </c>
      <c r="K125" s="16">
        <v>74.209999999999994</v>
      </c>
      <c r="L125" s="16">
        <v>74.209999999999994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</row>
    <row r="126" spans="1:32" s="17" customFormat="1" ht="14.1" customHeight="1" x14ac:dyDescent="0.2">
      <c r="A126" s="14" t="s">
        <v>223</v>
      </c>
      <c r="B126" s="15" t="s">
        <v>233</v>
      </c>
      <c r="C126" s="14" t="s">
        <v>8</v>
      </c>
      <c r="D126" s="15" t="s">
        <v>234</v>
      </c>
      <c r="E126" s="14" t="s">
        <v>8</v>
      </c>
      <c r="F126" s="14" t="s">
        <v>8</v>
      </c>
      <c r="G126" s="16">
        <v>1649</v>
      </c>
      <c r="H126" s="16">
        <v>0.1</v>
      </c>
      <c r="I126" s="16">
        <v>0</v>
      </c>
      <c r="J126" s="16">
        <v>1570.38</v>
      </c>
      <c r="K126" s="16">
        <v>39.26</v>
      </c>
      <c r="L126" s="16">
        <v>39.26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</row>
    <row r="127" spans="1:32" s="17" customFormat="1" ht="14.1" customHeight="1" x14ac:dyDescent="0.2">
      <c r="A127" s="14" t="s">
        <v>223</v>
      </c>
      <c r="B127" s="15" t="s">
        <v>235</v>
      </c>
      <c r="C127" s="14" t="s">
        <v>8</v>
      </c>
      <c r="D127" s="15" t="s">
        <v>236</v>
      </c>
      <c r="E127" s="14" t="s">
        <v>8</v>
      </c>
      <c r="F127" s="14" t="s">
        <v>8</v>
      </c>
      <c r="G127" s="16">
        <v>42535</v>
      </c>
      <c r="H127" s="16">
        <v>-0.28999999999999998</v>
      </c>
      <c r="I127" s="16">
        <v>0</v>
      </c>
      <c r="J127" s="16">
        <v>40509.79</v>
      </c>
      <c r="K127" s="16">
        <v>1012.75</v>
      </c>
      <c r="L127" s="16">
        <v>1012.75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</row>
    <row r="128" spans="1:32" s="17" customFormat="1" ht="14.1" customHeight="1" x14ac:dyDescent="0.2">
      <c r="A128" s="14" t="s">
        <v>223</v>
      </c>
      <c r="B128" s="15" t="s">
        <v>237</v>
      </c>
      <c r="C128" s="14" t="s">
        <v>6</v>
      </c>
      <c r="D128" s="15" t="s">
        <v>238</v>
      </c>
      <c r="E128" s="14" t="s">
        <v>8</v>
      </c>
      <c r="F128" s="14" t="s">
        <v>8</v>
      </c>
      <c r="G128" s="16">
        <v>14000</v>
      </c>
      <c r="H128" s="16">
        <v>0</v>
      </c>
      <c r="I128" s="16">
        <v>0</v>
      </c>
      <c r="J128" s="16">
        <v>13333.34</v>
      </c>
      <c r="K128" s="16">
        <v>333.33</v>
      </c>
      <c r="L128" s="16">
        <v>333.33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</row>
    <row r="129" spans="1:32" s="17" customFormat="1" ht="14.1" customHeight="1" x14ac:dyDescent="0.2">
      <c r="A129" s="14" t="s">
        <v>223</v>
      </c>
      <c r="B129" s="15" t="s">
        <v>239</v>
      </c>
      <c r="C129" s="14" t="s">
        <v>8</v>
      </c>
      <c r="D129" s="15" t="s">
        <v>240</v>
      </c>
      <c r="E129" s="14" t="s">
        <v>8</v>
      </c>
      <c r="F129" s="14" t="s">
        <v>8</v>
      </c>
      <c r="G129" s="16">
        <v>6407</v>
      </c>
      <c r="H129" s="16">
        <v>-0.14000000000000001</v>
      </c>
      <c r="I129" s="16">
        <v>0</v>
      </c>
      <c r="J129" s="16">
        <v>6102.04</v>
      </c>
      <c r="K129" s="16">
        <v>152.55000000000001</v>
      </c>
      <c r="L129" s="16">
        <v>152.55000000000001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</row>
    <row r="130" spans="1:32" s="17" customFormat="1" ht="14.1" customHeight="1" x14ac:dyDescent="0.2">
      <c r="A130" s="14" t="s">
        <v>223</v>
      </c>
      <c r="B130" s="15" t="s">
        <v>241</v>
      </c>
      <c r="C130" s="14" t="s">
        <v>8</v>
      </c>
      <c r="D130" s="15" t="s">
        <v>236</v>
      </c>
      <c r="E130" s="14" t="s">
        <v>8</v>
      </c>
      <c r="F130" s="14" t="s">
        <v>8</v>
      </c>
      <c r="G130" s="16">
        <v>1502</v>
      </c>
      <c r="H130" s="16">
        <v>-0.4</v>
      </c>
      <c r="I130" s="16">
        <v>0</v>
      </c>
      <c r="J130" s="16">
        <v>1430.86</v>
      </c>
      <c r="K130" s="16">
        <v>35.770000000000003</v>
      </c>
      <c r="L130" s="16">
        <v>35.770000000000003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</row>
    <row r="131" spans="1:32" s="17" customFormat="1" ht="14.1" customHeight="1" x14ac:dyDescent="0.2">
      <c r="A131" s="14" t="s">
        <v>223</v>
      </c>
      <c r="B131" s="15" t="s">
        <v>242</v>
      </c>
      <c r="C131" s="14" t="s">
        <v>8</v>
      </c>
      <c r="D131" s="15" t="s">
        <v>243</v>
      </c>
      <c r="E131" s="14" t="s">
        <v>8</v>
      </c>
      <c r="F131" s="14" t="s">
        <v>8</v>
      </c>
      <c r="G131" s="16">
        <v>1897</v>
      </c>
      <c r="H131" s="16">
        <v>0.18</v>
      </c>
      <c r="I131" s="16">
        <v>0</v>
      </c>
      <c r="J131" s="16">
        <v>1806.5</v>
      </c>
      <c r="K131" s="16">
        <v>45.16</v>
      </c>
      <c r="L131" s="16">
        <v>45.16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</row>
    <row r="132" spans="1:32" s="17" customFormat="1" ht="14.1" customHeight="1" x14ac:dyDescent="0.2">
      <c r="A132" s="14" t="s">
        <v>223</v>
      </c>
      <c r="B132" s="15" t="s">
        <v>244</v>
      </c>
      <c r="C132" s="14" t="s">
        <v>8</v>
      </c>
      <c r="D132" s="15" t="s">
        <v>245</v>
      </c>
      <c r="E132" s="14" t="s">
        <v>8</v>
      </c>
      <c r="F132" s="14" t="s">
        <v>8</v>
      </c>
      <c r="G132" s="16">
        <v>2911</v>
      </c>
      <c r="H132" s="16">
        <v>0.4</v>
      </c>
      <c r="I132" s="16">
        <v>0</v>
      </c>
      <c r="J132" s="16">
        <v>2772</v>
      </c>
      <c r="K132" s="16">
        <v>69.3</v>
      </c>
      <c r="L132" s="16">
        <v>69.3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</row>
    <row r="133" spans="1:32" s="17" customFormat="1" ht="14.1" customHeight="1" x14ac:dyDescent="0.2">
      <c r="A133" s="14" t="s">
        <v>223</v>
      </c>
      <c r="B133" s="15" t="s">
        <v>246</v>
      </c>
      <c r="C133" s="14" t="s">
        <v>8</v>
      </c>
      <c r="D133" s="15" t="s">
        <v>247</v>
      </c>
      <c r="E133" s="14" t="s">
        <v>8</v>
      </c>
      <c r="F133" s="14" t="s">
        <v>8</v>
      </c>
      <c r="G133" s="16">
        <v>649</v>
      </c>
      <c r="H133" s="16">
        <v>0</v>
      </c>
      <c r="I133" s="16">
        <v>0</v>
      </c>
      <c r="J133" s="16">
        <v>618.1</v>
      </c>
      <c r="K133" s="16">
        <v>15.45</v>
      </c>
      <c r="L133" s="16">
        <v>15.45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</row>
    <row r="134" spans="1:32" s="17" customFormat="1" ht="14.1" customHeight="1" x14ac:dyDescent="0.2">
      <c r="A134" s="14" t="s">
        <v>223</v>
      </c>
      <c r="B134" s="15" t="s">
        <v>248</v>
      </c>
      <c r="C134" s="14" t="s">
        <v>8</v>
      </c>
      <c r="D134" s="15" t="s">
        <v>249</v>
      </c>
      <c r="E134" s="14" t="s">
        <v>8</v>
      </c>
      <c r="F134" s="14" t="s">
        <v>8</v>
      </c>
      <c r="G134" s="16">
        <v>9782</v>
      </c>
      <c r="H134" s="16">
        <v>-0.08</v>
      </c>
      <c r="I134" s="16">
        <v>0</v>
      </c>
      <c r="J134" s="16">
        <v>2840.08</v>
      </c>
      <c r="K134" s="16">
        <v>71</v>
      </c>
      <c r="L134" s="16">
        <v>71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5762.7</v>
      </c>
      <c r="S134" s="16">
        <v>518.65</v>
      </c>
      <c r="T134" s="16">
        <v>518.65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</row>
    <row r="135" spans="1:32" s="17" customFormat="1" ht="14.1" customHeight="1" x14ac:dyDescent="0.2">
      <c r="A135" s="14" t="s">
        <v>223</v>
      </c>
      <c r="B135" s="15" t="s">
        <v>250</v>
      </c>
      <c r="C135" s="14" t="s">
        <v>6</v>
      </c>
      <c r="D135" s="15" t="s">
        <v>251</v>
      </c>
      <c r="E135" s="14" t="s">
        <v>8</v>
      </c>
      <c r="F135" s="14" t="s">
        <v>8</v>
      </c>
      <c r="G135" s="16">
        <v>36558</v>
      </c>
      <c r="H135" s="16">
        <v>0.33</v>
      </c>
      <c r="I135" s="16">
        <v>0</v>
      </c>
      <c r="J135" s="16">
        <v>34492.99</v>
      </c>
      <c r="K135" s="16">
        <v>862.34</v>
      </c>
      <c r="L135" s="16">
        <v>862.34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340</v>
      </c>
      <c r="AE135" s="16">
        <v>0</v>
      </c>
      <c r="AF135" s="16">
        <v>0</v>
      </c>
    </row>
    <row r="136" spans="1:32" s="17" customFormat="1" ht="14.1" customHeight="1" x14ac:dyDescent="0.2">
      <c r="A136" s="14" t="s">
        <v>223</v>
      </c>
      <c r="B136" s="15" t="s">
        <v>252</v>
      </c>
      <c r="C136" s="14" t="s">
        <v>6</v>
      </c>
      <c r="D136" s="15" t="s">
        <v>253</v>
      </c>
      <c r="E136" s="14" t="s">
        <v>8</v>
      </c>
      <c r="F136" s="14" t="s">
        <v>8</v>
      </c>
      <c r="G136" s="16">
        <v>1236</v>
      </c>
      <c r="H136" s="16">
        <v>0</v>
      </c>
      <c r="I136" s="16">
        <v>0</v>
      </c>
      <c r="J136" s="16">
        <v>1177.1400000000001</v>
      </c>
      <c r="K136" s="16">
        <v>29.43</v>
      </c>
      <c r="L136" s="16">
        <v>29.43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</row>
    <row r="137" spans="1:32" s="17" customFormat="1" ht="14.1" customHeight="1" x14ac:dyDescent="0.2">
      <c r="A137" s="14" t="s">
        <v>223</v>
      </c>
      <c r="B137" s="15" t="s">
        <v>254</v>
      </c>
      <c r="C137" s="14" t="s">
        <v>8</v>
      </c>
      <c r="D137" s="15" t="s">
        <v>255</v>
      </c>
      <c r="E137" s="14" t="s">
        <v>8</v>
      </c>
      <c r="F137" s="14" t="s">
        <v>8</v>
      </c>
      <c r="G137" s="16">
        <v>4040</v>
      </c>
      <c r="H137" s="16">
        <v>0.25</v>
      </c>
      <c r="I137" s="16">
        <v>0</v>
      </c>
      <c r="J137" s="16">
        <v>3115.01</v>
      </c>
      <c r="K137" s="16">
        <v>77.87</v>
      </c>
      <c r="L137" s="16">
        <v>77.87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651.70000000000005</v>
      </c>
      <c r="S137" s="16">
        <v>58.65</v>
      </c>
      <c r="T137" s="16">
        <v>58.65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</row>
    <row r="138" spans="1:32" s="17" customFormat="1" ht="14.1" customHeight="1" x14ac:dyDescent="0.2">
      <c r="A138" s="14" t="s">
        <v>223</v>
      </c>
      <c r="B138" s="15" t="s">
        <v>256</v>
      </c>
      <c r="C138" s="14" t="s">
        <v>6</v>
      </c>
      <c r="D138" s="15" t="s">
        <v>189</v>
      </c>
      <c r="E138" s="14" t="s">
        <v>8</v>
      </c>
      <c r="F138" s="14" t="s">
        <v>8</v>
      </c>
      <c r="G138" s="16">
        <v>6408</v>
      </c>
      <c r="H138" s="16">
        <v>0.34</v>
      </c>
      <c r="I138" s="16">
        <v>0</v>
      </c>
      <c r="J138" s="16">
        <v>5423.97</v>
      </c>
      <c r="K138" s="16">
        <v>135.6</v>
      </c>
      <c r="L138" s="16">
        <v>135.6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603.80999999999995</v>
      </c>
      <c r="S138" s="16">
        <v>54.34</v>
      </c>
      <c r="T138" s="16">
        <v>54.34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</row>
    <row r="139" spans="1:32" s="17" customFormat="1" ht="14.1" customHeight="1" x14ac:dyDescent="0.2">
      <c r="A139" s="14" t="s">
        <v>223</v>
      </c>
      <c r="B139" s="15" t="s">
        <v>257</v>
      </c>
      <c r="C139" s="14" t="s">
        <v>8</v>
      </c>
      <c r="D139" s="15" t="s">
        <v>255</v>
      </c>
      <c r="E139" s="14" t="s">
        <v>8</v>
      </c>
      <c r="F139" s="14" t="s">
        <v>8</v>
      </c>
      <c r="G139" s="16">
        <v>4011</v>
      </c>
      <c r="H139" s="16">
        <v>-0.21</v>
      </c>
      <c r="I139" s="16">
        <v>0</v>
      </c>
      <c r="J139" s="16">
        <v>3820.19</v>
      </c>
      <c r="K139" s="16">
        <v>95.51</v>
      </c>
      <c r="L139" s="16">
        <v>95.51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</row>
    <row r="140" spans="1:32" s="17" customFormat="1" ht="14.1" customHeight="1" x14ac:dyDescent="0.2">
      <c r="A140" s="14" t="s">
        <v>223</v>
      </c>
      <c r="B140" s="15" t="s">
        <v>258</v>
      </c>
      <c r="C140" s="14" t="s">
        <v>8</v>
      </c>
      <c r="D140" s="15" t="s">
        <v>259</v>
      </c>
      <c r="E140" s="14" t="s">
        <v>8</v>
      </c>
      <c r="F140" s="14" t="s">
        <v>8</v>
      </c>
      <c r="G140" s="16">
        <v>1509</v>
      </c>
      <c r="H140" s="16">
        <v>-0.24</v>
      </c>
      <c r="I140" s="16">
        <v>0</v>
      </c>
      <c r="J140" s="16">
        <v>1437.38</v>
      </c>
      <c r="K140" s="16">
        <v>35.93</v>
      </c>
      <c r="L140" s="16">
        <v>35.93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</row>
    <row r="141" spans="1:32" s="17" customFormat="1" ht="14.1" customHeight="1" x14ac:dyDescent="0.2">
      <c r="A141" s="14" t="s">
        <v>223</v>
      </c>
      <c r="B141" s="15" t="s">
        <v>260</v>
      </c>
      <c r="C141" s="14" t="s">
        <v>8</v>
      </c>
      <c r="D141" s="15" t="s">
        <v>261</v>
      </c>
      <c r="E141" s="14" t="s">
        <v>8</v>
      </c>
      <c r="F141" s="14" t="s">
        <v>8</v>
      </c>
      <c r="G141" s="16">
        <v>15624</v>
      </c>
      <c r="H141" s="16">
        <v>0.47</v>
      </c>
      <c r="I141" s="16">
        <v>0</v>
      </c>
      <c r="J141" s="16">
        <v>14517.65</v>
      </c>
      <c r="K141" s="16">
        <v>362.94</v>
      </c>
      <c r="L141" s="16">
        <v>362.94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322.04000000000002</v>
      </c>
      <c r="S141" s="16">
        <v>28.98</v>
      </c>
      <c r="T141" s="16">
        <v>28.98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</row>
    <row r="142" spans="1:32" s="17" customFormat="1" ht="14.1" customHeight="1" x14ac:dyDescent="0.2">
      <c r="A142" s="14" t="s">
        <v>223</v>
      </c>
      <c r="B142" s="15" t="s">
        <v>262</v>
      </c>
      <c r="C142" s="14" t="s">
        <v>8</v>
      </c>
      <c r="D142" s="15" t="s">
        <v>263</v>
      </c>
      <c r="E142" s="14" t="s">
        <v>8</v>
      </c>
      <c r="F142" s="14" t="s">
        <v>8</v>
      </c>
      <c r="G142" s="16">
        <v>11691</v>
      </c>
      <c r="H142" s="16">
        <v>0.44</v>
      </c>
      <c r="I142" s="16">
        <v>0</v>
      </c>
      <c r="J142" s="16">
        <v>7039.62</v>
      </c>
      <c r="K142" s="16">
        <v>175.99</v>
      </c>
      <c r="L142" s="16">
        <v>175.99</v>
      </c>
      <c r="M142" s="16">
        <v>0</v>
      </c>
      <c r="N142" s="16">
        <v>3838.36</v>
      </c>
      <c r="O142" s="16">
        <v>230.3</v>
      </c>
      <c r="P142" s="16">
        <v>230.3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</row>
    <row r="143" spans="1:32" s="17" customFormat="1" ht="14.1" customHeight="1" x14ac:dyDescent="0.2">
      <c r="A143" s="14" t="s">
        <v>223</v>
      </c>
      <c r="B143" s="15" t="s">
        <v>264</v>
      </c>
      <c r="C143" s="14" t="s">
        <v>6</v>
      </c>
      <c r="D143" s="15" t="s">
        <v>265</v>
      </c>
      <c r="E143" s="14" t="s">
        <v>8</v>
      </c>
      <c r="F143" s="14" t="s">
        <v>8</v>
      </c>
      <c r="G143" s="16">
        <v>34676</v>
      </c>
      <c r="H143" s="16">
        <v>0.39</v>
      </c>
      <c r="I143" s="16">
        <v>0</v>
      </c>
      <c r="J143" s="16">
        <v>28952.95</v>
      </c>
      <c r="K143" s="16">
        <v>723.83</v>
      </c>
      <c r="L143" s="16">
        <v>723.83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3622.88</v>
      </c>
      <c r="S143" s="16">
        <v>326.06</v>
      </c>
      <c r="T143" s="16">
        <v>326.06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</row>
    <row r="144" spans="1:32" s="17" customFormat="1" ht="14.1" customHeight="1" x14ac:dyDescent="0.2">
      <c r="A144" s="14" t="s">
        <v>223</v>
      </c>
      <c r="B144" s="15" t="s">
        <v>266</v>
      </c>
      <c r="C144" s="14" t="s">
        <v>8</v>
      </c>
      <c r="D144" s="15" t="s">
        <v>77</v>
      </c>
      <c r="E144" s="14" t="s">
        <v>8</v>
      </c>
      <c r="F144" s="14" t="s">
        <v>8</v>
      </c>
      <c r="G144" s="16">
        <v>52778</v>
      </c>
      <c r="H144" s="16">
        <v>0.19</v>
      </c>
      <c r="I144" s="16">
        <v>0</v>
      </c>
      <c r="J144" s="16">
        <v>50264.55</v>
      </c>
      <c r="K144" s="16">
        <v>1256.6300000000001</v>
      </c>
      <c r="L144" s="16">
        <v>1256.6300000000001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</row>
    <row r="145" spans="1:32" s="17" customFormat="1" ht="14.1" customHeight="1" x14ac:dyDescent="0.2">
      <c r="A145" s="14" t="s">
        <v>223</v>
      </c>
      <c r="B145" s="15" t="s">
        <v>267</v>
      </c>
      <c r="C145" s="14" t="s">
        <v>6</v>
      </c>
      <c r="D145" s="15" t="s">
        <v>268</v>
      </c>
      <c r="E145" s="14" t="s">
        <v>8</v>
      </c>
      <c r="F145" s="14" t="s">
        <v>8</v>
      </c>
      <c r="G145" s="16">
        <v>1356</v>
      </c>
      <c r="H145" s="16">
        <v>-0.3</v>
      </c>
      <c r="I145" s="16">
        <v>0</v>
      </c>
      <c r="J145" s="16">
        <v>1291.72</v>
      </c>
      <c r="K145" s="16">
        <v>32.29</v>
      </c>
      <c r="L145" s="16">
        <v>32.29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</row>
    <row r="146" spans="1:32" s="17" customFormat="1" ht="14.1" customHeight="1" x14ac:dyDescent="0.2">
      <c r="A146" s="14" t="s">
        <v>223</v>
      </c>
      <c r="B146" s="15" t="s">
        <v>269</v>
      </c>
      <c r="C146" s="14" t="s">
        <v>6</v>
      </c>
      <c r="D146" s="15" t="s">
        <v>270</v>
      </c>
      <c r="E146" s="14" t="s">
        <v>8</v>
      </c>
      <c r="F146" s="14" t="s">
        <v>8</v>
      </c>
      <c r="G146" s="16">
        <v>9918</v>
      </c>
      <c r="H146" s="16">
        <v>0.1</v>
      </c>
      <c r="I146" s="16">
        <v>0</v>
      </c>
      <c r="J146" s="16">
        <v>9445.6200000000008</v>
      </c>
      <c r="K146" s="16">
        <v>236.14</v>
      </c>
      <c r="L146" s="16">
        <v>236.14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</row>
    <row r="147" spans="1:32" s="17" customFormat="1" ht="14.1" customHeight="1" x14ac:dyDescent="0.2">
      <c r="A147" s="14" t="s">
        <v>223</v>
      </c>
      <c r="B147" s="15" t="s">
        <v>271</v>
      </c>
      <c r="C147" s="14" t="s">
        <v>8</v>
      </c>
      <c r="D147" s="15" t="s">
        <v>272</v>
      </c>
      <c r="E147" s="14" t="s">
        <v>8</v>
      </c>
      <c r="F147" s="14" t="s">
        <v>8</v>
      </c>
      <c r="G147" s="16">
        <v>7937</v>
      </c>
      <c r="H147" s="16">
        <v>0.16</v>
      </c>
      <c r="I147" s="16">
        <v>0</v>
      </c>
      <c r="J147" s="16">
        <v>6273.18</v>
      </c>
      <c r="K147" s="16">
        <v>156.83000000000001</v>
      </c>
      <c r="L147" s="16">
        <v>156.83000000000001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1350</v>
      </c>
      <c r="AE147" s="16">
        <v>0</v>
      </c>
      <c r="AF147" s="16">
        <v>0</v>
      </c>
    </row>
    <row r="148" spans="1:32" s="17" customFormat="1" ht="14.1" customHeight="1" x14ac:dyDescent="0.2">
      <c r="A148" s="14" t="s">
        <v>223</v>
      </c>
      <c r="B148" s="15" t="s">
        <v>273</v>
      </c>
      <c r="C148" s="14" t="s">
        <v>8</v>
      </c>
      <c r="D148" s="15" t="s">
        <v>274</v>
      </c>
      <c r="E148" s="14" t="s">
        <v>8</v>
      </c>
      <c r="F148" s="14" t="s">
        <v>8</v>
      </c>
      <c r="G148" s="16">
        <v>20489</v>
      </c>
      <c r="H148" s="16">
        <v>-0.1</v>
      </c>
      <c r="I148" s="16">
        <v>0</v>
      </c>
      <c r="J148" s="16">
        <v>19513.439999999999</v>
      </c>
      <c r="K148" s="16">
        <v>487.83</v>
      </c>
      <c r="L148" s="16">
        <v>487.83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</row>
    <row r="149" spans="1:32" s="17" customFormat="1" ht="14.1" customHeight="1" x14ac:dyDescent="0.2">
      <c r="A149" s="14" t="s">
        <v>223</v>
      </c>
      <c r="B149" s="15" t="s">
        <v>275</v>
      </c>
      <c r="C149" s="14" t="s">
        <v>8</v>
      </c>
      <c r="D149" s="15" t="s">
        <v>276</v>
      </c>
      <c r="E149" s="14" t="s">
        <v>8</v>
      </c>
      <c r="F149" s="14" t="s">
        <v>8</v>
      </c>
      <c r="G149" s="16">
        <v>17083</v>
      </c>
      <c r="H149" s="16">
        <v>0.12</v>
      </c>
      <c r="I149" s="16">
        <v>0</v>
      </c>
      <c r="J149" s="16">
        <v>11517.42</v>
      </c>
      <c r="K149" s="16">
        <v>287.93</v>
      </c>
      <c r="L149" s="16">
        <v>287.93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4989.6000000000004</v>
      </c>
      <c r="AE149" s="16">
        <v>0</v>
      </c>
      <c r="AF149" s="16">
        <v>0</v>
      </c>
    </row>
    <row r="150" spans="1:32" s="17" customFormat="1" ht="14.1" customHeight="1" x14ac:dyDescent="0.2">
      <c r="A150" s="14" t="s">
        <v>223</v>
      </c>
      <c r="B150" s="15" t="s">
        <v>277</v>
      </c>
      <c r="C150" s="14" t="s">
        <v>6</v>
      </c>
      <c r="D150" s="15" t="s">
        <v>278</v>
      </c>
      <c r="E150" s="14" t="s">
        <v>8</v>
      </c>
      <c r="F150" s="14" t="s">
        <v>8</v>
      </c>
      <c r="G150" s="16">
        <v>40</v>
      </c>
      <c r="H150" s="16">
        <v>0.25</v>
      </c>
      <c r="I150" s="16">
        <v>0</v>
      </c>
      <c r="J150" s="16">
        <v>37.869999999999997</v>
      </c>
      <c r="K150" s="16">
        <v>0.94</v>
      </c>
      <c r="L150" s="16">
        <v>0.94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</row>
    <row r="151" spans="1:32" s="17" customFormat="1" ht="14.1" customHeight="1" x14ac:dyDescent="0.2">
      <c r="A151" s="14" t="s">
        <v>223</v>
      </c>
      <c r="B151" s="15" t="s">
        <v>279</v>
      </c>
      <c r="C151" s="14" t="s">
        <v>8</v>
      </c>
      <c r="D151" s="15" t="s">
        <v>280</v>
      </c>
      <c r="E151" s="14" t="s">
        <v>8</v>
      </c>
      <c r="F151" s="14" t="s">
        <v>8</v>
      </c>
      <c r="G151" s="16">
        <v>80</v>
      </c>
      <c r="H151" s="16">
        <v>0</v>
      </c>
      <c r="I151" s="16">
        <v>0</v>
      </c>
      <c r="J151" s="16">
        <v>76.180000000000007</v>
      </c>
      <c r="K151" s="16">
        <v>1.91</v>
      </c>
      <c r="L151" s="16">
        <v>1.91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</row>
    <row r="152" spans="1:32" s="17" customFormat="1" ht="14.1" customHeight="1" x14ac:dyDescent="0.2">
      <c r="A152" s="14" t="s">
        <v>223</v>
      </c>
      <c r="B152" s="15" t="s">
        <v>281</v>
      </c>
      <c r="C152" s="14" t="s">
        <v>8</v>
      </c>
      <c r="D152" s="15" t="s">
        <v>282</v>
      </c>
      <c r="E152" s="14" t="s">
        <v>8</v>
      </c>
      <c r="F152" s="14" t="s">
        <v>8</v>
      </c>
      <c r="G152" s="16">
        <v>4811</v>
      </c>
      <c r="H152" s="16">
        <v>0.27</v>
      </c>
      <c r="I152" s="16">
        <v>0</v>
      </c>
      <c r="J152" s="16">
        <v>4581.63</v>
      </c>
      <c r="K152" s="16">
        <v>114.55</v>
      </c>
      <c r="L152" s="16">
        <v>114.55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</row>
    <row r="153" spans="1:32" s="17" customFormat="1" ht="14.1" customHeight="1" x14ac:dyDescent="0.2">
      <c r="A153" s="14" t="s">
        <v>223</v>
      </c>
      <c r="B153" s="15" t="s">
        <v>283</v>
      </c>
      <c r="C153" s="14" t="s">
        <v>8</v>
      </c>
      <c r="D153" s="15" t="s">
        <v>284</v>
      </c>
      <c r="E153" s="14" t="s">
        <v>8</v>
      </c>
      <c r="F153" s="14" t="s">
        <v>8</v>
      </c>
      <c r="G153" s="16">
        <v>1580</v>
      </c>
      <c r="H153" s="16">
        <v>0</v>
      </c>
      <c r="I153" s="16">
        <v>0</v>
      </c>
      <c r="J153" s="16">
        <v>1504.76</v>
      </c>
      <c r="K153" s="16">
        <v>37.619999999999997</v>
      </c>
      <c r="L153" s="16">
        <v>37.619999999999997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</row>
    <row r="154" spans="1:32" s="17" customFormat="1" ht="14.1" customHeight="1" x14ac:dyDescent="0.2">
      <c r="A154" s="14" t="s">
        <v>223</v>
      </c>
      <c r="B154" s="15" t="s">
        <v>285</v>
      </c>
      <c r="C154" s="14" t="s">
        <v>8</v>
      </c>
      <c r="D154" s="15" t="s">
        <v>286</v>
      </c>
      <c r="E154" s="14" t="s">
        <v>8</v>
      </c>
      <c r="F154" s="14" t="s">
        <v>8</v>
      </c>
      <c r="G154" s="16">
        <v>4610</v>
      </c>
      <c r="H154" s="16">
        <v>-0.4</v>
      </c>
      <c r="I154" s="16">
        <v>0</v>
      </c>
      <c r="J154" s="16">
        <v>4390.84</v>
      </c>
      <c r="K154" s="16">
        <v>109.78</v>
      </c>
      <c r="L154" s="16">
        <v>109.78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</row>
    <row r="155" spans="1:32" s="17" customFormat="1" ht="14.1" customHeight="1" x14ac:dyDescent="0.2">
      <c r="A155" s="14" t="s">
        <v>223</v>
      </c>
      <c r="B155" s="15" t="s">
        <v>287</v>
      </c>
      <c r="C155" s="14" t="s">
        <v>8</v>
      </c>
      <c r="D155" s="15" t="s">
        <v>288</v>
      </c>
      <c r="E155" s="14" t="s">
        <v>8</v>
      </c>
      <c r="F155" s="14" t="s">
        <v>8</v>
      </c>
      <c r="G155" s="16">
        <v>9114</v>
      </c>
      <c r="H155" s="16">
        <v>0.23</v>
      </c>
      <c r="I155" s="16">
        <v>0</v>
      </c>
      <c r="J155" s="16">
        <v>8679.77</v>
      </c>
      <c r="K155" s="16">
        <v>217</v>
      </c>
      <c r="L155" s="16">
        <v>217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</row>
    <row r="156" spans="1:32" s="17" customFormat="1" ht="14.1" customHeight="1" x14ac:dyDescent="0.2">
      <c r="A156" s="14" t="s">
        <v>223</v>
      </c>
      <c r="B156" s="15" t="s">
        <v>289</v>
      </c>
      <c r="C156" s="14" t="s">
        <v>8</v>
      </c>
      <c r="D156" s="15" t="s">
        <v>81</v>
      </c>
      <c r="E156" s="14" t="s">
        <v>8</v>
      </c>
      <c r="F156" s="14" t="s">
        <v>8</v>
      </c>
      <c r="G156" s="16">
        <v>254</v>
      </c>
      <c r="H156" s="16">
        <v>-0.15</v>
      </c>
      <c r="I156" s="16">
        <v>0</v>
      </c>
      <c r="J156" s="16">
        <v>242.03</v>
      </c>
      <c r="K156" s="16">
        <v>6.06</v>
      </c>
      <c r="L156" s="16">
        <v>6.06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</row>
    <row r="157" spans="1:32" s="17" customFormat="1" ht="14.1" customHeight="1" x14ac:dyDescent="0.2">
      <c r="A157" s="14" t="s">
        <v>223</v>
      </c>
      <c r="B157" s="15" t="s">
        <v>290</v>
      </c>
      <c r="C157" s="14" t="s">
        <v>8</v>
      </c>
      <c r="D157" s="15" t="s">
        <v>81</v>
      </c>
      <c r="E157" s="14" t="s">
        <v>8</v>
      </c>
      <c r="F157" s="14" t="s">
        <v>8</v>
      </c>
      <c r="G157" s="16">
        <v>795</v>
      </c>
      <c r="H157" s="16">
        <v>0</v>
      </c>
      <c r="I157" s="16">
        <v>0</v>
      </c>
      <c r="J157" s="16">
        <v>757.14</v>
      </c>
      <c r="K157" s="16">
        <v>18.93</v>
      </c>
      <c r="L157" s="16">
        <v>18.93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</row>
    <row r="158" spans="1:32" s="17" customFormat="1" ht="14.1" customHeight="1" x14ac:dyDescent="0.2">
      <c r="A158" s="14" t="s">
        <v>223</v>
      </c>
      <c r="B158" s="15" t="s">
        <v>291</v>
      </c>
      <c r="C158" s="14" t="s">
        <v>8</v>
      </c>
      <c r="D158" s="15" t="s">
        <v>26</v>
      </c>
      <c r="E158" s="14" t="s">
        <v>8</v>
      </c>
      <c r="F158" s="14" t="s">
        <v>8</v>
      </c>
      <c r="G158" s="16">
        <v>1912</v>
      </c>
      <c r="H158" s="16">
        <v>-0.26</v>
      </c>
      <c r="I158" s="16">
        <v>0</v>
      </c>
      <c r="J158" s="16">
        <v>1202.1400000000001</v>
      </c>
      <c r="K158" s="16">
        <v>30.06</v>
      </c>
      <c r="L158" s="16">
        <v>30.06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550.84</v>
      </c>
      <c r="S158" s="16">
        <v>49.58</v>
      </c>
      <c r="T158" s="16">
        <v>49.58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</row>
    <row r="159" spans="1:32" s="17" customFormat="1" ht="14.1" customHeight="1" x14ac:dyDescent="0.2">
      <c r="A159" s="14" t="s">
        <v>223</v>
      </c>
      <c r="B159" s="15" t="s">
        <v>292</v>
      </c>
      <c r="C159" s="14" t="s">
        <v>8</v>
      </c>
      <c r="D159" s="15" t="s">
        <v>293</v>
      </c>
      <c r="E159" s="14" t="s">
        <v>8</v>
      </c>
      <c r="F159" s="14" t="s">
        <v>8</v>
      </c>
      <c r="G159" s="16">
        <v>5590</v>
      </c>
      <c r="H159" s="16">
        <v>-0.13</v>
      </c>
      <c r="I159" s="16">
        <v>0</v>
      </c>
      <c r="J159" s="16">
        <v>5323.93</v>
      </c>
      <c r="K159" s="16">
        <v>133.1</v>
      </c>
      <c r="L159" s="16">
        <v>133.1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</row>
    <row r="160" spans="1:32" s="17" customFormat="1" ht="14.1" customHeight="1" x14ac:dyDescent="0.2">
      <c r="A160" s="14" t="s">
        <v>223</v>
      </c>
      <c r="B160" s="15" t="s">
        <v>294</v>
      </c>
      <c r="C160" s="14" t="s">
        <v>6</v>
      </c>
      <c r="D160" s="15" t="s">
        <v>295</v>
      </c>
      <c r="E160" s="14" t="s">
        <v>8</v>
      </c>
      <c r="F160" s="14" t="s">
        <v>8</v>
      </c>
      <c r="G160" s="16">
        <v>1212</v>
      </c>
      <c r="H160" s="16">
        <v>0.1</v>
      </c>
      <c r="I160" s="16">
        <v>0</v>
      </c>
      <c r="J160" s="16">
        <v>1154.2</v>
      </c>
      <c r="K160" s="16">
        <v>28.85</v>
      </c>
      <c r="L160" s="16">
        <v>28.85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</row>
    <row r="161" spans="1:32" s="17" customFormat="1" ht="14.1" customHeight="1" x14ac:dyDescent="0.2">
      <c r="A161" s="14" t="s">
        <v>296</v>
      </c>
      <c r="B161" s="15" t="s">
        <v>297</v>
      </c>
      <c r="C161" s="14" t="s">
        <v>8</v>
      </c>
      <c r="D161" s="15" t="s">
        <v>298</v>
      </c>
      <c r="E161" s="14" t="s">
        <v>8</v>
      </c>
      <c r="F161" s="14" t="s">
        <v>8</v>
      </c>
      <c r="G161" s="16">
        <v>1970</v>
      </c>
      <c r="H161" s="16">
        <v>-0.27</v>
      </c>
      <c r="I161" s="16">
        <v>0</v>
      </c>
      <c r="J161" s="16">
        <v>1876.47</v>
      </c>
      <c r="K161" s="16">
        <v>46.9</v>
      </c>
      <c r="L161" s="16">
        <v>46.9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</row>
    <row r="162" spans="1:32" s="17" customFormat="1" ht="14.1" customHeight="1" x14ac:dyDescent="0.2">
      <c r="A162" s="14" t="s">
        <v>296</v>
      </c>
      <c r="B162" s="15" t="s">
        <v>299</v>
      </c>
      <c r="C162" s="14" t="s">
        <v>6</v>
      </c>
      <c r="D162" s="15" t="s">
        <v>300</v>
      </c>
      <c r="E162" s="14" t="s">
        <v>8</v>
      </c>
      <c r="F162" s="14" t="s">
        <v>8</v>
      </c>
      <c r="G162" s="16">
        <v>16437</v>
      </c>
      <c r="H162" s="16">
        <v>0.06</v>
      </c>
      <c r="I162" s="16">
        <v>0</v>
      </c>
      <c r="J162" s="16">
        <v>15654.22</v>
      </c>
      <c r="K162" s="16">
        <v>391.36</v>
      </c>
      <c r="L162" s="16">
        <v>391.36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</row>
    <row r="163" spans="1:32" s="17" customFormat="1" ht="14.1" customHeight="1" x14ac:dyDescent="0.2">
      <c r="A163" s="14" t="s">
        <v>296</v>
      </c>
      <c r="B163" s="15" t="s">
        <v>301</v>
      </c>
      <c r="C163" s="14" t="s">
        <v>6</v>
      </c>
      <c r="D163" s="15" t="s">
        <v>302</v>
      </c>
      <c r="E163" s="14" t="s">
        <v>8</v>
      </c>
      <c r="F163" s="14" t="s">
        <v>8</v>
      </c>
      <c r="G163" s="16">
        <v>657</v>
      </c>
      <c r="H163" s="16">
        <v>0</v>
      </c>
      <c r="I163" s="16">
        <v>0</v>
      </c>
      <c r="J163" s="16">
        <v>625.72</v>
      </c>
      <c r="K163" s="16">
        <v>15.64</v>
      </c>
      <c r="L163" s="16">
        <v>15.64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</row>
    <row r="164" spans="1:32" s="17" customFormat="1" ht="14.1" customHeight="1" x14ac:dyDescent="0.2">
      <c r="A164" s="14" t="s">
        <v>296</v>
      </c>
      <c r="B164" s="15" t="s">
        <v>303</v>
      </c>
      <c r="C164" s="14" t="s">
        <v>6</v>
      </c>
      <c r="D164" s="15" t="s">
        <v>304</v>
      </c>
      <c r="E164" s="14" t="s">
        <v>8</v>
      </c>
      <c r="F164" s="14" t="s">
        <v>8</v>
      </c>
      <c r="G164" s="16">
        <v>14847</v>
      </c>
      <c r="H164" s="16">
        <v>0.34</v>
      </c>
      <c r="I164" s="16">
        <v>0</v>
      </c>
      <c r="J164" s="16">
        <v>14139.66</v>
      </c>
      <c r="K164" s="16">
        <v>353.5</v>
      </c>
      <c r="L164" s="16">
        <v>353.5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</row>
    <row r="165" spans="1:32" s="17" customFormat="1" ht="14.1" customHeight="1" x14ac:dyDescent="0.2">
      <c r="A165" s="14" t="s">
        <v>296</v>
      </c>
      <c r="B165" s="15" t="s">
        <v>305</v>
      </c>
      <c r="C165" s="14" t="s">
        <v>8</v>
      </c>
      <c r="D165" s="15" t="s">
        <v>306</v>
      </c>
      <c r="E165" s="14" t="s">
        <v>8</v>
      </c>
      <c r="F165" s="14" t="s">
        <v>8</v>
      </c>
      <c r="G165" s="16">
        <v>1436</v>
      </c>
      <c r="H165" s="16">
        <v>0</v>
      </c>
      <c r="I165" s="16">
        <v>0</v>
      </c>
      <c r="J165" s="16">
        <v>340.96</v>
      </c>
      <c r="K165" s="16">
        <v>8.52</v>
      </c>
      <c r="L165" s="16">
        <v>8.52</v>
      </c>
      <c r="M165" s="16">
        <v>0</v>
      </c>
      <c r="N165" s="16">
        <v>962.5</v>
      </c>
      <c r="O165" s="16">
        <v>57.75</v>
      </c>
      <c r="P165" s="16">
        <v>57.75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</row>
    <row r="166" spans="1:32" s="17" customFormat="1" ht="14.1" customHeight="1" x14ac:dyDescent="0.2">
      <c r="A166" s="14" t="s">
        <v>296</v>
      </c>
      <c r="B166" s="15" t="s">
        <v>307</v>
      </c>
      <c r="C166" s="14" t="s">
        <v>8</v>
      </c>
      <c r="D166" s="15" t="s">
        <v>308</v>
      </c>
      <c r="E166" s="14" t="s">
        <v>8</v>
      </c>
      <c r="F166" s="14" t="s">
        <v>8</v>
      </c>
      <c r="G166" s="16">
        <v>408</v>
      </c>
      <c r="H166" s="16">
        <v>0.46</v>
      </c>
      <c r="I166" s="16">
        <v>0</v>
      </c>
      <c r="J166" s="16">
        <v>388.14</v>
      </c>
      <c r="K166" s="16">
        <v>9.6999999999999993</v>
      </c>
      <c r="L166" s="16">
        <v>9.6999999999999993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</row>
    <row r="167" spans="1:32" ht="14.1" customHeight="1" x14ac:dyDescent="0.2">
      <c r="A167" s="6" t="s">
        <v>296</v>
      </c>
      <c r="B167" s="7" t="s">
        <v>309</v>
      </c>
      <c r="C167" s="6" t="s">
        <v>8</v>
      </c>
      <c r="D167" s="7" t="s">
        <v>310</v>
      </c>
      <c r="E167" s="6" t="s">
        <v>8</v>
      </c>
      <c r="F167" s="6" t="s">
        <v>8</v>
      </c>
      <c r="G167" s="10">
        <v>2936</v>
      </c>
      <c r="H167" s="10">
        <v>0</v>
      </c>
      <c r="I167" s="10">
        <v>0</v>
      </c>
      <c r="J167" s="12">
        <v>0</v>
      </c>
      <c r="K167" s="10">
        <v>0</v>
      </c>
      <c r="L167" s="10">
        <v>0</v>
      </c>
      <c r="M167" s="10">
        <v>0</v>
      </c>
      <c r="N167" s="12">
        <v>0</v>
      </c>
      <c r="O167" s="10">
        <v>0</v>
      </c>
      <c r="P167" s="10">
        <v>0</v>
      </c>
      <c r="Q167" s="10">
        <v>0</v>
      </c>
      <c r="R167" s="12">
        <v>2488.14</v>
      </c>
      <c r="S167" s="10">
        <v>223.93</v>
      </c>
      <c r="T167" s="10">
        <v>223.93</v>
      </c>
      <c r="U167" s="10">
        <v>0</v>
      </c>
      <c r="V167" s="12">
        <v>0</v>
      </c>
      <c r="W167" s="10">
        <v>0</v>
      </c>
      <c r="X167" s="10">
        <v>0</v>
      </c>
      <c r="Y167" s="10">
        <v>0</v>
      </c>
      <c r="Z167" s="12">
        <v>0</v>
      </c>
      <c r="AA167" s="10">
        <v>0</v>
      </c>
      <c r="AB167" s="10">
        <v>0</v>
      </c>
      <c r="AC167" s="10">
        <v>0</v>
      </c>
      <c r="AD167" s="12">
        <v>0</v>
      </c>
      <c r="AE167" s="10">
        <v>0</v>
      </c>
      <c r="AF167" s="10">
        <v>0</v>
      </c>
    </row>
    <row r="168" spans="1:32" ht="14.1" customHeight="1" x14ac:dyDescent="0.2">
      <c r="A168" s="6" t="s">
        <v>296</v>
      </c>
      <c r="B168" s="7" t="s">
        <v>311</v>
      </c>
      <c r="C168" s="6" t="s">
        <v>8</v>
      </c>
      <c r="D168" s="7" t="s">
        <v>312</v>
      </c>
      <c r="E168" s="6" t="s">
        <v>8</v>
      </c>
      <c r="F168" s="6" t="s">
        <v>8</v>
      </c>
      <c r="G168" s="10">
        <v>323</v>
      </c>
      <c r="H168" s="10">
        <v>-0.3</v>
      </c>
      <c r="I168" s="10">
        <v>0</v>
      </c>
      <c r="J168" s="12">
        <v>307.89999999999998</v>
      </c>
      <c r="K168" s="10">
        <v>7.7</v>
      </c>
      <c r="L168" s="10">
        <v>7.7</v>
      </c>
      <c r="M168" s="10">
        <v>0</v>
      </c>
      <c r="N168" s="12">
        <v>0</v>
      </c>
      <c r="O168" s="10">
        <v>0</v>
      </c>
      <c r="P168" s="10">
        <v>0</v>
      </c>
      <c r="Q168" s="10">
        <v>0</v>
      </c>
      <c r="R168" s="12">
        <v>0</v>
      </c>
      <c r="S168" s="10">
        <v>0</v>
      </c>
      <c r="T168" s="10">
        <v>0</v>
      </c>
      <c r="U168" s="10">
        <v>0</v>
      </c>
      <c r="V168" s="12">
        <v>0</v>
      </c>
      <c r="W168" s="10">
        <v>0</v>
      </c>
      <c r="X168" s="10">
        <v>0</v>
      </c>
      <c r="Y168" s="10">
        <v>0</v>
      </c>
      <c r="Z168" s="12">
        <v>0</v>
      </c>
      <c r="AA168" s="10">
        <v>0</v>
      </c>
      <c r="AB168" s="10">
        <v>0</v>
      </c>
      <c r="AC168" s="10">
        <v>0</v>
      </c>
      <c r="AD168" s="12">
        <v>0</v>
      </c>
      <c r="AE168" s="10">
        <v>0</v>
      </c>
      <c r="AF168" s="10">
        <v>0</v>
      </c>
    </row>
    <row r="169" spans="1:32" ht="14.1" customHeight="1" x14ac:dyDescent="0.2">
      <c r="A169" s="6" t="s">
        <v>296</v>
      </c>
      <c r="B169" s="7" t="s">
        <v>313</v>
      </c>
      <c r="C169" s="6" t="s">
        <v>8</v>
      </c>
      <c r="D169" s="7" t="s">
        <v>314</v>
      </c>
      <c r="E169" s="6" t="s">
        <v>8</v>
      </c>
      <c r="F169" s="6" t="s">
        <v>8</v>
      </c>
      <c r="G169" s="10">
        <v>392</v>
      </c>
      <c r="H169" s="10">
        <v>0.12</v>
      </c>
      <c r="I169" s="10">
        <v>0</v>
      </c>
      <c r="J169" s="12">
        <v>373.22</v>
      </c>
      <c r="K169" s="10">
        <v>9.33</v>
      </c>
      <c r="L169" s="10">
        <v>9.33</v>
      </c>
      <c r="M169" s="10">
        <v>0</v>
      </c>
      <c r="N169" s="12">
        <v>0</v>
      </c>
      <c r="O169" s="10">
        <v>0</v>
      </c>
      <c r="P169" s="10">
        <v>0</v>
      </c>
      <c r="Q169" s="10">
        <v>0</v>
      </c>
      <c r="R169" s="12">
        <v>0</v>
      </c>
      <c r="S169" s="10">
        <v>0</v>
      </c>
      <c r="T169" s="10">
        <v>0</v>
      </c>
      <c r="U169" s="10">
        <v>0</v>
      </c>
      <c r="V169" s="12">
        <v>0</v>
      </c>
      <c r="W169" s="10">
        <v>0</v>
      </c>
      <c r="X169" s="10">
        <v>0</v>
      </c>
      <c r="Y169" s="10">
        <v>0</v>
      </c>
      <c r="Z169" s="12">
        <v>0</v>
      </c>
      <c r="AA169" s="10">
        <v>0</v>
      </c>
      <c r="AB169" s="10">
        <v>0</v>
      </c>
      <c r="AC169" s="10">
        <v>0</v>
      </c>
      <c r="AD169" s="12">
        <v>0</v>
      </c>
      <c r="AE169" s="10">
        <v>0</v>
      </c>
      <c r="AF169" s="10">
        <v>0</v>
      </c>
    </row>
    <row r="170" spans="1:32" ht="14.1" customHeight="1" x14ac:dyDescent="0.2">
      <c r="A170" s="6" t="s">
        <v>296</v>
      </c>
      <c r="B170" s="7" t="s">
        <v>315</v>
      </c>
      <c r="C170" s="6" t="s">
        <v>8</v>
      </c>
      <c r="D170" s="7" t="s">
        <v>316</v>
      </c>
      <c r="E170" s="6" t="s">
        <v>8</v>
      </c>
      <c r="F170" s="6" t="s">
        <v>8</v>
      </c>
      <c r="G170" s="10">
        <v>1081</v>
      </c>
      <c r="H170" s="10">
        <v>0.3</v>
      </c>
      <c r="I170" s="10">
        <v>0</v>
      </c>
      <c r="J170" s="12">
        <v>1029.24</v>
      </c>
      <c r="K170" s="10">
        <v>25.73</v>
      </c>
      <c r="L170" s="10">
        <v>25.73</v>
      </c>
      <c r="M170" s="10">
        <v>0</v>
      </c>
      <c r="N170" s="12">
        <v>0</v>
      </c>
      <c r="O170" s="10">
        <v>0</v>
      </c>
      <c r="P170" s="10">
        <v>0</v>
      </c>
      <c r="Q170" s="10">
        <v>0</v>
      </c>
      <c r="R170" s="12">
        <v>0</v>
      </c>
      <c r="S170" s="10">
        <v>0</v>
      </c>
      <c r="T170" s="10">
        <v>0</v>
      </c>
      <c r="U170" s="10">
        <v>0</v>
      </c>
      <c r="V170" s="12">
        <v>0</v>
      </c>
      <c r="W170" s="10">
        <v>0</v>
      </c>
      <c r="X170" s="10">
        <v>0</v>
      </c>
      <c r="Y170" s="10">
        <v>0</v>
      </c>
      <c r="Z170" s="12">
        <v>0</v>
      </c>
      <c r="AA170" s="10">
        <v>0</v>
      </c>
      <c r="AB170" s="10">
        <v>0</v>
      </c>
      <c r="AC170" s="10">
        <v>0</v>
      </c>
      <c r="AD170" s="12">
        <v>0</v>
      </c>
      <c r="AE170" s="10">
        <v>0</v>
      </c>
      <c r="AF170" s="10">
        <v>0</v>
      </c>
    </row>
    <row r="171" spans="1:32" ht="14.1" customHeight="1" x14ac:dyDescent="0.2">
      <c r="A171" s="6" t="s">
        <v>296</v>
      </c>
      <c r="B171" s="7" t="s">
        <v>317</v>
      </c>
      <c r="C171" s="6" t="s">
        <v>8</v>
      </c>
      <c r="D171" s="7" t="s">
        <v>318</v>
      </c>
      <c r="E171" s="6" t="s">
        <v>8</v>
      </c>
      <c r="F171" s="6" t="s">
        <v>8</v>
      </c>
      <c r="G171" s="10">
        <v>3000</v>
      </c>
      <c r="H171" s="10">
        <v>0</v>
      </c>
      <c r="I171" s="10">
        <v>0</v>
      </c>
      <c r="J171" s="12">
        <v>2857.14</v>
      </c>
      <c r="K171" s="10">
        <v>71.430000000000007</v>
      </c>
      <c r="L171" s="10">
        <v>71.430000000000007</v>
      </c>
      <c r="M171" s="10">
        <v>0</v>
      </c>
      <c r="N171" s="12">
        <v>0</v>
      </c>
      <c r="O171" s="10">
        <v>0</v>
      </c>
      <c r="P171" s="10">
        <v>0</v>
      </c>
      <c r="Q171" s="10">
        <v>0</v>
      </c>
      <c r="R171" s="12">
        <v>0</v>
      </c>
      <c r="S171" s="10">
        <v>0</v>
      </c>
      <c r="T171" s="10">
        <v>0</v>
      </c>
      <c r="U171" s="10">
        <v>0</v>
      </c>
      <c r="V171" s="12">
        <v>0</v>
      </c>
      <c r="W171" s="10">
        <v>0</v>
      </c>
      <c r="X171" s="10">
        <v>0</v>
      </c>
      <c r="Y171" s="10">
        <v>0</v>
      </c>
      <c r="Z171" s="12">
        <v>0</v>
      </c>
      <c r="AA171" s="10">
        <v>0</v>
      </c>
      <c r="AB171" s="10">
        <v>0</v>
      </c>
      <c r="AC171" s="10">
        <v>0</v>
      </c>
      <c r="AD171" s="12">
        <v>0</v>
      </c>
      <c r="AE171" s="10">
        <v>0</v>
      </c>
      <c r="AF171" s="10">
        <v>0</v>
      </c>
    </row>
    <row r="172" spans="1:32" ht="14.1" customHeight="1" x14ac:dyDescent="0.2">
      <c r="A172" s="6" t="s">
        <v>296</v>
      </c>
      <c r="B172" s="7" t="s">
        <v>319</v>
      </c>
      <c r="C172" s="6" t="s">
        <v>8</v>
      </c>
      <c r="D172" s="7" t="s">
        <v>320</v>
      </c>
      <c r="E172" s="6" t="s">
        <v>8</v>
      </c>
      <c r="F172" s="6" t="s">
        <v>8</v>
      </c>
      <c r="G172" s="10">
        <v>14118</v>
      </c>
      <c r="H172" s="10">
        <v>0.22</v>
      </c>
      <c r="I172" s="10">
        <v>0</v>
      </c>
      <c r="J172" s="12">
        <v>13445.5</v>
      </c>
      <c r="K172" s="10">
        <v>336.14</v>
      </c>
      <c r="L172" s="10">
        <v>336.14</v>
      </c>
      <c r="M172" s="10">
        <v>0</v>
      </c>
      <c r="N172" s="12">
        <v>0</v>
      </c>
      <c r="O172" s="10">
        <v>0</v>
      </c>
      <c r="P172" s="10">
        <v>0</v>
      </c>
      <c r="Q172" s="10">
        <v>0</v>
      </c>
      <c r="R172" s="12">
        <v>0</v>
      </c>
      <c r="S172" s="10">
        <v>0</v>
      </c>
      <c r="T172" s="10">
        <v>0</v>
      </c>
      <c r="U172" s="10">
        <v>0</v>
      </c>
      <c r="V172" s="12">
        <v>0</v>
      </c>
      <c r="W172" s="10">
        <v>0</v>
      </c>
      <c r="X172" s="10">
        <v>0</v>
      </c>
      <c r="Y172" s="10">
        <v>0</v>
      </c>
      <c r="Z172" s="12">
        <v>0</v>
      </c>
      <c r="AA172" s="10">
        <v>0</v>
      </c>
      <c r="AB172" s="10">
        <v>0</v>
      </c>
      <c r="AC172" s="10">
        <v>0</v>
      </c>
      <c r="AD172" s="12">
        <v>0</v>
      </c>
      <c r="AE172" s="10">
        <v>0</v>
      </c>
      <c r="AF172" s="10">
        <v>0</v>
      </c>
    </row>
    <row r="173" spans="1:32" ht="14.1" customHeight="1" x14ac:dyDescent="0.2">
      <c r="A173" s="6" t="s">
        <v>296</v>
      </c>
      <c r="B173" s="7" t="s">
        <v>321</v>
      </c>
      <c r="C173" s="6" t="s">
        <v>8</v>
      </c>
      <c r="D173" s="7" t="s">
        <v>322</v>
      </c>
      <c r="E173" s="6" t="s">
        <v>8</v>
      </c>
      <c r="F173" s="6" t="s">
        <v>8</v>
      </c>
      <c r="G173" s="10">
        <v>951</v>
      </c>
      <c r="H173" s="10">
        <v>-0.24</v>
      </c>
      <c r="I173" s="10">
        <v>0</v>
      </c>
      <c r="J173" s="12">
        <v>905.96</v>
      </c>
      <c r="K173" s="10">
        <v>22.64</v>
      </c>
      <c r="L173" s="10">
        <v>22.64</v>
      </c>
      <c r="M173" s="10">
        <v>0</v>
      </c>
      <c r="N173" s="12">
        <v>0</v>
      </c>
      <c r="O173" s="10">
        <v>0</v>
      </c>
      <c r="P173" s="10">
        <v>0</v>
      </c>
      <c r="Q173" s="10">
        <v>0</v>
      </c>
      <c r="R173" s="12">
        <v>0</v>
      </c>
      <c r="S173" s="10">
        <v>0</v>
      </c>
      <c r="T173" s="10">
        <v>0</v>
      </c>
      <c r="U173" s="10">
        <v>0</v>
      </c>
      <c r="V173" s="12">
        <v>0</v>
      </c>
      <c r="W173" s="10">
        <v>0</v>
      </c>
      <c r="X173" s="10">
        <v>0</v>
      </c>
      <c r="Y173" s="10">
        <v>0</v>
      </c>
      <c r="Z173" s="12">
        <v>0</v>
      </c>
      <c r="AA173" s="10">
        <v>0</v>
      </c>
      <c r="AB173" s="10">
        <v>0</v>
      </c>
      <c r="AC173" s="10">
        <v>0</v>
      </c>
      <c r="AD173" s="12">
        <v>0</v>
      </c>
      <c r="AE173" s="10">
        <v>0</v>
      </c>
      <c r="AF173" s="10">
        <v>0</v>
      </c>
    </row>
    <row r="174" spans="1:32" ht="14.1" customHeight="1" x14ac:dyDescent="0.2">
      <c r="A174" s="6" t="s">
        <v>296</v>
      </c>
      <c r="B174" s="7" t="s">
        <v>323</v>
      </c>
      <c r="C174" s="6" t="s">
        <v>8</v>
      </c>
      <c r="D174" s="7" t="s">
        <v>324</v>
      </c>
      <c r="E174" s="6" t="s">
        <v>8</v>
      </c>
      <c r="F174" s="6" t="s">
        <v>8</v>
      </c>
      <c r="G174" s="10">
        <v>17176</v>
      </c>
      <c r="H174" s="10">
        <v>-0.1</v>
      </c>
      <c r="I174" s="10">
        <v>0</v>
      </c>
      <c r="J174" s="12">
        <v>16358.2</v>
      </c>
      <c r="K174" s="10">
        <v>408.95</v>
      </c>
      <c r="L174" s="10">
        <v>408.95</v>
      </c>
      <c r="M174" s="10">
        <v>0</v>
      </c>
      <c r="N174" s="12">
        <v>0</v>
      </c>
      <c r="O174" s="10">
        <v>0</v>
      </c>
      <c r="P174" s="10">
        <v>0</v>
      </c>
      <c r="Q174" s="10">
        <v>0</v>
      </c>
      <c r="R174" s="12">
        <v>0</v>
      </c>
      <c r="S174" s="10">
        <v>0</v>
      </c>
      <c r="T174" s="10">
        <v>0</v>
      </c>
      <c r="U174" s="10">
        <v>0</v>
      </c>
      <c r="V174" s="12">
        <v>0</v>
      </c>
      <c r="W174" s="10">
        <v>0</v>
      </c>
      <c r="X174" s="10">
        <v>0</v>
      </c>
      <c r="Y174" s="10">
        <v>0</v>
      </c>
      <c r="Z174" s="12">
        <v>0</v>
      </c>
      <c r="AA174" s="10">
        <v>0</v>
      </c>
      <c r="AB174" s="10">
        <v>0</v>
      </c>
      <c r="AC174" s="10">
        <v>0</v>
      </c>
      <c r="AD174" s="12">
        <v>0</v>
      </c>
      <c r="AE174" s="10">
        <v>0</v>
      </c>
      <c r="AF174" s="10">
        <v>0</v>
      </c>
    </row>
    <row r="175" spans="1:32" ht="14.1" customHeight="1" x14ac:dyDescent="0.2">
      <c r="A175" s="6" t="s">
        <v>296</v>
      </c>
      <c r="B175" s="7" t="s">
        <v>325</v>
      </c>
      <c r="C175" s="6" t="s">
        <v>8</v>
      </c>
      <c r="D175" s="7" t="s">
        <v>326</v>
      </c>
      <c r="E175" s="6" t="s">
        <v>8</v>
      </c>
      <c r="F175" s="6" t="s">
        <v>8</v>
      </c>
      <c r="G175" s="10">
        <v>378</v>
      </c>
      <c r="H175" s="10">
        <v>0.5</v>
      </c>
      <c r="I175" s="10">
        <v>0</v>
      </c>
      <c r="J175" s="12">
        <v>359.52</v>
      </c>
      <c r="K175" s="10">
        <v>8.99</v>
      </c>
      <c r="L175" s="10">
        <v>8.99</v>
      </c>
      <c r="M175" s="10">
        <v>0</v>
      </c>
      <c r="N175" s="12">
        <v>0</v>
      </c>
      <c r="O175" s="10">
        <v>0</v>
      </c>
      <c r="P175" s="10">
        <v>0</v>
      </c>
      <c r="Q175" s="10">
        <v>0</v>
      </c>
      <c r="R175" s="12">
        <v>0</v>
      </c>
      <c r="S175" s="10">
        <v>0</v>
      </c>
      <c r="T175" s="10">
        <v>0</v>
      </c>
      <c r="U175" s="10">
        <v>0</v>
      </c>
      <c r="V175" s="12">
        <v>0</v>
      </c>
      <c r="W175" s="10">
        <v>0</v>
      </c>
      <c r="X175" s="10">
        <v>0</v>
      </c>
      <c r="Y175" s="10">
        <v>0</v>
      </c>
      <c r="Z175" s="12">
        <v>0</v>
      </c>
      <c r="AA175" s="10">
        <v>0</v>
      </c>
      <c r="AB175" s="10">
        <v>0</v>
      </c>
      <c r="AC175" s="10">
        <v>0</v>
      </c>
      <c r="AD175" s="12">
        <v>0</v>
      </c>
      <c r="AE175" s="10">
        <v>0</v>
      </c>
      <c r="AF175" s="10">
        <v>0</v>
      </c>
    </row>
    <row r="176" spans="1:32" ht="14.1" customHeight="1" x14ac:dyDescent="0.2">
      <c r="A176" s="6" t="s">
        <v>296</v>
      </c>
      <c r="B176" s="7" t="s">
        <v>327</v>
      </c>
      <c r="C176" s="6" t="s">
        <v>8</v>
      </c>
      <c r="D176" s="7" t="s">
        <v>328</v>
      </c>
      <c r="E176" s="6" t="s">
        <v>8</v>
      </c>
      <c r="F176" s="6" t="s">
        <v>8</v>
      </c>
      <c r="G176" s="10">
        <v>1239</v>
      </c>
      <c r="H176" s="10">
        <v>0.5</v>
      </c>
      <c r="I176" s="10">
        <v>0</v>
      </c>
      <c r="J176" s="12">
        <v>1179.52</v>
      </c>
      <c r="K176" s="10">
        <v>29.49</v>
      </c>
      <c r="L176" s="10">
        <v>29.49</v>
      </c>
      <c r="M176" s="10">
        <v>0</v>
      </c>
      <c r="N176" s="12">
        <v>0</v>
      </c>
      <c r="O176" s="10">
        <v>0</v>
      </c>
      <c r="P176" s="10">
        <v>0</v>
      </c>
      <c r="Q176" s="10">
        <v>0</v>
      </c>
      <c r="R176" s="12">
        <v>0</v>
      </c>
      <c r="S176" s="10">
        <v>0</v>
      </c>
      <c r="T176" s="10">
        <v>0</v>
      </c>
      <c r="U176" s="10">
        <v>0</v>
      </c>
      <c r="V176" s="12">
        <v>0</v>
      </c>
      <c r="W176" s="10">
        <v>0</v>
      </c>
      <c r="X176" s="10">
        <v>0</v>
      </c>
      <c r="Y176" s="10">
        <v>0</v>
      </c>
      <c r="Z176" s="12">
        <v>0</v>
      </c>
      <c r="AA176" s="10">
        <v>0</v>
      </c>
      <c r="AB176" s="10">
        <v>0</v>
      </c>
      <c r="AC176" s="10">
        <v>0</v>
      </c>
      <c r="AD176" s="12">
        <v>0</v>
      </c>
      <c r="AE176" s="10">
        <v>0</v>
      </c>
      <c r="AF176" s="10">
        <v>0</v>
      </c>
    </row>
    <row r="177" spans="1:32" ht="14.1" customHeight="1" x14ac:dyDescent="0.2">
      <c r="A177" s="6" t="s">
        <v>296</v>
      </c>
      <c r="B177" s="7" t="s">
        <v>329</v>
      </c>
      <c r="C177" s="6" t="s">
        <v>8</v>
      </c>
      <c r="D177" s="7" t="s">
        <v>330</v>
      </c>
      <c r="E177" s="6" t="s">
        <v>8</v>
      </c>
      <c r="F177" s="6" t="s">
        <v>8</v>
      </c>
      <c r="G177" s="10">
        <v>973</v>
      </c>
      <c r="H177" s="10">
        <v>-0.45</v>
      </c>
      <c r="I177" s="10">
        <v>0</v>
      </c>
      <c r="J177" s="12">
        <v>845.2</v>
      </c>
      <c r="K177" s="10">
        <v>21.13</v>
      </c>
      <c r="L177" s="10">
        <v>21.13</v>
      </c>
      <c r="M177" s="10">
        <v>0</v>
      </c>
      <c r="N177" s="12">
        <v>0</v>
      </c>
      <c r="O177" s="10">
        <v>0</v>
      </c>
      <c r="P177" s="10">
        <v>0</v>
      </c>
      <c r="Q177" s="10">
        <v>0</v>
      </c>
      <c r="R177" s="12">
        <v>0</v>
      </c>
      <c r="S177" s="10">
        <v>0</v>
      </c>
      <c r="T177" s="10">
        <v>0</v>
      </c>
      <c r="U177" s="10">
        <v>0</v>
      </c>
      <c r="V177" s="12">
        <v>0</v>
      </c>
      <c r="W177" s="10">
        <v>0</v>
      </c>
      <c r="X177" s="10">
        <v>0</v>
      </c>
      <c r="Y177" s="10">
        <v>0</v>
      </c>
      <c r="Z177" s="12">
        <v>0</v>
      </c>
      <c r="AA177" s="10">
        <v>0</v>
      </c>
      <c r="AB177" s="10">
        <v>0</v>
      </c>
      <c r="AC177" s="10">
        <v>0</v>
      </c>
      <c r="AD177" s="12">
        <v>85.99</v>
      </c>
      <c r="AE177" s="10">
        <v>0</v>
      </c>
      <c r="AF177" s="10">
        <v>0</v>
      </c>
    </row>
    <row r="178" spans="1:32" ht="14.1" customHeight="1" x14ac:dyDescent="0.2">
      <c r="A178" s="6" t="s">
        <v>296</v>
      </c>
      <c r="B178" s="7" t="s">
        <v>331</v>
      </c>
      <c r="C178" s="6" t="s">
        <v>8</v>
      </c>
      <c r="D178" s="7" t="s">
        <v>332</v>
      </c>
      <c r="E178" s="6" t="s">
        <v>8</v>
      </c>
      <c r="F178" s="6" t="s">
        <v>8</v>
      </c>
      <c r="G178" s="10">
        <v>758</v>
      </c>
      <c r="H178" s="10">
        <v>0.45</v>
      </c>
      <c r="I178" s="10">
        <v>0</v>
      </c>
      <c r="J178" s="12">
        <v>721.47</v>
      </c>
      <c r="K178" s="10">
        <v>18.04</v>
      </c>
      <c r="L178" s="10">
        <v>18.04</v>
      </c>
      <c r="M178" s="10">
        <v>0</v>
      </c>
      <c r="N178" s="12">
        <v>0</v>
      </c>
      <c r="O178" s="10">
        <v>0</v>
      </c>
      <c r="P178" s="10">
        <v>0</v>
      </c>
      <c r="Q178" s="10">
        <v>0</v>
      </c>
      <c r="R178" s="12">
        <v>0</v>
      </c>
      <c r="S178" s="10">
        <v>0</v>
      </c>
      <c r="T178" s="10">
        <v>0</v>
      </c>
      <c r="U178" s="10">
        <v>0</v>
      </c>
      <c r="V178" s="12">
        <v>0</v>
      </c>
      <c r="W178" s="10">
        <v>0</v>
      </c>
      <c r="X178" s="10">
        <v>0</v>
      </c>
      <c r="Y178" s="10">
        <v>0</v>
      </c>
      <c r="Z178" s="12">
        <v>0</v>
      </c>
      <c r="AA178" s="10">
        <v>0</v>
      </c>
      <c r="AB178" s="10">
        <v>0</v>
      </c>
      <c r="AC178" s="10">
        <v>0</v>
      </c>
      <c r="AD178" s="12">
        <v>0</v>
      </c>
      <c r="AE178" s="10">
        <v>0</v>
      </c>
      <c r="AF178" s="10">
        <v>0</v>
      </c>
    </row>
    <row r="179" spans="1:32" ht="14.1" customHeight="1" x14ac:dyDescent="0.2">
      <c r="A179" s="6" t="s">
        <v>296</v>
      </c>
      <c r="B179" s="7" t="s">
        <v>333</v>
      </c>
      <c r="C179" s="6" t="s">
        <v>8</v>
      </c>
      <c r="D179" s="7" t="s">
        <v>26</v>
      </c>
      <c r="E179" s="6" t="s">
        <v>8</v>
      </c>
      <c r="F179" s="6" t="s">
        <v>8</v>
      </c>
      <c r="G179" s="10">
        <v>2881</v>
      </c>
      <c r="H179" s="10">
        <v>0.43</v>
      </c>
      <c r="I179" s="10">
        <v>0</v>
      </c>
      <c r="J179" s="12">
        <v>2743.39</v>
      </c>
      <c r="K179" s="10">
        <v>68.59</v>
      </c>
      <c r="L179" s="10">
        <v>68.59</v>
      </c>
      <c r="M179" s="10">
        <v>0</v>
      </c>
      <c r="N179" s="12">
        <v>0</v>
      </c>
      <c r="O179" s="10">
        <v>0</v>
      </c>
      <c r="P179" s="10">
        <v>0</v>
      </c>
      <c r="Q179" s="10">
        <v>0</v>
      </c>
      <c r="R179" s="12">
        <v>0</v>
      </c>
      <c r="S179" s="10">
        <v>0</v>
      </c>
      <c r="T179" s="10">
        <v>0</v>
      </c>
      <c r="U179" s="10">
        <v>0</v>
      </c>
      <c r="V179" s="12">
        <v>0</v>
      </c>
      <c r="W179" s="10">
        <v>0</v>
      </c>
      <c r="X179" s="10">
        <v>0</v>
      </c>
      <c r="Y179" s="10">
        <v>0</v>
      </c>
      <c r="Z179" s="12">
        <v>0</v>
      </c>
      <c r="AA179" s="10">
        <v>0</v>
      </c>
      <c r="AB179" s="10">
        <v>0</v>
      </c>
      <c r="AC179" s="10">
        <v>0</v>
      </c>
      <c r="AD179" s="12">
        <v>0</v>
      </c>
      <c r="AE179" s="10">
        <v>0</v>
      </c>
      <c r="AF179" s="10">
        <v>0</v>
      </c>
    </row>
    <row r="180" spans="1:32" ht="14.1" customHeight="1" x14ac:dyDescent="0.2">
      <c r="A180" s="6" t="s">
        <v>296</v>
      </c>
      <c r="B180" s="7" t="s">
        <v>334</v>
      </c>
      <c r="C180" s="6" t="s">
        <v>8</v>
      </c>
      <c r="D180" s="7" t="s">
        <v>335</v>
      </c>
      <c r="E180" s="6" t="s">
        <v>8</v>
      </c>
      <c r="F180" s="6" t="s">
        <v>8</v>
      </c>
      <c r="G180" s="10">
        <v>7201</v>
      </c>
      <c r="H180" s="10">
        <v>0</v>
      </c>
      <c r="I180" s="10">
        <v>0</v>
      </c>
      <c r="J180" s="12">
        <v>6858.08</v>
      </c>
      <c r="K180" s="10">
        <v>171.46</v>
      </c>
      <c r="L180" s="10">
        <v>171.46</v>
      </c>
      <c r="M180" s="10">
        <v>0</v>
      </c>
      <c r="N180" s="12">
        <v>0</v>
      </c>
      <c r="O180" s="10">
        <v>0</v>
      </c>
      <c r="P180" s="10">
        <v>0</v>
      </c>
      <c r="Q180" s="10">
        <v>0</v>
      </c>
      <c r="R180" s="12">
        <v>0</v>
      </c>
      <c r="S180" s="10">
        <v>0</v>
      </c>
      <c r="T180" s="10">
        <v>0</v>
      </c>
      <c r="U180" s="10">
        <v>0</v>
      </c>
      <c r="V180" s="12">
        <v>0</v>
      </c>
      <c r="W180" s="10">
        <v>0</v>
      </c>
      <c r="X180" s="10">
        <v>0</v>
      </c>
      <c r="Y180" s="10">
        <v>0</v>
      </c>
      <c r="Z180" s="12">
        <v>0</v>
      </c>
      <c r="AA180" s="10">
        <v>0</v>
      </c>
      <c r="AB180" s="10">
        <v>0</v>
      </c>
      <c r="AC180" s="10">
        <v>0</v>
      </c>
      <c r="AD180" s="12">
        <v>0</v>
      </c>
      <c r="AE180" s="10">
        <v>0</v>
      </c>
      <c r="AF180" s="10">
        <v>0</v>
      </c>
    </row>
    <row r="181" spans="1:32" ht="14.1" customHeight="1" x14ac:dyDescent="0.2">
      <c r="A181" s="6" t="s">
        <v>296</v>
      </c>
      <c r="B181" s="7" t="s">
        <v>336</v>
      </c>
      <c r="C181" s="6" t="s">
        <v>8</v>
      </c>
      <c r="D181" s="7" t="s">
        <v>337</v>
      </c>
      <c r="E181" s="6" t="s">
        <v>8</v>
      </c>
      <c r="F181" s="6" t="s">
        <v>8</v>
      </c>
      <c r="G181" s="10">
        <v>1979</v>
      </c>
      <c r="H181" s="10">
        <v>-0.09</v>
      </c>
      <c r="I181" s="10">
        <v>0</v>
      </c>
      <c r="J181" s="12">
        <v>880.28</v>
      </c>
      <c r="K181" s="10">
        <v>22.01</v>
      </c>
      <c r="L181" s="10">
        <v>22.01</v>
      </c>
      <c r="M181" s="10">
        <v>0</v>
      </c>
      <c r="N181" s="12">
        <v>0</v>
      </c>
      <c r="O181" s="10">
        <v>0</v>
      </c>
      <c r="P181" s="10">
        <v>0</v>
      </c>
      <c r="Q181" s="10">
        <v>0</v>
      </c>
      <c r="R181" s="12">
        <v>893.89</v>
      </c>
      <c r="S181" s="10">
        <v>80.45</v>
      </c>
      <c r="T181" s="10">
        <v>80.45</v>
      </c>
      <c r="U181" s="10">
        <v>0</v>
      </c>
      <c r="V181" s="12">
        <v>0</v>
      </c>
      <c r="W181" s="10">
        <v>0</v>
      </c>
      <c r="X181" s="10">
        <v>0</v>
      </c>
      <c r="Y181" s="10">
        <v>0</v>
      </c>
      <c r="Z181" s="12">
        <v>0</v>
      </c>
      <c r="AA181" s="10">
        <v>0</v>
      </c>
      <c r="AB181" s="10">
        <v>0</v>
      </c>
      <c r="AC181" s="10">
        <v>0</v>
      </c>
      <c r="AD181" s="12">
        <v>0</v>
      </c>
      <c r="AE181" s="10">
        <v>0</v>
      </c>
      <c r="AF181" s="10">
        <v>0</v>
      </c>
    </row>
    <row r="182" spans="1:32" ht="14.1" customHeight="1" x14ac:dyDescent="0.2">
      <c r="A182" s="6" t="s">
        <v>296</v>
      </c>
      <c r="B182" s="7" t="s">
        <v>338</v>
      </c>
      <c r="C182" s="6" t="s">
        <v>8</v>
      </c>
      <c r="D182" s="7" t="s">
        <v>339</v>
      </c>
      <c r="E182" s="6" t="s">
        <v>8</v>
      </c>
      <c r="F182" s="6" t="s">
        <v>8</v>
      </c>
      <c r="G182" s="10">
        <v>797</v>
      </c>
      <c r="H182" s="10">
        <v>0.34</v>
      </c>
      <c r="I182" s="10">
        <v>0</v>
      </c>
      <c r="J182" s="12">
        <v>758.72</v>
      </c>
      <c r="K182" s="10">
        <v>18.97</v>
      </c>
      <c r="L182" s="10">
        <v>18.97</v>
      </c>
      <c r="M182" s="10">
        <v>0</v>
      </c>
      <c r="N182" s="12">
        <v>0</v>
      </c>
      <c r="O182" s="10">
        <v>0</v>
      </c>
      <c r="P182" s="10">
        <v>0</v>
      </c>
      <c r="Q182" s="10">
        <v>0</v>
      </c>
      <c r="R182" s="12">
        <v>0</v>
      </c>
      <c r="S182" s="10">
        <v>0</v>
      </c>
      <c r="T182" s="10">
        <v>0</v>
      </c>
      <c r="U182" s="10">
        <v>0</v>
      </c>
      <c r="V182" s="12">
        <v>0</v>
      </c>
      <c r="W182" s="10">
        <v>0</v>
      </c>
      <c r="X182" s="10">
        <v>0</v>
      </c>
      <c r="Y182" s="10">
        <v>0</v>
      </c>
      <c r="Z182" s="12">
        <v>0</v>
      </c>
      <c r="AA182" s="10">
        <v>0</v>
      </c>
      <c r="AB182" s="10">
        <v>0</v>
      </c>
      <c r="AC182" s="10">
        <v>0</v>
      </c>
      <c r="AD182" s="12">
        <v>0</v>
      </c>
      <c r="AE182" s="10">
        <v>0</v>
      </c>
      <c r="AF182" s="10">
        <v>0</v>
      </c>
    </row>
    <row r="183" spans="1:32" ht="14.1" customHeight="1" x14ac:dyDescent="0.2">
      <c r="A183" s="6" t="s">
        <v>296</v>
      </c>
      <c r="B183" s="7" t="s">
        <v>340</v>
      </c>
      <c r="C183" s="6" t="s">
        <v>8</v>
      </c>
      <c r="D183" s="7" t="s">
        <v>341</v>
      </c>
      <c r="E183" s="6" t="s">
        <v>8</v>
      </c>
      <c r="F183" s="6" t="s">
        <v>8</v>
      </c>
      <c r="G183" s="10">
        <v>5290</v>
      </c>
      <c r="H183" s="10">
        <v>-0.01</v>
      </c>
      <c r="I183" s="10">
        <v>0</v>
      </c>
      <c r="J183" s="12">
        <v>3706.69</v>
      </c>
      <c r="K183" s="10">
        <v>92.66</v>
      </c>
      <c r="L183" s="10">
        <v>92.66</v>
      </c>
      <c r="M183" s="10">
        <v>0</v>
      </c>
      <c r="N183" s="12">
        <v>0</v>
      </c>
      <c r="O183" s="10">
        <v>0</v>
      </c>
      <c r="P183" s="10">
        <v>0</v>
      </c>
      <c r="Q183" s="10">
        <v>0</v>
      </c>
      <c r="R183" s="12">
        <v>1184.74</v>
      </c>
      <c r="S183" s="10">
        <v>106.63</v>
      </c>
      <c r="T183" s="10">
        <v>106.63</v>
      </c>
      <c r="U183" s="10">
        <v>0</v>
      </c>
      <c r="V183" s="12">
        <v>0</v>
      </c>
      <c r="W183" s="10">
        <v>0</v>
      </c>
      <c r="X183" s="10">
        <v>0</v>
      </c>
      <c r="Y183" s="10">
        <v>0</v>
      </c>
      <c r="Z183" s="12">
        <v>0</v>
      </c>
      <c r="AA183" s="10">
        <v>0</v>
      </c>
      <c r="AB183" s="10">
        <v>0</v>
      </c>
      <c r="AC183" s="10">
        <v>0</v>
      </c>
      <c r="AD183" s="12">
        <v>0</v>
      </c>
      <c r="AE183" s="10">
        <v>0</v>
      </c>
      <c r="AF183" s="10">
        <v>0</v>
      </c>
    </row>
    <row r="184" spans="1:32" ht="14.1" customHeight="1" x14ac:dyDescent="0.2">
      <c r="A184" s="6" t="s">
        <v>296</v>
      </c>
      <c r="B184" s="7" t="s">
        <v>342</v>
      </c>
      <c r="C184" s="6" t="s">
        <v>8</v>
      </c>
      <c r="D184" s="7" t="s">
        <v>343</v>
      </c>
      <c r="E184" s="6" t="s">
        <v>8</v>
      </c>
      <c r="F184" s="6" t="s">
        <v>8</v>
      </c>
      <c r="G184" s="10">
        <v>22207</v>
      </c>
      <c r="H184" s="10">
        <v>-0.35</v>
      </c>
      <c r="I184" s="10">
        <v>0</v>
      </c>
      <c r="J184" s="12">
        <v>21149.85</v>
      </c>
      <c r="K184" s="10">
        <v>528.75</v>
      </c>
      <c r="L184" s="10">
        <v>528.75</v>
      </c>
      <c r="M184" s="10">
        <v>0</v>
      </c>
      <c r="N184" s="12">
        <v>0</v>
      </c>
      <c r="O184" s="10">
        <v>0</v>
      </c>
      <c r="P184" s="10">
        <v>0</v>
      </c>
      <c r="Q184" s="10">
        <v>0</v>
      </c>
      <c r="R184" s="12">
        <v>0</v>
      </c>
      <c r="S184" s="10">
        <v>0</v>
      </c>
      <c r="T184" s="10">
        <v>0</v>
      </c>
      <c r="U184" s="10">
        <v>0</v>
      </c>
      <c r="V184" s="12">
        <v>0</v>
      </c>
      <c r="W184" s="10">
        <v>0</v>
      </c>
      <c r="X184" s="10">
        <v>0</v>
      </c>
      <c r="Y184" s="10">
        <v>0</v>
      </c>
      <c r="Z184" s="12">
        <v>0</v>
      </c>
      <c r="AA184" s="10">
        <v>0</v>
      </c>
      <c r="AB184" s="10">
        <v>0</v>
      </c>
      <c r="AC184" s="10">
        <v>0</v>
      </c>
      <c r="AD184" s="12">
        <v>0</v>
      </c>
      <c r="AE184" s="10">
        <v>0</v>
      </c>
      <c r="AF184" s="10">
        <v>0</v>
      </c>
    </row>
    <row r="185" spans="1:32" ht="14.1" customHeight="1" x14ac:dyDescent="0.2">
      <c r="A185" s="6" t="s">
        <v>296</v>
      </c>
      <c r="B185" s="7" t="s">
        <v>344</v>
      </c>
      <c r="C185" s="6" t="s">
        <v>8</v>
      </c>
      <c r="D185" s="7" t="s">
        <v>140</v>
      </c>
      <c r="E185" s="6" t="s">
        <v>8</v>
      </c>
      <c r="F185" s="6" t="s">
        <v>8</v>
      </c>
      <c r="G185" s="10">
        <v>76</v>
      </c>
      <c r="H185" s="10">
        <v>0</v>
      </c>
      <c r="I185" s="10">
        <v>0</v>
      </c>
      <c r="J185" s="12">
        <v>72.38</v>
      </c>
      <c r="K185" s="10">
        <v>1.81</v>
      </c>
      <c r="L185" s="10">
        <v>1.81</v>
      </c>
      <c r="M185" s="10">
        <v>0</v>
      </c>
      <c r="N185" s="12">
        <v>0</v>
      </c>
      <c r="O185" s="10">
        <v>0</v>
      </c>
      <c r="P185" s="10">
        <v>0</v>
      </c>
      <c r="Q185" s="10">
        <v>0</v>
      </c>
      <c r="R185" s="12">
        <v>0</v>
      </c>
      <c r="S185" s="10">
        <v>0</v>
      </c>
      <c r="T185" s="10">
        <v>0</v>
      </c>
      <c r="U185" s="10">
        <v>0</v>
      </c>
      <c r="V185" s="12">
        <v>0</v>
      </c>
      <c r="W185" s="10">
        <v>0</v>
      </c>
      <c r="X185" s="10">
        <v>0</v>
      </c>
      <c r="Y185" s="10">
        <v>0</v>
      </c>
      <c r="Z185" s="12">
        <v>0</v>
      </c>
      <c r="AA185" s="10">
        <v>0</v>
      </c>
      <c r="AB185" s="10">
        <v>0</v>
      </c>
      <c r="AC185" s="10">
        <v>0</v>
      </c>
      <c r="AD185" s="12">
        <v>0</v>
      </c>
      <c r="AE185" s="10">
        <v>0</v>
      </c>
      <c r="AF185" s="10">
        <v>0</v>
      </c>
    </row>
    <row r="186" spans="1:32" ht="14.1" customHeight="1" x14ac:dyDescent="0.2">
      <c r="A186" s="6" t="s">
        <v>296</v>
      </c>
      <c r="B186" s="7" t="s">
        <v>345</v>
      </c>
      <c r="C186" s="6" t="s">
        <v>8</v>
      </c>
      <c r="D186" s="7" t="s">
        <v>346</v>
      </c>
      <c r="E186" s="6" t="s">
        <v>8</v>
      </c>
      <c r="F186" s="6" t="s">
        <v>8</v>
      </c>
      <c r="G186" s="10">
        <v>5319</v>
      </c>
      <c r="H186" s="10">
        <v>-0.41</v>
      </c>
      <c r="I186" s="10">
        <v>0</v>
      </c>
      <c r="J186" s="12">
        <v>5066.1099999999997</v>
      </c>
      <c r="K186" s="10">
        <v>126.65</v>
      </c>
      <c r="L186" s="10">
        <v>126.65</v>
      </c>
      <c r="M186" s="10">
        <v>0</v>
      </c>
      <c r="N186" s="12">
        <v>0</v>
      </c>
      <c r="O186" s="10">
        <v>0</v>
      </c>
      <c r="P186" s="10">
        <v>0</v>
      </c>
      <c r="Q186" s="10">
        <v>0</v>
      </c>
      <c r="R186" s="12">
        <v>0</v>
      </c>
      <c r="S186" s="10">
        <v>0</v>
      </c>
      <c r="T186" s="10">
        <v>0</v>
      </c>
      <c r="U186" s="10">
        <v>0</v>
      </c>
      <c r="V186" s="12">
        <v>0</v>
      </c>
      <c r="W186" s="10">
        <v>0</v>
      </c>
      <c r="X186" s="10">
        <v>0</v>
      </c>
      <c r="Y186" s="10">
        <v>0</v>
      </c>
      <c r="Z186" s="12">
        <v>0</v>
      </c>
      <c r="AA186" s="10">
        <v>0</v>
      </c>
      <c r="AB186" s="10">
        <v>0</v>
      </c>
      <c r="AC186" s="10">
        <v>0</v>
      </c>
      <c r="AD186" s="12">
        <v>0</v>
      </c>
      <c r="AE186" s="10">
        <v>0</v>
      </c>
      <c r="AF186" s="10">
        <v>0</v>
      </c>
    </row>
    <row r="187" spans="1:32" ht="14.1" customHeight="1" x14ac:dyDescent="0.2">
      <c r="A187" s="6" t="s">
        <v>296</v>
      </c>
      <c r="B187" s="7" t="s">
        <v>347</v>
      </c>
      <c r="C187" s="6" t="s">
        <v>8</v>
      </c>
      <c r="D187" s="7" t="s">
        <v>346</v>
      </c>
      <c r="E187" s="6" t="s">
        <v>8</v>
      </c>
      <c r="F187" s="6" t="s">
        <v>8</v>
      </c>
      <c r="G187" s="10">
        <v>14019</v>
      </c>
      <c r="H187" s="10">
        <v>0.22</v>
      </c>
      <c r="I187" s="10">
        <v>0</v>
      </c>
      <c r="J187" s="12">
        <v>6845.88</v>
      </c>
      <c r="K187" s="10">
        <v>171.15</v>
      </c>
      <c r="L187" s="10">
        <v>171.15</v>
      </c>
      <c r="M187" s="10">
        <v>0</v>
      </c>
      <c r="N187" s="12">
        <v>3902.32</v>
      </c>
      <c r="O187" s="10">
        <v>234.14</v>
      </c>
      <c r="P187" s="10">
        <v>234.14</v>
      </c>
      <c r="Q187" s="10">
        <v>0</v>
      </c>
      <c r="R187" s="12">
        <v>0</v>
      </c>
      <c r="S187" s="10">
        <v>0</v>
      </c>
      <c r="T187" s="10">
        <v>0</v>
      </c>
      <c r="U187" s="10">
        <v>0</v>
      </c>
      <c r="V187" s="12">
        <v>0</v>
      </c>
      <c r="W187" s="10">
        <v>0</v>
      </c>
      <c r="X187" s="10">
        <v>0</v>
      </c>
      <c r="Y187" s="10">
        <v>0</v>
      </c>
      <c r="Z187" s="12">
        <v>0</v>
      </c>
      <c r="AA187" s="10">
        <v>0</v>
      </c>
      <c r="AB187" s="10">
        <v>0</v>
      </c>
      <c r="AC187" s="10">
        <v>0</v>
      </c>
      <c r="AD187" s="12">
        <v>2460</v>
      </c>
      <c r="AE187" s="10">
        <v>0</v>
      </c>
      <c r="AF187" s="10">
        <v>0</v>
      </c>
    </row>
    <row r="188" spans="1:32" ht="14.1" customHeight="1" x14ac:dyDescent="0.2">
      <c r="A188" s="6" t="s">
        <v>296</v>
      </c>
      <c r="B188" s="7" t="s">
        <v>348</v>
      </c>
      <c r="C188" s="6" t="s">
        <v>8</v>
      </c>
      <c r="D188" s="7" t="s">
        <v>346</v>
      </c>
      <c r="E188" s="6" t="s">
        <v>8</v>
      </c>
      <c r="F188" s="6" t="s">
        <v>8</v>
      </c>
      <c r="G188" s="10">
        <v>5731</v>
      </c>
      <c r="H188" s="10">
        <v>-0.08</v>
      </c>
      <c r="I188" s="10">
        <v>0</v>
      </c>
      <c r="J188" s="12">
        <v>5458.18</v>
      </c>
      <c r="K188" s="10">
        <v>136.44999999999999</v>
      </c>
      <c r="L188" s="10">
        <v>136.44999999999999</v>
      </c>
      <c r="M188" s="10">
        <v>0</v>
      </c>
      <c r="N188" s="12">
        <v>0</v>
      </c>
      <c r="O188" s="10">
        <v>0</v>
      </c>
      <c r="P188" s="10">
        <v>0</v>
      </c>
      <c r="Q188" s="10">
        <v>0</v>
      </c>
      <c r="R188" s="12">
        <v>0</v>
      </c>
      <c r="S188" s="10">
        <v>0</v>
      </c>
      <c r="T188" s="10">
        <v>0</v>
      </c>
      <c r="U188" s="10">
        <v>0</v>
      </c>
      <c r="V188" s="12">
        <v>0</v>
      </c>
      <c r="W188" s="10">
        <v>0</v>
      </c>
      <c r="X188" s="10">
        <v>0</v>
      </c>
      <c r="Y188" s="10">
        <v>0</v>
      </c>
      <c r="Z188" s="12">
        <v>0</v>
      </c>
      <c r="AA188" s="10">
        <v>0</v>
      </c>
      <c r="AB188" s="10">
        <v>0</v>
      </c>
      <c r="AC188" s="10">
        <v>0</v>
      </c>
      <c r="AD188" s="12">
        <v>0</v>
      </c>
      <c r="AE188" s="10">
        <v>0</v>
      </c>
      <c r="AF188" s="10">
        <v>0</v>
      </c>
    </row>
    <row r="189" spans="1:32" ht="14.1" customHeight="1" x14ac:dyDescent="0.2">
      <c r="A189" s="6" t="s">
        <v>296</v>
      </c>
      <c r="B189" s="7" t="s">
        <v>349</v>
      </c>
      <c r="C189" s="6" t="s">
        <v>8</v>
      </c>
      <c r="D189" s="7" t="s">
        <v>350</v>
      </c>
      <c r="E189" s="6" t="s">
        <v>8</v>
      </c>
      <c r="F189" s="6" t="s">
        <v>8</v>
      </c>
      <c r="G189" s="10">
        <v>3000</v>
      </c>
      <c r="H189" s="10">
        <v>0</v>
      </c>
      <c r="I189" s="10">
        <v>0</v>
      </c>
      <c r="J189" s="12">
        <v>2857.14</v>
      </c>
      <c r="K189" s="10">
        <v>71.430000000000007</v>
      </c>
      <c r="L189" s="10">
        <v>71.430000000000007</v>
      </c>
      <c r="M189" s="10">
        <v>0</v>
      </c>
      <c r="N189" s="12">
        <v>0</v>
      </c>
      <c r="O189" s="10">
        <v>0</v>
      </c>
      <c r="P189" s="10">
        <v>0</v>
      </c>
      <c r="Q189" s="10">
        <v>0</v>
      </c>
      <c r="R189" s="12">
        <v>0</v>
      </c>
      <c r="S189" s="10">
        <v>0</v>
      </c>
      <c r="T189" s="10">
        <v>0</v>
      </c>
      <c r="U189" s="10">
        <v>0</v>
      </c>
      <c r="V189" s="12">
        <v>0</v>
      </c>
      <c r="W189" s="10">
        <v>0</v>
      </c>
      <c r="X189" s="10">
        <v>0</v>
      </c>
      <c r="Y189" s="10">
        <v>0</v>
      </c>
      <c r="Z189" s="12">
        <v>0</v>
      </c>
      <c r="AA189" s="10">
        <v>0</v>
      </c>
      <c r="AB189" s="10">
        <v>0</v>
      </c>
      <c r="AC189" s="10">
        <v>0</v>
      </c>
      <c r="AD189" s="12">
        <v>0</v>
      </c>
      <c r="AE189" s="10">
        <v>0</v>
      </c>
      <c r="AF189" s="10">
        <v>0</v>
      </c>
    </row>
    <row r="190" spans="1:32" ht="14.1" customHeight="1" x14ac:dyDescent="0.2">
      <c r="A190" s="6" t="s">
        <v>296</v>
      </c>
      <c r="B190" s="7" t="s">
        <v>351</v>
      </c>
      <c r="C190" s="6" t="s">
        <v>8</v>
      </c>
      <c r="D190" s="7" t="s">
        <v>352</v>
      </c>
      <c r="E190" s="6" t="s">
        <v>8</v>
      </c>
      <c r="F190" s="6" t="s">
        <v>8</v>
      </c>
      <c r="G190" s="10">
        <v>7698</v>
      </c>
      <c r="H190" s="10">
        <v>0.49</v>
      </c>
      <c r="I190" s="10">
        <v>0</v>
      </c>
      <c r="J190" s="12">
        <v>7330.97</v>
      </c>
      <c r="K190" s="10">
        <v>183.27</v>
      </c>
      <c r="L190" s="10">
        <v>183.27</v>
      </c>
      <c r="M190" s="10">
        <v>0</v>
      </c>
      <c r="N190" s="12">
        <v>0</v>
      </c>
      <c r="O190" s="10">
        <v>0</v>
      </c>
      <c r="P190" s="10">
        <v>0</v>
      </c>
      <c r="Q190" s="10">
        <v>0</v>
      </c>
      <c r="R190" s="12">
        <v>0</v>
      </c>
      <c r="S190" s="10">
        <v>0</v>
      </c>
      <c r="T190" s="10">
        <v>0</v>
      </c>
      <c r="U190" s="10">
        <v>0</v>
      </c>
      <c r="V190" s="12">
        <v>0</v>
      </c>
      <c r="W190" s="10">
        <v>0</v>
      </c>
      <c r="X190" s="10">
        <v>0</v>
      </c>
      <c r="Y190" s="10">
        <v>0</v>
      </c>
      <c r="Z190" s="12">
        <v>0</v>
      </c>
      <c r="AA190" s="10">
        <v>0</v>
      </c>
      <c r="AB190" s="10">
        <v>0</v>
      </c>
      <c r="AC190" s="10">
        <v>0</v>
      </c>
      <c r="AD190" s="12">
        <v>0</v>
      </c>
      <c r="AE190" s="10">
        <v>0</v>
      </c>
      <c r="AF190" s="10">
        <v>0</v>
      </c>
    </row>
    <row r="191" spans="1:32" ht="14.1" customHeight="1" x14ac:dyDescent="0.2">
      <c r="A191" s="6" t="s">
        <v>296</v>
      </c>
      <c r="B191" s="7" t="s">
        <v>353</v>
      </c>
      <c r="C191" s="6" t="s">
        <v>8</v>
      </c>
      <c r="D191" s="7" t="s">
        <v>320</v>
      </c>
      <c r="E191" s="6" t="s">
        <v>8</v>
      </c>
      <c r="F191" s="6" t="s">
        <v>8</v>
      </c>
      <c r="G191" s="10">
        <v>35498</v>
      </c>
      <c r="H191" s="10">
        <v>0.2</v>
      </c>
      <c r="I191" s="10">
        <v>0</v>
      </c>
      <c r="J191" s="12">
        <v>33807.42</v>
      </c>
      <c r="K191" s="10">
        <v>845.19</v>
      </c>
      <c r="L191" s="10">
        <v>845.19</v>
      </c>
      <c r="M191" s="10">
        <v>0</v>
      </c>
      <c r="N191" s="12">
        <v>0</v>
      </c>
      <c r="O191" s="10">
        <v>0</v>
      </c>
      <c r="P191" s="10">
        <v>0</v>
      </c>
      <c r="Q191" s="10">
        <v>0</v>
      </c>
      <c r="R191" s="12">
        <v>0</v>
      </c>
      <c r="S191" s="10">
        <v>0</v>
      </c>
      <c r="T191" s="10">
        <v>0</v>
      </c>
      <c r="U191" s="10">
        <v>0</v>
      </c>
      <c r="V191" s="12">
        <v>0</v>
      </c>
      <c r="W191" s="10">
        <v>0</v>
      </c>
      <c r="X191" s="10">
        <v>0</v>
      </c>
      <c r="Y191" s="10">
        <v>0</v>
      </c>
      <c r="Z191" s="12">
        <v>0</v>
      </c>
      <c r="AA191" s="10">
        <v>0</v>
      </c>
      <c r="AB191" s="10">
        <v>0</v>
      </c>
      <c r="AC191" s="10">
        <v>0</v>
      </c>
      <c r="AD191" s="12">
        <v>0</v>
      </c>
      <c r="AE191" s="10">
        <v>0</v>
      </c>
      <c r="AF191" s="10">
        <v>0</v>
      </c>
    </row>
    <row r="192" spans="1:32" ht="14.1" customHeight="1" x14ac:dyDescent="0.2">
      <c r="A192" s="6" t="s">
        <v>296</v>
      </c>
      <c r="B192" s="7" t="s">
        <v>354</v>
      </c>
      <c r="C192" s="6" t="s">
        <v>6</v>
      </c>
      <c r="D192" s="7" t="s">
        <v>355</v>
      </c>
      <c r="E192" s="6" t="s">
        <v>8</v>
      </c>
      <c r="F192" s="6" t="s">
        <v>8</v>
      </c>
      <c r="G192" s="10">
        <v>740</v>
      </c>
      <c r="H192" s="10">
        <v>-0.26</v>
      </c>
      <c r="I192" s="10">
        <v>0</v>
      </c>
      <c r="J192" s="12">
        <v>472.01</v>
      </c>
      <c r="K192" s="10">
        <v>11.8</v>
      </c>
      <c r="L192" s="10">
        <v>11.8</v>
      </c>
      <c r="M192" s="10">
        <v>0</v>
      </c>
      <c r="N192" s="12">
        <v>92.55</v>
      </c>
      <c r="O192" s="10">
        <v>5.55</v>
      </c>
      <c r="P192" s="10">
        <v>5.55</v>
      </c>
      <c r="Q192" s="10">
        <v>0</v>
      </c>
      <c r="R192" s="12">
        <v>0</v>
      </c>
      <c r="S192" s="10">
        <v>0</v>
      </c>
      <c r="T192" s="10">
        <v>0</v>
      </c>
      <c r="U192" s="10">
        <v>0</v>
      </c>
      <c r="V192" s="12">
        <v>0</v>
      </c>
      <c r="W192" s="10">
        <v>0</v>
      </c>
      <c r="X192" s="10">
        <v>0</v>
      </c>
      <c r="Y192" s="10">
        <v>0</v>
      </c>
      <c r="Z192" s="12">
        <v>0</v>
      </c>
      <c r="AA192" s="10">
        <v>0</v>
      </c>
      <c r="AB192" s="10">
        <v>0</v>
      </c>
      <c r="AC192" s="10">
        <v>0</v>
      </c>
      <c r="AD192" s="12">
        <v>141</v>
      </c>
      <c r="AE192" s="10">
        <v>0</v>
      </c>
      <c r="AF192" s="10">
        <v>0</v>
      </c>
    </row>
    <row r="193" spans="1:32" ht="14.1" customHeight="1" x14ac:dyDescent="0.2">
      <c r="A193" s="6" t="s">
        <v>296</v>
      </c>
      <c r="B193" s="7" t="s">
        <v>356</v>
      </c>
      <c r="C193" s="6" t="s">
        <v>8</v>
      </c>
      <c r="D193" s="7" t="s">
        <v>357</v>
      </c>
      <c r="E193" s="6" t="s">
        <v>8</v>
      </c>
      <c r="F193" s="6" t="s">
        <v>8</v>
      </c>
      <c r="G193" s="10">
        <v>20809</v>
      </c>
      <c r="H193" s="10">
        <v>-0.49</v>
      </c>
      <c r="I193" s="10">
        <v>0</v>
      </c>
      <c r="J193" s="12">
        <v>19818.57</v>
      </c>
      <c r="K193" s="10">
        <v>495.46</v>
      </c>
      <c r="L193" s="10">
        <v>495.46</v>
      </c>
      <c r="M193" s="10">
        <v>0</v>
      </c>
      <c r="N193" s="12">
        <v>0</v>
      </c>
      <c r="O193" s="10">
        <v>0</v>
      </c>
      <c r="P193" s="10">
        <v>0</v>
      </c>
      <c r="Q193" s="10">
        <v>0</v>
      </c>
      <c r="R193" s="12">
        <v>0</v>
      </c>
      <c r="S193" s="10">
        <v>0</v>
      </c>
      <c r="T193" s="10">
        <v>0</v>
      </c>
      <c r="U193" s="10">
        <v>0</v>
      </c>
      <c r="V193" s="12">
        <v>0</v>
      </c>
      <c r="W193" s="10">
        <v>0</v>
      </c>
      <c r="X193" s="10">
        <v>0</v>
      </c>
      <c r="Y193" s="10">
        <v>0</v>
      </c>
      <c r="Z193" s="12">
        <v>0</v>
      </c>
      <c r="AA193" s="10">
        <v>0</v>
      </c>
      <c r="AB193" s="10">
        <v>0</v>
      </c>
      <c r="AC193" s="10">
        <v>0</v>
      </c>
      <c r="AD193" s="12">
        <v>0</v>
      </c>
      <c r="AE193" s="10">
        <v>0</v>
      </c>
      <c r="AF193" s="10">
        <v>0</v>
      </c>
    </row>
    <row r="194" spans="1:32" ht="14.1" customHeight="1" x14ac:dyDescent="0.2">
      <c r="A194" s="6" t="s">
        <v>296</v>
      </c>
      <c r="B194" s="7" t="s">
        <v>358</v>
      </c>
      <c r="C194" s="6" t="s">
        <v>8</v>
      </c>
      <c r="D194" s="7" t="s">
        <v>359</v>
      </c>
      <c r="E194" s="6" t="s">
        <v>8</v>
      </c>
      <c r="F194" s="6" t="s">
        <v>8</v>
      </c>
      <c r="G194" s="10">
        <v>1410</v>
      </c>
      <c r="H194" s="10">
        <v>0.05</v>
      </c>
      <c r="I194" s="10">
        <v>0</v>
      </c>
      <c r="J194" s="12">
        <v>1342.83</v>
      </c>
      <c r="K194" s="10">
        <v>33.56</v>
      </c>
      <c r="L194" s="10">
        <v>33.56</v>
      </c>
      <c r="M194" s="10">
        <v>0</v>
      </c>
      <c r="N194" s="12">
        <v>0</v>
      </c>
      <c r="O194" s="10">
        <v>0</v>
      </c>
      <c r="P194" s="10">
        <v>0</v>
      </c>
      <c r="Q194" s="10">
        <v>0</v>
      </c>
      <c r="R194" s="12">
        <v>0</v>
      </c>
      <c r="S194" s="10">
        <v>0</v>
      </c>
      <c r="T194" s="10">
        <v>0</v>
      </c>
      <c r="U194" s="10">
        <v>0</v>
      </c>
      <c r="V194" s="12">
        <v>0</v>
      </c>
      <c r="W194" s="10">
        <v>0</v>
      </c>
      <c r="X194" s="10">
        <v>0</v>
      </c>
      <c r="Y194" s="10">
        <v>0</v>
      </c>
      <c r="Z194" s="12">
        <v>0</v>
      </c>
      <c r="AA194" s="10">
        <v>0</v>
      </c>
      <c r="AB194" s="10">
        <v>0</v>
      </c>
      <c r="AC194" s="10">
        <v>0</v>
      </c>
      <c r="AD194" s="12">
        <v>0</v>
      </c>
      <c r="AE194" s="10">
        <v>0</v>
      </c>
      <c r="AF194" s="10">
        <v>0</v>
      </c>
    </row>
    <row r="195" spans="1:32" ht="14.1" customHeight="1" x14ac:dyDescent="0.2">
      <c r="A195" s="6" t="s">
        <v>296</v>
      </c>
      <c r="B195" s="7" t="s">
        <v>360</v>
      </c>
      <c r="C195" s="6" t="s">
        <v>8</v>
      </c>
      <c r="D195" s="7" t="s">
        <v>96</v>
      </c>
      <c r="E195" s="6" t="s">
        <v>8</v>
      </c>
      <c r="F195" s="6" t="s">
        <v>8</v>
      </c>
      <c r="G195" s="10">
        <v>60</v>
      </c>
      <c r="H195" s="10">
        <v>0</v>
      </c>
      <c r="I195" s="10">
        <v>0</v>
      </c>
      <c r="J195" s="12">
        <v>57.14</v>
      </c>
      <c r="K195" s="10">
        <v>1.43</v>
      </c>
      <c r="L195" s="10">
        <v>1.43</v>
      </c>
      <c r="M195" s="10">
        <v>0</v>
      </c>
      <c r="N195" s="12">
        <v>0</v>
      </c>
      <c r="O195" s="10">
        <v>0</v>
      </c>
      <c r="P195" s="10">
        <v>0</v>
      </c>
      <c r="Q195" s="10">
        <v>0</v>
      </c>
      <c r="R195" s="12">
        <v>0</v>
      </c>
      <c r="S195" s="10">
        <v>0</v>
      </c>
      <c r="T195" s="10">
        <v>0</v>
      </c>
      <c r="U195" s="10">
        <v>0</v>
      </c>
      <c r="V195" s="12">
        <v>0</v>
      </c>
      <c r="W195" s="10">
        <v>0</v>
      </c>
      <c r="X195" s="10">
        <v>0</v>
      </c>
      <c r="Y195" s="10">
        <v>0</v>
      </c>
      <c r="Z195" s="12">
        <v>0</v>
      </c>
      <c r="AA195" s="10">
        <v>0</v>
      </c>
      <c r="AB195" s="10">
        <v>0</v>
      </c>
      <c r="AC195" s="10">
        <v>0</v>
      </c>
      <c r="AD195" s="12">
        <v>0</v>
      </c>
      <c r="AE195" s="10">
        <v>0</v>
      </c>
      <c r="AF195" s="10">
        <v>0</v>
      </c>
    </row>
    <row r="196" spans="1:32" ht="14.1" customHeight="1" x14ac:dyDescent="0.2">
      <c r="A196" s="6" t="s">
        <v>296</v>
      </c>
      <c r="B196" s="7" t="s">
        <v>361</v>
      </c>
      <c r="C196" s="6" t="s">
        <v>8</v>
      </c>
      <c r="D196" s="7" t="s">
        <v>362</v>
      </c>
      <c r="E196" s="6" t="s">
        <v>8</v>
      </c>
      <c r="F196" s="6" t="s">
        <v>8</v>
      </c>
      <c r="G196" s="10">
        <v>7921</v>
      </c>
      <c r="H196" s="10">
        <v>0</v>
      </c>
      <c r="I196" s="10">
        <v>0</v>
      </c>
      <c r="J196" s="12">
        <v>5509.52</v>
      </c>
      <c r="K196" s="10">
        <v>137.74</v>
      </c>
      <c r="L196" s="10">
        <v>137.74</v>
      </c>
      <c r="M196" s="10">
        <v>0</v>
      </c>
      <c r="N196" s="12">
        <v>0</v>
      </c>
      <c r="O196" s="10">
        <v>0</v>
      </c>
      <c r="P196" s="10">
        <v>0</v>
      </c>
      <c r="Q196" s="10">
        <v>0</v>
      </c>
      <c r="R196" s="12">
        <v>1810.16</v>
      </c>
      <c r="S196" s="10">
        <v>162.91999999999999</v>
      </c>
      <c r="T196" s="10">
        <v>162.91999999999999</v>
      </c>
      <c r="U196" s="10">
        <v>0</v>
      </c>
      <c r="V196" s="12">
        <v>0</v>
      </c>
      <c r="W196" s="10">
        <v>0</v>
      </c>
      <c r="X196" s="10">
        <v>0</v>
      </c>
      <c r="Y196" s="10">
        <v>0</v>
      </c>
      <c r="Z196" s="12">
        <v>0</v>
      </c>
      <c r="AA196" s="10">
        <v>0</v>
      </c>
      <c r="AB196" s="10">
        <v>0</v>
      </c>
      <c r="AC196" s="10">
        <v>0</v>
      </c>
      <c r="AD196" s="12">
        <v>0</v>
      </c>
      <c r="AE196" s="10">
        <v>0</v>
      </c>
      <c r="AF196" s="10">
        <v>0</v>
      </c>
    </row>
    <row r="197" spans="1:32" ht="14.1" customHeight="1" x14ac:dyDescent="0.2">
      <c r="A197" s="6" t="s">
        <v>363</v>
      </c>
      <c r="B197" s="7" t="s">
        <v>364</v>
      </c>
      <c r="C197" s="6" t="s">
        <v>8</v>
      </c>
      <c r="D197" s="7" t="s">
        <v>365</v>
      </c>
      <c r="E197" s="6" t="s">
        <v>8</v>
      </c>
      <c r="F197" s="6" t="s">
        <v>8</v>
      </c>
      <c r="G197" s="10">
        <v>1176</v>
      </c>
      <c r="H197" s="10">
        <v>-0.03</v>
      </c>
      <c r="I197" s="10">
        <v>0</v>
      </c>
      <c r="J197" s="12">
        <v>1120.03</v>
      </c>
      <c r="K197" s="10">
        <v>28</v>
      </c>
      <c r="L197" s="10">
        <v>28</v>
      </c>
      <c r="M197" s="10">
        <v>0</v>
      </c>
      <c r="N197" s="12">
        <v>0</v>
      </c>
      <c r="O197" s="10">
        <v>0</v>
      </c>
      <c r="P197" s="10">
        <v>0</v>
      </c>
      <c r="Q197" s="10">
        <v>0</v>
      </c>
      <c r="R197" s="12">
        <v>0</v>
      </c>
      <c r="S197" s="10">
        <v>0</v>
      </c>
      <c r="T197" s="10">
        <v>0</v>
      </c>
      <c r="U197" s="10">
        <v>0</v>
      </c>
      <c r="V197" s="12">
        <v>0</v>
      </c>
      <c r="W197" s="10">
        <v>0</v>
      </c>
      <c r="X197" s="10">
        <v>0</v>
      </c>
      <c r="Y197" s="10">
        <v>0</v>
      </c>
      <c r="Z197" s="12">
        <v>0</v>
      </c>
      <c r="AA197" s="10">
        <v>0</v>
      </c>
      <c r="AB197" s="10">
        <v>0</v>
      </c>
      <c r="AC197" s="10">
        <v>0</v>
      </c>
      <c r="AD197" s="12">
        <v>0</v>
      </c>
      <c r="AE197" s="10">
        <v>0</v>
      </c>
      <c r="AF197" s="10">
        <v>0</v>
      </c>
    </row>
    <row r="198" spans="1:32" ht="14.1" customHeight="1" x14ac:dyDescent="0.2">
      <c r="A198" s="6" t="s">
        <v>363</v>
      </c>
      <c r="B198" s="7" t="s">
        <v>366</v>
      </c>
      <c r="C198" s="6" t="s">
        <v>8</v>
      </c>
      <c r="D198" s="7" t="s">
        <v>367</v>
      </c>
      <c r="E198" s="6" t="s">
        <v>8</v>
      </c>
      <c r="F198" s="6" t="s">
        <v>8</v>
      </c>
      <c r="G198" s="10">
        <v>5347</v>
      </c>
      <c r="H198" s="10">
        <v>0.5</v>
      </c>
      <c r="I198" s="10">
        <v>0</v>
      </c>
      <c r="J198" s="12">
        <v>5091.92</v>
      </c>
      <c r="K198" s="10">
        <v>127.29</v>
      </c>
      <c r="L198" s="10">
        <v>127.29</v>
      </c>
      <c r="M198" s="10">
        <v>0</v>
      </c>
      <c r="N198" s="12">
        <v>0</v>
      </c>
      <c r="O198" s="10">
        <v>0</v>
      </c>
      <c r="P198" s="10">
        <v>0</v>
      </c>
      <c r="Q198" s="10">
        <v>0</v>
      </c>
      <c r="R198" s="12">
        <v>0</v>
      </c>
      <c r="S198" s="10">
        <v>0</v>
      </c>
      <c r="T198" s="10">
        <v>0</v>
      </c>
      <c r="U198" s="10">
        <v>0</v>
      </c>
      <c r="V198" s="12">
        <v>0</v>
      </c>
      <c r="W198" s="10">
        <v>0</v>
      </c>
      <c r="X198" s="10">
        <v>0</v>
      </c>
      <c r="Y198" s="10">
        <v>0</v>
      </c>
      <c r="Z198" s="12">
        <v>0</v>
      </c>
      <c r="AA198" s="10">
        <v>0</v>
      </c>
      <c r="AB198" s="10">
        <v>0</v>
      </c>
      <c r="AC198" s="10">
        <v>0</v>
      </c>
      <c r="AD198" s="12">
        <v>0</v>
      </c>
      <c r="AE198" s="10">
        <v>0</v>
      </c>
      <c r="AF198" s="10">
        <v>0</v>
      </c>
    </row>
    <row r="199" spans="1:32" s="17" customFormat="1" ht="14.1" customHeight="1" x14ac:dyDescent="0.2">
      <c r="A199" s="14" t="s">
        <v>363</v>
      </c>
      <c r="B199" s="15" t="s">
        <v>368</v>
      </c>
      <c r="C199" s="14" t="s">
        <v>8</v>
      </c>
      <c r="D199" s="15" t="s">
        <v>369</v>
      </c>
      <c r="E199" s="14" t="s">
        <v>8</v>
      </c>
      <c r="F199" s="14" t="s">
        <v>8</v>
      </c>
      <c r="G199" s="16">
        <v>2952</v>
      </c>
      <c r="H199" s="16">
        <v>-0.28000000000000003</v>
      </c>
      <c r="I199" s="16">
        <v>0</v>
      </c>
      <c r="J199" s="16">
        <v>2811.7</v>
      </c>
      <c r="K199" s="16">
        <v>70.290000000000006</v>
      </c>
      <c r="L199" s="16">
        <v>70.290000000000006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</row>
    <row r="200" spans="1:32" s="17" customFormat="1" ht="14.1" customHeight="1" x14ac:dyDescent="0.2">
      <c r="A200" s="14" t="s">
        <v>363</v>
      </c>
      <c r="B200" s="15" t="s">
        <v>370</v>
      </c>
      <c r="C200" s="14" t="s">
        <v>8</v>
      </c>
      <c r="D200" s="15" t="s">
        <v>371</v>
      </c>
      <c r="E200" s="14" t="s">
        <v>8</v>
      </c>
      <c r="F200" s="14" t="s">
        <v>8</v>
      </c>
      <c r="G200" s="16">
        <v>219</v>
      </c>
      <c r="H200" s="16">
        <v>-0.01</v>
      </c>
      <c r="I200" s="16">
        <v>0</v>
      </c>
      <c r="J200" s="16">
        <v>208.59</v>
      </c>
      <c r="K200" s="16">
        <v>5.21</v>
      </c>
      <c r="L200" s="16">
        <v>5.21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</row>
    <row r="201" spans="1:32" s="17" customFormat="1" ht="14.1" customHeight="1" x14ac:dyDescent="0.2">
      <c r="A201" s="14" t="s">
        <v>363</v>
      </c>
      <c r="B201" s="15" t="s">
        <v>372</v>
      </c>
      <c r="C201" s="14" t="s">
        <v>8</v>
      </c>
      <c r="D201" s="15" t="s">
        <v>373</v>
      </c>
      <c r="E201" s="14" t="s">
        <v>8</v>
      </c>
      <c r="F201" s="14" t="s">
        <v>8</v>
      </c>
      <c r="G201" s="16">
        <v>3613</v>
      </c>
      <c r="H201" s="16">
        <v>0.48</v>
      </c>
      <c r="I201" s="16">
        <v>0</v>
      </c>
      <c r="J201" s="16">
        <v>3440.5</v>
      </c>
      <c r="K201" s="16">
        <v>86.01</v>
      </c>
      <c r="L201" s="16">
        <v>86.01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</row>
    <row r="202" spans="1:32" s="17" customFormat="1" ht="14.1" customHeight="1" x14ac:dyDescent="0.2">
      <c r="A202" s="14" t="s">
        <v>363</v>
      </c>
      <c r="B202" s="15" t="s">
        <v>374</v>
      </c>
      <c r="C202" s="14" t="s">
        <v>6</v>
      </c>
      <c r="D202" s="15" t="s">
        <v>375</v>
      </c>
      <c r="E202" s="14" t="s">
        <v>8</v>
      </c>
      <c r="F202" s="14" t="s">
        <v>8</v>
      </c>
      <c r="G202" s="16">
        <v>4055</v>
      </c>
      <c r="H202" s="16">
        <v>0.19</v>
      </c>
      <c r="I202" s="16">
        <v>0</v>
      </c>
      <c r="J202" s="16">
        <v>3342.65</v>
      </c>
      <c r="K202" s="16">
        <v>83.56</v>
      </c>
      <c r="L202" s="16">
        <v>83.56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545.04</v>
      </c>
      <c r="AE202" s="16">
        <v>0</v>
      </c>
      <c r="AF202" s="16">
        <v>0</v>
      </c>
    </row>
    <row r="203" spans="1:32" s="17" customFormat="1" ht="14.1" customHeight="1" x14ac:dyDescent="0.2">
      <c r="A203" s="14" t="s">
        <v>363</v>
      </c>
      <c r="B203" s="15" t="s">
        <v>376</v>
      </c>
      <c r="C203" s="14" t="s">
        <v>8</v>
      </c>
      <c r="D203" s="15" t="s">
        <v>377</v>
      </c>
      <c r="E203" s="14" t="s">
        <v>8</v>
      </c>
      <c r="F203" s="14" t="s">
        <v>8</v>
      </c>
      <c r="G203" s="16">
        <v>2038</v>
      </c>
      <c r="H203" s="16">
        <v>-0.18</v>
      </c>
      <c r="I203" s="16">
        <v>0</v>
      </c>
      <c r="J203" s="16">
        <v>1941.12</v>
      </c>
      <c r="K203" s="16">
        <v>48.53</v>
      </c>
      <c r="L203" s="16">
        <v>48.53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</row>
    <row r="204" spans="1:32" s="17" customFormat="1" ht="14.1" customHeight="1" x14ac:dyDescent="0.2">
      <c r="A204" s="14" t="s">
        <v>363</v>
      </c>
      <c r="B204" s="15" t="s">
        <v>378</v>
      </c>
      <c r="C204" s="14" t="s">
        <v>8</v>
      </c>
      <c r="D204" s="15" t="s">
        <v>379</v>
      </c>
      <c r="E204" s="14" t="s">
        <v>8</v>
      </c>
      <c r="F204" s="14" t="s">
        <v>8</v>
      </c>
      <c r="G204" s="16">
        <v>5171</v>
      </c>
      <c r="H204" s="16">
        <v>-0.2</v>
      </c>
      <c r="I204" s="16">
        <v>0</v>
      </c>
      <c r="J204" s="16">
        <v>2710.96</v>
      </c>
      <c r="K204" s="16">
        <v>67.77</v>
      </c>
      <c r="L204" s="16">
        <v>67.77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2324.6999999999998</v>
      </c>
      <c r="AE204" s="16">
        <v>0</v>
      </c>
      <c r="AF204" s="16">
        <v>0</v>
      </c>
    </row>
    <row r="205" spans="1:32" s="17" customFormat="1" ht="14.1" customHeight="1" x14ac:dyDescent="0.2">
      <c r="A205" s="14" t="s">
        <v>363</v>
      </c>
      <c r="B205" s="15" t="s">
        <v>380</v>
      </c>
      <c r="C205" s="14" t="s">
        <v>8</v>
      </c>
      <c r="D205" s="15" t="s">
        <v>381</v>
      </c>
      <c r="E205" s="14" t="s">
        <v>8</v>
      </c>
      <c r="F205" s="14" t="s">
        <v>8</v>
      </c>
      <c r="G205" s="16">
        <v>2760</v>
      </c>
      <c r="H205" s="16">
        <v>0.17</v>
      </c>
      <c r="I205" s="16">
        <v>0</v>
      </c>
      <c r="J205" s="16">
        <v>2628.41</v>
      </c>
      <c r="K205" s="16">
        <v>65.709999999999994</v>
      </c>
      <c r="L205" s="16">
        <v>65.709999999999994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</row>
    <row r="206" spans="1:32" s="17" customFormat="1" ht="14.1" customHeight="1" x14ac:dyDescent="0.2">
      <c r="A206" s="14" t="s">
        <v>363</v>
      </c>
      <c r="B206" s="15" t="s">
        <v>382</v>
      </c>
      <c r="C206" s="14" t="s">
        <v>8</v>
      </c>
      <c r="D206" s="15" t="s">
        <v>383</v>
      </c>
      <c r="E206" s="14" t="s">
        <v>8</v>
      </c>
      <c r="F206" s="14" t="s">
        <v>8</v>
      </c>
      <c r="G206" s="16">
        <v>1582</v>
      </c>
      <c r="H206" s="16">
        <v>0.33</v>
      </c>
      <c r="I206" s="16">
        <v>0</v>
      </c>
      <c r="J206" s="16">
        <v>1506.35</v>
      </c>
      <c r="K206" s="16">
        <v>37.659999999999997</v>
      </c>
      <c r="L206" s="16">
        <v>37.659999999999997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</row>
    <row r="207" spans="1:32" s="17" customFormat="1" ht="14.1" customHeight="1" x14ac:dyDescent="0.2">
      <c r="A207" s="14" t="s">
        <v>363</v>
      </c>
      <c r="B207" s="15" t="s">
        <v>384</v>
      </c>
      <c r="C207" s="14" t="s">
        <v>8</v>
      </c>
      <c r="D207" s="15" t="s">
        <v>385</v>
      </c>
      <c r="E207" s="14" t="s">
        <v>8</v>
      </c>
      <c r="F207" s="14" t="s">
        <v>8</v>
      </c>
      <c r="G207" s="16">
        <v>25134</v>
      </c>
      <c r="H207" s="16">
        <v>-0.14000000000000001</v>
      </c>
      <c r="I207" s="16">
        <v>0</v>
      </c>
      <c r="J207" s="16">
        <v>23937.279999999999</v>
      </c>
      <c r="K207" s="16">
        <v>598.42999999999995</v>
      </c>
      <c r="L207" s="16">
        <v>598.42999999999995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</row>
    <row r="208" spans="1:32" s="17" customFormat="1" ht="14.1" customHeight="1" x14ac:dyDescent="0.2">
      <c r="A208" s="14" t="s">
        <v>363</v>
      </c>
      <c r="B208" s="15" t="s">
        <v>386</v>
      </c>
      <c r="C208" s="14" t="s">
        <v>8</v>
      </c>
      <c r="D208" s="15" t="s">
        <v>387</v>
      </c>
      <c r="E208" s="14" t="s">
        <v>8</v>
      </c>
      <c r="F208" s="14" t="s">
        <v>8</v>
      </c>
      <c r="G208" s="16">
        <v>9056</v>
      </c>
      <c r="H208" s="16">
        <v>0.33</v>
      </c>
      <c r="I208" s="16">
        <v>0</v>
      </c>
      <c r="J208" s="16">
        <v>8624.43</v>
      </c>
      <c r="K208" s="16">
        <v>215.62</v>
      </c>
      <c r="L208" s="16">
        <v>215.62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</row>
    <row r="209" spans="1:32" s="17" customFormat="1" ht="14.1" customHeight="1" x14ac:dyDescent="0.2">
      <c r="A209" s="14" t="s">
        <v>363</v>
      </c>
      <c r="B209" s="15" t="s">
        <v>388</v>
      </c>
      <c r="C209" s="14" t="s">
        <v>8</v>
      </c>
      <c r="D209" s="15" t="s">
        <v>387</v>
      </c>
      <c r="E209" s="14" t="s">
        <v>8</v>
      </c>
      <c r="F209" s="14" t="s">
        <v>8</v>
      </c>
      <c r="G209" s="16">
        <v>31944</v>
      </c>
      <c r="H209" s="16">
        <v>0</v>
      </c>
      <c r="I209" s="16">
        <v>0</v>
      </c>
      <c r="J209" s="16">
        <v>30422.86</v>
      </c>
      <c r="K209" s="16">
        <v>760.57</v>
      </c>
      <c r="L209" s="16">
        <v>760.57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</row>
    <row r="210" spans="1:32" s="17" customFormat="1" ht="14.1" customHeight="1" x14ac:dyDescent="0.2">
      <c r="A210" s="14" t="s">
        <v>363</v>
      </c>
      <c r="B210" s="15" t="s">
        <v>389</v>
      </c>
      <c r="C210" s="14" t="s">
        <v>8</v>
      </c>
      <c r="D210" s="15" t="s">
        <v>387</v>
      </c>
      <c r="E210" s="14" t="s">
        <v>8</v>
      </c>
      <c r="F210" s="14" t="s">
        <v>8</v>
      </c>
      <c r="G210" s="16">
        <v>24750</v>
      </c>
      <c r="H210" s="16">
        <v>0</v>
      </c>
      <c r="I210" s="16">
        <v>0</v>
      </c>
      <c r="J210" s="16">
        <v>23571.42</v>
      </c>
      <c r="K210" s="16">
        <v>589.29</v>
      </c>
      <c r="L210" s="16">
        <v>589.29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</row>
    <row r="211" spans="1:32" s="17" customFormat="1" ht="14.1" customHeight="1" x14ac:dyDescent="0.2">
      <c r="A211" s="14" t="s">
        <v>363</v>
      </c>
      <c r="B211" s="15" t="s">
        <v>390</v>
      </c>
      <c r="C211" s="14" t="s">
        <v>8</v>
      </c>
      <c r="D211" s="15" t="s">
        <v>391</v>
      </c>
      <c r="E211" s="14" t="s">
        <v>8</v>
      </c>
      <c r="F211" s="14" t="s">
        <v>8</v>
      </c>
      <c r="G211" s="16">
        <v>2041</v>
      </c>
      <c r="H211" s="16">
        <v>0.15</v>
      </c>
      <c r="I211" s="16">
        <v>0</v>
      </c>
      <c r="J211" s="16">
        <v>1943.67</v>
      </c>
      <c r="K211" s="16">
        <v>48.59</v>
      </c>
      <c r="L211" s="16">
        <v>48.59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</row>
    <row r="212" spans="1:32" s="17" customFormat="1" ht="14.1" customHeight="1" x14ac:dyDescent="0.2">
      <c r="A212" s="14" t="s">
        <v>363</v>
      </c>
      <c r="B212" s="15" t="s">
        <v>392</v>
      </c>
      <c r="C212" s="14" t="s">
        <v>8</v>
      </c>
      <c r="D212" s="15" t="s">
        <v>393</v>
      </c>
      <c r="E212" s="14" t="s">
        <v>8</v>
      </c>
      <c r="F212" s="14" t="s">
        <v>8</v>
      </c>
      <c r="G212" s="16">
        <v>5592</v>
      </c>
      <c r="H212" s="16">
        <v>0.01</v>
      </c>
      <c r="I212" s="16">
        <v>0</v>
      </c>
      <c r="J212" s="16">
        <v>5325.71</v>
      </c>
      <c r="K212" s="16">
        <v>133.13999999999999</v>
      </c>
      <c r="L212" s="16">
        <v>133.13999999999999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</row>
    <row r="213" spans="1:32" s="17" customFormat="1" ht="14.1" customHeight="1" x14ac:dyDescent="0.2">
      <c r="A213" s="14" t="s">
        <v>363</v>
      </c>
      <c r="B213" s="15" t="s">
        <v>394</v>
      </c>
      <c r="C213" s="14" t="s">
        <v>8</v>
      </c>
      <c r="D213" s="15" t="s">
        <v>395</v>
      </c>
      <c r="E213" s="14" t="s">
        <v>8</v>
      </c>
      <c r="F213" s="14" t="s">
        <v>8</v>
      </c>
      <c r="G213" s="16">
        <v>47048</v>
      </c>
      <c r="H213" s="16">
        <v>0.38</v>
      </c>
      <c r="I213" s="16">
        <v>0</v>
      </c>
      <c r="J213" s="16">
        <v>40891.870000000003</v>
      </c>
      <c r="K213" s="16">
        <v>1022.31</v>
      </c>
      <c r="L213" s="16">
        <v>1022.31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4111.13</v>
      </c>
      <c r="AE213" s="16">
        <v>0</v>
      </c>
      <c r="AF213" s="16">
        <v>0</v>
      </c>
    </row>
    <row r="214" spans="1:32" s="17" customFormat="1" ht="14.1" customHeight="1" x14ac:dyDescent="0.2">
      <c r="A214" s="14" t="s">
        <v>363</v>
      </c>
      <c r="B214" s="15" t="s">
        <v>396</v>
      </c>
      <c r="C214" s="14" t="s">
        <v>8</v>
      </c>
      <c r="D214" s="15" t="s">
        <v>397</v>
      </c>
      <c r="E214" s="14" t="s">
        <v>8</v>
      </c>
      <c r="F214" s="14" t="s">
        <v>8</v>
      </c>
      <c r="G214" s="16">
        <v>4996</v>
      </c>
      <c r="H214" s="16">
        <v>0.02</v>
      </c>
      <c r="I214" s="16">
        <v>0</v>
      </c>
      <c r="J214" s="16">
        <v>4758.08</v>
      </c>
      <c r="K214" s="16">
        <v>118.95</v>
      </c>
      <c r="L214" s="16">
        <v>118.95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</row>
    <row r="215" spans="1:32" s="17" customFormat="1" ht="14.1" customHeight="1" x14ac:dyDescent="0.2">
      <c r="A215" s="14" t="s">
        <v>363</v>
      </c>
      <c r="B215" s="15" t="s">
        <v>398</v>
      </c>
      <c r="C215" s="14" t="s">
        <v>8</v>
      </c>
      <c r="D215" s="15" t="s">
        <v>71</v>
      </c>
      <c r="E215" s="14" t="s">
        <v>8</v>
      </c>
      <c r="F215" s="14" t="s">
        <v>8</v>
      </c>
      <c r="G215" s="16">
        <v>2634</v>
      </c>
      <c r="H215" s="16">
        <v>0.41</v>
      </c>
      <c r="I215" s="16">
        <v>0</v>
      </c>
      <c r="J215" s="16">
        <v>2508.19</v>
      </c>
      <c r="K215" s="16">
        <v>62.7</v>
      </c>
      <c r="L215" s="16">
        <v>62.7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</row>
    <row r="216" spans="1:32" s="17" customFormat="1" ht="14.1" customHeight="1" x14ac:dyDescent="0.2">
      <c r="A216" s="14" t="s">
        <v>363</v>
      </c>
      <c r="B216" s="15" t="s">
        <v>399</v>
      </c>
      <c r="C216" s="14" t="s">
        <v>8</v>
      </c>
      <c r="D216" s="15" t="s">
        <v>26</v>
      </c>
      <c r="E216" s="14" t="s">
        <v>8</v>
      </c>
      <c r="F216" s="14" t="s">
        <v>8</v>
      </c>
      <c r="G216" s="16">
        <v>5858</v>
      </c>
      <c r="H216" s="16">
        <v>-0.46</v>
      </c>
      <c r="I216" s="16">
        <v>0</v>
      </c>
      <c r="J216" s="16">
        <v>5579.48</v>
      </c>
      <c r="K216" s="16">
        <v>139.49</v>
      </c>
      <c r="L216" s="16">
        <v>139.49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</row>
    <row r="217" spans="1:32" s="17" customFormat="1" ht="14.1" customHeight="1" x14ac:dyDescent="0.2">
      <c r="A217" s="14" t="s">
        <v>400</v>
      </c>
      <c r="B217" s="15" t="s">
        <v>401</v>
      </c>
      <c r="C217" s="14" t="s">
        <v>8</v>
      </c>
      <c r="D217" s="15" t="s">
        <v>402</v>
      </c>
      <c r="E217" s="14" t="s">
        <v>8</v>
      </c>
      <c r="F217" s="14" t="s">
        <v>8</v>
      </c>
      <c r="G217" s="16">
        <v>485</v>
      </c>
      <c r="H217" s="16">
        <v>0.34</v>
      </c>
      <c r="I217" s="16">
        <v>0</v>
      </c>
      <c r="J217" s="16">
        <v>461.58</v>
      </c>
      <c r="K217" s="16">
        <v>11.54</v>
      </c>
      <c r="L217" s="16">
        <v>11.54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</row>
    <row r="218" spans="1:32" s="17" customFormat="1" ht="14.1" customHeight="1" x14ac:dyDescent="0.2">
      <c r="A218" s="14" t="s">
        <v>400</v>
      </c>
      <c r="B218" s="15" t="s">
        <v>403</v>
      </c>
      <c r="C218" s="14" t="s">
        <v>8</v>
      </c>
      <c r="D218" s="15" t="s">
        <v>404</v>
      </c>
      <c r="E218" s="14" t="s">
        <v>8</v>
      </c>
      <c r="F218" s="14" t="s">
        <v>8</v>
      </c>
      <c r="G218" s="16">
        <v>16430</v>
      </c>
      <c r="H218" s="16">
        <v>0.28999999999999998</v>
      </c>
      <c r="I218" s="16">
        <v>0</v>
      </c>
      <c r="J218" s="16">
        <v>15647.35</v>
      </c>
      <c r="K218" s="16">
        <v>391.18</v>
      </c>
      <c r="L218" s="16">
        <v>391.18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</row>
    <row r="219" spans="1:32" s="17" customFormat="1" ht="14.1" customHeight="1" x14ac:dyDescent="0.2">
      <c r="A219" s="14" t="s">
        <v>400</v>
      </c>
      <c r="B219" s="15" t="s">
        <v>405</v>
      </c>
      <c r="C219" s="14" t="s">
        <v>8</v>
      </c>
      <c r="D219" s="15" t="s">
        <v>140</v>
      </c>
      <c r="E219" s="14" t="s">
        <v>8</v>
      </c>
      <c r="F219" s="14" t="s">
        <v>8</v>
      </c>
      <c r="G219" s="16">
        <v>96</v>
      </c>
      <c r="H219" s="16">
        <v>0.45</v>
      </c>
      <c r="I219" s="16">
        <v>0</v>
      </c>
      <c r="J219" s="16">
        <v>90.99</v>
      </c>
      <c r="K219" s="16">
        <v>2.2799999999999998</v>
      </c>
      <c r="L219" s="16">
        <v>2.2799999999999998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</row>
    <row r="220" spans="1:32" s="17" customFormat="1" ht="14.1" customHeight="1" x14ac:dyDescent="0.2">
      <c r="A220" s="14" t="s">
        <v>400</v>
      </c>
      <c r="B220" s="15" t="s">
        <v>406</v>
      </c>
      <c r="C220" s="14" t="s">
        <v>8</v>
      </c>
      <c r="D220" s="15" t="s">
        <v>407</v>
      </c>
      <c r="E220" s="14" t="s">
        <v>8</v>
      </c>
      <c r="F220" s="14" t="s">
        <v>8</v>
      </c>
      <c r="G220" s="16">
        <v>2134</v>
      </c>
      <c r="H220" s="16">
        <v>0</v>
      </c>
      <c r="I220" s="16">
        <v>0</v>
      </c>
      <c r="J220" s="16">
        <v>2032.38</v>
      </c>
      <c r="K220" s="16">
        <v>50.81</v>
      </c>
      <c r="L220" s="16">
        <v>50.81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</row>
    <row r="221" spans="1:32" s="17" customFormat="1" ht="14.1" customHeight="1" x14ac:dyDescent="0.2">
      <c r="A221" s="14" t="s">
        <v>400</v>
      </c>
      <c r="B221" s="15" t="s">
        <v>408</v>
      </c>
      <c r="C221" s="14" t="s">
        <v>8</v>
      </c>
      <c r="D221" s="15" t="s">
        <v>409</v>
      </c>
      <c r="E221" s="14" t="s">
        <v>8</v>
      </c>
      <c r="F221" s="14" t="s">
        <v>8</v>
      </c>
      <c r="G221" s="16">
        <v>789</v>
      </c>
      <c r="H221" s="16">
        <v>-0.12</v>
      </c>
      <c r="I221" s="16">
        <v>0</v>
      </c>
      <c r="J221" s="16">
        <v>751.54</v>
      </c>
      <c r="K221" s="16">
        <v>18.79</v>
      </c>
      <c r="L221" s="16">
        <v>18.79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</row>
    <row r="222" spans="1:32" s="17" customFormat="1" ht="14.1" customHeight="1" x14ac:dyDescent="0.2">
      <c r="A222" s="14" t="s">
        <v>400</v>
      </c>
      <c r="B222" s="15" t="s">
        <v>410</v>
      </c>
      <c r="C222" s="14" t="s">
        <v>8</v>
      </c>
      <c r="D222" s="15" t="s">
        <v>411</v>
      </c>
      <c r="E222" s="14" t="s">
        <v>8</v>
      </c>
      <c r="F222" s="14" t="s">
        <v>8</v>
      </c>
      <c r="G222" s="16">
        <v>1961</v>
      </c>
      <c r="H222" s="16">
        <v>-0.01</v>
      </c>
      <c r="I222" s="16">
        <v>0</v>
      </c>
      <c r="J222" s="16">
        <v>1867.63</v>
      </c>
      <c r="K222" s="16">
        <v>46.69</v>
      </c>
      <c r="L222" s="16">
        <v>46.69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</row>
    <row r="223" spans="1:32" s="17" customFormat="1" ht="14.1" customHeight="1" x14ac:dyDescent="0.2">
      <c r="A223" s="14" t="s">
        <v>400</v>
      </c>
      <c r="B223" s="15" t="s">
        <v>412</v>
      </c>
      <c r="C223" s="14" t="s">
        <v>8</v>
      </c>
      <c r="D223" s="15" t="s">
        <v>413</v>
      </c>
      <c r="E223" s="14" t="s">
        <v>8</v>
      </c>
      <c r="F223" s="14" t="s">
        <v>8</v>
      </c>
      <c r="G223" s="16">
        <v>1068</v>
      </c>
      <c r="H223" s="16">
        <v>-0.2</v>
      </c>
      <c r="I223" s="16">
        <v>0</v>
      </c>
      <c r="J223" s="16">
        <v>1017.34</v>
      </c>
      <c r="K223" s="16">
        <v>25.43</v>
      </c>
      <c r="L223" s="16">
        <v>25.43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</row>
    <row r="224" spans="1:32" s="17" customFormat="1" ht="14.1" customHeight="1" x14ac:dyDescent="0.2">
      <c r="A224" s="14" t="s">
        <v>400</v>
      </c>
      <c r="B224" s="15" t="s">
        <v>414</v>
      </c>
      <c r="C224" s="14" t="s">
        <v>8</v>
      </c>
      <c r="D224" s="15" t="s">
        <v>415</v>
      </c>
      <c r="E224" s="14" t="s">
        <v>8</v>
      </c>
      <c r="F224" s="14" t="s">
        <v>8</v>
      </c>
      <c r="G224" s="16">
        <v>2822</v>
      </c>
      <c r="H224" s="16">
        <v>0.3</v>
      </c>
      <c r="I224" s="16">
        <v>0</v>
      </c>
      <c r="J224" s="16">
        <v>2687.34</v>
      </c>
      <c r="K224" s="16">
        <v>67.180000000000007</v>
      </c>
      <c r="L224" s="16">
        <v>67.180000000000007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</row>
    <row r="225" spans="1:32" s="17" customFormat="1" ht="14.1" customHeight="1" x14ac:dyDescent="0.2">
      <c r="A225" s="14" t="s">
        <v>400</v>
      </c>
      <c r="B225" s="15" t="s">
        <v>416</v>
      </c>
      <c r="C225" s="14" t="s">
        <v>8</v>
      </c>
      <c r="D225" s="15" t="s">
        <v>417</v>
      </c>
      <c r="E225" s="14" t="s">
        <v>8</v>
      </c>
      <c r="F225" s="14" t="s">
        <v>8</v>
      </c>
      <c r="G225" s="16">
        <v>544</v>
      </c>
      <c r="H225" s="16">
        <v>0.17</v>
      </c>
      <c r="I225" s="16">
        <v>0</v>
      </c>
      <c r="J225" s="16">
        <v>517.92999999999995</v>
      </c>
      <c r="K225" s="16">
        <v>12.95</v>
      </c>
      <c r="L225" s="16">
        <v>12.95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</row>
    <row r="226" spans="1:32" s="17" customFormat="1" ht="14.1" customHeight="1" x14ac:dyDescent="0.2">
      <c r="A226" s="14" t="s">
        <v>400</v>
      </c>
      <c r="B226" s="15" t="s">
        <v>418</v>
      </c>
      <c r="C226" s="14" t="s">
        <v>8</v>
      </c>
      <c r="D226" s="15" t="s">
        <v>419</v>
      </c>
      <c r="E226" s="14" t="s">
        <v>8</v>
      </c>
      <c r="F226" s="14" t="s">
        <v>8</v>
      </c>
      <c r="G226" s="16">
        <v>1778</v>
      </c>
      <c r="H226" s="16">
        <v>0.27</v>
      </c>
      <c r="I226" s="16">
        <v>0</v>
      </c>
      <c r="J226" s="16">
        <v>1693.09</v>
      </c>
      <c r="K226" s="16">
        <v>42.32</v>
      </c>
      <c r="L226" s="16">
        <v>42.32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</row>
    <row r="227" spans="1:32" s="17" customFormat="1" ht="14.1" customHeight="1" x14ac:dyDescent="0.2">
      <c r="A227" s="14" t="s">
        <v>400</v>
      </c>
      <c r="B227" s="15" t="s">
        <v>420</v>
      </c>
      <c r="C227" s="14" t="s">
        <v>8</v>
      </c>
      <c r="D227" s="15" t="s">
        <v>421</v>
      </c>
      <c r="E227" s="14" t="s">
        <v>8</v>
      </c>
      <c r="F227" s="14" t="s">
        <v>8</v>
      </c>
      <c r="G227" s="16">
        <v>180</v>
      </c>
      <c r="H227" s="16">
        <v>0</v>
      </c>
      <c r="I227" s="16">
        <v>0</v>
      </c>
      <c r="J227" s="16">
        <v>171.42</v>
      </c>
      <c r="K227" s="16">
        <v>4.29</v>
      </c>
      <c r="L227" s="16">
        <v>4.29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</row>
    <row r="228" spans="1:32" s="17" customFormat="1" ht="14.1" customHeight="1" x14ac:dyDescent="0.2">
      <c r="A228" s="14" t="s">
        <v>400</v>
      </c>
      <c r="B228" s="15" t="s">
        <v>422</v>
      </c>
      <c r="C228" s="14" t="s">
        <v>8</v>
      </c>
      <c r="D228" s="15" t="s">
        <v>423</v>
      </c>
      <c r="E228" s="14" t="s">
        <v>8</v>
      </c>
      <c r="F228" s="14" t="s">
        <v>8</v>
      </c>
      <c r="G228" s="16">
        <v>1965</v>
      </c>
      <c r="H228" s="16">
        <v>-0.09</v>
      </c>
      <c r="I228" s="16">
        <v>0</v>
      </c>
      <c r="J228" s="16">
        <v>1588.68</v>
      </c>
      <c r="K228" s="16">
        <v>39.71</v>
      </c>
      <c r="L228" s="16">
        <v>39.71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251.69</v>
      </c>
      <c r="S228" s="16">
        <v>22.65</v>
      </c>
      <c r="T228" s="16">
        <v>22.65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</row>
    <row r="229" spans="1:32" s="17" customFormat="1" ht="14.1" customHeight="1" x14ac:dyDescent="0.2">
      <c r="A229" s="14" t="s">
        <v>400</v>
      </c>
      <c r="B229" s="15" t="s">
        <v>424</v>
      </c>
      <c r="C229" s="14" t="s">
        <v>8</v>
      </c>
      <c r="D229" s="15" t="s">
        <v>96</v>
      </c>
      <c r="E229" s="14" t="s">
        <v>8</v>
      </c>
      <c r="F229" s="14" t="s">
        <v>8</v>
      </c>
      <c r="G229" s="16">
        <v>283</v>
      </c>
      <c r="H229" s="16">
        <v>0.46</v>
      </c>
      <c r="I229" s="16">
        <v>0</v>
      </c>
      <c r="J229" s="16">
        <v>269.08</v>
      </c>
      <c r="K229" s="16">
        <v>6.73</v>
      </c>
      <c r="L229" s="16">
        <v>6.73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</row>
    <row r="230" spans="1:32" s="17" customFormat="1" ht="14.1" customHeight="1" x14ac:dyDescent="0.2">
      <c r="A230" s="14" t="s">
        <v>400</v>
      </c>
      <c r="B230" s="15" t="s">
        <v>425</v>
      </c>
      <c r="C230" s="14" t="s">
        <v>8</v>
      </c>
      <c r="D230" s="15" t="s">
        <v>426</v>
      </c>
      <c r="E230" s="14" t="s">
        <v>8</v>
      </c>
      <c r="F230" s="14" t="s">
        <v>8</v>
      </c>
      <c r="G230" s="16">
        <v>1748</v>
      </c>
      <c r="H230" s="16">
        <v>-0.17</v>
      </c>
      <c r="I230" s="16">
        <v>0</v>
      </c>
      <c r="J230" s="16">
        <v>1664.93</v>
      </c>
      <c r="K230" s="16">
        <v>41.62</v>
      </c>
      <c r="L230" s="16">
        <v>41.62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</row>
    <row r="231" spans="1:32" s="17" customFormat="1" ht="14.1" customHeight="1" x14ac:dyDescent="0.2">
      <c r="A231" s="14" t="s">
        <v>400</v>
      </c>
      <c r="B231" s="15" t="s">
        <v>427</v>
      </c>
      <c r="C231" s="14" t="s">
        <v>8</v>
      </c>
      <c r="D231" s="15" t="s">
        <v>272</v>
      </c>
      <c r="E231" s="14" t="s">
        <v>8</v>
      </c>
      <c r="F231" s="14" t="s">
        <v>8</v>
      </c>
      <c r="G231" s="16">
        <v>14378</v>
      </c>
      <c r="H231" s="16">
        <v>0.44</v>
      </c>
      <c r="I231" s="16">
        <v>0</v>
      </c>
      <c r="J231" s="16">
        <v>12303.18</v>
      </c>
      <c r="K231" s="16">
        <v>307.58</v>
      </c>
      <c r="L231" s="16">
        <v>307.58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1459.22</v>
      </c>
      <c r="AE231" s="16">
        <v>0</v>
      </c>
      <c r="AF231" s="16">
        <v>0</v>
      </c>
    </row>
    <row r="232" spans="1:32" s="17" customFormat="1" ht="14.1" customHeight="1" x14ac:dyDescent="0.2">
      <c r="A232" s="14" t="s">
        <v>400</v>
      </c>
      <c r="B232" s="15" t="s">
        <v>428</v>
      </c>
      <c r="C232" s="14" t="s">
        <v>8</v>
      </c>
      <c r="D232" s="15" t="s">
        <v>429</v>
      </c>
      <c r="E232" s="14" t="s">
        <v>8</v>
      </c>
      <c r="F232" s="14" t="s">
        <v>8</v>
      </c>
      <c r="G232" s="16">
        <v>178</v>
      </c>
      <c r="H232" s="16">
        <v>-0.19</v>
      </c>
      <c r="I232" s="16">
        <v>0</v>
      </c>
      <c r="J232" s="16">
        <v>169.71</v>
      </c>
      <c r="K232" s="16">
        <v>4.24</v>
      </c>
      <c r="L232" s="16">
        <v>4.24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</row>
    <row r="233" spans="1:32" s="17" customFormat="1" ht="14.1" customHeight="1" x14ac:dyDescent="0.2">
      <c r="A233" s="14" t="s">
        <v>400</v>
      </c>
      <c r="B233" s="15" t="s">
        <v>430</v>
      </c>
      <c r="C233" s="14" t="s">
        <v>8</v>
      </c>
      <c r="D233" s="15" t="s">
        <v>431</v>
      </c>
      <c r="E233" s="14" t="s">
        <v>8</v>
      </c>
      <c r="F233" s="14" t="s">
        <v>8</v>
      </c>
      <c r="G233" s="16">
        <v>7292</v>
      </c>
      <c r="H233" s="16">
        <v>0.24</v>
      </c>
      <c r="I233" s="16">
        <v>0</v>
      </c>
      <c r="J233" s="16">
        <v>6547.4</v>
      </c>
      <c r="K233" s="16">
        <v>163.68</v>
      </c>
      <c r="L233" s="16">
        <v>163.68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417</v>
      </c>
      <c r="AE233" s="16">
        <v>0</v>
      </c>
      <c r="AF233" s="16">
        <v>0</v>
      </c>
    </row>
    <row r="234" spans="1:32" ht="14.1" customHeight="1" x14ac:dyDescent="0.2">
      <c r="A234" s="6"/>
      <c r="B234" s="7"/>
      <c r="C234" s="6"/>
      <c r="D234" s="7"/>
      <c r="E234" s="6"/>
      <c r="F234" s="6"/>
      <c r="G234" s="10"/>
      <c r="H234" s="10"/>
      <c r="I234" s="10"/>
      <c r="J234" s="12"/>
      <c r="K234" s="10"/>
      <c r="L234" s="10"/>
      <c r="M234" s="10"/>
      <c r="N234" s="12"/>
      <c r="O234" s="10"/>
      <c r="P234" s="10"/>
      <c r="Q234" s="10"/>
      <c r="R234" s="12"/>
      <c r="S234" s="10"/>
      <c r="T234" s="10"/>
      <c r="U234" s="10"/>
      <c r="V234" s="12"/>
      <c r="W234" s="10"/>
      <c r="X234" s="10"/>
      <c r="Y234" s="10"/>
      <c r="Z234" s="12"/>
      <c r="AA234" s="10"/>
      <c r="AB234" s="10"/>
      <c r="AC234" s="10"/>
      <c r="AD234" s="12"/>
      <c r="AE234" s="10"/>
      <c r="AF234" s="10"/>
    </row>
    <row r="235" spans="1:32" s="17" customFormat="1" ht="14.1" customHeight="1" x14ac:dyDescent="0.2">
      <c r="A235" s="14" t="s">
        <v>432</v>
      </c>
      <c r="B235" s="15" t="s">
        <v>433</v>
      </c>
      <c r="C235" s="14" t="s">
        <v>8</v>
      </c>
      <c r="D235" s="15" t="s">
        <v>434</v>
      </c>
      <c r="E235" s="14" t="s">
        <v>8</v>
      </c>
      <c r="F235" s="14" t="s">
        <v>8</v>
      </c>
      <c r="G235" s="16">
        <v>116</v>
      </c>
      <c r="H235" s="16">
        <v>-0.09</v>
      </c>
      <c r="I235" s="16">
        <v>0</v>
      </c>
      <c r="J235" s="16">
        <v>110.57</v>
      </c>
      <c r="K235" s="16">
        <v>2.76</v>
      </c>
      <c r="L235" s="16">
        <v>2.76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</row>
    <row r="236" spans="1:32" s="17" customFormat="1" ht="14.1" customHeight="1" x14ac:dyDescent="0.2">
      <c r="A236" s="14" t="s">
        <v>432</v>
      </c>
      <c r="B236" s="15" t="s">
        <v>435</v>
      </c>
      <c r="C236" s="14" t="s">
        <v>8</v>
      </c>
      <c r="D236" s="15" t="s">
        <v>436</v>
      </c>
      <c r="E236" s="14" t="s">
        <v>8</v>
      </c>
      <c r="F236" s="14" t="s">
        <v>8</v>
      </c>
      <c r="G236" s="16">
        <v>77132</v>
      </c>
      <c r="H236" s="16">
        <v>0.27</v>
      </c>
      <c r="I236" s="16">
        <v>0</v>
      </c>
      <c r="J236" s="16">
        <v>69221.05</v>
      </c>
      <c r="K236" s="16">
        <v>1730.54</v>
      </c>
      <c r="L236" s="16">
        <v>1730.54</v>
      </c>
      <c r="M236" s="16">
        <v>0</v>
      </c>
      <c r="N236" s="16">
        <v>3972.86</v>
      </c>
      <c r="O236" s="16">
        <v>238.37</v>
      </c>
      <c r="P236" s="16">
        <v>238.37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</row>
    <row r="237" spans="1:32" s="17" customFormat="1" ht="14.1" customHeight="1" x14ac:dyDescent="0.2">
      <c r="A237" s="14" t="s">
        <v>432</v>
      </c>
      <c r="B237" s="15" t="s">
        <v>437</v>
      </c>
      <c r="C237" s="14" t="s">
        <v>8</v>
      </c>
      <c r="D237" s="15" t="s">
        <v>438</v>
      </c>
      <c r="E237" s="14" t="s">
        <v>8</v>
      </c>
      <c r="F237" s="14" t="s">
        <v>8</v>
      </c>
      <c r="G237" s="16">
        <v>1661</v>
      </c>
      <c r="H237" s="16">
        <v>0.48</v>
      </c>
      <c r="I237" s="16">
        <v>0</v>
      </c>
      <c r="J237" s="16">
        <v>1581.44</v>
      </c>
      <c r="K237" s="16">
        <v>39.54</v>
      </c>
      <c r="L237" s="16">
        <v>39.54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</row>
    <row r="238" spans="1:32" s="17" customFormat="1" ht="14.1" customHeight="1" x14ac:dyDescent="0.2">
      <c r="A238" s="14" t="s">
        <v>432</v>
      </c>
      <c r="B238" s="15" t="s">
        <v>439</v>
      </c>
      <c r="C238" s="14" t="s">
        <v>8</v>
      </c>
      <c r="D238" s="15" t="s">
        <v>440</v>
      </c>
      <c r="E238" s="14" t="s">
        <v>8</v>
      </c>
      <c r="F238" s="14" t="s">
        <v>8</v>
      </c>
      <c r="G238" s="16">
        <v>3775</v>
      </c>
      <c r="H238" s="16">
        <v>-0.2</v>
      </c>
      <c r="I238" s="16">
        <v>0</v>
      </c>
      <c r="J238" s="16">
        <v>3595.42</v>
      </c>
      <c r="K238" s="16">
        <v>89.89</v>
      </c>
      <c r="L238" s="16">
        <v>89.89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</row>
    <row r="239" spans="1:32" s="17" customFormat="1" ht="14.1" customHeight="1" x14ac:dyDescent="0.2">
      <c r="A239" s="14" t="s">
        <v>432</v>
      </c>
      <c r="B239" s="15" t="s">
        <v>441</v>
      </c>
      <c r="C239" s="14" t="s">
        <v>8</v>
      </c>
      <c r="D239" s="15" t="s">
        <v>96</v>
      </c>
      <c r="E239" s="14" t="s">
        <v>8</v>
      </c>
      <c r="F239" s="14" t="s">
        <v>8</v>
      </c>
      <c r="G239" s="16">
        <v>480</v>
      </c>
      <c r="H239" s="16">
        <v>0</v>
      </c>
      <c r="I239" s="16">
        <v>0</v>
      </c>
      <c r="J239" s="16">
        <v>457.14</v>
      </c>
      <c r="K239" s="16">
        <v>11.43</v>
      </c>
      <c r="L239" s="16">
        <v>11.43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</row>
    <row r="240" spans="1:32" s="17" customFormat="1" ht="14.1" customHeight="1" x14ac:dyDescent="0.2">
      <c r="A240" s="14" t="s">
        <v>432</v>
      </c>
      <c r="B240" s="15" t="s">
        <v>442</v>
      </c>
      <c r="C240" s="14" t="s">
        <v>8</v>
      </c>
      <c r="D240" s="15" t="s">
        <v>443</v>
      </c>
      <c r="E240" s="14" t="s">
        <v>8</v>
      </c>
      <c r="F240" s="14" t="s">
        <v>8</v>
      </c>
      <c r="G240" s="16">
        <v>38368</v>
      </c>
      <c r="H240" s="16">
        <v>-0.06</v>
      </c>
      <c r="I240" s="16">
        <v>0</v>
      </c>
      <c r="J240" s="16">
        <v>35228.980000000003</v>
      </c>
      <c r="K240" s="16">
        <v>880.74</v>
      </c>
      <c r="L240" s="16">
        <v>880.74</v>
      </c>
      <c r="M240" s="16">
        <v>0</v>
      </c>
      <c r="N240" s="16">
        <v>1230</v>
      </c>
      <c r="O240" s="16">
        <v>73.8</v>
      </c>
      <c r="P240" s="16">
        <v>73.8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</row>
    <row r="241" spans="1:32" s="17" customFormat="1" ht="14.1" customHeight="1" x14ac:dyDescent="0.2">
      <c r="A241" s="14" t="s">
        <v>432</v>
      </c>
      <c r="B241" s="15" t="s">
        <v>444</v>
      </c>
      <c r="C241" s="14" t="s">
        <v>6</v>
      </c>
      <c r="D241" s="15" t="s">
        <v>445</v>
      </c>
      <c r="E241" s="14" t="s">
        <v>8</v>
      </c>
      <c r="F241" s="14" t="s">
        <v>8</v>
      </c>
      <c r="G241" s="16">
        <v>16000</v>
      </c>
      <c r="H241" s="16">
        <v>0.01</v>
      </c>
      <c r="I241" s="16">
        <v>0</v>
      </c>
      <c r="J241" s="16">
        <v>15238.09</v>
      </c>
      <c r="K241" s="16">
        <v>380.95</v>
      </c>
      <c r="L241" s="16">
        <v>380.95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</row>
    <row r="242" spans="1:32" s="17" customFormat="1" ht="14.1" customHeight="1" x14ac:dyDescent="0.2">
      <c r="A242" s="14" t="s">
        <v>432</v>
      </c>
      <c r="B242" s="15" t="s">
        <v>446</v>
      </c>
      <c r="C242" s="14" t="s">
        <v>8</v>
      </c>
      <c r="D242" s="15" t="s">
        <v>447</v>
      </c>
      <c r="E242" s="14" t="s">
        <v>8</v>
      </c>
      <c r="F242" s="14" t="s">
        <v>8</v>
      </c>
      <c r="G242" s="16">
        <v>8484</v>
      </c>
      <c r="H242" s="16">
        <v>-0.01</v>
      </c>
      <c r="I242" s="16">
        <v>0</v>
      </c>
      <c r="J242" s="16">
        <v>8080.03</v>
      </c>
      <c r="K242" s="16">
        <v>201.99</v>
      </c>
      <c r="L242" s="16">
        <v>201.99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</row>
    <row r="243" spans="1:32" s="17" customFormat="1" ht="14.1" customHeight="1" x14ac:dyDescent="0.2">
      <c r="A243" s="14" t="s">
        <v>432</v>
      </c>
      <c r="B243" s="15" t="s">
        <v>448</v>
      </c>
      <c r="C243" s="14" t="s">
        <v>8</v>
      </c>
      <c r="D243" s="15" t="s">
        <v>449</v>
      </c>
      <c r="E243" s="14" t="s">
        <v>8</v>
      </c>
      <c r="F243" s="14" t="s">
        <v>8</v>
      </c>
      <c r="G243" s="16">
        <v>3050</v>
      </c>
      <c r="H243" s="16">
        <v>-0.02</v>
      </c>
      <c r="I243" s="16">
        <v>0</v>
      </c>
      <c r="J243" s="16">
        <v>2904.76</v>
      </c>
      <c r="K243" s="16">
        <v>72.63</v>
      </c>
      <c r="L243" s="16">
        <v>72.63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</row>
    <row r="244" spans="1:32" s="17" customFormat="1" ht="14.1" customHeight="1" x14ac:dyDescent="0.2">
      <c r="A244" s="14" t="s">
        <v>432</v>
      </c>
      <c r="B244" s="15" t="s">
        <v>450</v>
      </c>
      <c r="C244" s="14" t="s">
        <v>6</v>
      </c>
      <c r="D244" s="15" t="s">
        <v>451</v>
      </c>
      <c r="E244" s="14" t="s">
        <v>8</v>
      </c>
      <c r="F244" s="14" t="s">
        <v>8</v>
      </c>
      <c r="G244" s="16">
        <v>47642</v>
      </c>
      <c r="H244" s="16">
        <v>-0.39</v>
      </c>
      <c r="I244" s="16">
        <v>0</v>
      </c>
      <c r="J244" s="16">
        <v>37230.85</v>
      </c>
      <c r="K244" s="16">
        <v>930.77</v>
      </c>
      <c r="L244" s="16">
        <v>930.77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7245.76</v>
      </c>
      <c r="S244" s="16">
        <v>652.12</v>
      </c>
      <c r="T244" s="16">
        <v>652.12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</row>
    <row r="245" spans="1:32" s="17" customFormat="1" ht="14.1" customHeight="1" x14ac:dyDescent="0.2">
      <c r="A245" s="14" t="s">
        <v>432</v>
      </c>
      <c r="B245" s="15" t="s">
        <v>452</v>
      </c>
      <c r="C245" s="14" t="s">
        <v>8</v>
      </c>
      <c r="D245" s="15" t="s">
        <v>453</v>
      </c>
      <c r="E245" s="14" t="s">
        <v>8</v>
      </c>
      <c r="F245" s="14" t="s">
        <v>8</v>
      </c>
      <c r="G245" s="16">
        <v>4477</v>
      </c>
      <c r="H245" s="16">
        <v>-0.2</v>
      </c>
      <c r="I245" s="16">
        <v>0</v>
      </c>
      <c r="J245" s="16">
        <v>4264</v>
      </c>
      <c r="K245" s="16">
        <v>106.6</v>
      </c>
      <c r="L245" s="16">
        <v>106.6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</row>
    <row r="246" spans="1:32" s="17" customFormat="1" ht="14.1" customHeight="1" x14ac:dyDescent="0.2">
      <c r="A246" s="14" t="s">
        <v>432</v>
      </c>
      <c r="B246" s="15" t="s">
        <v>454</v>
      </c>
      <c r="C246" s="14" t="s">
        <v>8</v>
      </c>
      <c r="D246" s="15" t="s">
        <v>455</v>
      </c>
      <c r="E246" s="14" t="s">
        <v>8</v>
      </c>
      <c r="F246" s="14" t="s">
        <v>8</v>
      </c>
      <c r="G246" s="16">
        <v>23984</v>
      </c>
      <c r="H246" s="16">
        <v>-0.3</v>
      </c>
      <c r="I246" s="16">
        <v>0</v>
      </c>
      <c r="J246" s="16">
        <v>7756.5</v>
      </c>
      <c r="K246" s="16">
        <v>193.9</v>
      </c>
      <c r="L246" s="16">
        <v>193.9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15840</v>
      </c>
      <c r="AE246" s="16">
        <v>0</v>
      </c>
      <c r="AF246" s="16">
        <v>0</v>
      </c>
    </row>
    <row r="247" spans="1:32" s="17" customFormat="1" ht="14.1" customHeight="1" x14ac:dyDescent="0.2">
      <c r="A247" s="14" t="s">
        <v>432</v>
      </c>
      <c r="B247" s="15" t="s">
        <v>456</v>
      </c>
      <c r="C247" s="14" t="s">
        <v>8</v>
      </c>
      <c r="D247" s="15" t="s">
        <v>457</v>
      </c>
      <c r="E247" s="14" t="s">
        <v>8</v>
      </c>
      <c r="F247" s="14" t="s">
        <v>8</v>
      </c>
      <c r="G247" s="16">
        <v>668</v>
      </c>
      <c r="H247" s="16">
        <v>0.08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566.04</v>
      </c>
      <c r="S247" s="16">
        <v>50.94</v>
      </c>
      <c r="T247" s="16">
        <v>50.94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</row>
    <row r="248" spans="1:32" s="17" customFormat="1" ht="14.1" customHeight="1" x14ac:dyDescent="0.2">
      <c r="A248" s="14" t="s">
        <v>432</v>
      </c>
      <c r="B248" s="15" t="s">
        <v>458</v>
      </c>
      <c r="C248" s="14" t="s">
        <v>8</v>
      </c>
      <c r="D248" s="15" t="s">
        <v>459</v>
      </c>
      <c r="E248" s="14" t="s">
        <v>8</v>
      </c>
      <c r="F248" s="14" t="s">
        <v>8</v>
      </c>
      <c r="G248" s="16">
        <v>469</v>
      </c>
      <c r="H248" s="16">
        <v>-0.1</v>
      </c>
      <c r="I248" s="16">
        <v>0</v>
      </c>
      <c r="J248" s="16">
        <v>446.76</v>
      </c>
      <c r="K248" s="16">
        <v>11.17</v>
      </c>
      <c r="L248" s="16">
        <v>11.17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</row>
    <row r="249" spans="1:32" s="17" customFormat="1" ht="14.1" customHeight="1" x14ac:dyDescent="0.2">
      <c r="A249" s="14" t="s">
        <v>432</v>
      </c>
      <c r="B249" s="15" t="s">
        <v>460</v>
      </c>
      <c r="C249" s="14" t="s">
        <v>8</v>
      </c>
      <c r="D249" s="15" t="s">
        <v>449</v>
      </c>
      <c r="E249" s="14" t="s">
        <v>8</v>
      </c>
      <c r="F249" s="14" t="s">
        <v>8</v>
      </c>
      <c r="G249" s="16">
        <v>518</v>
      </c>
      <c r="H249" s="16">
        <v>-0.11</v>
      </c>
      <c r="I249" s="16">
        <v>0</v>
      </c>
      <c r="J249" s="16">
        <v>493.45</v>
      </c>
      <c r="K249" s="16">
        <v>12.33</v>
      </c>
      <c r="L249" s="16">
        <v>12.33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</row>
    <row r="250" spans="1:32" s="17" customFormat="1" ht="14.1" customHeight="1" x14ac:dyDescent="0.2">
      <c r="A250" s="14" t="s">
        <v>432</v>
      </c>
      <c r="B250" s="15" t="s">
        <v>461</v>
      </c>
      <c r="C250" s="14" t="s">
        <v>8</v>
      </c>
      <c r="D250" s="15" t="s">
        <v>407</v>
      </c>
      <c r="E250" s="14" t="s">
        <v>8</v>
      </c>
      <c r="F250" s="14" t="s">
        <v>8</v>
      </c>
      <c r="G250" s="16">
        <v>3201</v>
      </c>
      <c r="H250" s="16">
        <v>0</v>
      </c>
      <c r="I250" s="16">
        <v>0</v>
      </c>
      <c r="J250" s="16">
        <v>3048.58</v>
      </c>
      <c r="K250" s="16">
        <v>76.209999999999994</v>
      </c>
      <c r="L250" s="16">
        <v>76.209999999999994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</row>
    <row r="251" spans="1:32" s="17" customFormat="1" ht="14.1" customHeight="1" x14ac:dyDescent="0.2">
      <c r="A251" s="14" t="s">
        <v>432</v>
      </c>
      <c r="B251" s="15" t="s">
        <v>462</v>
      </c>
      <c r="C251" s="14" t="s">
        <v>6</v>
      </c>
      <c r="D251" s="15" t="s">
        <v>463</v>
      </c>
      <c r="E251" s="14" t="s">
        <v>8</v>
      </c>
      <c r="F251" s="14" t="s">
        <v>8</v>
      </c>
      <c r="G251" s="16">
        <v>37605</v>
      </c>
      <c r="H251" s="16">
        <v>-0.48</v>
      </c>
      <c r="I251" s="16">
        <v>0</v>
      </c>
      <c r="J251" s="16">
        <v>31743.3</v>
      </c>
      <c r="K251" s="16">
        <v>793.59</v>
      </c>
      <c r="L251" s="16">
        <v>793.59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3622.88</v>
      </c>
      <c r="S251" s="16">
        <v>326.06</v>
      </c>
      <c r="T251" s="16">
        <v>326.06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</row>
    <row r="252" spans="1:32" s="17" customFormat="1" ht="14.1" customHeight="1" x14ac:dyDescent="0.2">
      <c r="A252" s="14" t="s">
        <v>432</v>
      </c>
      <c r="B252" s="15" t="s">
        <v>464</v>
      </c>
      <c r="C252" s="14" t="s">
        <v>8</v>
      </c>
      <c r="D252" s="15" t="s">
        <v>465</v>
      </c>
      <c r="E252" s="14" t="s">
        <v>8</v>
      </c>
      <c r="F252" s="14" t="s">
        <v>8</v>
      </c>
      <c r="G252" s="16">
        <v>11011</v>
      </c>
      <c r="H252" s="16">
        <v>0.24</v>
      </c>
      <c r="I252" s="16">
        <v>0</v>
      </c>
      <c r="J252" s="16">
        <v>10486.44</v>
      </c>
      <c r="K252" s="16">
        <v>262.16000000000003</v>
      </c>
      <c r="L252" s="16">
        <v>262.16000000000003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</row>
    <row r="253" spans="1:32" s="17" customFormat="1" ht="14.1" customHeight="1" x14ac:dyDescent="0.2">
      <c r="A253" s="14" t="s">
        <v>432</v>
      </c>
      <c r="B253" s="15" t="s">
        <v>466</v>
      </c>
      <c r="C253" s="14" t="s">
        <v>8</v>
      </c>
      <c r="D253" s="15" t="s">
        <v>467</v>
      </c>
      <c r="E253" s="14" t="s">
        <v>8</v>
      </c>
      <c r="F253" s="14" t="s">
        <v>8</v>
      </c>
      <c r="G253" s="16">
        <v>679</v>
      </c>
      <c r="H253" s="16">
        <v>0.16</v>
      </c>
      <c r="I253" s="16">
        <v>0</v>
      </c>
      <c r="J253" s="16">
        <v>646.52</v>
      </c>
      <c r="K253" s="16">
        <v>16.16</v>
      </c>
      <c r="L253" s="16">
        <v>16.16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</row>
    <row r="254" spans="1:32" s="17" customFormat="1" ht="14.1" customHeight="1" x14ac:dyDescent="0.2">
      <c r="A254" s="14" t="s">
        <v>432</v>
      </c>
      <c r="B254" s="15" t="s">
        <v>468</v>
      </c>
      <c r="C254" s="14" t="s">
        <v>8</v>
      </c>
      <c r="D254" s="15" t="s">
        <v>469</v>
      </c>
      <c r="E254" s="14" t="s">
        <v>8</v>
      </c>
      <c r="F254" s="14" t="s">
        <v>8</v>
      </c>
      <c r="G254" s="16">
        <v>95</v>
      </c>
      <c r="H254" s="16">
        <v>0</v>
      </c>
      <c r="I254" s="16">
        <v>0</v>
      </c>
      <c r="J254" s="16">
        <v>90.48</v>
      </c>
      <c r="K254" s="16">
        <v>2.2599999999999998</v>
      </c>
      <c r="L254" s="16">
        <v>2.2599999999999998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</row>
    <row r="255" spans="1:32" s="17" customFormat="1" ht="14.1" customHeight="1" x14ac:dyDescent="0.2">
      <c r="A255" s="14" t="s">
        <v>432</v>
      </c>
      <c r="B255" s="15" t="s">
        <v>470</v>
      </c>
      <c r="C255" s="14" t="s">
        <v>8</v>
      </c>
      <c r="D255" s="15" t="s">
        <v>469</v>
      </c>
      <c r="E255" s="14" t="s">
        <v>8</v>
      </c>
      <c r="F255" s="14" t="s">
        <v>8</v>
      </c>
      <c r="G255" s="16">
        <v>95</v>
      </c>
      <c r="H255" s="16">
        <v>0</v>
      </c>
      <c r="I255" s="16">
        <v>0</v>
      </c>
      <c r="J255" s="16">
        <v>90.48</v>
      </c>
      <c r="K255" s="16">
        <v>2.2599999999999998</v>
      </c>
      <c r="L255" s="16">
        <v>2.2599999999999998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</row>
    <row r="256" spans="1:32" s="17" customFormat="1" ht="14.1" customHeight="1" x14ac:dyDescent="0.2">
      <c r="A256" s="14" t="s">
        <v>432</v>
      </c>
      <c r="B256" s="15" t="s">
        <v>471</v>
      </c>
      <c r="C256" s="14" t="s">
        <v>8</v>
      </c>
      <c r="D256" s="15" t="s">
        <v>472</v>
      </c>
      <c r="E256" s="14" t="s">
        <v>8</v>
      </c>
      <c r="F256" s="14" t="s">
        <v>8</v>
      </c>
      <c r="G256" s="16">
        <v>1916</v>
      </c>
      <c r="H256" s="16">
        <v>-0.35</v>
      </c>
      <c r="I256" s="16">
        <v>0</v>
      </c>
      <c r="J256" s="16">
        <v>1825.11</v>
      </c>
      <c r="K256" s="16">
        <v>45.62</v>
      </c>
      <c r="L256" s="16">
        <v>45.62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</row>
    <row r="257" spans="1:32" s="17" customFormat="1" ht="14.1" customHeight="1" x14ac:dyDescent="0.2">
      <c r="A257" s="14" t="s">
        <v>432</v>
      </c>
      <c r="B257" s="15" t="s">
        <v>473</v>
      </c>
      <c r="C257" s="14" t="s">
        <v>8</v>
      </c>
      <c r="D257" s="15" t="s">
        <v>474</v>
      </c>
      <c r="E257" s="14" t="s">
        <v>8</v>
      </c>
      <c r="F257" s="14" t="s">
        <v>8</v>
      </c>
      <c r="G257" s="16">
        <v>18632</v>
      </c>
      <c r="H257" s="16">
        <v>-0.28000000000000003</v>
      </c>
      <c r="I257" s="16">
        <v>0</v>
      </c>
      <c r="J257" s="16">
        <v>17745.04</v>
      </c>
      <c r="K257" s="16">
        <v>443.62</v>
      </c>
      <c r="L257" s="16">
        <v>443.62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</row>
    <row r="258" spans="1:32" s="17" customFormat="1" ht="14.1" customHeight="1" x14ac:dyDescent="0.2">
      <c r="A258" s="14" t="s">
        <v>432</v>
      </c>
      <c r="B258" s="15" t="s">
        <v>475</v>
      </c>
      <c r="C258" s="14" t="s">
        <v>8</v>
      </c>
      <c r="D258" s="15" t="s">
        <v>413</v>
      </c>
      <c r="E258" s="14" t="s">
        <v>8</v>
      </c>
      <c r="F258" s="14" t="s">
        <v>8</v>
      </c>
      <c r="G258" s="16">
        <v>791</v>
      </c>
      <c r="H258" s="16">
        <v>0.24</v>
      </c>
      <c r="I258" s="16">
        <v>0</v>
      </c>
      <c r="J258" s="16">
        <v>217.88</v>
      </c>
      <c r="K258" s="16">
        <v>5.44</v>
      </c>
      <c r="L258" s="16">
        <v>5.44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562</v>
      </c>
      <c r="AE258" s="16">
        <v>0</v>
      </c>
      <c r="AF258" s="16">
        <v>0</v>
      </c>
    </row>
    <row r="259" spans="1:32" s="17" customFormat="1" ht="14.1" customHeight="1" x14ac:dyDescent="0.2">
      <c r="A259" s="14" t="s">
        <v>432</v>
      </c>
      <c r="B259" s="15" t="s">
        <v>476</v>
      </c>
      <c r="C259" s="14" t="s">
        <v>8</v>
      </c>
      <c r="D259" s="15" t="s">
        <v>477</v>
      </c>
      <c r="E259" s="14" t="s">
        <v>8</v>
      </c>
      <c r="F259" s="14" t="s">
        <v>8</v>
      </c>
      <c r="G259" s="16">
        <v>3228</v>
      </c>
      <c r="H259" s="16">
        <v>0.25</v>
      </c>
      <c r="I259" s="16">
        <v>0</v>
      </c>
      <c r="J259" s="16">
        <v>3074.03</v>
      </c>
      <c r="K259" s="16">
        <v>76.86</v>
      </c>
      <c r="L259" s="16">
        <v>76.86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</row>
    <row r="260" spans="1:32" s="17" customFormat="1" ht="14.1" customHeight="1" x14ac:dyDescent="0.2">
      <c r="A260" s="14" t="s">
        <v>432</v>
      </c>
      <c r="B260" s="15" t="s">
        <v>478</v>
      </c>
      <c r="C260" s="14" t="s">
        <v>8</v>
      </c>
      <c r="D260" s="15" t="s">
        <v>479</v>
      </c>
      <c r="E260" s="14" t="s">
        <v>8</v>
      </c>
      <c r="F260" s="14" t="s">
        <v>8</v>
      </c>
      <c r="G260" s="16">
        <v>6951</v>
      </c>
      <c r="H260" s="16">
        <v>-0.4</v>
      </c>
      <c r="I260" s="16">
        <v>0</v>
      </c>
      <c r="J260" s="16">
        <v>6620.38</v>
      </c>
      <c r="K260" s="16">
        <v>165.51</v>
      </c>
      <c r="L260" s="16">
        <v>165.51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</row>
    <row r="261" spans="1:32" s="17" customFormat="1" ht="14.1" customHeight="1" x14ac:dyDescent="0.2">
      <c r="A261" s="14" t="s">
        <v>432</v>
      </c>
      <c r="B261" s="15" t="s">
        <v>480</v>
      </c>
      <c r="C261" s="14" t="s">
        <v>8</v>
      </c>
      <c r="D261" s="15" t="s">
        <v>481</v>
      </c>
      <c r="E261" s="14" t="s">
        <v>8</v>
      </c>
      <c r="F261" s="14" t="s">
        <v>8</v>
      </c>
      <c r="G261" s="16">
        <v>7060</v>
      </c>
      <c r="H261" s="16">
        <v>0.02</v>
      </c>
      <c r="I261" s="16">
        <v>0</v>
      </c>
      <c r="J261" s="16">
        <v>6723.78</v>
      </c>
      <c r="K261" s="16">
        <v>168.1</v>
      </c>
      <c r="L261" s="16">
        <v>168.1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</row>
    <row r="262" spans="1:32" s="17" customFormat="1" ht="14.1" customHeight="1" x14ac:dyDescent="0.2">
      <c r="A262" s="14" t="s">
        <v>432</v>
      </c>
      <c r="B262" s="15" t="s">
        <v>482</v>
      </c>
      <c r="C262" s="14" t="s">
        <v>8</v>
      </c>
      <c r="D262" s="15" t="s">
        <v>483</v>
      </c>
      <c r="E262" s="14" t="s">
        <v>8</v>
      </c>
      <c r="F262" s="14" t="s">
        <v>8</v>
      </c>
      <c r="G262" s="16">
        <v>1307</v>
      </c>
      <c r="H262" s="16">
        <v>0</v>
      </c>
      <c r="I262" s="16">
        <v>0</v>
      </c>
      <c r="J262" s="16">
        <v>1244.76</v>
      </c>
      <c r="K262" s="16">
        <v>31.12</v>
      </c>
      <c r="L262" s="16">
        <v>31.12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</row>
    <row r="263" spans="1:32" s="17" customFormat="1" ht="14.1" customHeight="1" x14ac:dyDescent="0.2">
      <c r="A263" s="14" t="s">
        <v>432</v>
      </c>
      <c r="B263" s="15" t="s">
        <v>484</v>
      </c>
      <c r="C263" s="14" t="s">
        <v>8</v>
      </c>
      <c r="D263" s="15" t="s">
        <v>485</v>
      </c>
      <c r="E263" s="14" t="s">
        <v>8</v>
      </c>
      <c r="F263" s="14" t="s">
        <v>8</v>
      </c>
      <c r="G263" s="16">
        <v>15537</v>
      </c>
      <c r="H263" s="16">
        <v>-0.33</v>
      </c>
      <c r="I263" s="16">
        <v>0</v>
      </c>
      <c r="J263" s="16">
        <v>12761.73</v>
      </c>
      <c r="K263" s="16">
        <v>319.05</v>
      </c>
      <c r="L263" s="16">
        <v>319.05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1811.44</v>
      </c>
      <c r="S263" s="16">
        <v>163.03</v>
      </c>
      <c r="T263" s="16">
        <v>163.03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</row>
    <row r="264" spans="1:32" s="17" customFormat="1" ht="14.1" customHeight="1" x14ac:dyDescent="0.2">
      <c r="A264" s="14" t="s">
        <v>432</v>
      </c>
      <c r="B264" s="15" t="s">
        <v>486</v>
      </c>
      <c r="C264" s="14" t="s">
        <v>6</v>
      </c>
      <c r="D264" s="15" t="s">
        <v>487</v>
      </c>
      <c r="E264" s="14" t="s">
        <v>8</v>
      </c>
      <c r="F264" s="14" t="s">
        <v>8</v>
      </c>
      <c r="G264" s="16">
        <v>23340</v>
      </c>
      <c r="H264" s="16">
        <v>0.28000000000000003</v>
      </c>
      <c r="I264" s="16">
        <v>0</v>
      </c>
      <c r="J264" s="16">
        <v>20871.14</v>
      </c>
      <c r="K264" s="16">
        <v>521.79</v>
      </c>
      <c r="L264" s="16">
        <v>521.79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1207.6199999999999</v>
      </c>
      <c r="S264" s="16">
        <v>108.69</v>
      </c>
      <c r="T264" s="16">
        <v>108.69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</row>
    <row r="265" spans="1:32" s="17" customFormat="1" ht="14.1" customHeight="1" x14ac:dyDescent="0.2">
      <c r="A265" s="14" t="s">
        <v>432</v>
      </c>
      <c r="B265" s="15" t="s">
        <v>488</v>
      </c>
      <c r="C265" s="14" t="s">
        <v>8</v>
      </c>
      <c r="D265" s="15" t="s">
        <v>489</v>
      </c>
      <c r="E265" s="14" t="s">
        <v>8</v>
      </c>
      <c r="F265" s="14" t="s">
        <v>8</v>
      </c>
      <c r="G265" s="16">
        <v>351</v>
      </c>
      <c r="H265" s="16">
        <v>-0.05</v>
      </c>
      <c r="I265" s="16">
        <v>0</v>
      </c>
      <c r="J265" s="16">
        <v>334.33</v>
      </c>
      <c r="K265" s="16">
        <v>8.36</v>
      </c>
      <c r="L265" s="16">
        <v>8.36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</row>
    <row r="266" spans="1:32" s="17" customFormat="1" ht="14.1" customHeight="1" x14ac:dyDescent="0.2">
      <c r="A266" s="14" t="s">
        <v>432</v>
      </c>
      <c r="B266" s="15" t="s">
        <v>490</v>
      </c>
      <c r="C266" s="14" t="s">
        <v>8</v>
      </c>
      <c r="D266" s="15" t="s">
        <v>491</v>
      </c>
      <c r="E266" s="14" t="s">
        <v>8</v>
      </c>
      <c r="F266" s="14" t="s">
        <v>8</v>
      </c>
      <c r="G266" s="16">
        <v>940</v>
      </c>
      <c r="H266" s="16">
        <v>0.32</v>
      </c>
      <c r="I266" s="16">
        <v>0</v>
      </c>
      <c r="J266" s="16">
        <v>894.94</v>
      </c>
      <c r="K266" s="16">
        <v>22.37</v>
      </c>
      <c r="L266" s="16">
        <v>22.37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</row>
    <row r="267" spans="1:32" s="17" customFormat="1" ht="14.1" customHeight="1" x14ac:dyDescent="0.2">
      <c r="A267" s="14" t="s">
        <v>432</v>
      </c>
      <c r="B267" s="15" t="s">
        <v>492</v>
      </c>
      <c r="C267" s="14" t="s">
        <v>6</v>
      </c>
      <c r="D267" s="15" t="s">
        <v>493</v>
      </c>
      <c r="E267" s="14" t="s">
        <v>8</v>
      </c>
      <c r="F267" s="14" t="s">
        <v>8</v>
      </c>
      <c r="G267" s="16">
        <v>12267</v>
      </c>
      <c r="H267" s="16">
        <v>0.18</v>
      </c>
      <c r="I267" s="16">
        <v>0</v>
      </c>
      <c r="J267" s="16">
        <v>8262.7000000000007</v>
      </c>
      <c r="K267" s="16">
        <v>206.56</v>
      </c>
      <c r="L267" s="16">
        <v>206.56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3043.22</v>
      </c>
      <c r="S267" s="16">
        <v>273.89</v>
      </c>
      <c r="T267" s="16">
        <v>273.89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</row>
    <row r="268" spans="1:32" s="17" customFormat="1" ht="14.1" customHeight="1" x14ac:dyDescent="0.2">
      <c r="A268" s="14" t="s">
        <v>432</v>
      </c>
      <c r="B268" s="15" t="s">
        <v>494</v>
      </c>
      <c r="C268" s="14" t="s">
        <v>8</v>
      </c>
      <c r="D268" s="15" t="s">
        <v>495</v>
      </c>
      <c r="E268" s="14" t="s">
        <v>8</v>
      </c>
      <c r="F268" s="14" t="s">
        <v>8</v>
      </c>
      <c r="G268" s="16">
        <v>68016</v>
      </c>
      <c r="H268" s="16">
        <v>-0.11</v>
      </c>
      <c r="I268" s="16">
        <v>0</v>
      </c>
      <c r="J268" s="16">
        <v>64777.23</v>
      </c>
      <c r="K268" s="16">
        <v>1619.44</v>
      </c>
      <c r="L268" s="16">
        <v>1619.44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</row>
    <row r="269" spans="1:32" s="17" customFormat="1" ht="14.1" customHeight="1" x14ac:dyDescent="0.2">
      <c r="A269" s="14" t="s">
        <v>432</v>
      </c>
      <c r="B269" s="15" t="s">
        <v>496</v>
      </c>
      <c r="C269" s="14" t="s">
        <v>6</v>
      </c>
      <c r="D269" s="15" t="s">
        <v>497</v>
      </c>
      <c r="E269" s="14" t="s">
        <v>8</v>
      </c>
      <c r="F269" s="14" t="s">
        <v>8</v>
      </c>
      <c r="G269" s="16">
        <v>1275</v>
      </c>
      <c r="H269" s="16">
        <v>-0.01</v>
      </c>
      <c r="I269" s="16">
        <v>0</v>
      </c>
      <c r="J269" s="16">
        <v>1214.29</v>
      </c>
      <c r="K269" s="16">
        <v>30.36</v>
      </c>
      <c r="L269" s="16">
        <v>30.36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</row>
    <row r="270" spans="1:32" s="17" customFormat="1" ht="14.1" customHeight="1" x14ac:dyDescent="0.2">
      <c r="A270" s="14" t="s">
        <v>432</v>
      </c>
      <c r="B270" s="15" t="s">
        <v>498</v>
      </c>
      <c r="C270" s="14" t="s">
        <v>8</v>
      </c>
      <c r="D270" s="15" t="s">
        <v>300</v>
      </c>
      <c r="E270" s="14" t="s">
        <v>8</v>
      </c>
      <c r="F270" s="14" t="s">
        <v>8</v>
      </c>
      <c r="G270" s="16">
        <v>17728</v>
      </c>
      <c r="H270" s="16">
        <v>0.12</v>
      </c>
      <c r="I270" s="16">
        <v>0</v>
      </c>
      <c r="J270" s="16">
        <v>8188.44</v>
      </c>
      <c r="K270" s="16">
        <v>204.72</v>
      </c>
      <c r="L270" s="16">
        <v>204.72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7737.3</v>
      </c>
      <c r="S270" s="16">
        <v>696.35</v>
      </c>
      <c r="T270" s="16">
        <v>696.35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</row>
    <row r="271" spans="1:32" s="17" customFormat="1" ht="14.1" customHeight="1" x14ac:dyDescent="0.2">
      <c r="A271" s="14" t="s">
        <v>432</v>
      </c>
      <c r="B271" s="15" t="s">
        <v>499</v>
      </c>
      <c r="C271" s="14" t="s">
        <v>6</v>
      </c>
      <c r="D271" s="15" t="s">
        <v>500</v>
      </c>
      <c r="E271" s="14" t="s">
        <v>8</v>
      </c>
      <c r="F271" s="14" t="s">
        <v>8</v>
      </c>
      <c r="G271" s="16">
        <v>478</v>
      </c>
      <c r="H271" s="16">
        <v>-0.14000000000000001</v>
      </c>
      <c r="I271" s="16">
        <v>0</v>
      </c>
      <c r="J271" s="16">
        <v>455.38</v>
      </c>
      <c r="K271" s="16">
        <v>11.38</v>
      </c>
      <c r="L271" s="16">
        <v>11.38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</row>
    <row r="272" spans="1:32" s="17" customFormat="1" ht="14.1" customHeight="1" x14ac:dyDescent="0.2">
      <c r="A272" s="14" t="s">
        <v>432</v>
      </c>
      <c r="B272" s="15" t="s">
        <v>501</v>
      </c>
      <c r="C272" s="14" t="s">
        <v>8</v>
      </c>
      <c r="D272" s="15" t="s">
        <v>81</v>
      </c>
      <c r="E272" s="14" t="s">
        <v>8</v>
      </c>
      <c r="F272" s="14" t="s">
        <v>8</v>
      </c>
      <c r="G272" s="16">
        <v>129</v>
      </c>
      <c r="H272" s="16">
        <v>0.03</v>
      </c>
      <c r="I272" s="16">
        <v>0</v>
      </c>
      <c r="J272" s="16">
        <v>122.83</v>
      </c>
      <c r="K272" s="16">
        <v>3.07</v>
      </c>
      <c r="L272" s="16">
        <v>3.07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</row>
    <row r="273" spans="1:32" s="17" customFormat="1" ht="14.1" customHeight="1" x14ac:dyDescent="0.2">
      <c r="A273" s="14" t="s">
        <v>432</v>
      </c>
      <c r="B273" s="15" t="s">
        <v>502</v>
      </c>
      <c r="C273" s="14" t="s">
        <v>8</v>
      </c>
      <c r="D273" s="15" t="s">
        <v>81</v>
      </c>
      <c r="E273" s="14" t="s">
        <v>8</v>
      </c>
      <c r="F273" s="14" t="s">
        <v>8</v>
      </c>
      <c r="G273" s="16">
        <v>1575</v>
      </c>
      <c r="H273" s="16">
        <v>0</v>
      </c>
      <c r="I273" s="16">
        <v>0</v>
      </c>
      <c r="J273" s="16">
        <v>1500</v>
      </c>
      <c r="K273" s="16">
        <v>37.5</v>
      </c>
      <c r="L273" s="16">
        <v>37.5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</row>
    <row r="274" spans="1:32" s="17" customFormat="1" ht="14.1" customHeight="1" x14ac:dyDescent="0.2">
      <c r="A274" s="14" t="s">
        <v>432</v>
      </c>
      <c r="B274" s="15" t="s">
        <v>503</v>
      </c>
      <c r="C274" s="14" t="s">
        <v>8</v>
      </c>
      <c r="D274" s="15" t="s">
        <v>504</v>
      </c>
      <c r="E274" s="14" t="s">
        <v>8</v>
      </c>
      <c r="F274" s="14" t="s">
        <v>8</v>
      </c>
      <c r="G274" s="16">
        <v>743</v>
      </c>
      <c r="H274" s="16">
        <v>-0.4</v>
      </c>
      <c r="I274" s="16">
        <v>0</v>
      </c>
      <c r="J274" s="16">
        <v>698.96</v>
      </c>
      <c r="K274" s="16">
        <v>17.47</v>
      </c>
      <c r="L274" s="16">
        <v>17.47</v>
      </c>
      <c r="M274" s="16">
        <v>0</v>
      </c>
      <c r="N274" s="16">
        <v>8.48</v>
      </c>
      <c r="O274" s="16">
        <v>0.51</v>
      </c>
      <c r="P274" s="16">
        <v>0.51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</row>
    <row r="275" spans="1:32" s="17" customFormat="1" ht="14.1" customHeight="1" x14ac:dyDescent="0.2">
      <c r="A275" s="14" t="s">
        <v>432</v>
      </c>
      <c r="B275" s="15" t="s">
        <v>505</v>
      </c>
      <c r="C275" s="14" t="s">
        <v>8</v>
      </c>
      <c r="D275" s="15" t="s">
        <v>423</v>
      </c>
      <c r="E275" s="14" t="s">
        <v>8</v>
      </c>
      <c r="F275" s="14" t="s">
        <v>8</v>
      </c>
      <c r="G275" s="16">
        <v>476</v>
      </c>
      <c r="H275" s="16">
        <v>0.28999999999999998</v>
      </c>
      <c r="I275" s="16">
        <v>0</v>
      </c>
      <c r="J275" s="16">
        <v>280.02999999999997</v>
      </c>
      <c r="K275" s="16">
        <v>7</v>
      </c>
      <c r="L275" s="16">
        <v>7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181.68</v>
      </c>
      <c r="AE275" s="16">
        <v>0</v>
      </c>
      <c r="AF275" s="16">
        <v>0</v>
      </c>
    </row>
    <row r="276" spans="1:32" s="17" customFormat="1" ht="14.1" customHeight="1" x14ac:dyDescent="0.2">
      <c r="A276" s="14" t="s">
        <v>432</v>
      </c>
      <c r="B276" s="15" t="s">
        <v>506</v>
      </c>
      <c r="C276" s="14" t="s">
        <v>8</v>
      </c>
      <c r="D276" s="15" t="s">
        <v>507</v>
      </c>
      <c r="E276" s="14" t="s">
        <v>8</v>
      </c>
      <c r="F276" s="14" t="s">
        <v>8</v>
      </c>
      <c r="G276" s="16">
        <v>5601</v>
      </c>
      <c r="H276" s="16">
        <v>-0.02</v>
      </c>
      <c r="I276" s="16">
        <v>0</v>
      </c>
      <c r="J276" s="16">
        <v>5334.28</v>
      </c>
      <c r="K276" s="16">
        <v>133.37</v>
      </c>
      <c r="L276" s="16">
        <v>133.37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</row>
    <row r="277" spans="1:32" s="17" customFormat="1" ht="14.1" customHeight="1" x14ac:dyDescent="0.2">
      <c r="A277" s="14" t="s">
        <v>432</v>
      </c>
      <c r="B277" s="15" t="s">
        <v>508</v>
      </c>
      <c r="C277" s="14" t="s">
        <v>8</v>
      </c>
      <c r="D277" s="15" t="s">
        <v>509</v>
      </c>
      <c r="E277" s="14" t="s">
        <v>8</v>
      </c>
      <c r="F277" s="14" t="s">
        <v>8</v>
      </c>
      <c r="G277" s="16">
        <v>632</v>
      </c>
      <c r="H277" s="16">
        <v>0.21</v>
      </c>
      <c r="I277" s="16">
        <v>0</v>
      </c>
      <c r="J277" s="16">
        <v>601.66999999999996</v>
      </c>
      <c r="K277" s="16">
        <v>15.06</v>
      </c>
      <c r="L277" s="16">
        <v>15.06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</row>
    <row r="278" spans="1:32" s="17" customFormat="1" ht="14.1" customHeight="1" x14ac:dyDescent="0.2">
      <c r="A278" s="14" t="s">
        <v>432</v>
      </c>
      <c r="B278" s="15" t="s">
        <v>510</v>
      </c>
      <c r="C278" s="14" t="s">
        <v>8</v>
      </c>
      <c r="D278" s="15" t="s">
        <v>511</v>
      </c>
      <c r="E278" s="14" t="s">
        <v>8</v>
      </c>
      <c r="F278" s="14" t="s">
        <v>8</v>
      </c>
      <c r="G278" s="16">
        <v>1117</v>
      </c>
      <c r="H278" s="16">
        <v>0.49</v>
      </c>
      <c r="I278" s="16">
        <v>0</v>
      </c>
      <c r="J278" s="16">
        <v>1063.3699999999999</v>
      </c>
      <c r="K278" s="16">
        <v>26.57</v>
      </c>
      <c r="L278" s="16">
        <v>26.57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</row>
    <row r="279" spans="1:32" s="17" customFormat="1" ht="14.1" customHeight="1" x14ac:dyDescent="0.2">
      <c r="A279" s="14" t="s">
        <v>432</v>
      </c>
      <c r="B279" s="15" t="s">
        <v>512</v>
      </c>
      <c r="C279" s="14" t="s">
        <v>8</v>
      </c>
      <c r="D279" s="15" t="s">
        <v>513</v>
      </c>
      <c r="E279" s="14" t="s">
        <v>8</v>
      </c>
      <c r="F279" s="14" t="s">
        <v>8</v>
      </c>
      <c r="G279" s="16">
        <v>3129</v>
      </c>
      <c r="H279" s="16">
        <v>-0.43</v>
      </c>
      <c r="I279" s="16">
        <v>0</v>
      </c>
      <c r="J279" s="16">
        <v>2727.42</v>
      </c>
      <c r="K279" s="16">
        <v>68.180000000000007</v>
      </c>
      <c r="L279" s="16">
        <v>68.180000000000007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265.64999999999998</v>
      </c>
      <c r="AE279" s="16">
        <v>0</v>
      </c>
      <c r="AF279" s="16">
        <v>0</v>
      </c>
    </row>
    <row r="280" spans="1:32" ht="14.1" customHeight="1" x14ac:dyDescent="0.2">
      <c r="A280" s="6"/>
      <c r="B280" s="7"/>
      <c r="C280" s="6"/>
      <c r="D280" s="7"/>
      <c r="E280" s="6"/>
      <c r="F280" s="6"/>
      <c r="G280" s="10"/>
      <c r="H280" s="10"/>
      <c r="I280" s="10"/>
      <c r="J280" s="12"/>
      <c r="K280" s="10"/>
      <c r="L280" s="10"/>
      <c r="M280" s="10"/>
      <c r="N280" s="12"/>
      <c r="O280" s="10"/>
      <c r="P280" s="10"/>
      <c r="Q280" s="10"/>
      <c r="R280" s="12"/>
      <c r="S280" s="10"/>
      <c r="T280" s="10"/>
      <c r="U280" s="10"/>
      <c r="V280" s="12"/>
      <c r="W280" s="10"/>
      <c r="X280" s="10"/>
      <c r="Y280" s="10"/>
      <c r="Z280" s="12"/>
      <c r="AA280" s="10"/>
      <c r="AB280" s="10"/>
      <c r="AC280" s="10"/>
      <c r="AD280" s="12"/>
      <c r="AE280" s="10"/>
      <c r="AF280" s="10"/>
    </row>
    <row r="281" spans="1:32" s="17" customFormat="1" ht="14.1" customHeight="1" x14ac:dyDescent="0.2">
      <c r="A281" s="14" t="s">
        <v>514</v>
      </c>
      <c r="B281" s="15" t="s">
        <v>515</v>
      </c>
      <c r="C281" s="14" t="s">
        <v>8</v>
      </c>
      <c r="D281" s="15" t="s">
        <v>516</v>
      </c>
      <c r="E281" s="14" t="s">
        <v>8</v>
      </c>
      <c r="F281" s="14" t="s">
        <v>8</v>
      </c>
      <c r="G281" s="16">
        <v>1211</v>
      </c>
      <c r="H281" s="16">
        <v>-0.26</v>
      </c>
      <c r="I281" s="16">
        <v>0</v>
      </c>
      <c r="J281" s="16">
        <v>1153.58</v>
      </c>
      <c r="K281" s="16">
        <v>28.84</v>
      </c>
      <c r="L281" s="16">
        <v>28.84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</row>
    <row r="282" spans="1:32" s="17" customFormat="1" ht="14.1" customHeight="1" x14ac:dyDescent="0.2">
      <c r="A282" s="14" t="s">
        <v>514</v>
      </c>
      <c r="B282" s="15" t="s">
        <v>517</v>
      </c>
      <c r="C282" s="14" t="s">
        <v>8</v>
      </c>
      <c r="D282" s="15" t="s">
        <v>518</v>
      </c>
      <c r="E282" s="14" t="s">
        <v>8</v>
      </c>
      <c r="F282" s="14" t="s">
        <v>8</v>
      </c>
      <c r="G282" s="16">
        <v>1322</v>
      </c>
      <c r="H282" s="16">
        <v>0.22</v>
      </c>
      <c r="I282" s="16">
        <v>0</v>
      </c>
      <c r="J282" s="16">
        <v>1258.8399999999999</v>
      </c>
      <c r="K282" s="16">
        <v>31.47</v>
      </c>
      <c r="L282" s="16">
        <v>31.47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</row>
    <row r="283" spans="1:32" s="17" customFormat="1" ht="14.1" customHeight="1" x14ac:dyDescent="0.2">
      <c r="A283" s="14" t="s">
        <v>514</v>
      </c>
      <c r="B283" s="15" t="s">
        <v>519</v>
      </c>
      <c r="C283" s="14" t="s">
        <v>8</v>
      </c>
      <c r="D283" s="15" t="s">
        <v>413</v>
      </c>
      <c r="E283" s="14" t="s">
        <v>8</v>
      </c>
      <c r="F283" s="14" t="s">
        <v>8</v>
      </c>
      <c r="G283" s="16">
        <v>535</v>
      </c>
      <c r="H283" s="16">
        <v>-0.49</v>
      </c>
      <c r="I283" s="16">
        <v>0</v>
      </c>
      <c r="J283" s="16">
        <v>509.99</v>
      </c>
      <c r="K283" s="16">
        <v>12.75</v>
      </c>
      <c r="L283" s="16">
        <v>12.75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</row>
    <row r="284" spans="1:32" s="17" customFormat="1" ht="14.1" customHeight="1" x14ac:dyDescent="0.2">
      <c r="A284" s="14" t="s">
        <v>514</v>
      </c>
      <c r="B284" s="15" t="s">
        <v>520</v>
      </c>
      <c r="C284" s="14" t="s">
        <v>6</v>
      </c>
      <c r="D284" s="15" t="s">
        <v>521</v>
      </c>
      <c r="E284" s="14" t="s">
        <v>8</v>
      </c>
      <c r="F284" s="14" t="s">
        <v>8</v>
      </c>
      <c r="G284" s="16">
        <v>13378</v>
      </c>
      <c r="H284" s="16">
        <v>-0.12</v>
      </c>
      <c r="I284" s="16">
        <v>0</v>
      </c>
      <c r="J284" s="16">
        <v>10026.780000000001</v>
      </c>
      <c r="K284" s="16">
        <v>250.67</v>
      </c>
      <c r="L284" s="16">
        <v>250.67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2415.2600000000002</v>
      </c>
      <c r="S284" s="16">
        <v>217.37</v>
      </c>
      <c r="T284" s="16">
        <v>217.37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</row>
    <row r="285" spans="1:32" s="17" customFormat="1" ht="14.1" customHeight="1" x14ac:dyDescent="0.2">
      <c r="A285" s="14" t="s">
        <v>514</v>
      </c>
      <c r="B285" s="15" t="s">
        <v>522</v>
      </c>
      <c r="C285" s="14" t="s">
        <v>8</v>
      </c>
      <c r="D285" s="15" t="s">
        <v>523</v>
      </c>
      <c r="E285" s="14" t="s">
        <v>8</v>
      </c>
      <c r="F285" s="14" t="s">
        <v>8</v>
      </c>
      <c r="G285" s="16">
        <v>2700</v>
      </c>
      <c r="H285" s="16">
        <v>-0.01</v>
      </c>
      <c r="I285" s="16">
        <v>0</v>
      </c>
      <c r="J285" s="16">
        <v>2571.4299999999998</v>
      </c>
      <c r="K285" s="16">
        <v>64.290000000000006</v>
      </c>
      <c r="L285" s="16">
        <v>64.290000000000006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</row>
    <row r="286" spans="1:32" s="17" customFormat="1" ht="14.1" customHeight="1" x14ac:dyDescent="0.2">
      <c r="A286" s="14" t="s">
        <v>514</v>
      </c>
      <c r="B286" s="15" t="s">
        <v>524</v>
      </c>
      <c r="C286" s="14" t="s">
        <v>8</v>
      </c>
      <c r="D286" s="15" t="s">
        <v>407</v>
      </c>
      <c r="E286" s="14" t="s">
        <v>8</v>
      </c>
      <c r="F286" s="14" t="s">
        <v>8</v>
      </c>
      <c r="G286" s="16">
        <v>10723</v>
      </c>
      <c r="H286" s="16">
        <v>-0.24</v>
      </c>
      <c r="I286" s="16">
        <v>0</v>
      </c>
      <c r="J286" s="16">
        <v>10150.68</v>
      </c>
      <c r="K286" s="16">
        <v>253.77</v>
      </c>
      <c r="L286" s="16">
        <v>253.77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65.02</v>
      </c>
      <c r="AE286" s="16">
        <v>0</v>
      </c>
      <c r="AF286" s="16">
        <v>0</v>
      </c>
    </row>
    <row r="287" spans="1:32" s="17" customFormat="1" ht="14.1" customHeight="1" x14ac:dyDescent="0.2">
      <c r="A287" s="14" t="s">
        <v>514</v>
      </c>
      <c r="B287" s="15" t="s">
        <v>525</v>
      </c>
      <c r="C287" s="14" t="s">
        <v>8</v>
      </c>
      <c r="D287" s="15" t="s">
        <v>526</v>
      </c>
      <c r="E287" s="14" t="s">
        <v>8</v>
      </c>
      <c r="F287" s="14" t="s">
        <v>8</v>
      </c>
      <c r="G287" s="16">
        <v>6325</v>
      </c>
      <c r="H287" s="16">
        <v>0.12</v>
      </c>
      <c r="I287" s="16">
        <v>0</v>
      </c>
      <c r="J287" s="16">
        <v>6023.7</v>
      </c>
      <c r="K287" s="16">
        <v>150.59</v>
      </c>
      <c r="L287" s="16">
        <v>150.59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</row>
    <row r="288" spans="1:32" s="17" customFormat="1" ht="14.1" customHeight="1" x14ac:dyDescent="0.2">
      <c r="A288" s="14" t="s">
        <v>514</v>
      </c>
      <c r="B288" s="15" t="s">
        <v>527</v>
      </c>
      <c r="C288" s="14" t="s">
        <v>8</v>
      </c>
      <c r="D288" s="15" t="s">
        <v>528</v>
      </c>
      <c r="E288" s="14" t="s">
        <v>8</v>
      </c>
      <c r="F288" s="14" t="s">
        <v>8</v>
      </c>
      <c r="G288" s="16">
        <v>1054</v>
      </c>
      <c r="H288" s="16">
        <v>0</v>
      </c>
      <c r="I288" s="16">
        <v>0</v>
      </c>
      <c r="J288" s="16">
        <v>1003.82</v>
      </c>
      <c r="K288" s="16">
        <v>25.09</v>
      </c>
      <c r="L288" s="16">
        <v>25.09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</row>
    <row r="289" spans="1:32" s="17" customFormat="1" ht="14.1" customHeight="1" x14ac:dyDescent="0.2">
      <c r="A289" s="14" t="s">
        <v>514</v>
      </c>
      <c r="B289" s="15" t="s">
        <v>529</v>
      </c>
      <c r="C289" s="14" t="s">
        <v>8</v>
      </c>
      <c r="D289" s="15" t="s">
        <v>530</v>
      </c>
      <c r="E289" s="14" t="s">
        <v>8</v>
      </c>
      <c r="F289" s="14" t="s">
        <v>8</v>
      </c>
      <c r="G289" s="16">
        <v>2878</v>
      </c>
      <c r="H289" s="16">
        <v>-0.21</v>
      </c>
      <c r="I289" s="16">
        <v>0</v>
      </c>
      <c r="J289" s="16">
        <v>1738.04</v>
      </c>
      <c r="K289" s="16">
        <v>43.45</v>
      </c>
      <c r="L289" s="16">
        <v>43.45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892.61</v>
      </c>
      <c r="S289" s="16">
        <v>80.33</v>
      </c>
      <c r="T289" s="16">
        <v>80.33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</row>
    <row r="290" spans="1:32" s="17" customFormat="1" ht="14.1" customHeight="1" x14ac:dyDescent="0.2">
      <c r="A290" s="14" t="s">
        <v>514</v>
      </c>
      <c r="B290" s="15" t="s">
        <v>531</v>
      </c>
      <c r="C290" s="14" t="s">
        <v>6</v>
      </c>
      <c r="D290" s="15" t="s">
        <v>532</v>
      </c>
      <c r="E290" s="14" t="s">
        <v>8</v>
      </c>
      <c r="F290" s="14" t="s">
        <v>8</v>
      </c>
      <c r="G290" s="16">
        <v>7070</v>
      </c>
      <c r="H290" s="16">
        <v>-0.43</v>
      </c>
      <c r="I290" s="16">
        <v>0</v>
      </c>
      <c r="J290" s="16">
        <v>6733.73</v>
      </c>
      <c r="K290" s="16">
        <v>168.35</v>
      </c>
      <c r="L290" s="16">
        <v>168.35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</row>
    <row r="291" spans="1:32" s="17" customFormat="1" ht="14.1" customHeight="1" x14ac:dyDescent="0.2">
      <c r="A291" s="14" t="s">
        <v>514</v>
      </c>
      <c r="B291" s="15" t="s">
        <v>533</v>
      </c>
      <c r="C291" s="14" t="s">
        <v>6</v>
      </c>
      <c r="D291" s="15" t="s">
        <v>532</v>
      </c>
      <c r="E291" s="14" t="s">
        <v>8</v>
      </c>
      <c r="F291" s="14" t="s">
        <v>8</v>
      </c>
      <c r="G291" s="16">
        <v>21510</v>
      </c>
      <c r="H291" s="16">
        <v>0.28999999999999998</v>
      </c>
      <c r="I291" s="16">
        <v>0</v>
      </c>
      <c r="J291" s="16">
        <v>16414.03</v>
      </c>
      <c r="K291" s="16">
        <v>410.34</v>
      </c>
      <c r="L291" s="16">
        <v>410.34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3622.88</v>
      </c>
      <c r="S291" s="16">
        <v>326.06</v>
      </c>
      <c r="T291" s="16">
        <v>326.06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</row>
    <row r="292" spans="1:32" s="17" customFormat="1" ht="14.1" customHeight="1" x14ac:dyDescent="0.2">
      <c r="A292" s="14" t="s">
        <v>514</v>
      </c>
      <c r="B292" s="15" t="s">
        <v>534</v>
      </c>
      <c r="C292" s="14" t="s">
        <v>8</v>
      </c>
      <c r="D292" s="15" t="s">
        <v>26</v>
      </c>
      <c r="E292" s="14" t="s">
        <v>8</v>
      </c>
      <c r="F292" s="14" t="s">
        <v>8</v>
      </c>
      <c r="G292" s="16">
        <v>4743</v>
      </c>
      <c r="H292" s="16">
        <v>-0.4</v>
      </c>
      <c r="I292" s="16">
        <v>0</v>
      </c>
      <c r="J292" s="16">
        <v>4517.5200000000004</v>
      </c>
      <c r="K292" s="16">
        <v>112.94</v>
      </c>
      <c r="L292" s="16">
        <v>112.94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</row>
    <row r="293" spans="1:32" s="17" customFormat="1" ht="14.1" customHeight="1" x14ac:dyDescent="0.2">
      <c r="A293" s="14" t="s">
        <v>514</v>
      </c>
      <c r="B293" s="15" t="s">
        <v>535</v>
      </c>
      <c r="C293" s="14" t="s">
        <v>8</v>
      </c>
      <c r="D293" s="15" t="s">
        <v>536</v>
      </c>
      <c r="E293" s="14" t="s">
        <v>8</v>
      </c>
      <c r="F293" s="14" t="s">
        <v>8</v>
      </c>
      <c r="G293" s="16">
        <v>229</v>
      </c>
      <c r="H293" s="16">
        <v>-0.49</v>
      </c>
      <c r="I293" s="16">
        <v>0</v>
      </c>
      <c r="J293" s="16">
        <v>218.57</v>
      </c>
      <c r="K293" s="16">
        <v>5.46</v>
      </c>
      <c r="L293" s="16">
        <v>5.46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</row>
    <row r="294" spans="1:32" s="17" customFormat="1" ht="14.1" customHeight="1" x14ac:dyDescent="0.2">
      <c r="A294" s="14" t="s">
        <v>514</v>
      </c>
      <c r="B294" s="15" t="s">
        <v>537</v>
      </c>
      <c r="C294" s="14" t="s">
        <v>8</v>
      </c>
      <c r="D294" s="15" t="s">
        <v>538</v>
      </c>
      <c r="E294" s="14" t="s">
        <v>8</v>
      </c>
      <c r="F294" s="14" t="s">
        <v>8</v>
      </c>
      <c r="G294" s="16">
        <v>7458</v>
      </c>
      <c r="H294" s="16">
        <v>0.49</v>
      </c>
      <c r="I294" s="16">
        <v>0</v>
      </c>
      <c r="J294" s="16">
        <v>6746.19</v>
      </c>
      <c r="K294" s="16">
        <v>168.66</v>
      </c>
      <c r="L294" s="16">
        <v>168.66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374</v>
      </c>
      <c r="AE294" s="16">
        <v>0</v>
      </c>
      <c r="AF294" s="16">
        <v>0</v>
      </c>
    </row>
    <row r="295" spans="1:32" s="17" customFormat="1" ht="14.1" customHeight="1" x14ac:dyDescent="0.2">
      <c r="A295" s="14" t="s">
        <v>514</v>
      </c>
      <c r="B295" s="15" t="s">
        <v>539</v>
      </c>
      <c r="C295" s="14" t="s">
        <v>6</v>
      </c>
      <c r="D295" s="15" t="s">
        <v>540</v>
      </c>
      <c r="E295" s="14" t="s">
        <v>8</v>
      </c>
      <c r="F295" s="14" t="s">
        <v>8</v>
      </c>
      <c r="G295" s="16">
        <v>19028</v>
      </c>
      <c r="H295" s="16">
        <v>0.15</v>
      </c>
      <c r="I295" s="16">
        <v>0</v>
      </c>
      <c r="J295" s="16">
        <v>16864.61</v>
      </c>
      <c r="K295" s="16">
        <v>421.62</v>
      </c>
      <c r="L295" s="16">
        <v>421.62</v>
      </c>
      <c r="M295" s="16">
        <v>0</v>
      </c>
      <c r="N295" s="16">
        <v>1178.58</v>
      </c>
      <c r="O295" s="16">
        <v>70.709999999999994</v>
      </c>
      <c r="P295" s="16">
        <v>70.709999999999994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</row>
    <row r="296" spans="1:32" s="17" customFormat="1" ht="14.1" customHeight="1" x14ac:dyDescent="0.2">
      <c r="A296" s="14" t="s">
        <v>514</v>
      </c>
      <c r="B296" s="15" t="s">
        <v>541</v>
      </c>
      <c r="C296" s="14" t="s">
        <v>8</v>
      </c>
      <c r="D296" s="15" t="s">
        <v>542</v>
      </c>
      <c r="E296" s="14" t="s">
        <v>8</v>
      </c>
      <c r="F296" s="14" t="s">
        <v>8</v>
      </c>
      <c r="G296" s="16">
        <v>1880</v>
      </c>
      <c r="H296" s="16">
        <v>-0.26</v>
      </c>
      <c r="I296" s="16">
        <v>0</v>
      </c>
      <c r="J296" s="16">
        <v>1790.72</v>
      </c>
      <c r="K296" s="16">
        <v>44.77</v>
      </c>
      <c r="L296" s="16">
        <v>44.77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</row>
    <row r="297" spans="1:32" s="17" customFormat="1" ht="14.1" customHeight="1" x14ac:dyDescent="0.2">
      <c r="A297" s="14" t="s">
        <v>514</v>
      </c>
      <c r="B297" s="15" t="s">
        <v>543</v>
      </c>
      <c r="C297" s="14" t="s">
        <v>8</v>
      </c>
      <c r="D297" s="15" t="s">
        <v>544</v>
      </c>
      <c r="E297" s="14" t="s">
        <v>8</v>
      </c>
      <c r="F297" s="14" t="s">
        <v>8</v>
      </c>
      <c r="G297" s="16">
        <v>190</v>
      </c>
      <c r="H297" s="16">
        <v>-0.02</v>
      </c>
      <c r="I297" s="16">
        <v>0</v>
      </c>
      <c r="J297" s="16">
        <v>180.96</v>
      </c>
      <c r="K297" s="16">
        <v>4.53</v>
      </c>
      <c r="L297" s="16">
        <v>4.53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</row>
    <row r="298" spans="1:32" s="17" customFormat="1" ht="14.1" customHeight="1" x14ac:dyDescent="0.2">
      <c r="A298" s="14" t="s">
        <v>514</v>
      </c>
      <c r="B298" s="15" t="s">
        <v>545</v>
      </c>
      <c r="C298" s="14" t="s">
        <v>8</v>
      </c>
      <c r="D298" s="15" t="s">
        <v>546</v>
      </c>
      <c r="E298" s="14" t="s">
        <v>8</v>
      </c>
      <c r="F298" s="14" t="s">
        <v>8</v>
      </c>
      <c r="G298" s="16">
        <v>15995</v>
      </c>
      <c r="H298" s="16">
        <v>-0.28000000000000003</v>
      </c>
      <c r="I298" s="16">
        <v>0</v>
      </c>
      <c r="J298" s="16">
        <v>15233.56</v>
      </c>
      <c r="K298" s="16">
        <v>380.86</v>
      </c>
      <c r="L298" s="16">
        <v>380.86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</row>
    <row r="299" spans="1:32" s="17" customFormat="1" ht="14.1" customHeight="1" x14ac:dyDescent="0.2">
      <c r="A299" s="14" t="s">
        <v>514</v>
      </c>
      <c r="B299" s="15" t="s">
        <v>547</v>
      </c>
      <c r="C299" s="14" t="s">
        <v>8</v>
      </c>
      <c r="D299" s="15" t="s">
        <v>548</v>
      </c>
      <c r="E299" s="14" t="s">
        <v>8</v>
      </c>
      <c r="F299" s="14" t="s">
        <v>8</v>
      </c>
      <c r="G299" s="16">
        <v>15947</v>
      </c>
      <c r="H299" s="16">
        <v>0.19</v>
      </c>
      <c r="I299" s="16">
        <v>0</v>
      </c>
      <c r="J299" s="16">
        <v>15187.43</v>
      </c>
      <c r="K299" s="16">
        <v>379.69</v>
      </c>
      <c r="L299" s="16">
        <v>379.69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</row>
    <row r="300" spans="1:32" s="17" customFormat="1" ht="14.1" customHeight="1" x14ac:dyDescent="0.2">
      <c r="A300" s="14" t="s">
        <v>514</v>
      </c>
      <c r="B300" s="15" t="s">
        <v>549</v>
      </c>
      <c r="C300" s="14" t="s">
        <v>6</v>
      </c>
      <c r="D300" s="15" t="s">
        <v>550</v>
      </c>
      <c r="E300" s="14" t="s">
        <v>8</v>
      </c>
      <c r="F300" s="14" t="s">
        <v>8</v>
      </c>
      <c r="G300" s="16">
        <v>24840</v>
      </c>
      <c r="H300" s="16">
        <v>-0.36</v>
      </c>
      <c r="I300" s="16">
        <v>0</v>
      </c>
      <c r="J300" s="16">
        <v>19586.060000000001</v>
      </c>
      <c r="K300" s="16">
        <v>489.65</v>
      </c>
      <c r="L300" s="16">
        <v>489.65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3622.88</v>
      </c>
      <c r="S300" s="16">
        <v>326.06</v>
      </c>
      <c r="T300" s="16">
        <v>326.06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</row>
    <row r="301" spans="1:32" s="17" customFormat="1" ht="14.1" customHeight="1" x14ac:dyDescent="0.2">
      <c r="A301" s="14" t="s">
        <v>514</v>
      </c>
      <c r="B301" s="15" t="s">
        <v>551</v>
      </c>
      <c r="C301" s="14" t="s">
        <v>8</v>
      </c>
      <c r="D301" s="15" t="s">
        <v>552</v>
      </c>
      <c r="E301" s="14" t="s">
        <v>8</v>
      </c>
      <c r="F301" s="14" t="s">
        <v>8</v>
      </c>
      <c r="G301" s="16">
        <v>3980</v>
      </c>
      <c r="H301" s="16">
        <v>0</v>
      </c>
      <c r="I301" s="16">
        <v>0</v>
      </c>
      <c r="J301" s="16">
        <v>3790.48</v>
      </c>
      <c r="K301" s="16">
        <v>94.76</v>
      </c>
      <c r="L301" s="16">
        <v>94.76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</row>
    <row r="302" spans="1:32" s="17" customFormat="1" ht="14.1" customHeight="1" x14ac:dyDescent="0.2">
      <c r="A302" s="14" t="s">
        <v>514</v>
      </c>
      <c r="B302" s="15" t="s">
        <v>553</v>
      </c>
      <c r="C302" s="14" t="s">
        <v>8</v>
      </c>
      <c r="D302" s="15" t="s">
        <v>96</v>
      </c>
      <c r="E302" s="14" t="s">
        <v>8</v>
      </c>
      <c r="F302" s="14" t="s">
        <v>8</v>
      </c>
      <c r="G302" s="16">
        <v>1316</v>
      </c>
      <c r="H302" s="16">
        <v>-0.41</v>
      </c>
      <c r="I302" s="16">
        <v>0</v>
      </c>
      <c r="J302" s="16">
        <v>1253.75</v>
      </c>
      <c r="K302" s="16">
        <v>31.33</v>
      </c>
      <c r="L302" s="16">
        <v>31.33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</row>
    <row r="303" spans="1:32" s="17" customFormat="1" ht="14.1" customHeight="1" x14ac:dyDescent="0.2">
      <c r="A303" s="14" t="s">
        <v>514</v>
      </c>
      <c r="B303" s="15" t="s">
        <v>554</v>
      </c>
      <c r="C303" s="14" t="s">
        <v>8</v>
      </c>
      <c r="D303" s="15" t="s">
        <v>555</v>
      </c>
      <c r="E303" s="14" t="s">
        <v>8</v>
      </c>
      <c r="F303" s="14" t="s">
        <v>8</v>
      </c>
      <c r="G303" s="16">
        <v>1980</v>
      </c>
      <c r="H303" s="16">
        <v>0</v>
      </c>
      <c r="I303" s="16">
        <v>0</v>
      </c>
      <c r="J303" s="16">
        <v>1885.72</v>
      </c>
      <c r="K303" s="16">
        <v>47.14</v>
      </c>
      <c r="L303" s="16">
        <v>47.14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</row>
    <row r="304" spans="1:32" s="17" customFormat="1" ht="14.1" customHeight="1" x14ac:dyDescent="0.2">
      <c r="A304" s="14" t="s">
        <v>514</v>
      </c>
      <c r="B304" s="15" t="s">
        <v>556</v>
      </c>
      <c r="C304" s="14" t="s">
        <v>8</v>
      </c>
      <c r="D304" s="15" t="s">
        <v>557</v>
      </c>
      <c r="E304" s="14" t="s">
        <v>8</v>
      </c>
      <c r="F304" s="14" t="s">
        <v>8</v>
      </c>
      <c r="G304" s="16">
        <v>3040</v>
      </c>
      <c r="H304" s="16">
        <v>0.05</v>
      </c>
      <c r="I304" s="16">
        <v>0</v>
      </c>
      <c r="J304" s="16">
        <v>2895.19</v>
      </c>
      <c r="K304" s="16">
        <v>72.38</v>
      </c>
      <c r="L304" s="16">
        <v>72.38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</row>
    <row r="305" spans="1:32" s="17" customFormat="1" ht="14.1" customHeight="1" x14ac:dyDescent="0.2">
      <c r="A305" s="14" t="s">
        <v>514</v>
      </c>
      <c r="B305" s="15" t="s">
        <v>558</v>
      </c>
      <c r="C305" s="14" t="s">
        <v>8</v>
      </c>
      <c r="D305" s="15" t="s">
        <v>559</v>
      </c>
      <c r="E305" s="14" t="s">
        <v>8</v>
      </c>
      <c r="F305" s="14" t="s">
        <v>8</v>
      </c>
      <c r="G305" s="16">
        <v>5168</v>
      </c>
      <c r="H305" s="16">
        <v>-0.33</v>
      </c>
      <c r="I305" s="16">
        <v>0</v>
      </c>
      <c r="J305" s="16">
        <v>4922.2299999999996</v>
      </c>
      <c r="K305" s="16">
        <v>123.05</v>
      </c>
      <c r="L305" s="16">
        <v>123.05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</row>
    <row r="306" spans="1:32" s="17" customFormat="1" ht="14.1" customHeight="1" x14ac:dyDescent="0.2">
      <c r="A306" s="14" t="s">
        <v>514</v>
      </c>
      <c r="B306" s="15" t="s">
        <v>560</v>
      </c>
      <c r="C306" s="14" t="s">
        <v>8</v>
      </c>
      <c r="D306" s="15" t="s">
        <v>561</v>
      </c>
      <c r="E306" s="14" t="s">
        <v>8</v>
      </c>
      <c r="F306" s="14" t="s">
        <v>8</v>
      </c>
      <c r="G306" s="16">
        <v>2212</v>
      </c>
      <c r="H306" s="16">
        <v>-0.2</v>
      </c>
      <c r="I306" s="16">
        <v>0</v>
      </c>
      <c r="J306" s="16">
        <v>2106.86</v>
      </c>
      <c r="K306" s="16">
        <v>52.67</v>
      </c>
      <c r="L306" s="16">
        <v>52.67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</row>
    <row r="307" spans="1:32" s="17" customFormat="1" ht="14.1" customHeight="1" x14ac:dyDescent="0.2">
      <c r="A307" s="14" t="s">
        <v>514</v>
      </c>
      <c r="B307" s="15" t="s">
        <v>562</v>
      </c>
      <c r="C307" s="14" t="s">
        <v>8</v>
      </c>
      <c r="D307" s="15" t="s">
        <v>563</v>
      </c>
      <c r="E307" s="14" t="s">
        <v>8</v>
      </c>
      <c r="F307" s="14" t="s">
        <v>8</v>
      </c>
      <c r="G307" s="16">
        <v>4666</v>
      </c>
      <c r="H307" s="16">
        <v>-0.06</v>
      </c>
      <c r="I307" s="16">
        <v>0</v>
      </c>
      <c r="J307" s="16">
        <v>4443.8599999999997</v>
      </c>
      <c r="K307" s="16">
        <v>111.1</v>
      </c>
      <c r="L307" s="16">
        <v>111.1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</row>
    <row r="308" spans="1:32" s="17" customFormat="1" ht="14.1" customHeight="1" x14ac:dyDescent="0.2">
      <c r="A308" s="14" t="s">
        <v>514</v>
      </c>
      <c r="B308" s="15" t="s">
        <v>564</v>
      </c>
      <c r="C308" s="14" t="s">
        <v>8</v>
      </c>
      <c r="D308" s="15" t="s">
        <v>565</v>
      </c>
      <c r="E308" s="14" t="s">
        <v>8</v>
      </c>
      <c r="F308" s="14" t="s">
        <v>8</v>
      </c>
      <c r="G308" s="16">
        <v>864</v>
      </c>
      <c r="H308" s="16">
        <v>0</v>
      </c>
      <c r="I308" s="16">
        <v>0</v>
      </c>
      <c r="J308" s="16">
        <v>822.86</v>
      </c>
      <c r="K308" s="16">
        <v>20.57</v>
      </c>
      <c r="L308" s="16">
        <v>20.57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</row>
    <row r="309" spans="1:32" s="17" customFormat="1" ht="14.1" customHeight="1" x14ac:dyDescent="0.2">
      <c r="A309" s="14" t="s">
        <v>514</v>
      </c>
      <c r="B309" s="15" t="s">
        <v>566</v>
      </c>
      <c r="C309" s="14" t="s">
        <v>8</v>
      </c>
      <c r="D309" s="15" t="s">
        <v>567</v>
      </c>
      <c r="E309" s="14" t="s">
        <v>8</v>
      </c>
      <c r="F309" s="14" t="s">
        <v>8</v>
      </c>
      <c r="G309" s="16">
        <v>860</v>
      </c>
      <c r="H309" s="16">
        <v>-0.31</v>
      </c>
      <c r="I309" s="16">
        <v>0</v>
      </c>
      <c r="J309" s="16">
        <v>819.35</v>
      </c>
      <c r="K309" s="16">
        <v>20.48</v>
      </c>
      <c r="L309" s="16">
        <v>20.48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</row>
    <row r="310" spans="1:32" s="17" customFormat="1" ht="14.1" customHeight="1" x14ac:dyDescent="0.2">
      <c r="A310" s="14" t="s">
        <v>514</v>
      </c>
      <c r="B310" s="15" t="s">
        <v>568</v>
      </c>
      <c r="C310" s="14" t="s">
        <v>8</v>
      </c>
      <c r="D310" s="15" t="s">
        <v>569</v>
      </c>
      <c r="E310" s="14" t="s">
        <v>8</v>
      </c>
      <c r="F310" s="14" t="s">
        <v>8</v>
      </c>
      <c r="G310" s="16">
        <v>1620</v>
      </c>
      <c r="H310" s="16">
        <v>-0.3</v>
      </c>
      <c r="I310" s="16">
        <v>0</v>
      </c>
      <c r="J310" s="16">
        <v>1543.14</v>
      </c>
      <c r="K310" s="16">
        <v>38.58</v>
      </c>
      <c r="L310" s="16">
        <v>38.58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</row>
    <row r="311" spans="1:32" s="17" customFormat="1" ht="14.1" customHeight="1" x14ac:dyDescent="0.2">
      <c r="A311" s="14" t="s">
        <v>514</v>
      </c>
      <c r="B311" s="15" t="s">
        <v>570</v>
      </c>
      <c r="C311" s="14" t="s">
        <v>8</v>
      </c>
      <c r="D311" s="15" t="s">
        <v>272</v>
      </c>
      <c r="E311" s="14" t="s">
        <v>8</v>
      </c>
      <c r="F311" s="14" t="s">
        <v>8</v>
      </c>
      <c r="G311" s="16">
        <v>3965</v>
      </c>
      <c r="H311" s="16">
        <v>-0.14000000000000001</v>
      </c>
      <c r="I311" s="16">
        <v>0</v>
      </c>
      <c r="J311" s="16">
        <v>3073.46</v>
      </c>
      <c r="K311" s="16">
        <v>76.84</v>
      </c>
      <c r="L311" s="16">
        <v>76.84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738</v>
      </c>
      <c r="AE311" s="16">
        <v>0</v>
      </c>
      <c r="AF311" s="16">
        <v>0</v>
      </c>
    </row>
    <row r="312" spans="1:32" s="17" customFormat="1" ht="14.1" customHeight="1" x14ac:dyDescent="0.2">
      <c r="A312" s="14" t="s">
        <v>514</v>
      </c>
      <c r="B312" s="15" t="s">
        <v>571</v>
      </c>
      <c r="C312" s="14" t="s">
        <v>8</v>
      </c>
      <c r="D312" s="15" t="s">
        <v>572</v>
      </c>
      <c r="E312" s="14" t="s">
        <v>8</v>
      </c>
      <c r="F312" s="14" t="s">
        <v>8</v>
      </c>
      <c r="G312" s="16">
        <v>346</v>
      </c>
      <c r="H312" s="16">
        <v>-0.44</v>
      </c>
      <c r="I312" s="16">
        <v>0</v>
      </c>
      <c r="J312" s="16">
        <v>329.94</v>
      </c>
      <c r="K312" s="16">
        <v>8.25</v>
      </c>
      <c r="L312" s="16">
        <v>8.25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</row>
    <row r="313" spans="1:32" s="17" customFormat="1" ht="14.1" customHeight="1" x14ac:dyDescent="0.2">
      <c r="A313" s="14" t="s">
        <v>514</v>
      </c>
      <c r="B313" s="15" t="s">
        <v>573</v>
      </c>
      <c r="C313" s="14" t="s">
        <v>8</v>
      </c>
      <c r="D313" s="15" t="s">
        <v>574</v>
      </c>
      <c r="E313" s="14" t="s">
        <v>8</v>
      </c>
      <c r="F313" s="14" t="s">
        <v>8</v>
      </c>
      <c r="G313" s="16">
        <v>215</v>
      </c>
      <c r="H313" s="16">
        <v>-0.16</v>
      </c>
      <c r="I313" s="16">
        <v>0</v>
      </c>
      <c r="J313" s="16">
        <v>204.92</v>
      </c>
      <c r="K313" s="16">
        <v>5.12</v>
      </c>
      <c r="L313" s="16">
        <v>5.12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</row>
    <row r="314" spans="1:32" s="17" customFormat="1" ht="14.1" customHeight="1" x14ac:dyDescent="0.2">
      <c r="A314" s="14" t="s">
        <v>514</v>
      </c>
      <c r="B314" s="15" t="s">
        <v>575</v>
      </c>
      <c r="C314" s="14" t="s">
        <v>8</v>
      </c>
      <c r="D314" s="15" t="s">
        <v>576</v>
      </c>
      <c r="E314" s="14" t="s">
        <v>8</v>
      </c>
      <c r="F314" s="14" t="s">
        <v>8</v>
      </c>
      <c r="G314" s="16">
        <v>1263</v>
      </c>
      <c r="H314" s="16">
        <v>0.34</v>
      </c>
      <c r="I314" s="16">
        <v>0</v>
      </c>
      <c r="J314" s="16">
        <v>1202.54</v>
      </c>
      <c r="K314" s="16">
        <v>30.06</v>
      </c>
      <c r="L314" s="16">
        <v>30.06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</row>
    <row r="315" spans="1:32" s="17" customFormat="1" ht="14.1" customHeight="1" x14ac:dyDescent="0.2">
      <c r="A315" s="14" t="s">
        <v>514</v>
      </c>
      <c r="B315" s="15" t="s">
        <v>577</v>
      </c>
      <c r="C315" s="14" t="s">
        <v>8</v>
      </c>
      <c r="D315" s="15" t="s">
        <v>513</v>
      </c>
      <c r="E315" s="14" t="s">
        <v>8</v>
      </c>
      <c r="F315" s="14" t="s">
        <v>8</v>
      </c>
      <c r="G315" s="16">
        <v>443</v>
      </c>
      <c r="H315" s="16">
        <v>0.18</v>
      </c>
      <c r="I315" s="16">
        <v>0</v>
      </c>
      <c r="J315" s="16">
        <v>421.72</v>
      </c>
      <c r="K315" s="16">
        <v>10.55</v>
      </c>
      <c r="L315" s="16">
        <v>10.55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</row>
    <row r="316" spans="1:32" ht="14.1" customHeight="1" x14ac:dyDescent="0.2">
      <c r="A316" s="6"/>
      <c r="B316" s="7"/>
      <c r="C316" s="6"/>
      <c r="D316" s="7"/>
      <c r="E316" s="6"/>
      <c r="F316" s="6"/>
      <c r="G316" s="10"/>
      <c r="H316" s="10"/>
      <c r="I316" s="10"/>
      <c r="J316" s="12"/>
      <c r="K316" s="10"/>
      <c r="L316" s="10"/>
      <c r="M316" s="10"/>
      <c r="N316" s="12"/>
      <c r="O316" s="10"/>
      <c r="P316" s="10"/>
      <c r="Q316" s="10"/>
      <c r="R316" s="12"/>
      <c r="S316" s="10"/>
      <c r="T316" s="10"/>
      <c r="U316" s="10"/>
      <c r="V316" s="12"/>
      <c r="W316" s="10"/>
      <c r="X316" s="10"/>
      <c r="Y316" s="10"/>
      <c r="Z316" s="12"/>
      <c r="AA316" s="10"/>
      <c r="AB316" s="10"/>
      <c r="AC316" s="10"/>
      <c r="AD316" s="12"/>
      <c r="AE316" s="10"/>
      <c r="AF316" s="10"/>
    </row>
    <row r="317" spans="1:32" s="17" customFormat="1" ht="14.1" customHeight="1" x14ac:dyDescent="0.2">
      <c r="A317" s="14" t="s">
        <v>578</v>
      </c>
      <c r="B317" s="15" t="s">
        <v>579</v>
      </c>
      <c r="C317" s="14" t="s">
        <v>8</v>
      </c>
      <c r="D317" s="15" t="s">
        <v>580</v>
      </c>
      <c r="E317" s="14" t="s">
        <v>8</v>
      </c>
      <c r="F317" s="14" t="s">
        <v>8</v>
      </c>
      <c r="G317" s="16">
        <v>1480</v>
      </c>
      <c r="H317" s="16">
        <v>0</v>
      </c>
      <c r="I317" s="16">
        <v>0</v>
      </c>
      <c r="J317" s="16">
        <v>1409.52</v>
      </c>
      <c r="K317" s="16">
        <v>35.24</v>
      </c>
      <c r="L317" s="16">
        <v>35.24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</row>
    <row r="318" spans="1:32" s="17" customFormat="1" ht="14.1" customHeight="1" x14ac:dyDescent="0.2">
      <c r="A318" s="14" t="s">
        <v>578</v>
      </c>
      <c r="B318" s="15" t="s">
        <v>581</v>
      </c>
      <c r="C318" s="14" t="s">
        <v>6</v>
      </c>
      <c r="D318" s="15" t="s">
        <v>582</v>
      </c>
      <c r="E318" s="14" t="s">
        <v>8</v>
      </c>
      <c r="F318" s="14" t="s">
        <v>8</v>
      </c>
      <c r="G318" s="16">
        <v>11931</v>
      </c>
      <c r="H318" s="16">
        <v>-0.39</v>
      </c>
      <c r="I318" s="16">
        <v>0</v>
      </c>
      <c r="J318" s="16">
        <v>7637.53</v>
      </c>
      <c r="K318" s="16">
        <v>190.93</v>
      </c>
      <c r="L318" s="16">
        <v>190.93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3315.26</v>
      </c>
      <c r="S318" s="16">
        <v>298.37</v>
      </c>
      <c r="T318" s="16">
        <v>298.37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</row>
    <row r="319" spans="1:32" s="17" customFormat="1" ht="14.1" customHeight="1" x14ac:dyDescent="0.2">
      <c r="A319" s="14" t="s">
        <v>578</v>
      </c>
      <c r="B319" s="15" t="s">
        <v>583</v>
      </c>
      <c r="C319" s="14" t="s">
        <v>6</v>
      </c>
      <c r="D319" s="15" t="s">
        <v>584</v>
      </c>
      <c r="E319" s="14" t="s">
        <v>8</v>
      </c>
      <c r="F319" s="14" t="s">
        <v>8</v>
      </c>
      <c r="G319" s="16">
        <v>4224</v>
      </c>
      <c r="H319" s="16">
        <v>-0.46</v>
      </c>
      <c r="I319" s="16">
        <v>0</v>
      </c>
      <c r="J319" s="16">
        <v>3643.3</v>
      </c>
      <c r="K319" s="16">
        <v>91.08</v>
      </c>
      <c r="L319" s="16">
        <v>91.08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338.14</v>
      </c>
      <c r="S319" s="16">
        <v>30.43</v>
      </c>
      <c r="T319" s="16">
        <v>30.43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</row>
    <row r="320" spans="1:32" s="17" customFormat="1" ht="14.1" customHeight="1" x14ac:dyDescent="0.2">
      <c r="A320" s="14" t="s">
        <v>578</v>
      </c>
      <c r="B320" s="15" t="s">
        <v>585</v>
      </c>
      <c r="C320" s="14" t="s">
        <v>6</v>
      </c>
      <c r="D320" s="15" t="s">
        <v>586</v>
      </c>
      <c r="E320" s="14" t="s">
        <v>8</v>
      </c>
      <c r="F320" s="14" t="s">
        <v>8</v>
      </c>
      <c r="G320" s="16">
        <v>10610</v>
      </c>
      <c r="H320" s="16">
        <v>-0.33</v>
      </c>
      <c r="I320" s="16">
        <v>0</v>
      </c>
      <c r="J320" s="16">
        <v>6033.65</v>
      </c>
      <c r="K320" s="16">
        <v>150.84</v>
      </c>
      <c r="L320" s="16">
        <v>150.84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3622.88</v>
      </c>
      <c r="S320" s="16">
        <v>326.06</v>
      </c>
      <c r="T320" s="16">
        <v>326.06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</row>
    <row r="321" spans="1:32" s="17" customFormat="1" ht="14.1" customHeight="1" x14ac:dyDescent="0.2">
      <c r="A321" s="14" t="s">
        <v>578</v>
      </c>
      <c r="B321" s="15" t="s">
        <v>587</v>
      </c>
      <c r="C321" s="14" t="s">
        <v>8</v>
      </c>
      <c r="D321" s="15" t="s">
        <v>588</v>
      </c>
      <c r="E321" s="14" t="s">
        <v>8</v>
      </c>
      <c r="F321" s="14" t="s">
        <v>8</v>
      </c>
      <c r="G321" s="16">
        <v>125</v>
      </c>
      <c r="H321" s="16">
        <v>0</v>
      </c>
      <c r="I321" s="16">
        <v>0</v>
      </c>
      <c r="J321" s="16">
        <v>119.04</v>
      </c>
      <c r="K321" s="16">
        <v>2.98</v>
      </c>
      <c r="L321" s="16">
        <v>2.98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</row>
    <row r="322" spans="1:32" s="17" customFormat="1" ht="14.1" customHeight="1" x14ac:dyDescent="0.2">
      <c r="A322" s="14" t="s">
        <v>578</v>
      </c>
      <c r="B322" s="15" t="s">
        <v>589</v>
      </c>
      <c r="C322" s="14" t="s">
        <v>8</v>
      </c>
      <c r="D322" s="15" t="s">
        <v>590</v>
      </c>
      <c r="E322" s="14" t="s">
        <v>8</v>
      </c>
      <c r="F322" s="14" t="s">
        <v>8</v>
      </c>
      <c r="G322" s="16">
        <v>4124</v>
      </c>
      <c r="H322" s="16">
        <v>0.08</v>
      </c>
      <c r="I322" s="16">
        <v>0</v>
      </c>
      <c r="J322" s="16">
        <v>3927.54</v>
      </c>
      <c r="K322" s="16">
        <v>98.19</v>
      </c>
      <c r="L322" s="16">
        <v>98.19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</row>
    <row r="323" spans="1:32" s="17" customFormat="1" ht="14.1" customHeight="1" x14ac:dyDescent="0.2">
      <c r="A323" s="14" t="s">
        <v>578</v>
      </c>
      <c r="B323" s="15" t="s">
        <v>591</v>
      </c>
      <c r="C323" s="14" t="s">
        <v>8</v>
      </c>
      <c r="D323" s="15" t="s">
        <v>592</v>
      </c>
      <c r="E323" s="14" t="s">
        <v>8</v>
      </c>
      <c r="F323" s="14" t="s">
        <v>8</v>
      </c>
      <c r="G323" s="16">
        <v>3000</v>
      </c>
      <c r="H323" s="16">
        <v>0</v>
      </c>
      <c r="I323" s="16">
        <v>0</v>
      </c>
      <c r="J323" s="16">
        <v>2857.14</v>
      </c>
      <c r="K323" s="16">
        <v>71.430000000000007</v>
      </c>
      <c r="L323" s="16">
        <v>71.430000000000007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</row>
    <row r="324" spans="1:32" s="17" customFormat="1" ht="14.1" customHeight="1" x14ac:dyDescent="0.2">
      <c r="A324" s="14" t="s">
        <v>578</v>
      </c>
      <c r="B324" s="15" t="s">
        <v>593</v>
      </c>
      <c r="C324" s="14" t="s">
        <v>8</v>
      </c>
      <c r="D324" s="15" t="s">
        <v>594</v>
      </c>
      <c r="E324" s="14" t="s">
        <v>8</v>
      </c>
      <c r="F324" s="14" t="s">
        <v>8</v>
      </c>
      <c r="G324" s="16">
        <v>760</v>
      </c>
      <c r="H324" s="16">
        <v>-0.26</v>
      </c>
      <c r="I324" s="16">
        <v>0</v>
      </c>
      <c r="J324" s="16">
        <v>724.06</v>
      </c>
      <c r="K324" s="16">
        <v>18.100000000000001</v>
      </c>
      <c r="L324" s="16">
        <v>18.100000000000001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</row>
    <row r="325" spans="1:32" s="17" customFormat="1" ht="14.1" customHeight="1" x14ac:dyDescent="0.2">
      <c r="A325" s="14" t="s">
        <v>578</v>
      </c>
      <c r="B325" s="15" t="s">
        <v>595</v>
      </c>
      <c r="C325" s="14" t="s">
        <v>8</v>
      </c>
      <c r="D325" s="15" t="s">
        <v>596</v>
      </c>
      <c r="E325" s="14" t="s">
        <v>8</v>
      </c>
      <c r="F325" s="14" t="s">
        <v>8</v>
      </c>
      <c r="G325" s="16">
        <v>3349</v>
      </c>
      <c r="H325" s="16">
        <v>0.23</v>
      </c>
      <c r="I325" s="16">
        <v>0</v>
      </c>
      <c r="J325" s="16">
        <v>3189.31</v>
      </c>
      <c r="K325" s="16">
        <v>79.73</v>
      </c>
      <c r="L325" s="16">
        <v>79.73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</row>
    <row r="326" spans="1:32" s="17" customFormat="1" ht="14.1" customHeight="1" x14ac:dyDescent="0.2">
      <c r="A326" s="14" t="s">
        <v>578</v>
      </c>
      <c r="B326" s="15" t="s">
        <v>597</v>
      </c>
      <c r="C326" s="14" t="s">
        <v>8</v>
      </c>
      <c r="D326" s="15" t="s">
        <v>598</v>
      </c>
      <c r="E326" s="14" t="s">
        <v>8</v>
      </c>
      <c r="F326" s="14" t="s">
        <v>8</v>
      </c>
      <c r="G326" s="16">
        <v>3646</v>
      </c>
      <c r="H326" s="16">
        <v>0.42</v>
      </c>
      <c r="I326" s="16">
        <v>0</v>
      </c>
      <c r="J326" s="16">
        <v>3472</v>
      </c>
      <c r="K326" s="16">
        <v>86.79</v>
      </c>
      <c r="L326" s="16">
        <v>86.79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</row>
    <row r="327" spans="1:32" s="17" customFormat="1" ht="14.1" customHeight="1" x14ac:dyDescent="0.2">
      <c r="A327" s="14" t="s">
        <v>578</v>
      </c>
      <c r="B327" s="15" t="s">
        <v>599</v>
      </c>
      <c r="C327" s="14" t="s">
        <v>8</v>
      </c>
      <c r="D327" s="15" t="s">
        <v>600</v>
      </c>
      <c r="E327" s="14" t="s">
        <v>8</v>
      </c>
      <c r="F327" s="14" t="s">
        <v>8</v>
      </c>
      <c r="G327" s="16">
        <v>984</v>
      </c>
      <c r="H327" s="16">
        <v>0.41</v>
      </c>
      <c r="I327" s="16">
        <v>0</v>
      </c>
      <c r="J327" s="16">
        <v>936.73</v>
      </c>
      <c r="K327" s="16">
        <v>23.43</v>
      </c>
      <c r="L327" s="16">
        <v>23.43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</row>
    <row r="328" spans="1:32" s="17" customFormat="1" ht="14.1" customHeight="1" x14ac:dyDescent="0.2">
      <c r="A328" s="14" t="s">
        <v>578</v>
      </c>
      <c r="B328" s="15" t="s">
        <v>601</v>
      </c>
      <c r="C328" s="14" t="s">
        <v>8</v>
      </c>
      <c r="D328" s="15" t="s">
        <v>598</v>
      </c>
      <c r="E328" s="14" t="s">
        <v>8</v>
      </c>
      <c r="F328" s="14" t="s">
        <v>8</v>
      </c>
      <c r="G328" s="16">
        <v>788</v>
      </c>
      <c r="H328" s="16">
        <v>0</v>
      </c>
      <c r="I328" s="16">
        <v>0</v>
      </c>
      <c r="J328" s="16">
        <v>750.48</v>
      </c>
      <c r="K328" s="16">
        <v>18.760000000000002</v>
      </c>
      <c r="L328" s="16">
        <v>18.760000000000002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</row>
    <row r="329" spans="1:32" s="17" customFormat="1" ht="14.1" customHeight="1" x14ac:dyDescent="0.2">
      <c r="A329" s="14" t="s">
        <v>578</v>
      </c>
      <c r="B329" s="15" t="s">
        <v>602</v>
      </c>
      <c r="C329" s="14" t="s">
        <v>8</v>
      </c>
      <c r="D329" s="15" t="s">
        <v>603</v>
      </c>
      <c r="E329" s="14" t="s">
        <v>8</v>
      </c>
      <c r="F329" s="14" t="s">
        <v>8</v>
      </c>
      <c r="G329" s="16">
        <v>331</v>
      </c>
      <c r="H329" s="16">
        <v>-0.2</v>
      </c>
      <c r="I329" s="16">
        <v>0</v>
      </c>
      <c r="J329" s="16">
        <v>315.44</v>
      </c>
      <c r="K329" s="16">
        <v>7.88</v>
      </c>
      <c r="L329" s="16">
        <v>7.88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</row>
    <row r="330" spans="1:32" s="17" customFormat="1" ht="14.1" customHeight="1" x14ac:dyDescent="0.2">
      <c r="A330" s="14" t="s">
        <v>578</v>
      </c>
      <c r="B330" s="15" t="s">
        <v>604</v>
      </c>
      <c r="C330" s="14" t="s">
        <v>8</v>
      </c>
      <c r="D330" s="15" t="s">
        <v>605</v>
      </c>
      <c r="E330" s="14" t="s">
        <v>8</v>
      </c>
      <c r="F330" s="14" t="s">
        <v>8</v>
      </c>
      <c r="G330" s="16">
        <v>15028</v>
      </c>
      <c r="H330" s="16">
        <v>0.01</v>
      </c>
      <c r="I330" s="16">
        <v>0</v>
      </c>
      <c r="J330" s="16">
        <v>14312.37</v>
      </c>
      <c r="K330" s="16">
        <v>357.81</v>
      </c>
      <c r="L330" s="16">
        <v>357.81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</row>
    <row r="331" spans="1:32" s="17" customFormat="1" ht="14.1" customHeight="1" x14ac:dyDescent="0.2">
      <c r="A331" s="14" t="s">
        <v>578</v>
      </c>
      <c r="B331" s="15" t="s">
        <v>606</v>
      </c>
      <c r="C331" s="14" t="s">
        <v>8</v>
      </c>
      <c r="D331" s="15" t="s">
        <v>436</v>
      </c>
      <c r="E331" s="14" t="s">
        <v>8</v>
      </c>
      <c r="F331" s="14" t="s">
        <v>8</v>
      </c>
      <c r="G331" s="16">
        <v>1868</v>
      </c>
      <c r="H331" s="16">
        <v>-0.39</v>
      </c>
      <c r="I331" s="16">
        <v>0</v>
      </c>
      <c r="J331" s="16">
        <v>1779.43</v>
      </c>
      <c r="K331" s="16">
        <v>44.48</v>
      </c>
      <c r="L331" s="16">
        <v>44.48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</row>
    <row r="332" spans="1:32" s="17" customFormat="1" ht="14.1" customHeight="1" x14ac:dyDescent="0.2">
      <c r="A332" s="14" t="s">
        <v>578</v>
      </c>
      <c r="B332" s="15" t="s">
        <v>607</v>
      </c>
      <c r="C332" s="14" t="s">
        <v>8</v>
      </c>
      <c r="D332" s="15" t="s">
        <v>440</v>
      </c>
      <c r="E332" s="14" t="s">
        <v>8</v>
      </c>
      <c r="F332" s="14" t="s">
        <v>8</v>
      </c>
      <c r="G332" s="16">
        <v>6986</v>
      </c>
      <c r="H332" s="16">
        <v>-0.32</v>
      </c>
      <c r="I332" s="16">
        <v>0</v>
      </c>
      <c r="J332" s="16">
        <v>6653.62</v>
      </c>
      <c r="K332" s="16">
        <v>166.35</v>
      </c>
      <c r="L332" s="16">
        <v>166.35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</row>
    <row r="333" spans="1:32" s="17" customFormat="1" ht="14.1" customHeight="1" x14ac:dyDescent="0.2">
      <c r="A333" s="14" t="s">
        <v>578</v>
      </c>
      <c r="B333" s="15" t="s">
        <v>608</v>
      </c>
      <c r="C333" s="14" t="s">
        <v>8</v>
      </c>
      <c r="D333" s="15" t="s">
        <v>528</v>
      </c>
      <c r="E333" s="14" t="s">
        <v>8</v>
      </c>
      <c r="F333" s="14" t="s">
        <v>8</v>
      </c>
      <c r="G333" s="16">
        <v>693</v>
      </c>
      <c r="H333" s="16">
        <v>0.34</v>
      </c>
      <c r="I333" s="16">
        <v>0</v>
      </c>
      <c r="J333" s="16">
        <v>659.68</v>
      </c>
      <c r="K333" s="16">
        <v>16.489999999999998</v>
      </c>
      <c r="L333" s="16">
        <v>16.489999999999998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</row>
    <row r="334" spans="1:32" s="17" customFormat="1" ht="14.1" customHeight="1" x14ac:dyDescent="0.2">
      <c r="A334" s="14" t="s">
        <v>578</v>
      </c>
      <c r="B334" s="15" t="s">
        <v>609</v>
      </c>
      <c r="C334" s="14" t="s">
        <v>8</v>
      </c>
      <c r="D334" s="15" t="s">
        <v>610</v>
      </c>
      <c r="E334" s="14" t="s">
        <v>8</v>
      </c>
      <c r="F334" s="14" t="s">
        <v>8</v>
      </c>
      <c r="G334" s="16">
        <v>791</v>
      </c>
      <c r="H334" s="16">
        <v>0.5</v>
      </c>
      <c r="I334" s="16">
        <v>0</v>
      </c>
      <c r="J334" s="16">
        <v>752.86</v>
      </c>
      <c r="K334" s="16">
        <v>18.82</v>
      </c>
      <c r="L334" s="16">
        <v>18.82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</row>
    <row r="335" spans="1:32" s="17" customFormat="1" ht="14.1" customHeight="1" x14ac:dyDescent="0.2">
      <c r="A335" s="14" t="s">
        <v>578</v>
      </c>
      <c r="B335" s="15" t="s">
        <v>611</v>
      </c>
      <c r="C335" s="14" t="s">
        <v>8</v>
      </c>
      <c r="D335" s="15" t="s">
        <v>610</v>
      </c>
      <c r="E335" s="14" t="s">
        <v>8</v>
      </c>
      <c r="F335" s="14" t="s">
        <v>8</v>
      </c>
      <c r="G335" s="16">
        <v>395</v>
      </c>
      <c r="H335" s="16">
        <v>0</v>
      </c>
      <c r="I335" s="16">
        <v>0</v>
      </c>
      <c r="J335" s="16">
        <v>376.2</v>
      </c>
      <c r="K335" s="16">
        <v>9.4</v>
      </c>
      <c r="L335" s="16">
        <v>9.4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</row>
    <row r="336" spans="1:32" s="17" customFormat="1" ht="14.1" customHeight="1" x14ac:dyDescent="0.2">
      <c r="A336" s="14" t="s">
        <v>578</v>
      </c>
      <c r="B336" s="15" t="s">
        <v>612</v>
      </c>
      <c r="C336" s="14" t="s">
        <v>8</v>
      </c>
      <c r="D336" s="15" t="s">
        <v>610</v>
      </c>
      <c r="E336" s="14" t="s">
        <v>8</v>
      </c>
      <c r="F336" s="14" t="s">
        <v>8</v>
      </c>
      <c r="G336" s="16">
        <v>672</v>
      </c>
      <c r="H336" s="16">
        <v>7.0000000000000007E-2</v>
      </c>
      <c r="I336" s="16">
        <v>0</v>
      </c>
      <c r="J336" s="16">
        <v>639.92999999999995</v>
      </c>
      <c r="K336" s="16">
        <v>16</v>
      </c>
      <c r="L336" s="16">
        <v>16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</row>
    <row r="337" spans="1:32" s="17" customFormat="1" ht="14.1" customHeight="1" x14ac:dyDescent="0.2">
      <c r="A337" s="14" t="s">
        <v>578</v>
      </c>
      <c r="B337" s="15" t="s">
        <v>613</v>
      </c>
      <c r="C337" s="14" t="s">
        <v>8</v>
      </c>
      <c r="D337" s="15" t="s">
        <v>610</v>
      </c>
      <c r="E337" s="14" t="s">
        <v>8</v>
      </c>
      <c r="F337" s="14" t="s">
        <v>8</v>
      </c>
      <c r="G337" s="16">
        <v>336</v>
      </c>
      <c r="H337" s="16">
        <v>0.26</v>
      </c>
      <c r="I337" s="16">
        <v>0</v>
      </c>
      <c r="J337" s="16">
        <v>319.76</v>
      </c>
      <c r="K337" s="16">
        <v>7.99</v>
      </c>
      <c r="L337" s="16">
        <v>7.99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</row>
    <row r="338" spans="1:32" s="17" customFormat="1" ht="14.1" customHeight="1" x14ac:dyDescent="0.2">
      <c r="A338" s="14" t="s">
        <v>578</v>
      </c>
      <c r="B338" s="15" t="s">
        <v>614</v>
      </c>
      <c r="C338" s="14" t="s">
        <v>8</v>
      </c>
      <c r="D338" s="15" t="s">
        <v>610</v>
      </c>
      <c r="E338" s="14" t="s">
        <v>8</v>
      </c>
      <c r="F338" s="14" t="s">
        <v>8</v>
      </c>
      <c r="G338" s="16">
        <v>375</v>
      </c>
      <c r="H338" s="16">
        <v>-0.24</v>
      </c>
      <c r="I338" s="16">
        <v>0</v>
      </c>
      <c r="J338" s="16">
        <v>357.38</v>
      </c>
      <c r="K338" s="16">
        <v>8.93</v>
      </c>
      <c r="L338" s="16">
        <v>8.93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</row>
    <row r="339" spans="1:32" s="17" customFormat="1" ht="14.1" customHeight="1" x14ac:dyDescent="0.2">
      <c r="A339" s="14" t="s">
        <v>578</v>
      </c>
      <c r="B339" s="15" t="s">
        <v>615</v>
      </c>
      <c r="C339" s="14" t="s">
        <v>6</v>
      </c>
      <c r="D339" s="15" t="s">
        <v>616</v>
      </c>
      <c r="E339" s="14" t="s">
        <v>8</v>
      </c>
      <c r="F339" s="14" t="s">
        <v>8</v>
      </c>
      <c r="G339" s="16">
        <v>5202</v>
      </c>
      <c r="H339" s="16">
        <v>0.32</v>
      </c>
      <c r="I339" s="16">
        <v>0</v>
      </c>
      <c r="J339" s="16">
        <v>3596.86</v>
      </c>
      <c r="K339" s="16">
        <v>89.91</v>
      </c>
      <c r="L339" s="16">
        <v>89.91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1207.6199999999999</v>
      </c>
      <c r="S339" s="16">
        <v>108.69</v>
      </c>
      <c r="T339" s="16">
        <v>108.69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</row>
    <row r="340" spans="1:32" s="17" customFormat="1" ht="14.1" customHeight="1" x14ac:dyDescent="0.2">
      <c r="A340" s="14" t="s">
        <v>578</v>
      </c>
      <c r="B340" s="15" t="s">
        <v>617</v>
      </c>
      <c r="C340" s="14" t="s">
        <v>8</v>
      </c>
      <c r="D340" s="15" t="s">
        <v>618</v>
      </c>
      <c r="E340" s="14" t="s">
        <v>8</v>
      </c>
      <c r="F340" s="14" t="s">
        <v>8</v>
      </c>
      <c r="G340" s="16">
        <v>7890</v>
      </c>
      <c r="H340" s="16">
        <v>-0.46</v>
      </c>
      <c r="I340" s="16">
        <v>0</v>
      </c>
      <c r="J340" s="16">
        <v>7020.75</v>
      </c>
      <c r="K340" s="16">
        <v>175.52</v>
      </c>
      <c r="L340" s="16">
        <v>175.52</v>
      </c>
      <c r="M340" s="16">
        <v>0</v>
      </c>
      <c r="N340" s="16">
        <v>463.09</v>
      </c>
      <c r="O340" s="16">
        <v>27.79</v>
      </c>
      <c r="P340" s="16">
        <v>27.79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</row>
    <row r="341" spans="1:32" s="17" customFormat="1" ht="14.1" customHeight="1" x14ac:dyDescent="0.2">
      <c r="A341" s="14" t="s">
        <v>578</v>
      </c>
      <c r="B341" s="15" t="s">
        <v>619</v>
      </c>
      <c r="C341" s="14" t="s">
        <v>6</v>
      </c>
      <c r="D341" s="15" t="s">
        <v>620</v>
      </c>
      <c r="E341" s="14" t="s">
        <v>8</v>
      </c>
      <c r="F341" s="14" t="s">
        <v>8</v>
      </c>
      <c r="G341" s="16">
        <v>24960</v>
      </c>
      <c r="H341" s="16">
        <v>0</v>
      </c>
      <c r="I341" s="16">
        <v>0</v>
      </c>
      <c r="J341" s="16">
        <v>11200</v>
      </c>
      <c r="K341" s="16">
        <v>280</v>
      </c>
      <c r="L341" s="16">
        <v>280</v>
      </c>
      <c r="M341" s="16">
        <v>0</v>
      </c>
      <c r="N341" s="16">
        <v>11785.72</v>
      </c>
      <c r="O341" s="16">
        <v>707.14</v>
      </c>
      <c r="P341" s="16">
        <v>707.14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</row>
    <row r="342" spans="1:32" s="17" customFormat="1" ht="14.1" customHeight="1" x14ac:dyDescent="0.2">
      <c r="A342" s="14" t="s">
        <v>578</v>
      </c>
      <c r="B342" s="15" t="s">
        <v>621</v>
      </c>
      <c r="C342" s="14" t="s">
        <v>8</v>
      </c>
      <c r="D342" s="15" t="s">
        <v>622</v>
      </c>
      <c r="E342" s="14" t="s">
        <v>8</v>
      </c>
      <c r="F342" s="14" t="s">
        <v>8</v>
      </c>
      <c r="G342" s="16">
        <v>707</v>
      </c>
      <c r="H342" s="16">
        <v>-0.39</v>
      </c>
      <c r="I342" s="16">
        <v>0</v>
      </c>
      <c r="J342" s="16">
        <v>673.71</v>
      </c>
      <c r="K342" s="16">
        <v>16.84</v>
      </c>
      <c r="L342" s="16">
        <v>16.84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</row>
    <row r="343" spans="1:32" s="17" customFormat="1" ht="14.1" customHeight="1" x14ac:dyDescent="0.2">
      <c r="A343" s="14" t="s">
        <v>578</v>
      </c>
      <c r="B343" s="15" t="s">
        <v>623</v>
      </c>
      <c r="C343" s="14" t="s">
        <v>8</v>
      </c>
      <c r="D343" s="15" t="s">
        <v>624</v>
      </c>
      <c r="E343" s="14" t="s">
        <v>8</v>
      </c>
      <c r="F343" s="14" t="s">
        <v>8</v>
      </c>
      <c r="G343" s="16">
        <v>68249</v>
      </c>
      <c r="H343" s="16">
        <v>-0.16</v>
      </c>
      <c r="I343" s="16">
        <v>0</v>
      </c>
      <c r="J343" s="16">
        <v>64999.199999999997</v>
      </c>
      <c r="K343" s="16">
        <v>1624.98</v>
      </c>
      <c r="L343" s="16">
        <v>1624.98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</row>
    <row r="344" spans="1:32" s="17" customFormat="1" ht="14.1" customHeight="1" x14ac:dyDescent="0.2">
      <c r="A344" s="14" t="s">
        <v>578</v>
      </c>
      <c r="B344" s="15" t="s">
        <v>625</v>
      </c>
      <c r="C344" s="14" t="s">
        <v>8</v>
      </c>
      <c r="D344" s="15" t="s">
        <v>626</v>
      </c>
      <c r="E344" s="14" t="s">
        <v>8</v>
      </c>
      <c r="F344" s="14" t="s">
        <v>8</v>
      </c>
      <c r="G344" s="16">
        <v>2608</v>
      </c>
      <c r="H344" s="16">
        <v>0.4</v>
      </c>
      <c r="I344" s="16">
        <v>0</v>
      </c>
      <c r="J344" s="16">
        <v>2483.42</v>
      </c>
      <c r="K344" s="16">
        <v>62.09</v>
      </c>
      <c r="L344" s="16">
        <v>62.09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</row>
    <row r="345" spans="1:32" s="17" customFormat="1" ht="14.1" customHeight="1" x14ac:dyDescent="0.2">
      <c r="A345" s="14" t="s">
        <v>578</v>
      </c>
      <c r="B345" s="15" t="s">
        <v>627</v>
      </c>
      <c r="C345" s="14" t="s">
        <v>8</v>
      </c>
      <c r="D345" s="15" t="s">
        <v>436</v>
      </c>
      <c r="E345" s="14" t="s">
        <v>8</v>
      </c>
      <c r="F345" s="14" t="s">
        <v>8</v>
      </c>
      <c r="G345" s="16">
        <v>13400</v>
      </c>
      <c r="H345" s="16">
        <v>0.49</v>
      </c>
      <c r="I345" s="16">
        <v>0</v>
      </c>
      <c r="J345" s="16">
        <v>12761.43</v>
      </c>
      <c r="K345" s="16">
        <v>319.04000000000002</v>
      </c>
      <c r="L345" s="16">
        <v>319.04000000000002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</row>
    <row r="346" spans="1:32" s="17" customFormat="1" ht="14.1" customHeight="1" x14ac:dyDescent="0.2">
      <c r="A346" s="14" t="s">
        <v>578</v>
      </c>
      <c r="B346" s="15" t="s">
        <v>628</v>
      </c>
      <c r="C346" s="14" t="s">
        <v>8</v>
      </c>
      <c r="D346" s="15" t="s">
        <v>629</v>
      </c>
      <c r="E346" s="14" t="s">
        <v>8</v>
      </c>
      <c r="F346" s="14" t="s">
        <v>8</v>
      </c>
      <c r="G346" s="16">
        <v>9114</v>
      </c>
      <c r="H346" s="16">
        <v>-0.22</v>
      </c>
      <c r="I346" s="16">
        <v>0</v>
      </c>
      <c r="J346" s="16">
        <v>8680.2000000000007</v>
      </c>
      <c r="K346" s="16">
        <v>217.01</v>
      </c>
      <c r="L346" s="16">
        <v>217.01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</row>
    <row r="347" spans="1:32" s="17" customFormat="1" ht="14.1" customHeight="1" x14ac:dyDescent="0.2">
      <c r="A347" s="14" t="s">
        <v>578</v>
      </c>
      <c r="B347" s="15" t="s">
        <v>630</v>
      </c>
      <c r="C347" s="14" t="s">
        <v>8</v>
      </c>
      <c r="D347" s="15" t="s">
        <v>631</v>
      </c>
      <c r="E347" s="14" t="s">
        <v>8</v>
      </c>
      <c r="F347" s="14" t="s">
        <v>8</v>
      </c>
      <c r="G347" s="16">
        <v>1078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962.5</v>
      </c>
      <c r="O347" s="16">
        <v>57.75</v>
      </c>
      <c r="P347" s="16">
        <v>57.75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</row>
    <row r="348" spans="1:32" s="17" customFormat="1" ht="14.1" customHeight="1" x14ac:dyDescent="0.2">
      <c r="A348" s="14" t="s">
        <v>578</v>
      </c>
      <c r="B348" s="15" t="s">
        <v>632</v>
      </c>
      <c r="C348" s="14" t="s">
        <v>8</v>
      </c>
      <c r="D348" s="15" t="s">
        <v>633</v>
      </c>
      <c r="E348" s="14" t="s">
        <v>8</v>
      </c>
      <c r="F348" s="14" t="s">
        <v>8</v>
      </c>
      <c r="G348" s="16">
        <v>466</v>
      </c>
      <c r="H348" s="16">
        <v>-0.42</v>
      </c>
      <c r="I348" s="16">
        <v>0</v>
      </c>
      <c r="J348" s="16">
        <v>444.22</v>
      </c>
      <c r="K348" s="16">
        <v>11.1</v>
      </c>
      <c r="L348" s="16">
        <v>11.1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</row>
    <row r="349" spans="1:32" s="17" customFormat="1" ht="14.1" customHeight="1" x14ac:dyDescent="0.2">
      <c r="A349" s="14" t="s">
        <v>578</v>
      </c>
      <c r="B349" s="15" t="s">
        <v>634</v>
      </c>
      <c r="C349" s="14" t="s">
        <v>8</v>
      </c>
      <c r="D349" s="15" t="s">
        <v>635</v>
      </c>
      <c r="E349" s="14" t="s">
        <v>8</v>
      </c>
      <c r="F349" s="14" t="s">
        <v>8</v>
      </c>
      <c r="G349" s="16">
        <v>1800</v>
      </c>
      <c r="H349" s="16">
        <v>0</v>
      </c>
      <c r="I349" s="16">
        <v>0</v>
      </c>
      <c r="J349" s="16">
        <v>1714.28</v>
      </c>
      <c r="K349" s="16">
        <v>42.86</v>
      </c>
      <c r="L349" s="16">
        <v>42.86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</row>
    <row r="350" spans="1:32" s="17" customFormat="1" ht="14.1" customHeight="1" x14ac:dyDescent="0.2">
      <c r="A350" s="14" t="s">
        <v>578</v>
      </c>
      <c r="B350" s="15" t="s">
        <v>636</v>
      </c>
      <c r="C350" s="14" t="s">
        <v>8</v>
      </c>
      <c r="D350" s="15" t="s">
        <v>637</v>
      </c>
      <c r="E350" s="14" t="s">
        <v>8</v>
      </c>
      <c r="F350" s="14" t="s">
        <v>8</v>
      </c>
      <c r="G350" s="16">
        <v>2280</v>
      </c>
      <c r="H350" s="16">
        <v>0</v>
      </c>
      <c r="I350" s="16">
        <v>0</v>
      </c>
      <c r="J350" s="16">
        <v>2171.42</v>
      </c>
      <c r="K350" s="16">
        <v>54.29</v>
      </c>
      <c r="L350" s="16">
        <v>54.29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</row>
    <row r="351" spans="1:32" s="17" customFormat="1" ht="14.1" customHeight="1" x14ac:dyDescent="0.2">
      <c r="A351" s="14" t="s">
        <v>578</v>
      </c>
      <c r="B351" s="15" t="s">
        <v>638</v>
      </c>
      <c r="C351" s="14" t="s">
        <v>8</v>
      </c>
      <c r="D351" s="15" t="s">
        <v>639</v>
      </c>
      <c r="E351" s="14" t="s">
        <v>8</v>
      </c>
      <c r="F351" s="14" t="s">
        <v>8</v>
      </c>
      <c r="G351" s="16">
        <v>18306</v>
      </c>
      <c r="H351" s="16">
        <v>-0.12</v>
      </c>
      <c r="I351" s="16">
        <v>0</v>
      </c>
      <c r="J351" s="16">
        <v>16779.29</v>
      </c>
      <c r="K351" s="16">
        <v>419.48</v>
      </c>
      <c r="L351" s="16">
        <v>419.48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687.87</v>
      </c>
      <c r="AE351" s="16">
        <v>0</v>
      </c>
      <c r="AF351" s="16">
        <v>0</v>
      </c>
    </row>
    <row r="352" spans="1:32" s="17" customFormat="1" ht="14.1" customHeight="1" x14ac:dyDescent="0.2">
      <c r="A352" s="14" t="s">
        <v>578</v>
      </c>
      <c r="B352" s="15" t="s">
        <v>640</v>
      </c>
      <c r="C352" s="14" t="s">
        <v>8</v>
      </c>
      <c r="D352" s="15" t="s">
        <v>641</v>
      </c>
      <c r="E352" s="14" t="s">
        <v>8</v>
      </c>
      <c r="F352" s="14" t="s">
        <v>8</v>
      </c>
      <c r="G352" s="16">
        <v>2880</v>
      </c>
      <c r="H352" s="16">
        <v>-0.46</v>
      </c>
      <c r="I352" s="16">
        <v>0</v>
      </c>
      <c r="J352" s="16">
        <v>2743.3</v>
      </c>
      <c r="K352" s="16">
        <v>68.58</v>
      </c>
      <c r="L352" s="16">
        <v>68.58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</row>
    <row r="353" spans="1:32" s="17" customFormat="1" ht="14.1" customHeight="1" x14ac:dyDescent="0.2">
      <c r="A353" s="14" t="s">
        <v>578</v>
      </c>
      <c r="B353" s="15" t="s">
        <v>642</v>
      </c>
      <c r="C353" s="14" t="s">
        <v>8</v>
      </c>
      <c r="D353" s="15" t="s">
        <v>643</v>
      </c>
      <c r="E353" s="14" t="s">
        <v>8</v>
      </c>
      <c r="F353" s="14" t="s">
        <v>8</v>
      </c>
      <c r="G353" s="16">
        <v>1415</v>
      </c>
      <c r="H353" s="16">
        <v>-0.26</v>
      </c>
      <c r="I353" s="16">
        <v>0</v>
      </c>
      <c r="J353" s="16">
        <v>1347.86</v>
      </c>
      <c r="K353" s="16">
        <v>33.700000000000003</v>
      </c>
      <c r="L353" s="16">
        <v>33.700000000000003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</row>
    <row r="354" spans="1:32" s="17" customFormat="1" ht="14.1" customHeight="1" x14ac:dyDescent="0.2">
      <c r="A354" s="14" t="s">
        <v>578</v>
      </c>
      <c r="B354" s="15" t="s">
        <v>644</v>
      </c>
      <c r="C354" s="14" t="s">
        <v>8</v>
      </c>
      <c r="D354" s="15" t="s">
        <v>645</v>
      </c>
      <c r="E354" s="14" t="s">
        <v>8</v>
      </c>
      <c r="F354" s="14" t="s">
        <v>8</v>
      </c>
      <c r="G354" s="16">
        <v>1374</v>
      </c>
      <c r="H354" s="16">
        <v>-0.3</v>
      </c>
      <c r="I354" s="16">
        <v>0</v>
      </c>
      <c r="J354" s="16">
        <v>1308.8599999999999</v>
      </c>
      <c r="K354" s="16">
        <v>32.72</v>
      </c>
      <c r="L354" s="16">
        <v>32.72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</row>
    <row r="355" spans="1:32" ht="14.1" customHeight="1" x14ac:dyDescent="0.2">
      <c r="A355" s="6"/>
      <c r="B355" s="7"/>
      <c r="C355" s="6"/>
      <c r="D355" s="7"/>
      <c r="E355" s="6"/>
      <c r="F355" s="6"/>
      <c r="G355" s="10"/>
      <c r="H355" s="10"/>
      <c r="I355" s="10"/>
      <c r="J355" s="12"/>
      <c r="K355" s="10"/>
      <c r="L355" s="10"/>
      <c r="M355" s="10"/>
      <c r="N355" s="12"/>
      <c r="O355" s="10"/>
      <c r="P355" s="10"/>
      <c r="Q355" s="10"/>
      <c r="R355" s="12"/>
      <c r="S355" s="10"/>
      <c r="T355" s="10"/>
      <c r="U355" s="10"/>
      <c r="V355" s="12"/>
      <c r="W355" s="10"/>
      <c r="X355" s="10"/>
      <c r="Y355" s="10"/>
      <c r="Z355" s="12"/>
      <c r="AA355" s="10"/>
      <c r="AB355" s="10"/>
      <c r="AC355" s="10"/>
      <c r="AD355" s="12"/>
      <c r="AE355" s="10"/>
      <c r="AF355" s="10"/>
    </row>
    <row r="356" spans="1:32" s="17" customFormat="1" ht="14.1" customHeight="1" x14ac:dyDescent="0.2">
      <c r="A356" s="14" t="s">
        <v>646</v>
      </c>
      <c r="B356" s="15" t="s">
        <v>647</v>
      </c>
      <c r="C356" s="14" t="s">
        <v>8</v>
      </c>
      <c r="D356" s="15" t="s">
        <v>648</v>
      </c>
      <c r="E356" s="14" t="s">
        <v>8</v>
      </c>
      <c r="F356" s="14" t="s">
        <v>8</v>
      </c>
      <c r="G356" s="16">
        <v>2530</v>
      </c>
      <c r="H356" s="16">
        <v>0</v>
      </c>
      <c r="I356" s="16">
        <v>0</v>
      </c>
      <c r="J356" s="16">
        <v>2409.52</v>
      </c>
      <c r="K356" s="16">
        <v>60.24</v>
      </c>
      <c r="L356" s="16">
        <v>60.24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</row>
    <row r="357" spans="1:32" s="17" customFormat="1" ht="14.1" customHeight="1" x14ac:dyDescent="0.2">
      <c r="A357" s="14" t="s">
        <v>646</v>
      </c>
      <c r="B357" s="15" t="s">
        <v>649</v>
      </c>
      <c r="C357" s="14" t="s">
        <v>8</v>
      </c>
      <c r="D357" s="15" t="s">
        <v>650</v>
      </c>
      <c r="E357" s="14" t="s">
        <v>8</v>
      </c>
      <c r="F357" s="14" t="s">
        <v>8</v>
      </c>
      <c r="G357" s="16">
        <v>15999</v>
      </c>
      <c r="H357" s="16">
        <v>0</v>
      </c>
      <c r="I357" s="16">
        <v>0</v>
      </c>
      <c r="J357" s="16">
        <v>15237.14</v>
      </c>
      <c r="K357" s="16">
        <v>380.93</v>
      </c>
      <c r="L357" s="16">
        <v>380.93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</row>
    <row r="358" spans="1:32" s="17" customFormat="1" ht="14.1" customHeight="1" x14ac:dyDescent="0.2">
      <c r="A358" s="14" t="s">
        <v>646</v>
      </c>
      <c r="B358" s="15" t="s">
        <v>651</v>
      </c>
      <c r="C358" s="14" t="s">
        <v>8</v>
      </c>
      <c r="D358" s="15" t="s">
        <v>652</v>
      </c>
      <c r="E358" s="14" t="s">
        <v>8</v>
      </c>
      <c r="F358" s="14" t="s">
        <v>8</v>
      </c>
      <c r="G358" s="16">
        <v>19325</v>
      </c>
      <c r="H358" s="16">
        <v>0.2</v>
      </c>
      <c r="I358" s="16">
        <v>0</v>
      </c>
      <c r="J358" s="16">
        <v>6961.72</v>
      </c>
      <c r="K358" s="16">
        <v>174.04</v>
      </c>
      <c r="L358" s="16">
        <v>174.04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10182.200000000001</v>
      </c>
      <c r="S358" s="16">
        <v>916.4</v>
      </c>
      <c r="T358" s="16">
        <v>916.4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</row>
    <row r="359" spans="1:32" s="17" customFormat="1" ht="14.1" customHeight="1" x14ac:dyDescent="0.2">
      <c r="A359" s="14" t="s">
        <v>646</v>
      </c>
      <c r="B359" s="15" t="s">
        <v>653</v>
      </c>
      <c r="C359" s="14" t="s">
        <v>8</v>
      </c>
      <c r="D359" s="15" t="s">
        <v>654</v>
      </c>
      <c r="E359" s="14" t="s">
        <v>8</v>
      </c>
      <c r="F359" s="14" t="s">
        <v>8</v>
      </c>
      <c r="G359" s="16">
        <v>29000</v>
      </c>
      <c r="H359" s="16">
        <v>0</v>
      </c>
      <c r="I359" s="16">
        <v>0</v>
      </c>
      <c r="J359" s="16">
        <v>27619.040000000001</v>
      </c>
      <c r="K359" s="16">
        <v>690.48</v>
      </c>
      <c r="L359" s="16">
        <v>690.48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</row>
    <row r="360" spans="1:32" s="17" customFormat="1" ht="14.1" customHeight="1" x14ac:dyDescent="0.2">
      <c r="A360" s="14" t="s">
        <v>646</v>
      </c>
      <c r="B360" s="15" t="s">
        <v>655</v>
      </c>
      <c r="C360" s="14" t="s">
        <v>8</v>
      </c>
      <c r="D360" s="15" t="s">
        <v>656</v>
      </c>
      <c r="E360" s="14" t="s">
        <v>8</v>
      </c>
      <c r="F360" s="14" t="s">
        <v>8</v>
      </c>
      <c r="G360" s="16">
        <v>2510</v>
      </c>
      <c r="H360" s="16">
        <v>0</v>
      </c>
      <c r="I360" s="16">
        <v>0</v>
      </c>
      <c r="J360" s="16">
        <v>2390.48</v>
      </c>
      <c r="K360" s="16">
        <v>59.76</v>
      </c>
      <c r="L360" s="16">
        <v>59.76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</row>
    <row r="361" spans="1:32" s="17" customFormat="1" ht="14.1" customHeight="1" x14ac:dyDescent="0.2">
      <c r="A361" s="14" t="s">
        <v>646</v>
      </c>
      <c r="B361" s="15" t="s">
        <v>657</v>
      </c>
      <c r="C361" s="14" t="s">
        <v>8</v>
      </c>
      <c r="D361" s="15" t="s">
        <v>658</v>
      </c>
      <c r="E361" s="14" t="s">
        <v>8</v>
      </c>
      <c r="F361" s="14" t="s">
        <v>8</v>
      </c>
      <c r="G361" s="16">
        <v>1974</v>
      </c>
      <c r="H361" s="16">
        <v>-0.48</v>
      </c>
      <c r="I361" s="16">
        <v>0</v>
      </c>
      <c r="J361" s="16">
        <v>1880.46</v>
      </c>
      <c r="K361" s="16">
        <v>47.01</v>
      </c>
      <c r="L361" s="16">
        <v>47.01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</row>
    <row r="362" spans="1:32" s="17" customFormat="1" ht="14.1" customHeight="1" x14ac:dyDescent="0.2">
      <c r="A362" s="14" t="s">
        <v>646</v>
      </c>
      <c r="B362" s="15" t="s">
        <v>659</v>
      </c>
      <c r="C362" s="14" t="s">
        <v>8</v>
      </c>
      <c r="D362" s="15" t="s">
        <v>660</v>
      </c>
      <c r="E362" s="14" t="s">
        <v>8</v>
      </c>
      <c r="F362" s="14" t="s">
        <v>8</v>
      </c>
      <c r="G362" s="16">
        <v>16020</v>
      </c>
      <c r="H362" s="16">
        <v>0</v>
      </c>
      <c r="I362" s="16">
        <v>0</v>
      </c>
      <c r="J362" s="16">
        <v>15257.14</v>
      </c>
      <c r="K362" s="16">
        <v>381.43</v>
      </c>
      <c r="L362" s="16">
        <v>381.43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</row>
    <row r="363" spans="1:32" s="17" customFormat="1" ht="14.1" customHeight="1" x14ac:dyDescent="0.2">
      <c r="A363" s="14" t="s">
        <v>646</v>
      </c>
      <c r="B363" s="15" t="s">
        <v>661</v>
      </c>
      <c r="C363" s="14" t="s">
        <v>8</v>
      </c>
      <c r="D363" s="15" t="s">
        <v>662</v>
      </c>
      <c r="E363" s="14" t="s">
        <v>8</v>
      </c>
      <c r="F363" s="14" t="s">
        <v>8</v>
      </c>
      <c r="G363" s="16">
        <v>7932</v>
      </c>
      <c r="H363" s="16">
        <v>0.28000000000000003</v>
      </c>
      <c r="I363" s="16">
        <v>0</v>
      </c>
      <c r="J363" s="16">
        <v>7554.02</v>
      </c>
      <c r="K363" s="16">
        <v>188.85</v>
      </c>
      <c r="L363" s="16">
        <v>188.85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</row>
    <row r="364" spans="1:32" s="17" customFormat="1" ht="14.1" customHeight="1" x14ac:dyDescent="0.2">
      <c r="A364" s="14" t="s">
        <v>646</v>
      </c>
      <c r="B364" s="15" t="s">
        <v>663</v>
      </c>
      <c r="C364" s="14" t="s">
        <v>8</v>
      </c>
      <c r="D364" s="15" t="s">
        <v>664</v>
      </c>
      <c r="E364" s="14" t="s">
        <v>8</v>
      </c>
      <c r="F364" s="14" t="s">
        <v>8</v>
      </c>
      <c r="G364" s="16">
        <v>1251</v>
      </c>
      <c r="H364" s="16">
        <v>-0.39</v>
      </c>
      <c r="I364" s="16">
        <v>0</v>
      </c>
      <c r="J364" s="16">
        <v>1191.79</v>
      </c>
      <c r="K364" s="16">
        <v>29.8</v>
      </c>
      <c r="L364" s="16">
        <v>29.8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</row>
    <row r="365" spans="1:32" s="17" customFormat="1" ht="14.1" customHeight="1" x14ac:dyDescent="0.2">
      <c r="A365" s="14" t="s">
        <v>646</v>
      </c>
      <c r="B365" s="15" t="s">
        <v>665</v>
      </c>
      <c r="C365" s="14" t="s">
        <v>6</v>
      </c>
      <c r="D365" s="15" t="s">
        <v>666</v>
      </c>
      <c r="E365" s="14" t="s">
        <v>8</v>
      </c>
      <c r="F365" s="14" t="s">
        <v>8</v>
      </c>
      <c r="G365" s="16">
        <v>34162</v>
      </c>
      <c r="H365" s="16">
        <v>-0.08</v>
      </c>
      <c r="I365" s="16">
        <v>0</v>
      </c>
      <c r="J365" s="16">
        <v>28463.9</v>
      </c>
      <c r="K365" s="16">
        <v>711.59</v>
      </c>
      <c r="L365" s="16">
        <v>711.59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3622.88</v>
      </c>
      <c r="S365" s="16">
        <v>326.06</v>
      </c>
      <c r="T365" s="16">
        <v>326.06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</row>
    <row r="366" spans="1:32" s="17" customFormat="1" ht="14.1" customHeight="1" x14ac:dyDescent="0.2">
      <c r="A366" s="14" t="s">
        <v>646</v>
      </c>
      <c r="B366" s="15" t="s">
        <v>667</v>
      </c>
      <c r="C366" s="14" t="s">
        <v>6</v>
      </c>
      <c r="D366" s="15" t="s">
        <v>668</v>
      </c>
      <c r="E366" s="14" t="s">
        <v>8</v>
      </c>
      <c r="F366" s="14" t="s">
        <v>8</v>
      </c>
      <c r="G366" s="16">
        <v>13638</v>
      </c>
      <c r="H366" s="16">
        <v>-0.35</v>
      </c>
      <c r="I366" s="16">
        <v>0</v>
      </c>
      <c r="J366" s="16">
        <v>12988.89</v>
      </c>
      <c r="K366" s="16">
        <v>324.73</v>
      </c>
      <c r="L366" s="16">
        <v>324.73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</row>
    <row r="367" spans="1:32" s="17" customFormat="1" ht="14.1" customHeight="1" x14ac:dyDescent="0.2">
      <c r="A367" s="14" t="s">
        <v>646</v>
      </c>
      <c r="B367" s="15" t="s">
        <v>669</v>
      </c>
      <c r="C367" s="14" t="s">
        <v>6</v>
      </c>
      <c r="D367" s="15" t="s">
        <v>668</v>
      </c>
      <c r="E367" s="14" t="s">
        <v>8</v>
      </c>
      <c r="F367" s="14" t="s">
        <v>8</v>
      </c>
      <c r="G367" s="16">
        <v>3679</v>
      </c>
      <c r="H367" s="16">
        <v>-0.19</v>
      </c>
      <c r="I367" s="16">
        <v>0</v>
      </c>
      <c r="J367" s="16">
        <v>3503.99</v>
      </c>
      <c r="K367" s="16">
        <v>87.6</v>
      </c>
      <c r="L367" s="16">
        <v>87.6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</row>
    <row r="368" spans="1:32" s="17" customFormat="1" ht="14.1" customHeight="1" x14ac:dyDescent="0.2">
      <c r="A368" s="14" t="s">
        <v>646</v>
      </c>
      <c r="B368" s="15" t="s">
        <v>670</v>
      </c>
      <c r="C368" s="14" t="s">
        <v>8</v>
      </c>
      <c r="D368" s="15" t="s">
        <v>671</v>
      </c>
      <c r="E368" s="14" t="s">
        <v>8</v>
      </c>
      <c r="F368" s="14" t="s">
        <v>8</v>
      </c>
      <c r="G368" s="16">
        <v>6310</v>
      </c>
      <c r="H368" s="16">
        <v>-0.1</v>
      </c>
      <c r="I368" s="16">
        <v>0</v>
      </c>
      <c r="J368" s="16">
        <v>4023.96</v>
      </c>
      <c r="K368" s="16">
        <v>100.6</v>
      </c>
      <c r="L368" s="16">
        <v>100.6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1766.9</v>
      </c>
      <c r="S368" s="16">
        <v>159.02000000000001</v>
      </c>
      <c r="T368" s="16">
        <v>159.02000000000001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</row>
    <row r="369" spans="1:32" s="17" customFormat="1" ht="14.1" customHeight="1" x14ac:dyDescent="0.2">
      <c r="A369" s="14" t="s">
        <v>646</v>
      </c>
      <c r="B369" s="15" t="s">
        <v>672</v>
      </c>
      <c r="C369" s="14" t="s">
        <v>8</v>
      </c>
      <c r="D369" s="15" t="s">
        <v>96</v>
      </c>
      <c r="E369" s="14" t="s">
        <v>8</v>
      </c>
      <c r="F369" s="14" t="s">
        <v>8</v>
      </c>
      <c r="G369" s="16">
        <v>612</v>
      </c>
      <c r="H369" s="16">
        <v>0.48</v>
      </c>
      <c r="I369" s="16">
        <v>0</v>
      </c>
      <c r="J369" s="16">
        <v>582.4</v>
      </c>
      <c r="K369" s="16">
        <v>14.56</v>
      </c>
      <c r="L369" s="16">
        <v>14.56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</row>
    <row r="370" spans="1:32" s="17" customFormat="1" ht="14.1" customHeight="1" x14ac:dyDescent="0.2">
      <c r="A370" s="14" t="s">
        <v>646</v>
      </c>
      <c r="B370" s="15" t="s">
        <v>673</v>
      </c>
      <c r="C370" s="14" t="s">
        <v>8</v>
      </c>
      <c r="D370" s="15" t="s">
        <v>96</v>
      </c>
      <c r="E370" s="14" t="s">
        <v>8</v>
      </c>
      <c r="F370" s="14" t="s">
        <v>8</v>
      </c>
      <c r="G370" s="16">
        <v>435</v>
      </c>
      <c r="H370" s="16">
        <v>0.2</v>
      </c>
      <c r="I370" s="16">
        <v>0</v>
      </c>
      <c r="J370" s="16">
        <v>414.1</v>
      </c>
      <c r="K370" s="16">
        <v>10.35</v>
      </c>
      <c r="L370" s="16">
        <v>10.35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</row>
    <row r="371" spans="1:32" s="17" customFormat="1" ht="14.1" customHeight="1" x14ac:dyDescent="0.2">
      <c r="A371" s="14" t="s">
        <v>646</v>
      </c>
      <c r="B371" s="15" t="s">
        <v>674</v>
      </c>
      <c r="C371" s="14" t="s">
        <v>8</v>
      </c>
      <c r="D371" s="15" t="s">
        <v>284</v>
      </c>
      <c r="E371" s="14" t="s">
        <v>8</v>
      </c>
      <c r="F371" s="14" t="s">
        <v>8</v>
      </c>
      <c r="G371" s="16">
        <v>3160</v>
      </c>
      <c r="H371" s="16">
        <v>0</v>
      </c>
      <c r="I371" s="16">
        <v>0</v>
      </c>
      <c r="J371" s="16">
        <v>3009.52</v>
      </c>
      <c r="K371" s="16">
        <v>75.239999999999995</v>
      </c>
      <c r="L371" s="16">
        <v>75.239999999999995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</row>
    <row r="372" spans="1:32" s="17" customFormat="1" ht="14.1" customHeight="1" x14ac:dyDescent="0.2">
      <c r="A372" s="14" t="s">
        <v>646</v>
      </c>
      <c r="B372" s="15" t="s">
        <v>675</v>
      </c>
      <c r="C372" s="14" t="s">
        <v>8</v>
      </c>
      <c r="D372" s="15" t="s">
        <v>528</v>
      </c>
      <c r="E372" s="14" t="s">
        <v>8</v>
      </c>
      <c r="F372" s="14" t="s">
        <v>8</v>
      </c>
      <c r="G372" s="16">
        <v>72</v>
      </c>
      <c r="H372" s="16">
        <v>-0.45</v>
      </c>
      <c r="I372" s="16">
        <v>0</v>
      </c>
      <c r="J372" s="16">
        <v>68.989999999999995</v>
      </c>
      <c r="K372" s="16">
        <v>1.73</v>
      </c>
      <c r="L372" s="16">
        <v>1.73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</row>
    <row r="373" spans="1:32" s="17" customFormat="1" ht="14.1" customHeight="1" x14ac:dyDescent="0.2">
      <c r="A373" s="14" t="s">
        <v>646</v>
      </c>
      <c r="B373" s="15" t="s">
        <v>676</v>
      </c>
      <c r="C373" s="14" t="s">
        <v>8</v>
      </c>
      <c r="D373" s="15" t="s">
        <v>26</v>
      </c>
      <c r="E373" s="14" t="s">
        <v>8</v>
      </c>
      <c r="F373" s="14" t="s">
        <v>8</v>
      </c>
      <c r="G373" s="16">
        <v>2701</v>
      </c>
      <c r="H373" s="16">
        <v>0.15</v>
      </c>
      <c r="I373" s="16">
        <v>0</v>
      </c>
      <c r="J373" s="16">
        <v>2572.23</v>
      </c>
      <c r="K373" s="16">
        <v>64.31</v>
      </c>
      <c r="L373" s="16">
        <v>64.31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</row>
    <row r="374" spans="1:32" ht="14.1" customHeight="1" x14ac:dyDescent="0.2">
      <c r="A374" s="6"/>
      <c r="B374" s="7"/>
      <c r="C374" s="6"/>
      <c r="D374" s="7"/>
      <c r="E374" s="6"/>
      <c r="F374" s="6"/>
      <c r="G374" s="10"/>
      <c r="H374" s="10"/>
      <c r="I374" s="10"/>
      <c r="J374" s="12"/>
      <c r="K374" s="10"/>
      <c r="L374" s="10"/>
      <c r="M374" s="10"/>
      <c r="N374" s="12"/>
      <c r="O374" s="10"/>
      <c r="P374" s="10"/>
      <c r="Q374" s="10"/>
      <c r="R374" s="12"/>
      <c r="S374" s="10"/>
      <c r="T374" s="10"/>
      <c r="U374" s="10"/>
      <c r="V374" s="12"/>
      <c r="W374" s="10"/>
      <c r="X374" s="10"/>
      <c r="Y374" s="10"/>
      <c r="Z374" s="12"/>
      <c r="AA374" s="10"/>
      <c r="AB374" s="10"/>
      <c r="AC374" s="10"/>
      <c r="AD374" s="12"/>
      <c r="AE374" s="10"/>
      <c r="AF374" s="10"/>
    </row>
    <row r="375" spans="1:32" s="17" customFormat="1" ht="14.1" customHeight="1" x14ac:dyDescent="0.2">
      <c r="A375" s="14" t="s">
        <v>677</v>
      </c>
      <c r="B375" s="15" t="s">
        <v>678</v>
      </c>
      <c r="C375" s="14" t="s">
        <v>6</v>
      </c>
      <c r="D375" s="15" t="s">
        <v>679</v>
      </c>
      <c r="E375" s="14" t="s">
        <v>8</v>
      </c>
      <c r="F375" s="14" t="s">
        <v>8</v>
      </c>
      <c r="G375" s="16">
        <v>4394</v>
      </c>
      <c r="H375" s="16">
        <v>0.15</v>
      </c>
      <c r="I375" s="16">
        <v>0</v>
      </c>
      <c r="J375" s="16">
        <v>4011.57</v>
      </c>
      <c r="K375" s="16">
        <v>100.3</v>
      </c>
      <c r="L375" s="16">
        <v>100.3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181.68</v>
      </c>
      <c r="AE375" s="16">
        <v>0</v>
      </c>
      <c r="AF375" s="16">
        <v>0</v>
      </c>
    </row>
    <row r="376" spans="1:32" s="17" customFormat="1" ht="14.1" customHeight="1" x14ac:dyDescent="0.2">
      <c r="A376" s="14" t="s">
        <v>677</v>
      </c>
      <c r="B376" s="15" t="s">
        <v>680</v>
      </c>
      <c r="C376" s="14" t="s">
        <v>6</v>
      </c>
      <c r="D376" s="15" t="s">
        <v>679</v>
      </c>
      <c r="E376" s="14" t="s">
        <v>8</v>
      </c>
      <c r="F376" s="14" t="s">
        <v>8</v>
      </c>
      <c r="G376" s="16">
        <v>14040</v>
      </c>
      <c r="H376" s="16">
        <v>0.32</v>
      </c>
      <c r="I376" s="16">
        <v>0</v>
      </c>
      <c r="J376" s="16">
        <v>13371.14</v>
      </c>
      <c r="K376" s="16">
        <v>334.27</v>
      </c>
      <c r="L376" s="16">
        <v>334.27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</row>
    <row r="377" spans="1:32" s="17" customFormat="1" ht="14.1" customHeight="1" x14ac:dyDescent="0.2">
      <c r="A377" s="14" t="s">
        <v>677</v>
      </c>
      <c r="B377" s="15" t="s">
        <v>681</v>
      </c>
      <c r="C377" s="14" t="s">
        <v>8</v>
      </c>
      <c r="D377" s="15" t="s">
        <v>682</v>
      </c>
      <c r="E377" s="14" t="s">
        <v>8</v>
      </c>
      <c r="F377" s="14" t="s">
        <v>8</v>
      </c>
      <c r="G377" s="16">
        <v>608</v>
      </c>
      <c r="H377" s="16">
        <v>0</v>
      </c>
      <c r="I377" s="16">
        <v>0</v>
      </c>
      <c r="J377" s="16">
        <v>579.04</v>
      </c>
      <c r="K377" s="16">
        <v>14.48</v>
      </c>
      <c r="L377" s="16">
        <v>14.48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</row>
    <row r="378" spans="1:32" s="17" customFormat="1" ht="14.1" customHeight="1" x14ac:dyDescent="0.2">
      <c r="A378" s="14" t="s">
        <v>677</v>
      </c>
      <c r="B378" s="15" t="s">
        <v>683</v>
      </c>
      <c r="C378" s="14" t="s">
        <v>8</v>
      </c>
      <c r="D378" s="15" t="s">
        <v>684</v>
      </c>
      <c r="E378" s="14" t="s">
        <v>8</v>
      </c>
      <c r="F378" s="14" t="s">
        <v>8</v>
      </c>
      <c r="G378" s="16">
        <v>1254</v>
      </c>
      <c r="H378" s="16">
        <v>0</v>
      </c>
      <c r="I378" s="16">
        <v>0</v>
      </c>
      <c r="J378" s="16">
        <v>1194.28</v>
      </c>
      <c r="K378" s="16">
        <v>29.86</v>
      </c>
      <c r="L378" s="16">
        <v>29.86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</row>
    <row r="379" spans="1:32" s="17" customFormat="1" ht="14.1" customHeight="1" x14ac:dyDescent="0.2">
      <c r="A379" s="14" t="s">
        <v>677</v>
      </c>
      <c r="B379" s="15" t="s">
        <v>685</v>
      </c>
      <c r="C379" s="14" t="s">
        <v>6</v>
      </c>
      <c r="D379" s="15" t="s">
        <v>686</v>
      </c>
      <c r="E379" s="14" t="s">
        <v>8</v>
      </c>
      <c r="F379" s="14" t="s">
        <v>8</v>
      </c>
      <c r="G379" s="16">
        <v>1674</v>
      </c>
      <c r="H379" s="16">
        <v>-0.01</v>
      </c>
      <c r="I379" s="16">
        <v>0</v>
      </c>
      <c r="J379" s="16">
        <v>1594.29</v>
      </c>
      <c r="K379" s="16">
        <v>39.86</v>
      </c>
      <c r="L379" s="16">
        <v>39.86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</row>
    <row r="380" spans="1:32" s="17" customFormat="1" ht="14.1" customHeight="1" x14ac:dyDescent="0.2">
      <c r="A380" s="14" t="s">
        <v>677</v>
      </c>
      <c r="B380" s="15" t="s">
        <v>687</v>
      </c>
      <c r="C380" s="14" t="s">
        <v>8</v>
      </c>
      <c r="D380" s="15" t="s">
        <v>688</v>
      </c>
      <c r="E380" s="14" t="s">
        <v>8</v>
      </c>
      <c r="F380" s="14" t="s">
        <v>8</v>
      </c>
      <c r="G380" s="16">
        <v>2073</v>
      </c>
      <c r="H380" s="16">
        <v>0</v>
      </c>
      <c r="I380" s="16">
        <v>0</v>
      </c>
      <c r="J380" s="16">
        <v>1974.28</v>
      </c>
      <c r="K380" s="16">
        <v>49.36</v>
      </c>
      <c r="L380" s="16">
        <v>49.36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</row>
    <row r="381" spans="1:32" s="17" customFormat="1" ht="14.1" customHeight="1" x14ac:dyDescent="0.2">
      <c r="A381" s="14" t="s">
        <v>677</v>
      </c>
      <c r="B381" s="15" t="s">
        <v>689</v>
      </c>
      <c r="C381" s="14" t="s">
        <v>8</v>
      </c>
      <c r="D381" s="15" t="s">
        <v>690</v>
      </c>
      <c r="E381" s="14" t="s">
        <v>8</v>
      </c>
      <c r="F381" s="14" t="s">
        <v>8</v>
      </c>
      <c r="G381" s="16">
        <v>1341</v>
      </c>
      <c r="H381" s="16">
        <v>0.47</v>
      </c>
      <c r="I381" s="16">
        <v>0</v>
      </c>
      <c r="J381" s="16">
        <v>1276.69</v>
      </c>
      <c r="K381" s="16">
        <v>31.92</v>
      </c>
      <c r="L381" s="16">
        <v>31.92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</row>
    <row r="382" spans="1:32" s="17" customFormat="1" ht="14.1" customHeight="1" x14ac:dyDescent="0.2">
      <c r="A382" s="14" t="s">
        <v>677</v>
      </c>
      <c r="B382" s="15" t="s">
        <v>691</v>
      </c>
      <c r="C382" s="14" t="s">
        <v>8</v>
      </c>
      <c r="D382" s="15" t="s">
        <v>692</v>
      </c>
      <c r="E382" s="14" t="s">
        <v>8</v>
      </c>
      <c r="F382" s="14" t="s">
        <v>8</v>
      </c>
      <c r="G382" s="16">
        <v>1230</v>
      </c>
      <c r="H382" s="16">
        <v>0.09</v>
      </c>
      <c r="I382" s="16">
        <v>0</v>
      </c>
      <c r="J382" s="16">
        <v>1171.3499999999999</v>
      </c>
      <c r="K382" s="16">
        <v>29.28</v>
      </c>
      <c r="L382" s="16">
        <v>29.28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</row>
    <row r="383" spans="1:32" s="17" customFormat="1" ht="14.1" customHeight="1" x14ac:dyDescent="0.2">
      <c r="A383" s="14" t="s">
        <v>677</v>
      </c>
      <c r="B383" s="15" t="s">
        <v>693</v>
      </c>
      <c r="C383" s="14" t="s">
        <v>8</v>
      </c>
      <c r="D383" s="15" t="s">
        <v>694</v>
      </c>
      <c r="E383" s="14" t="s">
        <v>8</v>
      </c>
      <c r="F383" s="14" t="s">
        <v>8</v>
      </c>
      <c r="G383" s="16">
        <v>9936</v>
      </c>
      <c r="H383" s="16">
        <v>-0.28999999999999998</v>
      </c>
      <c r="I383" s="16">
        <v>0</v>
      </c>
      <c r="J383" s="16">
        <v>9463.1299999999992</v>
      </c>
      <c r="K383" s="16">
        <v>236.58</v>
      </c>
      <c r="L383" s="16">
        <v>236.58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</row>
    <row r="384" spans="1:32" s="17" customFormat="1" ht="14.1" customHeight="1" x14ac:dyDescent="0.2">
      <c r="A384" s="14" t="s">
        <v>677</v>
      </c>
      <c r="B384" s="15" t="s">
        <v>695</v>
      </c>
      <c r="C384" s="14" t="s">
        <v>8</v>
      </c>
      <c r="D384" s="15" t="s">
        <v>694</v>
      </c>
      <c r="E384" s="14" t="s">
        <v>8</v>
      </c>
      <c r="F384" s="14" t="s">
        <v>8</v>
      </c>
      <c r="G384" s="16">
        <v>3000</v>
      </c>
      <c r="H384" s="16">
        <v>0</v>
      </c>
      <c r="I384" s="16">
        <v>0</v>
      </c>
      <c r="J384" s="16">
        <v>2857.14</v>
      </c>
      <c r="K384" s="16">
        <v>71.430000000000007</v>
      </c>
      <c r="L384" s="16">
        <v>71.430000000000007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</row>
    <row r="385" spans="1:32" s="17" customFormat="1" ht="14.1" customHeight="1" x14ac:dyDescent="0.2">
      <c r="A385" s="14" t="s">
        <v>677</v>
      </c>
      <c r="B385" s="15" t="s">
        <v>696</v>
      </c>
      <c r="C385" s="14" t="s">
        <v>8</v>
      </c>
      <c r="D385" s="15" t="s">
        <v>697</v>
      </c>
      <c r="E385" s="14" t="s">
        <v>8</v>
      </c>
      <c r="F385" s="14" t="s">
        <v>8</v>
      </c>
      <c r="G385" s="16">
        <v>117</v>
      </c>
      <c r="H385" s="16">
        <v>-0.01</v>
      </c>
      <c r="I385" s="16">
        <v>0</v>
      </c>
      <c r="J385" s="16">
        <v>111.43</v>
      </c>
      <c r="K385" s="16">
        <v>2.79</v>
      </c>
      <c r="L385" s="16">
        <v>2.79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</row>
    <row r="386" spans="1:32" s="17" customFormat="1" ht="14.1" customHeight="1" x14ac:dyDescent="0.2">
      <c r="A386" s="14" t="s">
        <v>677</v>
      </c>
      <c r="B386" s="15" t="s">
        <v>698</v>
      </c>
      <c r="C386" s="14" t="s">
        <v>6</v>
      </c>
      <c r="D386" s="15" t="s">
        <v>699</v>
      </c>
      <c r="E386" s="14" t="s">
        <v>8</v>
      </c>
      <c r="F386" s="14" t="s">
        <v>8</v>
      </c>
      <c r="G386" s="16">
        <v>18579</v>
      </c>
      <c r="H386" s="16">
        <v>-0.12</v>
      </c>
      <c r="I386" s="16">
        <v>0</v>
      </c>
      <c r="J386" s="16">
        <v>9551.5400000000009</v>
      </c>
      <c r="K386" s="16">
        <v>238.79</v>
      </c>
      <c r="L386" s="16">
        <v>238.79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7245.76</v>
      </c>
      <c r="S386" s="16">
        <v>652.12</v>
      </c>
      <c r="T386" s="16">
        <v>652.12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</row>
    <row r="387" spans="1:32" s="17" customFormat="1" ht="14.1" customHeight="1" x14ac:dyDescent="0.2">
      <c r="A387" s="14" t="s">
        <v>677</v>
      </c>
      <c r="B387" s="15" t="s">
        <v>700</v>
      </c>
      <c r="C387" s="14" t="s">
        <v>6</v>
      </c>
      <c r="D387" s="15" t="s">
        <v>701</v>
      </c>
      <c r="E387" s="14" t="s">
        <v>8</v>
      </c>
      <c r="F387" s="14" t="s">
        <v>8</v>
      </c>
      <c r="G387" s="16">
        <v>2239</v>
      </c>
      <c r="H387" s="16">
        <v>0.22</v>
      </c>
      <c r="I387" s="16">
        <v>0</v>
      </c>
      <c r="J387" s="16">
        <v>2132.16</v>
      </c>
      <c r="K387" s="16">
        <v>53.31</v>
      </c>
      <c r="L387" s="16">
        <v>53.31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</row>
    <row r="388" spans="1:32" s="17" customFormat="1" ht="14.1" customHeight="1" x14ac:dyDescent="0.2">
      <c r="A388" s="14" t="s">
        <v>677</v>
      </c>
      <c r="B388" s="15" t="s">
        <v>702</v>
      </c>
      <c r="C388" s="14" t="s">
        <v>6</v>
      </c>
      <c r="D388" s="15" t="s">
        <v>703</v>
      </c>
      <c r="E388" s="14" t="s">
        <v>8</v>
      </c>
      <c r="F388" s="14" t="s">
        <v>8</v>
      </c>
      <c r="G388" s="16">
        <v>28482</v>
      </c>
      <c r="H388" s="16">
        <v>-0.44</v>
      </c>
      <c r="I388" s="16">
        <v>0</v>
      </c>
      <c r="J388" s="16">
        <v>23054.7</v>
      </c>
      <c r="K388" s="16">
        <v>576.37</v>
      </c>
      <c r="L388" s="16">
        <v>576.37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3622.88</v>
      </c>
      <c r="S388" s="16">
        <v>326.06</v>
      </c>
      <c r="T388" s="16">
        <v>326.06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</row>
    <row r="389" spans="1:32" s="17" customFormat="1" ht="14.1" customHeight="1" x14ac:dyDescent="0.2">
      <c r="A389" s="14" t="s">
        <v>677</v>
      </c>
      <c r="B389" s="15" t="s">
        <v>704</v>
      </c>
      <c r="C389" s="14" t="s">
        <v>8</v>
      </c>
      <c r="D389" s="15" t="s">
        <v>705</v>
      </c>
      <c r="E389" s="14" t="s">
        <v>8</v>
      </c>
      <c r="F389" s="14" t="s">
        <v>8</v>
      </c>
      <c r="G389" s="16">
        <v>2360</v>
      </c>
      <c r="H389" s="16">
        <v>0</v>
      </c>
      <c r="I389" s="16">
        <v>0</v>
      </c>
      <c r="J389" s="16">
        <v>2247.62</v>
      </c>
      <c r="K389" s="16">
        <v>56.19</v>
      </c>
      <c r="L389" s="16">
        <v>56.19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</row>
    <row r="390" spans="1:32" s="17" customFormat="1" ht="14.1" customHeight="1" x14ac:dyDescent="0.2">
      <c r="A390" s="14" t="s">
        <v>677</v>
      </c>
      <c r="B390" s="15" t="s">
        <v>706</v>
      </c>
      <c r="C390" s="14" t="s">
        <v>8</v>
      </c>
      <c r="D390" s="15" t="s">
        <v>707</v>
      </c>
      <c r="E390" s="14" t="s">
        <v>8</v>
      </c>
      <c r="F390" s="14" t="s">
        <v>8</v>
      </c>
      <c r="G390" s="16">
        <v>63436</v>
      </c>
      <c r="H390" s="16">
        <v>-0.05</v>
      </c>
      <c r="I390" s="16">
        <v>0</v>
      </c>
      <c r="J390" s="16">
        <v>60415.29</v>
      </c>
      <c r="K390" s="16">
        <v>1510.38</v>
      </c>
      <c r="L390" s="16">
        <v>1510.38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</row>
    <row r="391" spans="1:32" s="17" customFormat="1" ht="14.1" customHeight="1" x14ac:dyDescent="0.2">
      <c r="A391" s="14" t="s">
        <v>677</v>
      </c>
      <c r="B391" s="15" t="s">
        <v>708</v>
      </c>
      <c r="C391" s="14" t="s">
        <v>8</v>
      </c>
      <c r="D391" s="15" t="s">
        <v>705</v>
      </c>
      <c r="E391" s="14" t="s">
        <v>8</v>
      </c>
      <c r="F391" s="14" t="s">
        <v>8</v>
      </c>
      <c r="G391" s="16">
        <v>6844</v>
      </c>
      <c r="H391" s="16">
        <v>-0.49</v>
      </c>
      <c r="I391" s="16">
        <v>0</v>
      </c>
      <c r="J391" s="16">
        <v>6518.53</v>
      </c>
      <c r="K391" s="16">
        <v>162.97999999999999</v>
      </c>
      <c r="L391" s="16">
        <v>162.97999999999999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</row>
    <row r="392" spans="1:32" s="17" customFormat="1" ht="14.1" customHeight="1" x14ac:dyDescent="0.2">
      <c r="A392" s="14" t="s">
        <v>677</v>
      </c>
      <c r="B392" s="15" t="s">
        <v>709</v>
      </c>
      <c r="C392" s="14" t="s">
        <v>8</v>
      </c>
      <c r="D392" s="15" t="s">
        <v>710</v>
      </c>
      <c r="E392" s="14" t="s">
        <v>8</v>
      </c>
      <c r="F392" s="14" t="s">
        <v>8</v>
      </c>
      <c r="G392" s="16">
        <v>900</v>
      </c>
      <c r="H392" s="16">
        <v>0.36</v>
      </c>
      <c r="I392" s="16">
        <v>0</v>
      </c>
      <c r="J392" s="16">
        <v>856.8</v>
      </c>
      <c r="K392" s="16">
        <v>21.42</v>
      </c>
      <c r="L392" s="16">
        <v>21.42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</row>
    <row r="393" spans="1:32" s="17" customFormat="1" ht="14.1" customHeight="1" x14ac:dyDescent="0.2">
      <c r="A393" s="14" t="s">
        <v>677</v>
      </c>
      <c r="B393" s="15" t="s">
        <v>711</v>
      </c>
      <c r="C393" s="14" t="s">
        <v>8</v>
      </c>
      <c r="D393" s="15" t="s">
        <v>179</v>
      </c>
      <c r="E393" s="14" t="s">
        <v>8</v>
      </c>
      <c r="F393" s="14" t="s">
        <v>8</v>
      </c>
      <c r="G393" s="16">
        <v>3388</v>
      </c>
      <c r="H393" s="16">
        <v>-0.12</v>
      </c>
      <c r="I393" s="16">
        <v>0</v>
      </c>
      <c r="J393" s="16">
        <v>3226.8</v>
      </c>
      <c r="K393" s="16">
        <v>80.66</v>
      </c>
      <c r="L393" s="16">
        <v>80.66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</row>
    <row r="394" spans="1:32" s="17" customFormat="1" ht="14.1" customHeight="1" x14ac:dyDescent="0.2">
      <c r="A394" s="14" t="s">
        <v>677</v>
      </c>
      <c r="B394" s="15" t="s">
        <v>712</v>
      </c>
      <c r="C394" s="14" t="s">
        <v>8</v>
      </c>
      <c r="D394" s="15" t="s">
        <v>81</v>
      </c>
      <c r="E394" s="14" t="s">
        <v>8</v>
      </c>
      <c r="F394" s="14" t="s">
        <v>8</v>
      </c>
      <c r="G394" s="16">
        <v>1083</v>
      </c>
      <c r="H394" s="16">
        <v>0.45</v>
      </c>
      <c r="I394" s="16">
        <v>0</v>
      </c>
      <c r="J394" s="16">
        <v>1030.99</v>
      </c>
      <c r="K394" s="16">
        <v>25.78</v>
      </c>
      <c r="L394" s="16">
        <v>25.78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</row>
    <row r="395" spans="1:32" s="17" customFormat="1" ht="14.1" customHeight="1" x14ac:dyDescent="0.2">
      <c r="A395" s="14" t="s">
        <v>677</v>
      </c>
      <c r="B395" s="15" t="s">
        <v>713</v>
      </c>
      <c r="C395" s="14" t="s">
        <v>8</v>
      </c>
      <c r="D395" s="15" t="s">
        <v>714</v>
      </c>
      <c r="E395" s="14" t="s">
        <v>8</v>
      </c>
      <c r="F395" s="14" t="s">
        <v>8</v>
      </c>
      <c r="G395" s="16">
        <v>54</v>
      </c>
      <c r="H395" s="16">
        <v>-0.01</v>
      </c>
      <c r="I395" s="16">
        <v>0</v>
      </c>
      <c r="J395" s="16">
        <v>51.43</v>
      </c>
      <c r="K395" s="16">
        <v>1.29</v>
      </c>
      <c r="L395" s="16">
        <v>1.29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</row>
    <row r="396" spans="1:32" s="17" customFormat="1" ht="14.1" customHeight="1" x14ac:dyDescent="0.2">
      <c r="A396" s="14" t="s">
        <v>677</v>
      </c>
      <c r="B396" s="15" t="s">
        <v>715</v>
      </c>
      <c r="C396" s="14" t="s">
        <v>8</v>
      </c>
      <c r="D396" s="15" t="s">
        <v>716</v>
      </c>
      <c r="E396" s="14" t="s">
        <v>8</v>
      </c>
      <c r="F396" s="14" t="s">
        <v>8</v>
      </c>
      <c r="G396" s="16">
        <v>6931</v>
      </c>
      <c r="H396" s="16">
        <v>0.14000000000000001</v>
      </c>
      <c r="I396" s="16">
        <v>0</v>
      </c>
      <c r="J396" s="16">
        <v>6600.82</v>
      </c>
      <c r="K396" s="16">
        <v>165.02</v>
      </c>
      <c r="L396" s="16">
        <v>165.02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</row>
    <row r="397" spans="1:32" s="17" customFormat="1" ht="14.1" customHeight="1" x14ac:dyDescent="0.2">
      <c r="A397" s="14" t="s">
        <v>677</v>
      </c>
      <c r="B397" s="15" t="s">
        <v>717</v>
      </c>
      <c r="C397" s="14" t="s">
        <v>8</v>
      </c>
      <c r="D397" s="15" t="s">
        <v>140</v>
      </c>
      <c r="E397" s="14" t="s">
        <v>8</v>
      </c>
      <c r="F397" s="14" t="s">
        <v>8</v>
      </c>
      <c r="G397" s="16">
        <v>32</v>
      </c>
      <c r="H397" s="16">
        <v>0.34</v>
      </c>
      <c r="I397" s="16">
        <v>0</v>
      </c>
      <c r="J397" s="16">
        <v>30.16</v>
      </c>
      <c r="K397" s="16">
        <v>0.75</v>
      </c>
      <c r="L397" s="16">
        <v>0.75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</row>
    <row r="398" spans="1:32" s="17" customFormat="1" ht="14.1" customHeight="1" x14ac:dyDescent="0.2">
      <c r="A398" s="14" t="s">
        <v>677</v>
      </c>
      <c r="B398" s="15" t="s">
        <v>718</v>
      </c>
      <c r="C398" s="14" t="s">
        <v>8</v>
      </c>
      <c r="D398" s="15" t="s">
        <v>719</v>
      </c>
      <c r="E398" s="14" t="s">
        <v>8</v>
      </c>
      <c r="F398" s="14" t="s">
        <v>8</v>
      </c>
      <c r="G398" s="16">
        <v>1308</v>
      </c>
      <c r="H398" s="16">
        <v>-0.37</v>
      </c>
      <c r="I398" s="16">
        <v>0</v>
      </c>
      <c r="J398" s="16">
        <v>1246.07</v>
      </c>
      <c r="K398" s="16">
        <v>31.15</v>
      </c>
      <c r="L398" s="16">
        <v>31.15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</row>
    <row r="399" spans="1:32" s="17" customFormat="1" ht="14.1" customHeight="1" x14ac:dyDescent="0.2">
      <c r="A399" s="14" t="s">
        <v>677</v>
      </c>
      <c r="B399" s="15" t="s">
        <v>720</v>
      </c>
      <c r="C399" s="14" t="s">
        <v>8</v>
      </c>
      <c r="D399" s="15" t="s">
        <v>721</v>
      </c>
      <c r="E399" s="14" t="s">
        <v>8</v>
      </c>
      <c r="F399" s="14" t="s">
        <v>8</v>
      </c>
      <c r="G399" s="16">
        <v>1193</v>
      </c>
      <c r="H399" s="16">
        <v>0</v>
      </c>
      <c r="I399" s="16">
        <v>0</v>
      </c>
      <c r="J399" s="16">
        <v>1136.18</v>
      </c>
      <c r="K399" s="16">
        <v>28.41</v>
      </c>
      <c r="L399" s="16">
        <v>28.41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</row>
    <row r="400" spans="1:32" s="17" customFormat="1" ht="14.1" customHeight="1" x14ac:dyDescent="0.2">
      <c r="A400" s="14" t="s">
        <v>677</v>
      </c>
      <c r="B400" s="15" t="s">
        <v>722</v>
      </c>
      <c r="C400" s="14" t="s">
        <v>8</v>
      </c>
      <c r="D400" s="15" t="s">
        <v>723</v>
      </c>
      <c r="E400" s="14" t="s">
        <v>8</v>
      </c>
      <c r="F400" s="14" t="s">
        <v>8</v>
      </c>
      <c r="G400" s="16">
        <v>1294</v>
      </c>
      <c r="H400" s="16">
        <v>-0.02</v>
      </c>
      <c r="I400" s="16">
        <v>0</v>
      </c>
      <c r="J400" s="16">
        <v>1232.4000000000001</v>
      </c>
      <c r="K400" s="16">
        <v>30.81</v>
      </c>
      <c r="L400" s="16">
        <v>30.81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</row>
    <row r="401" spans="1:32" s="17" customFormat="1" ht="14.1" customHeight="1" x14ac:dyDescent="0.2">
      <c r="A401" s="14" t="s">
        <v>677</v>
      </c>
      <c r="B401" s="15" t="s">
        <v>724</v>
      </c>
      <c r="C401" s="14" t="s">
        <v>8</v>
      </c>
      <c r="D401" s="15" t="s">
        <v>725</v>
      </c>
      <c r="E401" s="14" t="s">
        <v>8</v>
      </c>
      <c r="F401" s="14" t="s">
        <v>8</v>
      </c>
      <c r="G401" s="16">
        <v>1147</v>
      </c>
      <c r="H401" s="16">
        <v>-0.19</v>
      </c>
      <c r="I401" s="16">
        <v>0</v>
      </c>
      <c r="J401" s="16">
        <v>960.17</v>
      </c>
      <c r="K401" s="16">
        <v>24.01</v>
      </c>
      <c r="L401" s="16">
        <v>24.01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117.8</v>
      </c>
      <c r="S401" s="16">
        <v>10.6</v>
      </c>
      <c r="T401" s="16">
        <v>10.6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</row>
    <row r="402" spans="1:32" s="17" customFormat="1" ht="14.1" customHeight="1" x14ac:dyDescent="0.2">
      <c r="A402" s="14" t="s">
        <v>677</v>
      </c>
      <c r="B402" s="15" t="s">
        <v>726</v>
      </c>
      <c r="C402" s="14" t="s">
        <v>8</v>
      </c>
      <c r="D402" s="15" t="s">
        <v>727</v>
      </c>
      <c r="E402" s="14" t="s">
        <v>8</v>
      </c>
      <c r="F402" s="14" t="s">
        <v>8</v>
      </c>
      <c r="G402" s="16">
        <v>543</v>
      </c>
      <c r="H402" s="16">
        <v>0.45</v>
      </c>
      <c r="I402" s="16">
        <v>0</v>
      </c>
      <c r="J402" s="16">
        <v>516.73</v>
      </c>
      <c r="K402" s="16">
        <v>12.91</v>
      </c>
      <c r="L402" s="16">
        <v>12.91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</row>
    <row r="403" spans="1:32" s="17" customFormat="1" ht="14.1" customHeight="1" x14ac:dyDescent="0.2">
      <c r="A403" s="14" t="s">
        <v>677</v>
      </c>
      <c r="B403" s="15" t="s">
        <v>728</v>
      </c>
      <c r="C403" s="14" t="s">
        <v>8</v>
      </c>
      <c r="D403" s="15" t="s">
        <v>729</v>
      </c>
      <c r="E403" s="14" t="s">
        <v>8</v>
      </c>
      <c r="F403" s="14" t="s">
        <v>8</v>
      </c>
      <c r="G403" s="16">
        <v>691</v>
      </c>
      <c r="H403" s="16">
        <v>0.14000000000000001</v>
      </c>
      <c r="I403" s="16">
        <v>0</v>
      </c>
      <c r="J403" s="16">
        <v>657.96</v>
      </c>
      <c r="K403" s="16">
        <v>16.45</v>
      </c>
      <c r="L403" s="16">
        <v>16.45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</row>
    <row r="404" spans="1:32" s="17" customFormat="1" ht="14.1" customHeight="1" x14ac:dyDescent="0.2">
      <c r="A404" s="14" t="s">
        <v>677</v>
      </c>
      <c r="B404" s="15" t="s">
        <v>730</v>
      </c>
      <c r="C404" s="14" t="s">
        <v>8</v>
      </c>
      <c r="D404" s="15" t="s">
        <v>731</v>
      </c>
      <c r="E404" s="14" t="s">
        <v>8</v>
      </c>
      <c r="F404" s="14" t="s">
        <v>8</v>
      </c>
      <c r="G404" s="16">
        <v>1975</v>
      </c>
      <c r="H404" s="16">
        <v>-0.15</v>
      </c>
      <c r="I404" s="16">
        <v>0</v>
      </c>
      <c r="J404" s="16">
        <v>1881.09</v>
      </c>
      <c r="K404" s="16">
        <v>47.03</v>
      </c>
      <c r="L404" s="16">
        <v>47.03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</row>
    <row r="405" spans="1:32" s="17" customFormat="1" ht="14.1" customHeight="1" x14ac:dyDescent="0.2">
      <c r="A405" s="14" t="s">
        <v>677</v>
      </c>
      <c r="B405" s="15" t="s">
        <v>732</v>
      </c>
      <c r="C405" s="14" t="s">
        <v>6</v>
      </c>
      <c r="D405" s="15" t="s">
        <v>733</v>
      </c>
      <c r="E405" s="14" t="s">
        <v>8</v>
      </c>
      <c r="F405" s="14" t="s">
        <v>8</v>
      </c>
      <c r="G405" s="16">
        <v>1755</v>
      </c>
      <c r="H405" s="16">
        <v>0.23</v>
      </c>
      <c r="I405" s="16">
        <v>0</v>
      </c>
      <c r="J405" s="16">
        <v>1671.21</v>
      </c>
      <c r="K405" s="16">
        <v>41.78</v>
      </c>
      <c r="L405" s="16">
        <v>41.78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</row>
    <row r="406" spans="1:32" s="17" customFormat="1" ht="14.1" customHeight="1" x14ac:dyDescent="0.2">
      <c r="A406" s="14" t="s">
        <v>677</v>
      </c>
      <c r="B406" s="15" t="s">
        <v>734</v>
      </c>
      <c r="C406" s="14" t="s">
        <v>6</v>
      </c>
      <c r="D406" s="15" t="s">
        <v>26</v>
      </c>
      <c r="E406" s="14" t="s">
        <v>8</v>
      </c>
      <c r="F406" s="14" t="s">
        <v>8</v>
      </c>
      <c r="G406" s="16">
        <v>1990</v>
      </c>
      <c r="H406" s="16">
        <v>0</v>
      </c>
      <c r="I406" s="16">
        <v>0</v>
      </c>
      <c r="J406" s="16">
        <v>1895.24</v>
      </c>
      <c r="K406" s="16">
        <v>47.38</v>
      </c>
      <c r="L406" s="16">
        <v>47.38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</row>
    <row r="407" spans="1:32" s="17" customFormat="1" ht="14.1" customHeight="1" x14ac:dyDescent="0.2">
      <c r="A407" s="14" t="s">
        <v>677</v>
      </c>
      <c r="B407" s="15" t="s">
        <v>735</v>
      </c>
      <c r="C407" s="14" t="s">
        <v>6</v>
      </c>
      <c r="D407" s="15" t="s">
        <v>736</v>
      </c>
      <c r="E407" s="14" t="s">
        <v>8</v>
      </c>
      <c r="F407" s="14" t="s">
        <v>8</v>
      </c>
      <c r="G407" s="16">
        <v>1358</v>
      </c>
      <c r="H407" s="16">
        <v>-0.1</v>
      </c>
      <c r="I407" s="16">
        <v>0</v>
      </c>
      <c r="J407" s="16">
        <v>1293.42</v>
      </c>
      <c r="K407" s="16">
        <v>32.340000000000003</v>
      </c>
      <c r="L407" s="16">
        <v>32.340000000000003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</row>
    <row r="408" spans="1:32" s="17" customFormat="1" ht="14.1" customHeight="1" x14ac:dyDescent="0.2">
      <c r="A408" s="14" t="s">
        <v>677</v>
      </c>
      <c r="B408" s="15" t="s">
        <v>737</v>
      </c>
      <c r="C408" s="14" t="s">
        <v>8</v>
      </c>
      <c r="D408" s="15" t="s">
        <v>738</v>
      </c>
      <c r="E408" s="14" t="s">
        <v>8</v>
      </c>
      <c r="F408" s="14" t="s">
        <v>8</v>
      </c>
      <c r="G408" s="16">
        <v>46635</v>
      </c>
      <c r="H408" s="16">
        <v>0.21</v>
      </c>
      <c r="I408" s="16">
        <v>0</v>
      </c>
      <c r="J408" s="16">
        <v>44414.07</v>
      </c>
      <c r="K408" s="16">
        <v>1110.3599999999999</v>
      </c>
      <c r="L408" s="16">
        <v>1110.3599999999999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</row>
    <row r="409" spans="1:32" ht="14.1" customHeight="1" x14ac:dyDescent="0.2">
      <c r="A409" s="6"/>
      <c r="B409" s="7"/>
      <c r="C409" s="6"/>
      <c r="D409" s="7"/>
      <c r="E409" s="6"/>
      <c r="F409" s="6"/>
      <c r="G409" s="10"/>
      <c r="H409" s="10"/>
      <c r="I409" s="10"/>
      <c r="J409" s="12"/>
      <c r="K409" s="10"/>
      <c r="L409" s="10"/>
      <c r="M409" s="10"/>
      <c r="N409" s="12"/>
      <c r="O409" s="10"/>
      <c r="P409" s="10"/>
      <c r="Q409" s="10"/>
      <c r="R409" s="12"/>
      <c r="S409" s="10"/>
      <c r="T409" s="10"/>
      <c r="U409" s="10"/>
      <c r="V409" s="12"/>
      <c r="W409" s="10"/>
      <c r="X409" s="10"/>
      <c r="Y409" s="10"/>
      <c r="Z409" s="12"/>
      <c r="AA409" s="10"/>
      <c r="AB409" s="10"/>
      <c r="AC409" s="10"/>
      <c r="AD409" s="12"/>
      <c r="AE409" s="10"/>
      <c r="AF409" s="10"/>
    </row>
    <row r="410" spans="1:32" s="17" customFormat="1" ht="14.1" customHeight="1" x14ac:dyDescent="0.2">
      <c r="A410" s="14" t="s">
        <v>739</v>
      </c>
      <c r="B410" s="15" t="s">
        <v>740</v>
      </c>
      <c r="C410" s="14" t="s">
        <v>8</v>
      </c>
      <c r="D410" s="15" t="s">
        <v>741</v>
      </c>
      <c r="E410" s="14" t="s">
        <v>8</v>
      </c>
      <c r="F410" s="14" t="s">
        <v>8</v>
      </c>
      <c r="G410" s="16">
        <v>2622</v>
      </c>
      <c r="H410" s="16">
        <v>0.06</v>
      </c>
      <c r="I410" s="16">
        <v>0</v>
      </c>
      <c r="J410" s="16">
        <v>2469.94</v>
      </c>
      <c r="K410" s="16">
        <v>61.75</v>
      </c>
      <c r="L410" s="16">
        <v>61.75</v>
      </c>
      <c r="M410" s="16">
        <v>0</v>
      </c>
      <c r="N410" s="16">
        <v>25.44</v>
      </c>
      <c r="O410" s="16">
        <v>1.53</v>
      </c>
      <c r="P410" s="16">
        <v>1.53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</row>
    <row r="411" spans="1:32" s="17" customFormat="1" ht="14.1" customHeight="1" x14ac:dyDescent="0.2">
      <c r="A411" s="14" t="s">
        <v>739</v>
      </c>
      <c r="B411" s="15" t="s">
        <v>742</v>
      </c>
      <c r="C411" s="14" t="s">
        <v>8</v>
      </c>
      <c r="D411" s="15" t="s">
        <v>743</v>
      </c>
      <c r="E411" s="14" t="s">
        <v>8</v>
      </c>
      <c r="F411" s="14" t="s">
        <v>8</v>
      </c>
      <c r="G411" s="16">
        <v>267</v>
      </c>
      <c r="H411" s="16">
        <v>0.42</v>
      </c>
      <c r="I411" s="16">
        <v>0</v>
      </c>
      <c r="J411" s="16">
        <v>253.88</v>
      </c>
      <c r="K411" s="16">
        <v>6.35</v>
      </c>
      <c r="L411" s="16">
        <v>6.35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</row>
    <row r="412" spans="1:32" s="17" customFormat="1" ht="14.1" customHeight="1" x14ac:dyDescent="0.2">
      <c r="A412" s="14" t="s">
        <v>739</v>
      </c>
      <c r="B412" s="15" t="s">
        <v>744</v>
      </c>
      <c r="C412" s="14" t="s">
        <v>8</v>
      </c>
      <c r="D412" s="15" t="s">
        <v>745</v>
      </c>
      <c r="E412" s="14" t="s">
        <v>8</v>
      </c>
      <c r="F412" s="14" t="s">
        <v>8</v>
      </c>
      <c r="G412" s="16">
        <v>70243</v>
      </c>
      <c r="H412" s="16">
        <v>-7.0000000000000007E-2</v>
      </c>
      <c r="I412" s="16">
        <v>0</v>
      </c>
      <c r="J412" s="16">
        <v>66898.17</v>
      </c>
      <c r="K412" s="16">
        <v>1672.45</v>
      </c>
      <c r="L412" s="16">
        <v>1672.45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</row>
    <row r="413" spans="1:32" s="17" customFormat="1" ht="14.1" customHeight="1" x14ac:dyDescent="0.2">
      <c r="A413" s="14" t="s">
        <v>739</v>
      </c>
      <c r="B413" s="15" t="s">
        <v>746</v>
      </c>
      <c r="C413" s="14" t="s">
        <v>8</v>
      </c>
      <c r="D413" s="15" t="s">
        <v>747</v>
      </c>
      <c r="E413" s="14" t="s">
        <v>8</v>
      </c>
      <c r="F413" s="14" t="s">
        <v>8</v>
      </c>
      <c r="G413" s="16">
        <v>64658</v>
      </c>
      <c r="H413" s="16">
        <v>0.28999999999999998</v>
      </c>
      <c r="I413" s="16">
        <v>0</v>
      </c>
      <c r="J413" s="16">
        <v>59418.78</v>
      </c>
      <c r="K413" s="16">
        <v>1485.47</v>
      </c>
      <c r="L413" s="16">
        <v>1485.47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1922.03</v>
      </c>
      <c r="S413" s="16">
        <v>172.98</v>
      </c>
      <c r="T413" s="16">
        <v>172.98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</row>
    <row r="414" spans="1:32" s="17" customFormat="1" ht="14.1" customHeight="1" x14ac:dyDescent="0.2">
      <c r="A414" s="14" t="s">
        <v>739</v>
      </c>
      <c r="B414" s="15" t="s">
        <v>748</v>
      </c>
      <c r="C414" s="14" t="s">
        <v>8</v>
      </c>
      <c r="D414" s="15" t="s">
        <v>747</v>
      </c>
      <c r="E414" s="14" t="s">
        <v>8</v>
      </c>
      <c r="F414" s="14" t="s">
        <v>8</v>
      </c>
      <c r="G414" s="16">
        <v>34770</v>
      </c>
      <c r="H414" s="16">
        <v>-0.37</v>
      </c>
      <c r="I414" s="16">
        <v>0</v>
      </c>
      <c r="J414" s="16">
        <v>33114.65</v>
      </c>
      <c r="K414" s="16">
        <v>827.86</v>
      </c>
      <c r="L414" s="16">
        <v>827.86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</row>
    <row r="415" spans="1:32" s="17" customFormat="1" ht="14.1" customHeight="1" x14ac:dyDescent="0.2">
      <c r="A415" s="14" t="s">
        <v>739</v>
      </c>
      <c r="B415" s="15" t="s">
        <v>749</v>
      </c>
      <c r="C415" s="14" t="s">
        <v>8</v>
      </c>
      <c r="D415" s="15" t="s">
        <v>652</v>
      </c>
      <c r="E415" s="14" t="s">
        <v>8</v>
      </c>
      <c r="F415" s="14" t="s">
        <v>8</v>
      </c>
      <c r="G415" s="16">
        <v>407</v>
      </c>
      <c r="H415" s="16">
        <v>0</v>
      </c>
      <c r="I415" s="16">
        <v>0</v>
      </c>
      <c r="J415" s="16">
        <v>387.62</v>
      </c>
      <c r="K415" s="16">
        <v>9.69</v>
      </c>
      <c r="L415" s="16">
        <v>9.69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</row>
    <row r="416" spans="1:32" s="17" customFormat="1" ht="14.1" customHeight="1" x14ac:dyDescent="0.2">
      <c r="A416" s="14" t="s">
        <v>739</v>
      </c>
      <c r="B416" s="15" t="s">
        <v>750</v>
      </c>
      <c r="C416" s="14" t="s">
        <v>8</v>
      </c>
      <c r="D416" s="15" t="s">
        <v>743</v>
      </c>
      <c r="E416" s="14" t="s">
        <v>8</v>
      </c>
      <c r="F416" s="14" t="s">
        <v>8</v>
      </c>
      <c r="G416" s="16">
        <v>189</v>
      </c>
      <c r="H416" s="16">
        <v>-0.25</v>
      </c>
      <c r="I416" s="16">
        <v>0</v>
      </c>
      <c r="J416" s="16">
        <v>180.23</v>
      </c>
      <c r="K416" s="16">
        <v>4.51</v>
      </c>
      <c r="L416" s="16">
        <v>4.51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</row>
    <row r="417" spans="1:32" s="17" customFormat="1" ht="14.1" customHeight="1" x14ac:dyDescent="0.2">
      <c r="A417" s="14" t="s">
        <v>739</v>
      </c>
      <c r="B417" s="15" t="s">
        <v>751</v>
      </c>
      <c r="C417" s="14" t="s">
        <v>8</v>
      </c>
      <c r="D417" s="15" t="s">
        <v>752</v>
      </c>
      <c r="E417" s="14" t="s">
        <v>8</v>
      </c>
      <c r="F417" s="14" t="s">
        <v>8</v>
      </c>
      <c r="G417" s="16">
        <v>319</v>
      </c>
      <c r="H417" s="16">
        <v>0</v>
      </c>
      <c r="I417" s="16">
        <v>0</v>
      </c>
      <c r="J417" s="16">
        <v>303.8</v>
      </c>
      <c r="K417" s="16">
        <v>7.6</v>
      </c>
      <c r="L417" s="16">
        <v>7.6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</row>
    <row r="418" spans="1:32" s="17" customFormat="1" ht="14.1" customHeight="1" x14ac:dyDescent="0.2">
      <c r="A418" s="14" t="s">
        <v>739</v>
      </c>
      <c r="B418" s="15" t="s">
        <v>753</v>
      </c>
      <c r="C418" s="14" t="s">
        <v>8</v>
      </c>
      <c r="D418" s="15" t="s">
        <v>688</v>
      </c>
      <c r="E418" s="14" t="s">
        <v>8</v>
      </c>
      <c r="F418" s="14" t="s">
        <v>8</v>
      </c>
      <c r="G418" s="16">
        <v>1371</v>
      </c>
      <c r="H418" s="16">
        <v>-0.47</v>
      </c>
      <c r="I418" s="16">
        <v>0</v>
      </c>
      <c r="J418" s="16">
        <v>1306.1500000000001</v>
      </c>
      <c r="K418" s="16">
        <v>32.659999999999997</v>
      </c>
      <c r="L418" s="16">
        <v>32.659999999999997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</row>
    <row r="419" spans="1:32" s="17" customFormat="1" ht="14.1" customHeight="1" x14ac:dyDescent="0.2">
      <c r="A419" s="14" t="s">
        <v>739</v>
      </c>
      <c r="B419" s="15" t="s">
        <v>754</v>
      </c>
      <c r="C419" s="14" t="s">
        <v>8</v>
      </c>
      <c r="D419" s="15" t="s">
        <v>747</v>
      </c>
      <c r="E419" s="14" t="s">
        <v>8</v>
      </c>
      <c r="F419" s="14" t="s">
        <v>8</v>
      </c>
      <c r="G419" s="16">
        <v>5331</v>
      </c>
      <c r="H419" s="16">
        <v>0.14000000000000001</v>
      </c>
      <c r="I419" s="16">
        <v>0</v>
      </c>
      <c r="J419" s="16">
        <v>5077.0200000000004</v>
      </c>
      <c r="K419" s="16">
        <v>126.92</v>
      </c>
      <c r="L419" s="16">
        <v>126.92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</row>
    <row r="420" spans="1:32" s="17" customFormat="1" ht="14.1" customHeight="1" x14ac:dyDescent="0.2">
      <c r="A420" s="14" t="s">
        <v>739</v>
      </c>
      <c r="B420" s="15" t="s">
        <v>755</v>
      </c>
      <c r="C420" s="14" t="s">
        <v>8</v>
      </c>
      <c r="D420" s="15" t="s">
        <v>756</v>
      </c>
      <c r="E420" s="14" t="s">
        <v>8</v>
      </c>
      <c r="F420" s="14" t="s">
        <v>8</v>
      </c>
      <c r="G420" s="16">
        <v>377</v>
      </c>
      <c r="H420" s="16">
        <v>-0.32</v>
      </c>
      <c r="I420" s="16">
        <v>0</v>
      </c>
      <c r="J420" s="16">
        <v>359.36</v>
      </c>
      <c r="K420" s="16">
        <v>8.98</v>
      </c>
      <c r="L420" s="16">
        <v>8.98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</row>
    <row r="421" spans="1:32" s="17" customFormat="1" ht="14.1" customHeight="1" x14ac:dyDescent="0.2">
      <c r="A421" s="14" t="s">
        <v>739</v>
      </c>
      <c r="B421" s="15" t="s">
        <v>757</v>
      </c>
      <c r="C421" s="14" t="s">
        <v>8</v>
      </c>
      <c r="D421" s="15" t="s">
        <v>758</v>
      </c>
      <c r="E421" s="14" t="s">
        <v>8</v>
      </c>
      <c r="F421" s="14" t="s">
        <v>8</v>
      </c>
      <c r="G421" s="16">
        <v>9067</v>
      </c>
      <c r="H421" s="16">
        <v>-0.28000000000000003</v>
      </c>
      <c r="I421" s="16">
        <v>0</v>
      </c>
      <c r="J421" s="16">
        <v>8635.52</v>
      </c>
      <c r="K421" s="16">
        <v>215.88</v>
      </c>
      <c r="L421" s="16">
        <v>215.88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</row>
    <row r="422" spans="1:32" s="17" customFormat="1" ht="14.1" customHeight="1" x14ac:dyDescent="0.2">
      <c r="A422" s="14" t="s">
        <v>739</v>
      </c>
      <c r="B422" s="15" t="s">
        <v>759</v>
      </c>
      <c r="C422" s="14" t="s">
        <v>8</v>
      </c>
      <c r="D422" s="15" t="s">
        <v>760</v>
      </c>
      <c r="E422" s="14" t="s">
        <v>8</v>
      </c>
      <c r="F422" s="14" t="s">
        <v>8</v>
      </c>
      <c r="G422" s="16">
        <v>9169</v>
      </c>
      <c r="H422" s="16">
        <v>0</v>
      </c>
      <c r="I422" s="16">
        <v>0</v>
      </c>
      <c r="J422" s="16">
        <v>2576.4</v>
      </c>
      <c r="K422" s="16">
        <v>64.400000000000006</v>
      </c>
      <c r="L422" s="16">
        <v>64.400000000000006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5477.8</v>
      </c>
      <c r="S422" s="16">
        <v>493</v>
      </c>
      <c r="T422" s="16">
        <v>493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</row>
    <row r="423" spans="1:32" s="17" customFormat="1" ht="14.1" customHeight="1" x14ac:dyDescent="0.2">
      <c r="A423" s="14" t="s">
        <v>739</v>
      </c>
      <c r="B423" s="15" t="s">
        <v>761</v>
      </c>
      <c r="C423" s="14" t="s">
        <v>8</v>
      </c>
      <c r="D423" s="15" t="s">
        <v>377</v>
      </c>
      <c r="E423" s="14" t="s">
        <v>8</v>
      </c>
      <c r="F423" s="14" t="s">
        <v>8</v>
      </c>
      <c r="G423" s="16">
        <v>9858</v>
      </c>
      <c r="H423" s="16">
        <v>0.15</v>
      </c>
      <c r="I423" s="16">
        <v>0</v>
      </c>
      <c r="J423" s="16">
        <v>9388.41</v>
      </c>
      <c r="K423" s="16">
        <v>234.72</v>
      </c>
      <c r="L423" s="16">
        <v>234.72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</row>
    <row r="424" spans="1:32" s="17" customFormat="1" ht="14.1" customHeight="1" x14ac:dyDescent="0.2">
      <c r="A424" s="14" t="s">
        <v>739</v>
      </c>
      <c r="B424" s="15" t="s">
        <v>762</v>
      </c>
      <c r="C424" s="14" t="s">
        <v>8</v>
      </c>
      <c r="D424" s="15" t="s">
        <v>763</v>
      </c>
      <c r="E424" s="14" t="s">
        <v>8</v>
      </c>
      <c r="F424" s="14" t="s">
        <v>8</v>
      </c>
      <c r="G424" s="16">
        <v>6672</v>
      </c>
      <c r="H424" s="16">
        <v>-0.2</v>
      </c>
      <c r="I424" s="16">
        <v>0</v>
      </c>
      <c r="J424" s="16">
        <v>5583.03</v>
      </c>
      <c r="K424" s="16">
        <v>139.59</v>
      </c>
      <c r="L424" s="16">
        <v>139.59</v>
      </c>
      <c r="M424" s="16">
        <v>0</v>
      </c>
      <c r="N424" s="16">
        <v>723.21</v>
      </c>
      <c r="O424" s="16">
        <v>43.39</v>
      </c>
      <c r="P424" s="16">
        <v>43.39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</row>
    <row r="425" spans="1:32" s="17" customFormat="1" ht="14.1" customHeight="1" x14ac:dyDescent="0.2">
      <c r="A425" s="14" t="s">
        <v>739</v>
      </c>
      <c r="B425" s="15" t="s">
        <v>764</v>
      </c>
      <c r="C425" s="14" t="s">
        <v>8</v>
      </c>
      <c r="D425" s="15" t="s">
        <v>765</v>
      </c>
      <c r="E425" s="14" t="s">
        <v>8</v>
      </c>
      <c r="F425" s="14" t="s">
        <v>8</v>
      </c>
      <c r="G425" s="16">
        <v>1160</v>
      </c>
      <c r="H425" s="16">
        <v>-0.4</v>
      </c>
      <c r="I425" s="16">
        <v>0</v>
      </c>
      <c r="J425" s="16">
        <v>1105.1400000000001</v>
      </c>
      <c r="K425" s="16">
        <v>27.63</v>
      </c>
      <c r="L425" s="16">
        <v>27.63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</row>
    <row r="426" spans="1:32" s="17" customFormat="1" ht="14.1" customHeight="1" x14ac:dyDescent="0.2">
      <c r="A426" s="14" t="s">
        <v>739</v>
      </c>
      <c r="B426" s="15" t="s">
        <v>766</v>
      </c>
      <c r="C426" s="14" t="s">
        <v>6</v>
      </c>
      <c r="D426" s="15" t="s">
        <v>767</v>
      </c>
      <c r="E426" s="14" t="s">
        <v>8</v>
      </c>
      <c r="F426" s="14" t="s">
        <v>8</v>
      </c>
      <c r="G426" s="16">
        <v>17111</v>
      </c>
      <c r="H426" s="16">
        <v>0.5</v>
      </c>
      <c r="I426" s="16">
        <v>0</v>
      </c>
      <c r="J426" s="16">
        <v>12224.3</v>
      </c>
      <c r="K426" s="16">
        <v>305.60000000000002</v>
      </c>
      <c r="L426" s="16">
        <v>305.60000000000002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3622.88</v>
      </c>
      <c r="S426" s="16">
        <v>326.06</v>
      </c>
      <c r="T426" s="16">
        <v>326.06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</row>
    <row r="427" spans="1:32" s="17" customFormat="1" ht="14.1" customHeight="1" x14ac:dyDescent="0.2">
      <c r="A427" s="14" t="s">
        <v>739</v>
      </c>
      <c r="B427" s="15" t="s">
        <v>768</v>
      </c>
      <c r="C427" s="14" t="s">
        <v>8</v>
      </c>
      <c r="D427" s="15" t="s">
        <v>769</v>
      </c>
      <c r="E427" s="14" t="s">
        <v>8</v>
      </c>
      <c r="F427" s="14" t="s">
        <v>8</v>
      </c>
      <c r="G427" s="16">
        <v>2503</v>
      </c>
      <c r="H427" s="16">
        <v>0.45</v>
      </c>
      <c r="I427" s="16">
        <v>0</v>
      </c>
      <c r="J427" s="16">
        <v>2383.37</v>
      </c>
      <c r="K427" s="16">
        <v>59.59</v>
      </c>
      <c r="L427" s="16">
        <v>59.59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</row>
    <row r="428" spans="1:32" s="17" customFormat="1" ht="14.1" customHeight="1" x14ac:dyDescent="0.2">
      <c r="A428" s="14" t="s">
        <v>739</v>
      </c>
      <c r="B428" s="15" t="s">
        <v>770</v>
      </c>
      <c r="C428" s="14" t="s">
        <v>8</v>
      </c>
      <c r="D428" s="15" t="s">
        <v>771</v>
      </c>
      <c r="E428" s="14" t="s">
        <v>8</v>
      </c>
      <c r="F428" s="14" t="s">
        <v>8</v>
      </c>
      <c r="G428" s="16">
        <v>2616</v>
      </c>
      <c r="H428" s="16">
        <v>0.34</v>
      </c>
      <c r="I428" s="16">
        <v>0</v>
      </c>
      <c r="J428" s="16">
        <v>2372.06</v>
      </c>
      <c r="K428" s="16">
        <v>59.3</v>
      </c>
      <c r="L428" s="16">
        <v>59.3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105.94</v>
      </c>
      <c r="S428" s="16">
        <v>9.5299999999999994</v>
      </c>
      <c r="T428" s="16">
        <v>9.5299999999999994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</row>
    <row r="429" spans="1:32" s="17" customFormat="1" ht="14.1" customHeight="1" x14ac:dyDescent="0.2">
      <c r="A429" s="14" t="s">
        <v>739</v>
      </c>
      <c r="B429" s="15" t="s">
        <v>772</v>
      </c>
      <c r="C429" s="14" t="s">
        <v>8</v>
      </c>
      <c r="D429" s="15" t="s">
        <v>511</v>
      </c>
      <c r="E429" s="14" t="s">
        <v>8</v>
      </c>
      <c r="F429" s="14" t="s">
        <v>8</v>
      </c>
      <c r="G429" s="16">
        <v>4796</v>
      </c>
      <c r="H429" s="16">
        <v>-0.33</v>
      </c>
      <c r="I429" s="16">
        <v>0</v>
      </c>
      <c r="J429" s="16">
        <v>4567.93</v>
      </c>
      <c r="K429" s="16">
        <v>114.2</v>
      </c>
      <c r="L429" s="16">
        <v>114.2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</row>
    <row r="430" spans="1:32" s="17" customFormat="1" ht="14.1" customHeight="1" x14ac:dyDescent="0.2">
      <c r="A430" s="14" t="s">
        <v>739</v>
      </c>
      <c r="B430" s="15" t="s">
        <v>773</v>
      </c>
      <c r="C430" s="14" t="s">
        <v>8</v>
      </c>
      <c r="D430" s="15" t="s">
        <v>774</v>
      </c>
      <c r="E430" s="14" t="s">
        <v>8</v>
      </c>
      <c r="F430" s="14" t="s">
        <v>8</v>
      </c>
      <c r="G430" s="16">
        <v>3749</v>
      </c>
      <c r="H430" s="16">
        <v>-0.21</v>
      </c>
      <c r="I430" s="16">
        <v>0</v>
      </c>
      <c r="J430" s="16">
        <v>3570.67</v>
      </c>
      <c r="K430" s="16">
        <v>89.27</v>
      </c>
      <c r="L430" s="16">
        <v>89.27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</row>
    <row r="431" spans="1:32" s="17" customFormat="1" ht="14.1" customHeight="1" x14ac:dyDescent="0.2">
      <c r="A431" s="14" t="s">
        <v>739</v>
      </c>
      <c r="B431" s="15" t="s">
        <v>775</v>
      </c>
      <c r="C431" s="14" t="s">
        <v>8</v>
      </c>
      <c r="D431" s="15" t="s">
        <v>776</v>
      </c>
      <c r="E431" s="14" t="s">
        <v>8</v>
      </c>
      <c r="F431" s="14" t="s">
        <v>8</v>
      </c>
      <c r="G431" s="16">
        <v>1182</v>
      </c>
      <c r="H431" s="16">
        <v>0.12</v>
      </c>
      <c r="I431" s="16">
        <v>0</v>
      </c>
      <c r="J431" s="16">
        <v>1125.5999999999999</v>
      </c>
      <c r="K431" s="16">
        <v>28.14</v>
      </c>
      <c r="L431" s="16">
        <v>28.14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</row>
    <row r="432" spans="1:32" s="17" customFormat="1" ht="14.1" customHeight="1" x14ac:dyDescent="0.2">
      <c r="A432" s="14" t="s">
        <v>739</v>
      </c>
      <c r="B432" s="15" t="s">
        <v>777</v>
      </c>
      <c r="C432" s="14" t="s">
        <v>8</v>
      </c>
      <c r="D432" s="15" t="s">
        <v>300</v>
      </c>
      <c r="E432" s="14" t="s">
        <v>8</v>
      </c>
      <c r="F432" s="14" t="s">
        <v>8</v>
      </c>
      <c r="G432" s="16">
        <v>23084</v>
      </c>
      <c r="H432" s="16">
        <v>0.46</v>
      </c>
      <c r="I432" s="16">
        <v>0</v>
      </c>
      <c r="J432" s="16">
        <v>21984.32</v>
      </c>
      <c r="K432" s="16">
        <v>549.61</v>
      </c>
      <c r="L432" s="16">
        <v>549.61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</row>
    <row r="433" spans="1:32" s="17" customFormat="1" ht="14.1" customHeight="1" x14ac:dyDescent="0.2">
      <c r="A433" s="14" t="s">
        <v>739</v>
      </c>
      <c r="B433" s="15" t="s">
        <v>778</v>
      </c>
      <c r="C433" s="14" t="s">
        <v>8</v>
      </c>
      <c r="D433" s="15" t="s">
        <v>779</v>
      </c>
      <c r="E433" s="14" t="s">
        <v>8</v>
      </c>
      <c r="F433" s="14" t="s">
        <v>8</v>
      </c>
      <c r="G433" s="16">
        <v>1028</v>
      </c>
      <c r="H433" s="16">
        <v>0.25</v>
      </c>
      <c r="I433" s="16">
        <v>0</v>
      </c>
      <c r="J433" s="16">
        <v>978.81</v>
      </c>
      <c r="K433" s="16">
        <v>24.47</v>
      </c>
      <c r="L433" s="16">
        <v>24.47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</row>
    <row r="434" spans="1:32" s="17" customFormat="1" ht="14.1" customHeight="1" x14ac:dyDescent="0.2">
      <c r="A434" s="14" t="s">
        <v>739</v>
      </c>
      <c r="B434" s="15" t="s">
        <v>780</v>
      </c>
      <c r="C434" s="14" t="s">
        <v>8</v>
      </c>
      <c r="D434" s="15" t="s">
        <v>781</v>
      </c>
      <c r="E434" s="14" t="s">
        <v>8</v>
      </c>
      <c r="F434" s="14" t="s">
        <v>8</v>
      </c>
      <c r="G434" s="16">
        <v>1503</v>
      </c>
      <c r="H434" s="16">
        <v>-0.01</v>
      </c>
      <c r="I434" s="16">
        <v>0</v>
      </c>
      <c r="J434" s="16">
        <v>1431.43</v>
      </c>
      <c r="K434" s="16">
        <v>35.79</v>
      </c>
      <c r="L434" s="16">
        <v>35.79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</row>
    <row r="435" spans="1:32" s="17" customFormat="1" ht="14.1" customHeight="1" x14ac:dyDescent="0.2">
      <c r="A435" s="14" t="s">
        <v>739</v>
      </c>
      <c r="B435" s="15" t="s">
        <v>782</v>
      </c>
      <c r="C435" s="14" t="s">
        <v>6</v>
      </c>
      <c r="D435" s="15" t="s">
        <v>783</v>
      </c>
      <c r="E435" s="14" t="s">
        <v>8</v>
      </c>
      <c r="F435" s="14" t="s">
        <v>8</v>
      </c>
      <c r="G435" s="16">
        <v>2201</v>
      </c>
      <c r="H435" s="16">
        <v>0.48</v>
      </c>
      <c r="I435" s="16">
        <v>0</v>
      </c>
      <c r="J435" s="16">
        <v>2095.7199999999998</v>
      </c>
      <c r="K435" s="16">
        <v>52.4</v>
      </c>
      <c r="L435" s="16">
        <v>52.4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</row>
    <row r="436" spans="1:32" s="17" customFormat="1" ht="14.1" customHeight="1" x14ac:dyDescent="0.2">
      <c r="A436" s="14" t="s">
        <v>739</v>
      </c>
      <c r="B436" s="15" t="s">
        <v>784</v>
      </c>
      <c r="C436" s="14" t="s">
        <v>8</v>
      </c>
      <c r="D436" s="15" t="s">
        <v>341</v>
      </c>
      <c r="E436" s="14" t="s">
        <v>8</v>
      </c>
      <c r="F436" s="14" t="s">
        <v>8</v>
      </c>
      <c r="G436" s="16">
        <v>9358</v>
      </c>
      <c r="H436" s="16">
        <v>-0.12</v>
      </c>
      <c r="I436" s="16">
        <v>0</v>
      </c>
      <c r="J436" s="16">
        <v>8912.5</v>
      </c>
      <c r="K436" s="16">
        <v>222.81</v>
      </c>
      <c r="L436" s="16">
        <v>222.81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</row>
    <row r="437" spans="1:32" s="17" customFormat="1" ht="14.1" customHeight="1" x14ac:dyDescent="0.2">
      <c r="A437" s="14" t="s">
        <v>739</v>
      </c>
      <c r="B437" s="15" t="s">
        <v>785</v>
      </c>
      <c r="C437" s="14" t="s">
        <v>8</v>
      </c>
      <c r="D437" s="15" t="s">
        <v>786</v>
      </c>
      <c r="E437" s="14" t="s">
        <v>8</v>
      </c>
      <c r="F437" s="14" t="s">
        <v>8</v>
      </c>
      <c r="G437" s="16">
        <v>673</v>
      </c>
      <c r="H437" s="16">
        <v>0.05</v>
      </c>
      <c r="I437" s="16">
        <v>0</v>
      </c>
      <c r="J437" s="16">
        <v>640.87</v>
      </c>
      <c r="K437" s="16">
        <v>16.04</v>
      </c>
      <c r="L437" s="16">
        <v>16.04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</row>
    <row r="438" spans="1:32" s="17" customFormat="1" ht="14.1" customHeight="1" x14ac:dyDescent="0.2">
      <c r="A438" s="14" t="s">
        <v>739</v>
      </c>
      <c r="B438" s="15" t="s">
        <v>787</v>
      </c>
      <c r="C438" s="14" t="s">
        <v>8</v>
      </c>
      <c r="D438" s="15" t="s">
        <v>788</v>
      </c>
      <c r="E438" s="14" t="s">
        <v>8</v>
      </c>
      <c r="F438" s="14" t="s">
        <v>8</v>
      </c>
      <c r="G438" s="16">
        <v>86803</v>
      </c>
      <c r="H438" s="16">
        <v>0.43</v>
      </c>
      <c r="I438" s="16">
        <v>0</v>
      </c>
      <c r="J438" s="16">
        <v>82669.11</v>
      </c>
      <c r="K438" s="16">
        <v>2066.73</v>
      </c>
      <c r="L438" s="16">
        <v>2066.73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</row>
    <row r="439" spans="1:32" s="17" customFormat="1" ht="14.1" customHeight="1" x14ac:dyDescent="0.2">
      <c r="A439" s="14" t="s">
        <v>739</v>
      </c>
      <c r="B439" s="15" t="s">
        <v>789</v>
      </c>
      <c r="C439" s="14" t="s">
        <v>8</v>
      </c>
      <c r="D439" s="15" t="s">
        <v>341</v>
      </c>
      <c r="E439" s="14" t="s">
        <v>8</v>
      </c>
      <c r="F439" s="14" t="s">
        <v>8</v>
      </c>
      <c r="G439" s="16">
        <v>8280</v>
      </c>
      <c r="H439" s="16">
        <v>0</v>
      </c>
      <c r="I439" s="16">
        <v>0</v>
      </c>
      <c r="J439" s="16">
        <v>7885.72</v>
      </c>
      <c r="K439" s="16">
        <v>197.14</v>
      </c>
      <c r="L439" s="16">
        <v>197.14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</row>
    <row r="440" spans="1:32" s="17" customFormat="1" ht="14.1" customHeight="1" x14ac:dyDescent="0.2">
      <c r="A440" s="14" t="s">
        <v>739</v>
      </c>
      <c r="B440" s="15" t="s">
        <v>790</v>
      </c>
      <c r="C440" s="14" t="s">
        <v>8</v>
      </c>
      <c r="D440" s="15" t="s">
        <v>791</v>
      </c>
      <c r="E440" s="14" t="s">
        <v>8</v>
      </c>
      <c r="F440" s="14" t="s">
        <v>8</v>
      </c>
      <c r="G440" s="16">
        <v>2253</v>
      </c>
      <c r="H440" s="16">
        <v>-0.13</v>
      </c>
      <c r="I440" s="16">
        <v>0</v>
      </c>
      <c r="J440" s="16">
        <v>2145.83</v>
      </c>
      <c r="K440" s="16">
        <v>53.65</v>
      </c>
      <c r="L440" s="16">
        <v>53.65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</row>
    <row r="441" spans="1:32" s="17" customFormat="1" ht="14.1" customHeight="1" x14ac:dyDescent="0.2">
      <c r="A441" s="14" t="s">
        <v>739</v>
      </c>
      <c r="B441" s="15" t="s">
        <v>792</v>
      </c>
      <c r="C441" s="14" t="s">
        <v>8</v>
      </c>
      <c r="D441" s="15" t="s">
        <v>793</v>
      </c>
      <c r="E441" s="14" t="s">
        <v>8</v>
      </c>
      <c r="F441" s="14" t="s">
        <v>8</v>
      </c>
      <c r="G441" s="16">
        <v>1703</v>
      </c>
      <c r="H441" s="16">
        <v>0.04</v>
      </c>
      <c r="I441" s="16">
        <v>0</v>
      </c>
      <c r="J441" s="16">
        <v>1621.86</v>
      </c>
      <c r="K441" s="16">
        <v>40.549999999999997</v>
      </c>
      <c r="L441" s="16">
        <v>40.549999999999997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</row>
    <row r="442" spans="1:32" s="17" customFormat="1" ht="14.1" customHeight="1" x14ac:dyDescent="0.2">
      <c r="A442" s="14" t="s">
        <v>739</v>
      </c>
      <c r="B442" s="15" t="s">
        <v>794</v>
      </c>
      <c r="C442" s="14" t="s">
        <v>6</v>
      </c>
      <c r="D442" s="15" t="s">
        <v>795</v>
      </c>
      <c r="E442" s="14" t="s">
        <v>8</v>
      </c>
      <c r="F442" s="14" t="s">
        <v>8</v>
      </c>
      <c r="G442" s="16">
        <v>7901</v>
      </c>
      <c r="H442" s="16">
        <v>0.5</v>
      </c>
      <c r="I442" s="16">
        <v>0</v>
      </c>
      <c r="J442" s="16">
        <v>7524.28</v>
      </c>
      <c r="K442" s="16">
        <v>188.11</v>
      </c>
      <c r="L442" s="16">
        <v>188.11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</row>
    <row r="443" spans="1:32" s="17" customFormat="1" ht="14.1" customHeight="1" x14ac:dyDescent="0.2">
      <c r="A443" s="14" t="s">
        <v>739</v>
      </c>
      <c r="B443" s="15" t="s">
        <v>796</v>
      </c>
      <c r="C443" s="14" t="s">
        <v>8</v>
      </c>
      <c r="D443" s="15" t="s">
        <v>797</v>
      </c>
      <c r="E443" s="14" t="s">
        <v>8</v>
      </c>
      <c r="F443" s="14" t="s">
        <v>8</v>
      </c>
      <c r="G443" s="16">
        <v>303</v>
      </c>
      <c r="H443" s="16">
        <v>-0.31</v>
      </c>
      <c r="I443" s="16">
        <v>0</v>
      </c>
      <c r="J443" s="16">
        <v>288.85000000000002</v>
      </c>
      <c r="K443" s="16">
        <v>7.23</v>
      </c>
      <c r="L443" s="16">
        <v>7.23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</row>
    <row r="444" spans="1:32" s="17" customFormat="1" ht="14.1" customHeight="1" x14ac:dyDescent="0.2">
      <c r="A444" s="14" t="s">
        <v>739</v>
      </c>
      <c r="B444" s="15" t="s">
        <v>798</v>
      </c>
      <c r="C444" s="14" t="s">
        <v>6</v>
      </c>
      <c r="D444" s="15" t="s">
        <v>489</v>
      </c>
      <c r="E444" s="14" t="s">
        <v>8</v>
      </c>
      <c r="F444" s="14" t="s">
        <v>8</v>
      </c>
      <c r="G444" s="16">
        <v>700</v>
      </c>
      <c r="H444" s="16">
        <v>-0.43</v>
      </c>
      <c r="I444" s="16">
        <v>0</v>
      </c>
      <c r="J444" s="16">
        <v>667.07</v>
      </c>
      <c r="K444" s="16">
        <v>16.68</v>
      </c>
      <c r="L444" s="16">
        <v>16.68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</row>
    <row r="445" spans="1:32" s="17" customFormat="1" ht="14.1" customHeight="1" x14ac:dyDescent="0.2">
      <c r="A445" s="14" t="s">
        <v>739</v>
      </c>
      <c r="B445" s="15" t="s">
        <v>799</v>
      </c>
      <c r="C445" s="14" t="s">
        <v>6</v>
      </c>
      <c r="D445" s="15" t="s">
        <v>800</v>
      </c>
      <c r="E445" s="14" t="s">
        <v>8</v>
      </c>
      <c r="F445" s="14" t="s">
        <v>8</v>
      </c>
      <c r="G445" s="16">
        <v>416</v>
      </c>
      <c r="H445" s="16">
        <v>0.2</v>
      </c>
      <c r="I445" s="16">
        <v>0</v>
      </c>
      <c r="J445" s="16">
        <v>396</v>
      </c>
      <c r="K445" s="16">
        <v>9.9</v>
      </c>
      <c r="L445" s="16">
        <v>9.9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</row>
    <row r="446" spans="1:32" s="17" customFormat="1" ht="14.1" customHeight="1" x14ac:dyDescent="0.2">
      <c r="A446" s="14" t="s">
        <v>739</v>
      </c>
      <c r="B446" s="15" t="s">
        <v>801</v>
      </c>
      <c r="C446" s="14" t="s">
        <v>6</v>
      </c>
      <c r="D446" s="15" t="s">
        <v>489</v>
      </c>
      <c r="E446" s="14" t="s">
        <v>8</v>
      </c>
      <c r="F446" s="14" t="s">
        <v>8</v>
      </c>
      <c r="G446" s="16">
        <v>298</v>
      </c>
      <c r="H446" s="16">
        <v>0.19</v>
      </c>
      <c r="I446" s="16">
        <v>0</v>
      </c>
      <c r="J446" s="16">
        <v>283.63</v>
      </c>
      <c r="K446" s="16">
        <v>7.09</v>
      </c>
      <c r="L446" s="16">
        <v>7.09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</row>
    <row r="447" spans="1:32" s="17" customFormat="1" ht="14.1" customHeight="1" x14ac:dyDescent="0.2">
      <c r="A447" s="14" t="s">
        <v>739</v>
      </c>
      <c r="B447" s="15" t="s">
        <v>802</v>
      </c>
      <c r="C447" s="14" t="s">
        <v>8</v>
      </c>
      <c r="D447" s="15" t="s">
        <v>489</v>
      </c>
      <c r="E447" s="14" t="s">
        <v>8</v>
      </c>
      <c r="F447" s="14" t="s">
        <v>8</v>
      </c>
      <c r="G447" s="16">
        <v>390</v>
      </c>
      <c r="H447" s="16">
        <v>-0.1</v>
      </c>
      <c r="I447" s="16">
        <v>0</v>
      </c>
      <c r="J447" s="16">
        <v>371.52</v>
      </c>
      <c r="K447" s="16">
        <v>9.2899999999999991</v>
      </c>
      <c r="L447" s="16">
        <v>9.2899999999999991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</row>
    <row r="448" spans="1:32" s="17" customFormat="1" ht="14.1" customHeight="1" x14ac:dyDescent="0.2">
      <c r="A448" s="14" t="s">
        <v>739</v>
      </c>
      <c r="B448" s="15" t="s">
        <v>803</v>
      </c>
      <c r="C448" s="14" t="s">
        <v>8</v>
      </c>
      <c r="D448" s="15" t="s">
        <v>804</v>
      </c>
      <c r="E448" s="14" t="s">
        <v>8</v>
      </c>
      <c r="F448" s="14" t="s">
        <v>8</v>
      </c>
      <c r="G448" s="16">
        <v>11543</v>
      </c>
      <c r="H448" s="16">
        <v>0.47</v>
      </c>
      <c r="I448" s="16">
        <v>0</v>
      </c>
      <c r="J448" s="16">
        <v>10992.87</v>
      </c>
      <c r="K448" s="16">
        <v>274.83</v>
      </c>
      <c r="L448" s="16">
        <v>274.83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</row>
    <row r="449" spans="1:32" s="17" customFormat="1" ht="14.1" customHeight="1" x14ac:dyDescent="0.2">
      <c r="A449" s="14" t="s">
        <v>739</v>
      </c>
      <c r="B449" s="15" t="s">
        <v>805</v>
      </c>
      <c r="C449" s="14" t="s">
        <v>8</v>
      </c>
      <c r="D449" s="15" t="s">
        <v>743</v>
      </c>
      <c r="E449" s="14" t="s">
        <v>8</v>
      </c>
      <c r="F449" s="14" t="s">
        <v>8</v>
      </c>
      <c r="G449" s="16">
        <v>5927</v>
      </c>
      <c r="H449" s="16">
        <v>-0.02</v>
      </c>
      <c r="I449" s="16">
        <v>0</v>
      </c>
      <c r="J449" s="16">
        <v>5644.8</v>
      </c>
      <c r="K449" s="16">
        <v>141.11000000000001</v>
      </c>
      <c r="L449" s="16">
        <v>141.11000000000001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</row>
    <row r="450" spans="1:32" s="17" customFormat="1" ht="14.1" customHeight="1" x14ac:dyDescent="0.2">
      <c r="A450" s="14" t="s">
        <v>739</v>
      </c>
      <c r="B450" s="15" t="s">
        <v>806</v>
      </c>
      <c r="C450" s="14" t="s">
        <v>8</v>
      </c>
      <c r="D450" s="15" t="s">
        <v>807</v>
      </c>
      <c r="E450" s="14" t="s">
        <v>8</v>
      </c>
      <c r="F450" s="14" t="s">
        <v>8</v>
      </c>
      <c r="G450" s="16">
        <v>15114</v>
      </c>
      <c r="H450" s="16">
        <v>0.45</v>
      </c>
      <c r="I450" s="16">
        <v>0</v>
      </c>
      <c r="J450" s="16">
        <v>14029.56</v>
      </c>
      <c r="K450" s="16">
        <v>350.75</v>
      </c>
      <c r="L450" s="16">
        <v>350.75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324.14999999999998</v>
      </c>
      <c r="S450" s="16">
        <v>29.17</v>
      </c>
      <c r="T450" s="16">
        <v>29.17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</row>
    <row r="451" spans="1:32" s="17" customFormat="1" ht="14.1" customHeight="1" x14ac:dyDescent="0.2">
      <c r="A451" s="14" t="s">
        <v>739</v>
      </c>
      <c r="B451" s="15" t="s">
        <v>808</v>
      </c>
      <c r="C451" s="14" t="s">
        <v>8</v>
      </c>
      <c r="D451" s="15" t="s">
        <v>809</v>
      </c>
      <c r="E451" s="14" t="s">
        <v>8</v>
      </c>
      <c r="F451" s="14" t="s">
        <v>8</v>
      </c>
      <c r="G451" s="16">
        <v>6998</v>
      </c>
      <c r="H451" s="16">
        <v>-0.4</v>
      </c>
      <c r="I451" s="16">
        <v>0</v>
      </c>
      <c r="J451" s="16">
        <v>6665.14</v>
      </c>
      <c r="K451" s="16">
        <v>166.63</v>
      </c>
      <c r="L451" s="16">
        <v>166.63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</row>
    <row r="452" spans="1:32" s="17" customFormat="1" ht="14.1" customHeight="1" x14ac:dyDescent="0.2">
      <c r="A452" s="14" t="s">
        <v>739</v>
      </c>
      <c r="B452" s="15" t="s">
        <v>810</v>
      </c>
      <c r="C452" s="14" t="s">
        <v>8</v>
      </c>
      <c r="D452" s="15" t="s">
        <v>811</v>
      </c>
      <c r="E452" s="14" t="s">
        <v>8</v>
      </c>
      <c r="F452" s="14" t="s">
        <v>8</v>
      </c>
      <c r="G452" s="16">
        <v>22813</v>
      </c>
      <c r="H452" s="16">
        <v>0.22</v>
      </c>
      <c r="I452" s="16">
        <v>0</v>
      </c>
      <c r="J452" s="16">
        <v>18752.740000000002</v>
      </c>
      <c r="K452" s="16">
        <v>468.82</v>
      </c>
      <c r="L452" s="16">
        <v>468.82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3122.4</v>
      </c>
      <c r="AE452" s="16">
        <v>0</v>
      </c>
      <c r="AF452" s="16">
        <v>0</v>
      </c>
    </row>
    <row r="453" spans="1:32" s="17" customFormat="1" ht="14.1" customHeight="1" x14ac:dyDescent="0.2">
      <c r="A453" s="14" t="s">
        <v>739</v>
      </c>
      <c r="B453" s="15" t="s">
        <v>812</v>
      </c>
      <c r="C453" s="14" t="s">
        <v>8</v>
      </c>
      <c r="D453" s="15" t="s">
        <v>813</v>
      </c>
      <c r="E453" s="14" t="s">
        <v>8</v>
      </c>
      <c r="F453" s="14" t="s">
        <v>8</v>
      </c>
      <c r="G453" s="16">
        <v>3745</v>
      </c>
      <c r="H453" s="16">
        <v>0.3</v>
      </c>
      <c r="I453" s="16">
        <v>0</v>
      </c>
      <c r="J453" s="16">
        <v>3566.38</v>
      </c>
      <c r="K453" s="16">
        <v>89.16</v>
      </c>
      <c r="L453" s="16">
        <v>89.16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</row>
    <row r="454" spans="1:32" s="17" customFormat="1" ht="14.1" customHeight="1" x14ac:dyDescent="0.2">
      <c r="A454" s="14" t="s">
        <v>739</v>
      </c>
      <c r="B454" s="15" t="s">
        <v>814</v>
      </c>
      <c r="C454" s="14" t="s">
        <v>6</v>
      </c>
      <c r="D454" s="15" t="s">
        <v>815</v>
      </c>
      <c r="E454" s="14" t="s">
        <v>8</v>
      </c>
      <c r="F454" s="14" t="s">
        <v>8</v>
      </c>
      <c r="G454" s="16">
        <v>791</v>
      </c>
      <c r="H454" s="16">
        <v>0.46</v>
      </c>
      <c r="I454" s="16">
        <v>0</v>
      </c>
      <c r="J454" s="16">
        <v>730.61</v>
      </c>
      <c r="K454" s="16">
        <v>18.27</v>
      </c>
      <c r="L454" s="16">
        <v>18.27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19.829999999999998</v>
      </c>
      <c r="S454" s="16">
        <v>1.78</v>
      </c>
      <c r="T454" s="16">
        <v>1.78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</row>
    <row r="455" spans="1:32" s="17" customFormat="1" ht="14.1" customHeight="1" x14ac:dyDescent="0.2">
      <c r="A455" s="14" t="s">
        <v>739</v>
      </c>
      <c r="B455" s="15" t="s">
        <v>816</v>
      </c>
      <c r="C455" s="14" t="s">
        <v>8</v>
      </c>
      <c r="D455" s="15" t="s">
        <v>817</v>
      </c>
      <c r="E455" s="14" t="s">
        <v>8</v>
      </c>
      <c r="F455" s="14" t="s">
        <v>8</v>
      </c>
      <c r="G455" s="16">
        <v>3263</v>
      </c>
      <c r="H455" s="16">
        <v>0.36</v>
      </c>
      <c r="I455" s="16">
        <v>0</v>
      </c>
      <c r="J455" s="16">
        <v>2021.56</v>
      </c>
      <c r="K455" s="16">
        <v>50.54</v>
      </c>
      <c r="L455" s="16">
        <v>50.54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966.1</v>
      </c>
      <c r="S455" s="16">
        <v>86.95</v>
      </c>
      <c r="T455" s="16">
        <v>86.95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</row>
    <row r="456" spans="1:32" s="17" customFormat="1" ht="14.1" customHeight="1" x14ac:dyDescent="0.2">
      <c r="A456" s="14" t="s">
        <v>739</v>
      </c>
      <c r="B456" s="15" t="s">
        <v>818</v>
      </c>
      <c r="C456" s="14" t="s">
        <v>8</v>
      </c>
      <c r="D456" s="15" t="s">
        <v>819</v>
      </c>
      <c r="E456" s="14" t="s">
        <v>8</v>
      </c>
      <c r="F456" s="14" t="s">
        <v>8</v>
      </c>
      <c r="G456" s="16">
        <v>2039</v>
      </c>
      <c r="H456" s="16">
        <v>0.5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1727.54</v>
      </c>
      <c r="S456" s="16">
        <v>155.47999999999999</v>
      </c>
      <c r="T456" s="16">
        <v>155.47999999999999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</row>
    <row r="457" spans="1:32" s="17" customFormat="1" ht="14.1" customHeight="1" x14ac:dyDescent="0.2">
      <c r="A457" s="14" t="s">
        <v>739</v>
      </c>
      <c r="B457" s="15" t="s">
        <v>820</v>
      </c>
      <c r="C457" s="14" t="s">
        <v>6</v>
      </c>
      <c r="D457" s="15" t="s">
        <v>821</v>
      </c>
      <c r="E457" s="14" t="s">
        <v>8</v>
      </c>
      <c r="F457" s="14" t="s">
        <v>8</v>
      </c>
      <c r="G457" s="16">
        <v>6400</v>
      </c>
      <c r="H457" s="16">
        <v>0</v>
      </c>
      <c r="I457" s="16">
        <v>0</v>
      </c>
      <c r="J457" s="16">
        <v>6095.24</v>
      </c>
      <c r="K457" s="16">
        <v>152.38</v>
      </c>
      <c r="L457" s="16">
        <v>152.38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</row>
    <row r="458" spans="1:32" s="17" customFormat="1" ht="14.1" customHeight="1" x14ac:dyDescent="0.2">
      <c r="A458" s="14" t="s">
        <v>739</v>
      </c>
      <c r="B458" s="15" t="s">
        <v>822</v>
      </c>
      <c r="C458" s="14" t="s">
        <v>8</v>
      </c>
      <c r="D458" s="15" t="s">
        <v>819</v>
      </c>
      <c r="E458" s="14" t="s">
        <v>8</v>
      </c>
      <c r="F458" s="14" t="s">
        <v>8</v>
      </c>
      <c r="G458" s="16">
        <v>383</v>
      </c>
      <c r="H458" s="16">
        <v>-0.4</v>
      </c>
      <c r="I458" s="16">
        <v>0</v>
      </c>
      <c r="J458" s="16">
        <v>365.14</v>
      </c>
      <c r="K458" s="16">
        <v>9.1300000000000008</v>
      </c>
      <c r="L458" s="16">
        <v>9.1300000000000008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</row>
    <row r="459" spans="1:32" s="17" customFormat="1" ht="14.1" customHeight="1" x14ac:dyDescent="0.2">
      <c r="A459" s="14" t="s">
        <v>739</v>
      </c>
      <c r="B459" s="15" t="s">
        <v>823</v>
      </c>
      <c r="C459" s="14" t="s">
        <v>8</v>
      </c>
      <c r="D459" s="15" t="s">
        <v>824</v>
      </c>
      <c r="E459" s="14" t="s">
        <v>8</v>
      </c>
      <c r="F459" s="14" t="s">
        <v>8</v>
      </c>
      <c r="G459" s="16">
        <v>3907</v>
      </c>
      <c r="H459" s="16">
        <v>0.2</v>
      </c>
      <c r="I459" s="16">
        <v>0</v>
      </c>
      <c r="J459" s="16">
        <v>3720.76</v>
      </c>
      <c r="K459" s="16">
        <v>93.02</v>
      </c>
      <c r="L459" s="16">
        <v>93.02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</row>
    <row r="460" spans="1:32" s="17" customFormat="1" ht="14.1" customHeight="1" x14ac:dyDescent="0.2">
      <c r="A460" s="14" t="s">
        <v>739</v>
      </c>
      <c r="B460" s="15" t="s">
        <v>825</v>
      </c>
      <c r="C460" s="14" t="s">
        <v>8</v>
      </c>
      <c r="D460" s="15" t="s">
        <v>826</v>
      </c>
      <c r="E460" s="14" t="s">
        <v>8</v>
      </c>
      <c r="F460" s="14" t="s">
        <v>8</v>
      </c>
      <c r="G460" s="16">
        <v>4204</v>
      </c>
      <c r="H460" s="16">
        <v>-0.33</v>
      </c>
      <c r="I460" s="16">
        <v>0</v>
      </c>
      <c r="J460" s="16">
        <v>4004.13</v>
      </c>
      <c r="K460" s="16">
        <v>100.1</v>
      </c>
      <c r="L460" s="16">
        <v>100.1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</row>
    <row r="461" spans="1:32" s="17" customFormat="1" ht="14.1" customHeight="1" x14ac:dyDescent="0.2">
      <c r="A461" s="14" t="s">
        <v>739</v>
      </c>
      <c r="B461" s="15" t="s">
        <v>827</v>
      </c>
      <c r="C461" s="14" t="s">
        <v>8</v>
      </c>
      <c r="D461" s="15" t="s">
        <v>697</v>
      </c>
      <c r="E461" s="14" t="s">
        <v>8</v>
      </c>
      <c r="F461" s="14" t="s">
        <v>8</v>
      </c>
      <c r="G461" s="16">
        <v>337</v>
      </c>
      <c r="H461" s="16">
        <v>0.5</v>
      </c>
      <c r="I461" s="16">
        <v>0</v>
      </c>
      <c r="J461" s="16">
        <v>320.48</v>
      </c>
      <c r="K461" s="16">
        <v>8.01</v>
      </c>
      <c r="L461" s="16">
        <v>8.01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</row>
    <row r="462" spans="1:32" s="17" customFormat="1" ht="14.1" customHeight="1" x14ac:dyDescent="0.2">
      <c r="A462" s="14" t="s">
        <v>739</v>
      </c>
      <c r="B462" s="15" t="s">
        <v>828</v>
      </c>
      <c r="C462" s="14" t="s">
        <v>8</v>
      </c>
      <c r="D462" s="15" t="s">
        <v>282</v>
      </c>
      <c r="E462" s="14" t="s">
        <v>8</v>
      </c>
      <c r="F462" s="14" t="s">
        <v>8</v>
      </c>
      <c r="G462" s="16">
        <v>4545</v>
      </c>
      <c r="H462" s="16">
        <v>0.42</v>
      </c>
      <c r="I462" s="16">
        <v>0</v>
      </c>
      <c r="J462" s="16">
        <v>4328.16</v>
      </c>
      <c r="K462" s="16">
        <v>108.21</v>
      </c>
      <c r="L462" s="16">
        <v>108.21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</row>
    <row r="463" spans="1:32" s="17" customFormat="1" ht="14.1" customHeight="1" x14ac:dyDescent="0.2">
      <c r="A463" s="14" t="s">
        <v>739</v>
      </c>
      <c r="B463" s="15" t="s">
        <v>829</v>
      </c>
      <c r="C463" s="14" t="s">
        <v>8</v>
      </c>
      <c r="D463" s="15" t="s">
        <v>140</v>
      </c>
      <c r="E463" s="14" t="s">
        <v>8</v>
      </c>
      <c r="F463" s="14" t="s">
        <v>8</v>
      </c>
      <c r="G463" s="16">
        <v>116</v>
      </c>
      <c r="H463" s="16">
        <v>0.19</v>
      </c>
      <c r="I463" s="16">
        <v>0</v>
      </c>
      <c r="J463" s="16">
        <v>110.29</v>
      </c>
      <c r="K463" s="16">
        <v>2.76</v>
      </c>
      <c r="L463" s="16">
        <v>2.76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</row>
    <row r="464" spans="1:32" s="17" customFormat="1" ht="14.1" customHeight="1" x14ac:dyDescent="0.2">
      <c r="A464" s="14" t="s">
        <v>739</v>
      </c>
      <c r="B464" s="15" t="s">
        <v>830</v>
      </c>
      <c r="C464" s="14" t="s">
        <v>8</v>
      </c>
      <c r="D464" s="15" t="s">
        <v>391</v>
      </c>
      <c r="E464" s="14" t="s">
        <v>8</v>
      </c>
      <c r="F464" s="14" t="s">
        <v>8</v>
      </c>
      <c r="G464" s="16">
        <v>2451</v>
      </c>
      <c r="H464" s="16">
        <v>0.39</v>
      </c>
      <c r="I464" s="16">
        <v>0</v>
      </c>
      <c r="J464" s="16">
        <v>2184.77</v>
      </c>
      <c r="K464" s="16">
        <v>54.62</v>
      </c>
      <c r="L464" s="16">
        <v>54.62</v>
      </c>
      <c r="M464" s="16">
        <v>0</v>
      </c>
      <c r="N464" s="16">
        <v>139.82</v>
      </c>
      <c r="O464" s="16">
        <v>8.39</v>
      </c>
      <c r="P464" s="16">
        <v>8.39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</row>
    <row r="465" spans="1:32" s="17" customFormat="1" ht="14.1" customHeight="1" x14ac:dyDescent="0.2">
      <c r="A465" s="14" t="s">
        <v>739</v>
      </c>
      <c r="B465" s="15" t="s">
        <v>831</v>
      </c>
      <c r="C465" s="14" t="s">
        <v>8</v>
      </c>
      <c r="D465" s="15" t="s">
        <v>832</v>
      </c>
      <c r="E465" s="14" t="s">
        <v>8</v>
      </c>
      <c r="F465" s="14" t="s">
        <v>8</v>
      </c>
      <c r="G465" s="16">
        <v>172</v>
      </c>
      <c r="H465" s="16">
        <v>-0.34</v>
      </c>
      <c r="I465" s="16">
        <v>0</v>
      </c>
      <c r="J465" s="16">
        <v>164.14</v>
      </c>
      <c r="K465" s="16">
        <v>4.0999999999999996</v>
      </c>
      <c r="L465" s="16">
        <v>4.0999999999999996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</row>
    <row r="466" spans="1:32" s="17" customFormat="1" ht="14.1" customHeight="1" x14ac:dyDescent="0.2">
      <c r="A466" s="14" t="s">
        <v>739</v>
      </c>
      <c r="B466" s="15" t="s">
        <v>833</v>
      </c>
      <c r="C466" s="14" t="s">
        <v>8</v>
      </c>
      <c r="D466" s="15" t="s">
        <v>692</v>
      </c>
      <c r="E466" s="14" t="s">
        <v>8</v>
      </c>
      <c r="F466" s="14" t="s">
        <v>8</v>
      </c>
      <c r="G466" s="16">
        <v>1209</v>
      </c>
      <c r="H466" s="16">
        <v>-0.41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1024.93</v>
      </c>
      <c r="S466" s="16">
        <v>92.24</v>
      </c>
      <c r="T466" s="16">
        <v>92.24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</row>
    <row r="467" spans="1:32" ht="14.1" customHeight="1" x14ac:dyDescent="0.2">
      <c r="A467" s="6"/>
      <c r="B467" s="7"/>
      <c r="C467" s="6"/>
      <c r="D467" s="7"/>
      <c r="E467" s="6"/>
      <c r="F467" s="6"/>
      <c r="G467" s="10"/>
      <c r="H467" s="10"/>
      <c r="I467" s="10"/>
      <c r="J467" s="12"/>
      <c r="K467" s="10"/>
      <c r="L467" s="10"/>
      <c r="M467" s="10"/>
      <c r="N467" s="12"/>
      <c r="O467" s="10"/>
      <c r="P467" s="10"/>
      <c r="Q467" s="10"/>
      <c r="R467" s="12"/>
      <c r="S467" s="10"/>
      <c r="T467" s="10"/>
      <c r="U467" s="10"/>
      <c r="V467" s="12"/>
      <c r="W467" s="10"/>
      <c r="X467" s="10"/>
      <c r="Y467" s="10"/>
      <c r="Z467" s="12"/>
      <c r="AA467" s="10"/>
      <c r="AB467" s="10"/>
      <c r="AC467" s="10"/>
      <c r="AD467" s="12"/>
      <c r="AE467" s="10"/>
      <c r="AF467" s="10"/>
    </row>
    <row r="468" spans="1:32" s="17" customFormat="1" ht="14.1" customHeight="1" x14ac:dyDescent="0.2">
      <c r="A468" s="14" t="s">
        <v>834</v>
      </c>
      <c r="B468" s="15" t="s">
        <v>835</v>
      </c>
      <c r="C468" s="14" t="s">
        <v>8</v>
      </c>
      <c r="D468" s="15" t="s">
        <v>836</v>
      </c>
      <c r="E468" s="14" t="s">
        <v>8</v>
      </c>
      <c r="F468" s="14" t="s">
        <v>8</v>
      </c>
      <c r="G468" s="16">
        <v>707</v>
      </c>
      <c r="H468" s="16">
        <v>-0.37</v>
      </c>
      <c r="I468" s="16">
        <v>0</v>
      </c>
      <c r="J468" s="16">
        <v>673.67</v>
      </c>
      <c r="K468" s="16">
        <v>16.850000000000001</v>
      </c>
      <c r="L468" s="16">
        <v>16.850000000000001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</row>
    <row r="469" spans="1:32" s="17" customFormat="1" ht="14.1" customHeight="1" x14ac:dyDescent="0.2">
      <c r="A469" s="14" t="s">
        <v>834</v>
      </c>
      <c r="B469" s="15" t="s">
        <v>837</v>
      </c>
      <c r="C469" s="14" t="s">
        <v>8</v>
      </c>
      <c r="D469" s="15" t="s">
        <v>819</v>
      </c>
      <c r="E469" s="14" t="s">
        <v>8</v>
      </c>
      <c r="F469" s="14" t="s">
        <v>8</v>
      </c>
      <c r="G469" s="16">
        <v>393</v>
      </c>
      <c r="H469" s="16">
        <v>0</v>
      </c>
      <c r="I469" s="16">
        <v>0</v>
      </c>
      <c r="J469" s="16">
        <v>374.28</v>
      </c>
      <c r="K469" s="16">
        <v>9.36</v>
      </c>
      <c r="L469" s="16">
        <v>9.36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</row>
    <row r="470" spans="1:32" s="17" customFormat="1" ht="14.1" customHeight="1" x14ac:dyDescent="0.2">
      <c r="A470" s="14" t="s">
        <v>834</v>
      </c>
      <c r="B470" s="15" t="s">
        <v>838</v>
      </c>
      <c r="C470" s="14" t="s">
        <v>8</v>
      </c>
      <c r="D470" s="15" t="s">
        <v>839</v>
      </c>
      <c r="E470" s="14" t="s">
        <v>8</v>
      </c>
      <c r="F470" s="14" t="s">
        <v>8</v>
      </c>
      <c r="G470" s="16">
        <v>4250</v>
      </c>
      <c r="H470" s="16">
        <v>-0.01</v>
      </c>
      <c r="I470" s="16">
        <v>0</v>
      </c>
      <c r="J470" s="16">
        <v>4047.63</v>
      </c>
      <c r="K470" s="16">
        <v>101.19</v>
      </c>
      <c r="L470" s="16">
        <v>101.19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</row>
    <row r="471" spans="1:32" s="17" customFormat="1" ht="14.1" customHeight="1" x14ac:dyDescent="0.2">
      <c r="A471" s="14" t="s">
        <v>834</v>
      </c>
      <c r="B471" s="15" t="s">
        <v>840</v>
      </c>
      <c r="C471" s="14" t="s">
        <v>6</v>
      </c>
      <c r="D471" s="15" t="s">
        <v>841</v>
      </c>
      <c r="E471" s="14" t="s">
        <v>8</v>
      </c>
      <c r="F471" s="14" t="s">
        <v>8</v>
      </c>
      <c r="G471" s="16">
        <v>17007</v>
      </c>
      <c r="H471" s="16">
        <v>0</v>
      </c>
      <c r="I471" s="16">
        <v>0</v>
      </c>
      <c r="J471" s="16">
        <v>16197.14</v>
      </c>
      <c r="K471" s="16">
        <v>404.93</v>
      </c>
      <c r="L471" s="16">
        <v>404.93</v>
      </c>
      <c r="M471" s="16">
        <v>0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</v>
      </c>
    </row>
    <row r="472" spans="1:32" s="17" customFormat="1" ht="14.1" customHeight="1" x14ac:dyDescent="0.2">
      <c r="A472" s="14" t="s">
        <v>834</v>
      </c>
      <c r="B472" s="15" t="s">
        <v>842</v>
      </c>
      <c r="C472" s="14" t="s">
        <v>8</v>
      </c>
      <c r="D472" s="15" t="s">
        <v>555</v>
      </c>
      <c r="E472" s="14" t="s">
        <v>8</v>
      </c>
      <c r="F472" s="14" t="s">
        <v>8</v>
      </c>
      <c r="G472" s="16">
        <v>1980</v>
      </c>
      <c r="H472" s="16">
        <v>0</v>
      </c>
      <c r="I472" s="16">
        <v>0</v>
      </c>
      <c r="J472" s="16">
        <v>1885.72</v>
      </c>
      <c r="K472" s="16">
        <v>47.14</v>
      </c>
      <c r="L472" s="16">
        <v>47.14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</v>
      </c>
    </row>
    <row r="473" spans="1:32" s="17" customFormat="1" ht="14.1" customHeight="1" x14ac:dyDescent="0.2">
      <c r="A473" s="14" t="s">
        <v>834</v>
      </c>
      <c r="B473" s="15" t="s">
        <v>843</v>
      </c>
      <c r="C473" s="14" t="s">
        <v>8</v>
      </c>
      <c r="D473" s="15" t="s">
        <v>308</v>
      </c>
      <c r="E473" s="14" t="s">
        <v>8</v>
      </c>
      <c r="F473" s="14" t="s">
        <v>8</v>
      </c>
      <c r="G473" s="16">
        <v>242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0</v>
      </c>
      <c r="R473" s="16">
        <v>205.08</v>
      </c>
      <c r="S473" s="16">
        <v>18.46</v>
      </c>
      <c r="T473" s="16">
        <v>18.46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0</v>
      </c>
      <c r="AE473" s="16">
        <v>0</v>
      </c>
      <c r="AF473" s="16">
        <v>0</v>
      </c>
    </row>
    <row r="474" spans="1:32" s="17" customFormat="1" ht="14.1" customHeight="1" x14ac:dyDescent="0.2">
      <c r="A474" s="14" t="s">
        <v>834</v>
      </c>
      <c r="B474" s="15" t="s">
        <v>844</v>
      </c>
      <c r="C474" s="14" t="s">
        <v>8</v>
      </c>
      <c r="D474" s="15" t="s">
        <v>96</v>
      </c>
      <c r="E474" s="14" t="s">
        <v>8</v>
      </c>
      <c r="F474" s="14" t="s">
        <v>8</v>
      </c>
      <c r="G474" s="16">
        <v>248</v>
      </c>
      <c r="H474" s="16">
        <v>-0.05</v>
      </c>
      <c r="I474" s="16">
        <v>0</v>
      </c>
      <c r="J474" s="16">
        <v>236.25</v>
      </c>
      <c r="K474" s="16">
        <v>5.9</v>
      </c>
      <c r="L474" s="16">
        <v>5.9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</row>
    <row r="475" spans="1:32" ht="14.1" customHeight="1" x14ac:dyDescent="0.2">
      <c r="A475" s="6"/>
      <c r="B475" s="7"/>
      <c r="C475" s="6"/>
      <c r="D475" s="7"/>
      <c r="E475" s="6"/>
      <c r="F475" s="6"/>
      <c r="G475" s="10"/>
      <c r="H475" s="10"/>
      <c r="I475" s="10"/>
      <c r="J475" s="12"/>
      <c r="K475" s="10"/>
      <c r="L475" s="10"/>
      <c r="M475" s="10"/>
      <c r="N475" s="12"/>
      <c r="O475" s="10"/>
      <c r="P475" s="10"/>
      <c r="Q475" s="10"/>
      <c r="R475" s="12"/>
      <c r="S475" s="10"/>
      <c r="T475" s="10"/>
      <c r="U475" s="10"/>
      <c r="V475" s="12"/>
      <c r="W475" s="10"/>
      <c r="X475" s="10"/>
      <c r="Y475" s="10"/>
      <c r="Z475" s="12"/>
      <c r="AA475" s="10"/>
      <c r="AB475" s="10"/>
      <c r="AC475" s="10"/>
      <c r="AD475" s="12"/>
      <c r="AE475" s="10"/>
      <c r="AF475" s="10"/>
    </row>
    <row r="476" spans="1:32" s="17" customFormat="1" ht="14.1" customHeight="1" x14ac:dyDescent="0.2">
      <c r="A476" s="14" t="s">
        <v>845</v>
      </c>
      <c r="B476" s="15" t="s">
        <v>846</v>
      </c>
      <c r="C476" s="14" t="s">
        <v>8</v>
      </c>
      <c r="D476" s="15" t="s">
        <v>836</v>
      </c>
      <c r="E476" s="14" t="s">
        <v>8</v>
      </c>
      <c r="F476" s="14" t="s">
        <v>8</v>
      </c>
      <c r="G476" s="16">
        <v>468</v>
      </c>
      <c r="H476" s="16">
        <v>-0.1</v>
      </c>
      <c r="I476" s="16">
        <v>0</v>
      </c>
      <c r="J476" s="16">
        <v>445.8</v>
      </c>
      <c r="K476" s="16">
        <v>11.15</v>
      </c>
      <c r="L476" s="16">
        <v>11.15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</row>
    <row r="477" spans="1:32" s="17" customFormat="1" ht="14.1" customHeight="1" x14ac:dyDescent="0.2">
      <c r="A477" s="14" t="s">
        <v>845</v>
      </c>
      <c r="B477" s="15" t="s">
        <v>847</v>
      </c>
      <c r="C477" s="14" t="s">
        <v>8</v>
      </c>
      <c r="D477" s="15" t="s">
        <v>140</v>
      </c>
      <c r="E477" s="14" t="s">
        <v>8</v>
      </c>
      <c r="F477" s="14" t="s">
        <v>8</v>
      </c>
      <c r="G477" s="16">
        <v>1515</v>
      </c>
      <c r="H477" s="16">
        <v>0</v>
      </c>
      <c r="I477" s="16">
        <v>0</v>
      </c>
      <c r="J477" s="16">
        <v>1442.86</v>
      </c>
      <c r="K477" s="16">
        <v>36.07</v>
      </c>
      <c r="L477" s="16">
        <v>36.07</v>
      </c>
      <c r="M477" s="16">
        <v>0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</row>
    <row r="478" spans="1:32" s="17" customFormat="1" ht="14.1" customHeight="1" x14ac:dyDescent="0.2">
      <c r="A478" s="14" t="s">
        <v>845</v>
      </c>
      <c r="B478" s="15" t="s">
        <v>848</v>
      </c>
      <c r="C478" s="14" t="s">
        <v>8</v>
      </c>
      <c r="D478" s="15" t="s">
        <v>849</v>
      </c>
      <c r="E478" s="14" t="s">
        <v>8</v>
      </c>
      <c r="F478" s="14" t="s">
        <v>8</v>
      </c>
      <c r="G478" s="16">
        <v>770</v>
      </c>
      <c r="H478" s="16">
        <v>-0.4</v>
      </c>
      <c r="I478" s="16">
        <v>0</v>
      </c>
      <c r="J478" s="16">
        <v>733.72</v>
      </c>
      <c r="K478" s="16">
        <v>18.34</v>
      </c>
      <c r="L478" s="16">
        <v>18.34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</row>
    <row r="479" spans="1:32" s="17" customFormat="1" ht="14.1" customHeight="1" x14ac:dyDescent="0.2">
      <c r="A479" s="14" t="s">
        <v>845</v>
      </c>
      <c r="B479" s="15" t="s">
        <v>850</v>
      </c>
      <c r="C479" s="14" t="s">
        <v>8</v>
      </c>
      <c r="D479" s="15" t="s">
        <v>849</v>
      </c>
      <c r="E479" s="14" t="s">
        <v>8</v>
      </c>
      <c r="F479" s="14" t="s">
        <v>8</v>
      </c>
      <c r="G479" s="16">
        <v>1683</v>
      </c>
      <c r="H479" s="16">
        <v>0.01</v>
      </c>
      <c r="I479" s="16">
        <v>0</v>
      </c>
      <c r="J479" s="16">
        <v>1602.85</v>
      </c>
      <c r="K479" s="16">
        <v>40.07</v>
      </c>
      <c r="L479" s="16">
        <v>40.07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</row>
    <row r="480" spans="1:32" s="17" customFormat="1" ht="14.1" customHeight="1" x14ac:dyDescent="0.2">
      <c r="A480" s="14" t="s">
        <v>845</v>
      </c>
      <c r="B480" s="15" t="s">
        <v>851</v>
      </c>
      <c r="C480" s="14" t="s">
        <v>8</v>
      </c>
      <c r="D480" s="15" t="s">
        <v>852</v>
      </c>
      <c r="E480" s="14" t="s">
        <v>8</v>
      </c>
      <c r="F480" s="14" t="s">
        <v>8</v>
      </c>
      <c r="G480" s="16">
        <v>680</v>
      </c>
      <c r="H480" s="16">
        <v>-0.4</v>
      </c>
      <c r="I480" s="16">
        <v>0</v>
      </c>
      <c r="J480" s="16">
        <v>648</v>
      </c>
      <c r="K480" s="16">
        <v>16.2</v>
      </c>
      <c r="L480" s="16">
        <v>16.2</v>
      </c>
      <c r="M480" s="16">
        <v>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</row>
    <row r="481" spans="1:32" s="17" customFormat="1" ht="14.1" customHeight="1" x14ac:dyDescent="0.2">
      <c r="A481" s="14" t="s">
        <v>845</v>
      </c>
      <c r="B481" s="15" t="s">
        <v>853</v>
      </c>
      <c r="C481" s="14" t="s">
        <v>8</v>
      </c>
      <c r="D481" s="15" t="s">
        <v>854</v>
      </c>
      <c r="E481" s="14" t="s">
        <v>8</v>
      </c>
      <c r="F481" s="14" t="s">
        <v>8</v>
      </c>
      <c r="G481" s="16">
        <v>488</v>
      </c>
      <c r="H481" s="16">
        <v>0.16</v>
      </c>
      <c r="I481" s="16">
        <v>0</v>
      </c>
      <c r="J481" s="16">
        <v>464.62</v>
      </c>
      <c r="K481" s="16">
        <v>11.61</v>
      </c>
      <c r="L481" s="16">
        <v>11.61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</row>
    <row r="482" spans="1:32" s="17" customFormat="1" ht="14.1" customHeight="1" x14ac:dyDescent="0.2">
      <c r="A482" s="14" t="s">
        <v>845</v>
      </c>
      <c r="B482" s="15" t="s">
        <v>855</v>
      </c>
      <c r="C482" s="14" t="s">
        <v>8</v>
      </c>
      <c r="D482" s="15" t="s">
        <v>854</v>
      </c>
      <c r="E482" s="14" t="s">
        <v>8</v>
      </c>
      <c r="F482" s="14" t="s">
        <v>8</v>
      </c>
      <c r="G482" s="16">
        <v>1189</v>
      </c>
      <c r="H482" s="16">
        <v>0.09</v>
      </c>
      <c r="I482" s="16">
        <v>0</v>
      </c>
      <c r="J482" s="16">
        <v>1132.29</v>
      </c>
      <c r="K482" s="16">
        <v>28.31</v>
      </c>
      <c r="L482" s="16">
        <v>28.31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</v>
      </c>
      <c r="AE482" s="16">
        <v>0</v>
      </c>
      <c r="AF482" s="16">
        <v>0</v>
      </c>
    </row>
    <row r="483" spans="1:32" s="17" customFormat="1" ht="14.1" customHeight="1" x14ac:dyDescent="0.2">
      <c r="A483" s="14" t="s">
        <v>845</v>
      </c>
      <c r="B483" s="15" t="s">
        <v>856</v>
      </c>
      <c r="C483" s="14" t="s">
        <v>6</v>
      </c>
      <c r="D483" s="15" t="s">
        <v>857</v>
      </c>
      <c r="E483" s="14" t="s">
        <v>8</v>
      </c>
      <c r="F483" s="14" t="s">
        <v>8</v>
      </c>
      <c r="G483" s="16">
        <v>28913</v>
      </c>
      <c r="H483" s="16">
        <v>-0.32</v>
      </c>
      <c r="I483" s="16">
        <v>0</v>
      </c>
      <c r="J483" s="16">
        <v>23465.06</v>
      </c>
      <c r="K483" s="16">
        <v>586.63</v>
      </c>
      <c r="L483" s="16">
        <v>586.63</v>
      </c>
      <c r="M483" s="16">
        <v>0</v>
      </c>
      <c r="N483" s="16">
        <v>0</v>
      </c>
      <c r="O483" s="16">
        <v>0</v>
      </c>
      <c r="P483" s="16">
        <v>0</v>
      </c>
      <c r="Q483" s="16">
        <v>0</v>
      </c>
      <c r="R483" s="16">
        <v>3622.88</v>
      </c>
      <c r="S483" s="16">
        <v>326.06</v>
      </c>
      <c r="T483" s="16">
        <v>326.06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</row>
    <row r="484" spans="1:32" s="17" customFormat="1" ht="14.1" customHeight="1" x14ac:dyDescent="0.2">
      <c r="A484" s="14" t="s">
        <v>845</v>
      </c>
      <c r="B484" s="15" t="s">
        <v>858</v>
      </c>
      <c r="C484" s="14" t="s">
        <v>6</v>
      </c>
      <c r="D484" s="15" t="s">
        <v>582</v>
      </c>
      <c r="E484" s="14" t="s">
        <v>8</v>
      </c>
      <c r="F484" s="14" t="s">
        <v>8</v>
      </c>
      <c r="G484" s="16">
        <v>3616</v>
      </c>
      <c r="H484" s="16">
        <v>0.22</v>
      </c>
      <c r="I484" s="16">
        <v>0</v>
      </c>
      <c r="J484" s="16">
        <v>3443.6</v>
      </c>
      <c r="K484" s="16">
        <v>86.09</v>
      </c>
      <c r="L484" s="16">
        <v>86.09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0</v>
      </c>
      <c r="AF484" s="16">
        <v>0</v>
      </c>
    </row>
    <row r="485" spans="1:32" s="17" customFormat="1" ht="14.1" customHeight="1" x14ac:dyDescent="0.2">
      <c r="A485" s="14" t="s">
        <v>845</v>
      </c>
      <c r="B485" s="15" t="s">
        <v>859</v>
      </c>
      <c r="C485" s="14" t="s">
        <v>6</v>
      </c>
      <c r="D485" s="15" t="s">
        <v>860</v>
      </c>
      <c r="E485" s="14" t="s">
        <v>8</v>
      </c>
      <c r="F485" s="14" t="s">
        <v>8</v>
      </c>
      <c r="G485" s="16">
        <v>15518</v>
      </c>
      <c r="H485" s="16">
        <v>-0.22</v>
      </c>
      <c r="I485" s="16">
        <v>0</v>
      </c>
      <c r="J485" s="16">
        <v>7262.12</v>
      </c>
      <c r="K485" s="16">
        <v>181.55</v>
      </c>
      <c r="L485" s="16">
        <v>181.55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3622.88</v>
      </c>
      <c r="S485" s="16">
        <v>326.06</v>
      </c>
      <c r="T485" s="16">
        <v>326.06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3618</v>
      </c>
      <c r="AE485" s="16">
        <v>0</v>
      </c>
      <c r="AF485" s="16">
        <v>0</v>
      </c>
    </row>
    <row r="486" spans="1:32" s="17" customFormat="1" ht="14.1" customHeight="1" x14ac:dyDescent="0.2">
      <c r="A486" s="14" t="s">
        <v>845</v>
      </c>
      <c r="B486" s="15" t="s">
        <v>861</v>
      </c>
      <c r="C486" s="14" t="s">
        <v>6</v>
      </c>
      <c r="D486" s="15" t="s">
        <v>860</v>
      </c>
      <c r="E486" s="14" t="s">
        <v>8</v>
      </c>
      <c r="F486" s="14" t="s">
        <v>8</v>
      </c>
      <c r="G486" s="16">
        <v>1547</v>
      </c>
      <c r="H486" s="16">
        <v>0.14000000000000001</v>
      </c>
      <c r="I486" s="16">
        <v>0</v>
      </c>
      <c r="J486" s="16">
        <v>1473.2</v>
      </c>
      <c r="K486" s="16">
        <v>36.83</v>
      </c>
      <c r="L486" s="16">
        <v>36.83</v>
      </c>
      <c r="M486" s="16">
        <v>0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0</v>
      </c>
      <c r="AE486" s="16">
        <v>0</v>
      </c>
      <c r="AF486" s="16">
        <v>0</v>
      </c>
    </row>
    <row r="487" spans="1:32" s="17" customFormat="1" ht="14.1" customHeight="1" x14ac:dyDescent="0.2">
      <c r="A487" s="14" t="s">
        <v>845</v>
      </c>
      <c r="B487" s="15" t="s">
        <v>862</v>
      </c>
      <c r="C487" s="14" t="s">
        <v>6</v>
      </c>
      <c r="D487" s="15" t="s">
        <v>863</v>
      </c>
      <c r="E487" s="14" t="s">
        <v>8</v>
      </c>
      <c r="F487" s="14" t="s">
        <v>8</v>
      </c>
      <c r="G487" s="16">
        <v>6790</v>
      </c>
      <c r="H487" s="16">
        <v>-0.33</v>
      </c>
      <c r="I487" s="16">
        <v>0</v>
      </c>
      <c r="J487" s="16">
        <v>5788.4</v>
      </c>
      <c r="K487" s="16">
        <v>144.72</v>
      </c>
      <c r="L487" s="16">
        <v>144.72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603.80999999999995</v>
      </c>
      <c r="S487" s="16">
        <v>54.34</v>
      </c>
      <c r="T487" s="16">
        <v>54.34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</row>
    <row r="488" spans="1:32" s="17" customFormat="1" ht="14.1" customHeight="1" x14ac:dyDescent="0.2">
      <c r="A488" s="14" t="s">
        <v>845</v>
      </c>
      <c r="B488" s="15" t="s">
        <v>864</v>
      </c>
      <c r="C488" s="14" t="s">
        <v>8</v>
      </c>
      <c r="D488" s="15" t="s">
        <v>865</v>
      </c>
      <c r="E488" s="14" t="s">
        <v>8</v>
      </c>
      <c r="F488" s="14" t="s">
        <v>8</v>
      </c>
      <c r="G488" s="16">
        <v>8464</v>
      </c>
      <c r="H488" s="16">
        <v>0.23</v>
      </c>
      <c r="I488" s="16">
        <v>0</v>
      </c>
      <c r="J488" s="16">
        <v>6523.02</v>
      </c>
      <c r="K488" s="16">
        <v>163.07</v>
      </c>
      <c r="L488" s="16">
        <v>163.07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1368.31</v>
      </c>
      <c r="S488" s="16">
        <v>123.15</v>
      </c>
      <c r="T488" s="16">
        <v>123.15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</row>
    <row r="489" spans="1:32" s="17" customFormat="1" ht="14.1" customHeight="1" x14ac:dyDescent="0.2">
      <c r="A489" s="14" t="s">
        <v>845</v>
      </c>
      <c r="B489" s="15" t="s">
        <v>866</v>
      </c>
      <c r="C489" s="14" t="s">
        <v>6</v>
      </c>
      <c r="D489" s="15" t="s">
        <v>867</v>
      </c>
      <c r="E489" s="14" t="s">
        <v>8</v>
      </c>
      <c r="F489" s="14" t="s">
        <v>8</v>
      </c>
      <c r="G489" s="16">
        <v>70632</v>
      </c>
      <c r="H489" s="16">
        <v>0.48</v>
      </c>
      <c r="I489" s="16">
        <v>0</v>
      </c>
      <c r="J489" s="16">
        <v>50982.44</v>
      </c>
      <c r="K489" s="16">
        <v>1274.54</v>
      </c>
      <c r="L489" s="16">
        <v>1274.54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14491.52</v>
      </c>
      <c r="S489" s="16">
        <v>1304.24</v>
      </c>
      <c r="T489" s="16">
        <v>1304.24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</row>
    <row r="490" spans="1:32" s="17" customFormat="1" ht="14.1" customHeight="1" x14ac:dyDescent="0.2">
      <c r="A490" s="14" t="s">
        <v>845</v>
      </c>
      <c r="B490" s="15" t="s">
        <v>868</v>
      </c>
      <c r="C490" s="14" t="s">
        <v>8</v>
      </c>
      <c r="D490" s="15" t="s">
        <v>869</v>
      </c>
      <c r="E490" s="14" t="s">
        <v>8</v>
      </c>
      <c r="F490" s="14" t="s">
        <v>8</v>
      </c>
      <c r="G490" s="16">
        <v>1556</v>
      </c>
      <c r="H490" s="16">
        <v>0.24</v>
      </c>
      <c r="I490" s="16">
        <v>0</v>
      </c>
      <c r="J490" s="16">
        <v>295.24</v>
      </c>
      <c r="K490" s="16">
        <v>7.38</v>
      </c>
      <c r="L490" s="16">
        <v>7.38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1055.72</v>
      </c>
      <c r="S490" s="16">
        <v>95.02</v>
      </c>
      <c r="T490" s="16">
        <v>95.02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</row>
    <row r="491" spans="1:32" s="17" customFormat="1" ht="14.1" customHeight="1" x14ac:dyDescent="0.2">
      <c r="A491" s="14" t="s">
        <v>845</v>
      </c>
      <c r="B491" s="15" t="s">
        <v>870</v>
      </c>
      <c r="C491" s="14" t="s">
        <v>8</v>
      </c>
      <c r="D491" s="15" t="s">
        <v>871</v>
      </c>
      <c r="E491" s="14" t="s">
        <v>8</v>
      </c>
      <c r="F491" s="14" t="s">
        <v>8</v>
      </c>
      <c r="G491" s="16">
        <v>34659</v>
      </c>
      <c r="H491" s="16">
        <v>0.05</v>
      </c>
      <c r="I491" s="16">
        <v>0</v>
      </c>
      <c r="J491" s="16">
        <v>33008.53</v>
      </c>
      <c r="K491" s="16">
        <v>825.21</v>
      </c>
      <c r="L491" s="16">
        <v>825.21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</row>
    <row r="492" spans="1:32" s="17" customFormat="1" ht="14.1" customHeight="1" x14ac:dyDescent="0.2">
      <c r="A492" s="14" t="s">
        <v>845</v>
      </c>
      <c r="B492" s="15" t="s">
        <v>872</v>
      </c>
      <c r="C492" s="14" t="s">
        <v>6</v>
      </c>
      <c r="D492" s="15" t="s">
        <v>873</v>
      </c>
      <c r="E492" s="14" t="s">
        <v>8</v>
      </c>
      <c r="F492" s="14" t="s">
        <v>8</v>
      </c>
      <c r="G492" s="16">
        <v>53</v>
      </c>
      <c r="H492" s="16">
        <v>-0.49</v>
      </c>
      <c r="I492" s="16">
        <v>0</v>
      </c>
      <c r="J492" s="16">
        <v>50.95</v>
      </c>
      <c r="K492" s="16">
        <v>1.27</v>
      </c>
      <c r="L492" s="16">
        <v>1.27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6">
        <v>0</v>
      </c>
      <c r="AF492" s="16">
        <v>0</v>
      </c>
    </row>
    <row r="493" spans="1:32" s="17" customFormat="1" ht="14.1" customHeight="1" x14ac:dyDescent="0.2">
      <c r="A493" s="14" t="s">
        <v>845</v>
      </c>
      <c r="B493" s="15" t="s">
        <v>874</v>
      </c>
      <c r="C493" s="14" t="s">
        <v>8</v>
      </c>
      <c r="D493" s="15" t="s">
        <v>873</v>
      </c>
      <c r="E493" s="14" t="s">
        <v>8</v>
      </c>
      <c r="F493" s="14" t="s">
        <v>8</v>
      </c>
      <c r="G493" s="16">
        <v>594</v>
      </c>
      <c r="H493" s="16">
        <v>-0.4</v>
      </c>
      <c r="I493" s="16">
        <v>0</v>
      </c>
      <c r="J493" s="16">
        <v>566.1</v>
      </c>
      <c r="K493" s="16">
        <v>14.15</v>
      </c>
      <c r="L493" s="16">
        <v>14.15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</row>
    <row r="494" spans="1:32" s="17" customFormat="1" ht="14.1" customHeight="1" x14ac:dyDescent="0.2">
      <c r="A494" s="14" t="s">
        <v>845</v>
      </c>
      <c r="B494" s="15" t="s">
        <v>875</v>
      </c>
      <c r="C494" s="14" t="s">
        <v>8</v>
      </c>
      <c r="D494" s="15" t="s">
        <v>876</v>
      </c>
      <c r="E494" s="14" t="s">
        <v>8</v>
      </c>
      <c r="F494" s="14" t="s">
        <v>8</v>
      </c>
      <c r="G494" s="16">
        <v>2380</v>
      </c>
      <c r="H494" s="16">
        <v>0</v>
      </c>
      <c r="I494" s="16">
        <v>0</v>
      </c>
      <c r="J494" s="16">
        <v>2266.66</v>
      </c>
      <c r="K494" s="16">
        <v>56.67</v>
      </c>
      <c r="L494" s="16">
        <v>56.67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</row>
    <row r="495" spans="1:32" s="17" customFormat="1" ht="14.1" customHeight="1" x14ac:dyDescent="0.2">
      <c r="A495" s="14" t="s">
        <v>845</v>
      </c>
      <c r="B495" s="15" t="s">
        <v>877</v>
      </c>
      <c r="C495" s="14" t="s">
        <v>8</v>
      </c>
      <c r="D495" s="15" t="s">
        <v>878</v>
      </c>
      <c r="E495" s="14" t="s">
        <v>8</v>
      </c>
      <c r="F495" s="14" t="s">
        <v>8</v>
      </c>
      <c r="G495" s="16">
        <v>1670</v>
      </c>
      <c r="H495" s="16">
        <v>0.42</v>
      </c>
      <c r="I495" s="16">
        <v>0</v>
      </c>
      <c r="J495" s="16">
        <v>1590.08</v>
      </c>
      <c r="K495" s="16">
        <v>39.75</v>
      </c>
      <c r="L495" s="16">
        <v>39.75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0</v>
      </c>
      <c r="AF495" s="16">
        <v>0</v>
      </c>
    </row>
    <row r="496" spans="1:32" s="17" customFormat="1" ht="14.1" customHeight="1" x14ac:dyDescent="0.2">
      <c r="A496" s="14" t="s">
        <v>845</v>
      </c>
      <c r="B496" s="15" t="s">
        <v>879</v>
      </c>
      <c r="C496" s="14" t="s">
        <v>8</v>
      </c>
      <c r="D496" s="15" t="s">
        <v>880</v>
      </c>
      <c r="E496" s="14" t="s">
        <v>8</v>
      </c>
      <c r="F496" s="14" t="s">
        <v>8</v>
      </c>
      <c r="G496" s="16">
        <v>38343</v>
      </c>
      <c r="H496" s="16">
        <v>0</v>
      </c>
      <c r="I496" s="16">
        <v>0</v>
      </c>
      <c r="J496" s="16">
        <v>36517.14</v>
      </c>
      <c r="K496" s="16">
        <v>912.93</v>
      </c>
      <c r="L496" s="16">
        <v>912.93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</row>
    <row r="497" spans="1:32" s="17" customFormat="1" ht="14.1" customHeight="1" x14ac:dyDescent="0.2">
      <c r="A497" s="14" t="s">
        <v>845</v>
      </c>
      <c r="B497" s="15" t="s">
        <v>881</v>
      </c>
      <c r="C497" s="14" t="s">
        <v>8</v>
      </c>
      <c r="D497" s="15" t="s">
        <v>882</v>
      </c>
      <c r="E497" s="14" t="s">
        <v>8</v>
      </c>
      <c r="F497" s="14" t="s">
        <v>8</v>
      </c>
      <c r="G497" s="16">
        <v>8376</v>
      </c>
      <c r="H497" s="16">
        <v>0</v>
      </c>
      <c r="I497" s="16">
        <v>0</v>
      </c>
      <c r="J497" s="16">
        <v>7977.14</v>
      </c>
      <c r="K497" s="16">
        <v>199.43</v>
      </c>
      <c r="L497" s="16">
        <v>199.43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</row>
    <row r="498" spans="1:32" s="17" customFormat="1" ht="14.1" customHeight="1" x14ac:dyDescent="0.2">
      <c r="A498" s="14" t="s">
        <v>845</v>
      </c>
      <c r="B498" s="15" t="s">
        <v>883</v>
      </c>
      <c r="C498" s="14" t="s">
        <v>8</v>
      </c>
      <c r="D498" s="15" t="s">
        <v>884</v>
      </c>
      <c r="E498" s="14" t="s">
        <v>8</v>
      </c>
      <c r="F498" s="14" t="s">
        <v>8</v>
      </c>
      <c r="G498" s="16">
        <v>205</v>
      </c>
      <c r="H498" s="16">
        <v>0.4</v>
      </c>
      <c r="I498" s="16">
        <v>0</v>
      </c>
      <c r="J498" s="16">
        <v>23.42</v>
      </c>
      <c r="K498" s="16">
        <v>0.59</v>
      </c>
      <c r="L498" s="16">
        <v>0.59</v>
      </c>
      <c r="M498" s="16">
        <v>0</v>
      </c>
      <c r="N498" s="16">
        <v>0</v>
      </c>
      <c r="O498" s="16">
        <v>0</v>
      </c>
      <c r="P498" s="16">
        <v>0</v>
      </c>
      <c r="Q498" s="16">
        <v>0</v>
      </c>
      <c r="R498" s="16">
        <v>152.54</v>
      </c>
      <c r="S498" s="16">
        <v>13.73</v>
      </c>
      <c r="T498" s="16">
        <v>13.73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0</v>
      </c>
      <c r="AF498" s="16">
        <v>0</v>
      </c>
    </row>
    <row r="499" spans="1:32" s="17" customFormat="1" ht="14.1" customHeight="1" x14ac:dyDescent="0.2">
      <c r="A499" s="14" t="s">
        <v>845</v>
      </c>
      <c r="B499" s="15" t="s">
        <v>885</v>
      </c>
      <c r="C499" s="14" t="s">
        <v>8</v>
      </c>
      <c r="D499" s="15" t="s">
        <v>637</v>
      </c>
      <c r="E499" s="14" t="s">
        <v>8</v>
      </c>
      <c r="F499" s="14" t="s">
        <v>8</v>
      </c>
      <c r="G499" s="16">
        <v>5030</v>
      </c>
      <c r="H499" s="16">
        <v>0</v>
      </c>
      <c r="I499" s="16">
        <v>0</v>
      </c>
      <c r="J499" s="16">
        <v>4790.4799999999996</v>
      </c>
      <c r="K499" s="16">
        <v>119.76</v>
      </c>
      <c r="L499" s="16">
        <v>119.76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0</v>
      </c>
      <c r="AF499" s="16">
        <v>0</v>
      </c>
    </row>
    <row r="500" spans="1:32" s="17" customFormat="1" ht="14.1" customHeight="1" x14ac:dyDescent="0.2">
      <c r="A500" s="14" t="s">
        <v>845</v>
      </c>
      <c r="B500" s="15" t="s">
        <v>886</v>
      </c>
      <c r="C500" s="14" t="s">
        <v>6</v>
      </c>
      <c r="D500" s="15" t="s">
        <v>887</v>
      </c>
      <c r="E500" s="14" t="s">
        <v>8</v>
      </c>
      <c r="F500" s="14" t="s">
        <v>8</v>
      </c>
      <c r="G500" s="16">
        <v>12771</v>
      </c>
      <c r="H500" s="16">
        <v>0.14000000000000001</v>
      </c>
      <c r="I500" s="16">
        <v>0</v>
      </c>
      <c r="J500" s="16">
        <v>12162.72</v>
      </c>
      <c r="K500" s="16">
        <v>304.07</v>
      </c>
      <c r="L500" s="16">
        <v>304.07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0</v>
      </c>
      <c r="AF500" s="16">
        <v>0</v>
      </c>
    </row>
    <row r="501" spans="1:32" s="17" customFormat="1" ht="14.1" customHeight="1" x14ac:dyDescent="0.2">
      <c r="A501" s="14" t="s">
        <v>845</v>
      </c>
      <c r="B501" s="15" t="s">
        <v>888</v>
      </c>
      <c r="C501" s="14" t="s">
        <v>8</v>
      </c>
      <c r="D501" s="15" t="s">
        <v>887</v>
      </c>
      <c r="E501" s="14" t="s">
        <v>8</v>
      </c>
      <c r="F501" s="14" t="s">
        <v>8</v>
      </c>
      <c r="G501" s="16">
        <v>2688</v>
      </c>
      <c r="H501" s="16">
        <v>0</v>
      </c>
      <c r="I501" s="16">
        <v>0</v>
      </c>
      <c r="J501" s="16">
        <v>2560</v>
      </c>
      <c r="K501" s="16">
        <v>64</v>
      </c>
      <c r="L501" s="16">
        <v>64</v>
      </c>
      <c r="M501" s="16">
        <v>0</v>
      </c>
      <c r="N501" s="16">
        <v>0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</row>
    <row r="502" spans="1:32" s="17" customFormat="1" ht="14.1" customHeight="1" x14ac:dyDescent="0.2">
      <c r="A502" s="14" t="s">
        <v>845</v>
      </c>
      <c r="B502" s="15" t="s">
        <v>889</v>
      </c>
      <c r="C502" s="14" t="s">
        <v>8</v>
      </c>
      <c r="D502" s="15" t="s">
        <v>890</v>
      </c>
      <c r="E502" s="14" t="s">
        <v>8</v>
      </c>
      <c r="F502" s="14" t="s">
        <v>8</v>
      </c>
      <c r="G502" s="16">
        <v>530</v>
      </c>
      <c r="H502" s="16">
        <v>-0.4</v>
      </c>
      <c r="I502" s="16">
        <v>0</v>
      </c>
      <c r="J502" s="16">
        <v>505.14</v>
      </c>
      <c r="K502" s="16">
        <v>12.63</v>
      </c>
      <c r="L502" s="16">
        <v>12.63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6">
        <v>0</v>
      </c>
      <c r="AF502" s="16">
        <v>0</v>
      </c>
    </row>
    <row r="503" spans="1:32" s="17" customFormat="1" ht="14.1" customHeight="1" x14ac:dyDescent="0.2">
      <c r="A503" s="14" t="s">
        <v>845</v>
      </c>
      <c r="B503" s="15" t="s">
        <v>891</v>
      </c>
      <c r="C503" s="14" t="s">
        <v>8</v>
      </c>
      <c r="D503" s="15" t="s">
        <v>892</v>
      </c>
      <c r="E503" s="14" t="s">
        <v>8</v>
      </c>
      <c r="F503" s="14" t="s">
        <v>8</v>
      </c>
      <c r="G503" s="16">
        <v>3725</v>
      </c>
      <c r="H503" s="16">
        <v>0.25</v>
      </c>
      <c r="I503" s="16">
        <v>0</v>
      </c>
      <c r="J503" s="16">
        <v>3547.37</v>
      </c>
      <c r="K503" s="16">
        <v>88.69</v>
      </c>
      <c r="L503" s="16">
        <v>88.69</v>
      </c>
      <c r="M503" s="16">
        <v>0</v>
      </c>
      <c r="N503" s="16">
        <v>0</v>
      </c>
      <c r="O503" s="16">
        <v>0</v>
      </c>
      <c r="P503" s="16">
        <v>0</v>
      </c>
      <c r="Q503" s="16">
        <v>0</v>
      </c>
      <c r="R503" s="16">
        <v>0</v>
      </c>
      <c r="S503" s="16">
        <v>0</v>
      </c>
      <c r="T503" s="16">
        <v>0</v>
      </c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0</v>
      </c>
      <c r="AF503" s="16">
        <v>0</v>
      </c>
    </row>
    <row r="504" spans="1:32" s="17" customFormat="1" ht="14.1" customHeight="1" x14ac:dyDescent="0.2">
      <c r="A504" s="14" t="s">
        <v>845</v>
      </c>
      <c r="B504" s="15" t="s">
        <v>893</v>
      </c>
      <c r="C504" s="14" t="s">
        <v>8</v>
      </c>
      <c r="D504" s="15" t="s">
        <v>894</v>
      </c>
      <c r="E504" s="14" t="s">
        <v>8</v>
      </c>
      <c r="F504" s="14" t="s">
        <v>8</v>
      </c>
      <c r="G504" s="16">
        <v>242</v>
      </c>
      <c r="H504" s="16">
        <v>0.08</v>
      </c>
      <c r="I504" s="16">
        <v>0</v>
      </c>
      <c r="J504" s="16">
        <v>230.4</v>
      </c>
      <c r="K504" s="16">
        <v>5.76</v>
      </c>
      <c r="L504" s="16">
        <v>5.76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</row>
    <row r="505" spans="1:32" s="17" customFormat="1" ht="14.1" customHeight="1" x14ac:dyDescent="0.2">
      <c r="A505" s="14" t="s">
        <v>845</v>
      </c>
      <c r="B505" s="15" t="s">
        <v>895</v>
      </c>
      <c r="C505" s="14" t="s">
        <v>8</v>
      </c>
      <c r="D505" s="15" t="s">
        <v>896</v>
      </c>
      <c r="E505" s="14" t="s">
        <v>8</v>
      </c>
      <c r="F505" s="14" t="s">
        <v>8</v>
      </c>
      <c r="G505" s="16">
        <v>224</v>
      </c>
      <c r="H505" s="16">
        <v>-0.28000000000000003</v>
      </c>
      <c r="I505" s="16">
        <v>0</v>
      </c>
      <c r="J505" s="16">
        <v>213.6</v>
      </c>
      <c r="K505" s="16">
        <v>5.34</v>
      </c>
      <c r="L505" s="16">
        <v>5.34</v>
      </c>
      <c r="M505" s="16">
        <v>0</v>
      </c>
      <c r="N505" s="16">
        <v>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</row>
    <row r="506" spans="1:32" s="17" customFormat="1" ht="14.1" customHeight="1" x14ac:dyDescent="0.2">
      <c r="A506" s="14" t="s">
        <v>845</v>
      </c>
      <c r="B506" s="15" t="s">
        <v>897</v>
      </c>
      <c r="C506" s="14" t="s">
        <v>8</v>
      </c>
      <c r="D506" s="15" t="s">
        <v>898</v>
      </c>
      <c r="E506" s="14" t="s">
        <v>8</v>
      </c>
      <c r="F506" s="14" t="s">
        <v>8</v>
      </c>
      <c r="G506" s="16">
        <v>347</v>
      </c>
      <c r="H506" s="16">
        <v>-0.17</v>
      </c>
      <c r="I506" s="16">
        <v>0</v>
      </c>
      <c r="J506" s="16">
        <v>330.65</v>
      </c>
      <c r="K506" s="16">
        <v>8.26</v>
      </c>
      <c r="L506" s="16">
        <v>8.26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6">
        <v>0</v>
      </c>
    </row>
    <row r="507" spans="1:32" s="17" customFormat="1" ht="14.1" customHeight="1" x14ac:dyDescent="0.2">
      <c r="A507" s="14" t="s">
        <v>845</v>
      </c>
      <c r="B507" s="15" t="s">
        <v>899</v>
      </c>
      <c r="C507" s="14" t="s">
        <v>8</v>
      </c>
      <c r="D507" s="15" t="s">
        <v>96</v>
      </c>
      <c r="E507" s="14" t="s">
        <v>8</v>
      </c>
      <c r="F507" s="14" t="s">
        <v>8</v>
      </c>
      <c r="G507" s="16">
        <v>1791</v>
      </c>
      <c r="H507" s="16">
        <v>-0.49</v>
      </c>
      <c r="I507" s="16">
        <v>0</v>
      </c>
      <c r="J507" s="16">
        <v>1706.19</v>
      </c>
      <c r="K507" s="16">
        <v>42.65</v>
      </c>
      <c r="L507" s="16">
        <v>42.65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</row>
    <row r="508" spans="1:32" s="17" customFormat="1" ht="14.1" customHeight="1" x14ac:dyDescent="0.2">
      <c r="A508" s="14" t="s">
        <v>845</v>
      </c>
      <c r="B508" s="15" t="s">
        <v>900</v>
      </c>
      <c r="C508" s="14" t="s">
        <v>8</v>
      </c>
      <c r="D508" s="15" t="s">
        <v>901</v>
      </c>
      <c r="E508" s="14" t="s">
        <v>8</v>
      </c>
      <c r="F508" s="14" t="s">
        <v>8</v>
      </c>
      <c r="G508" s="16">
        <v>619</v>
      </c>
      <c r="H508" s="16">
        <v>-0.49</v>
      </c>
      <c r="I508" s="16">
        <v>0</v>
      </c>
      <c r="J508" s="16">
        <v>589.97</v>
      </c>
      <c r="K508" s="16">
        <v>14.76</v>
      </c>
      <c r="L508" s="16">
        <v>14.76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</row>
    <row r="509" spans="1:32" s="17" customFormat="1" ht="14.1" customHeight="1" x14ac:dyDescent="0.2">
      <c r="A509" s="14" t="s">
        <v>845</v>
      </c>
      <c r="B509" s="15" t="s">
        <v>902</v>
      </c>
      <c r="C509" s="14" t="s">
        <v>8</v>
      </c>
      <c r="D509" s="15" t="s">
        <v>741</v>
      </c>
      <c r="E509" s="14" t="s">
        <v>8</v>
      </c>
      <c r="F509" s="14" t="s">
        <v>8</v>
      </c>
      <c r="G509" s="16">
        <v>7754</v>
      </c>
      <c r="H509" s="16">
        <v>0.14000000000000001</v>
      </c>
      <c r="I509" s="16">
        <v>0</v>
      </c>
      <c r="J509" s="16">
        <v>6126.34</v>
      </c>
      <c r="K509" s="16">
        <v>153.16</v>
      </c>
      <c r="L509" s="16">
        <v>153.16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1119.6600000000001</v>
      </c>
      <c r="S509" s="16">
        <v>100.77</v>
      </c>
      <c r="T509" s="16">
        <v>100.77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</row>
    <row r="510" spans="1:32" ht="14.1" customHeight="1" x14ac:dyDescent="0.2">
      <c r="A510" s="6"/>
      <c r="B510" s="7"/>
      <c r="C510" s="6"/>
      <c r="D510" s="7"/>
      <c r="E510" s="6"/>
      <c r="F510" s="6"/>
      <c r="G510" s="10"/>
      <c r="H510" s="10"/>
      <c r="I510" s="10"/>
      <c r="J510" s="12"/>
      <c r="K510" s="10"/>
      <c r="L510" s="10"/>
      <c r="M510" s="10"/>
      <c r="N510" s="12"/>
      <c r="O510" s="10"/>
      <c r="P510" s="10"/>
      <c r="Q510" s="10"/>
      <c r="R510" s="12"/>
      <c r="S510" s="10"/>
      <c r="T510" s="10"/>
      <c r="U510" s="10"/>
      <c r="V510" s="12"/>
      <c r="W510" s="10"/>
      <c r="X510" s="10"/>
      <c r="Y510" s="10"/>
      <c r="Z510" s="12"/>
      <c r="AA510" s="10"/>
      <c r="AB510" s="10"/>
      <c r="AC510" s="10"/>
      <c r="AD510" s="12"/>
      <c r="AE510" s="10"/>
      <c r="AF510" s="10"/>
    </row>
    <row r="511" spans="1:32" s="17" customFormat="1" ht="14.1" customHeight="1" x14ac:dyDescent="0.2">
      <c r="A511" s="14" t="s">
        <v>903</v>
      </c>
      <c r="B511" s="15" t="s">
        <v>904</v>
      </c>
      <c r="C511" s="14" t="s">
        <v>8</v>
      </c>
      <c r="D511" s="15" t="s">
        <v>905</v>
      </c>
      <c r="E511" s="14" t="s">
        <v>8</v>
      </c>
      <c r="F511" s="14" t="s">
        <v>8</v>
      </c>
      <c r="G511" s="16">
        <v>11860</v>
      </c>
      <c r="H511" s="16">
        <v>-0.22</v>
      </c>
      <c r="I511" s="16">
        <v>0</v>
      </c>
      <c r="J511" s="16">
        <v>6358.3</v>
      </c>
      <c r="K511" s="16">
        <v>158.96</v>
      </c>
      <c r="L511" s="16">
        <v>158.96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4393.22</v>
      </c>
      <c r="S511" s="16">
        <v>395.39</v>
      </c>
      <c r="T511" s="16">
        <v>395.39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0</v>
      </c>
      <c r="AF511" s="16">
        <v>0</v>
      </c>
    </row>
    <row r="512" spans="1:32" s="17" customFormat="1" ht="14.1" customHeight="1" x14ac:dyDescent="0.2">
      <c r="A512" s="14" t="s">
        <v>903</v>
      </c>
      <c r="B512" s="15" t="s">
        <v>906</v>
      </c>
      <c r="C512" s="14" t="s">
        <v>8</v>
      </c>
      <c r="D512" s="15" t="s">
        <v>836</v>
      </c>
      <c r="E512" s="14" t="s">
        <v>8</v>
      </c>
      <c r="F512" s="14" t="s">
        <v>8</v>
      </c>
      <c r="G512" s="16">
        <v>4432</v>
      </c>
      <c r="H512" s="16">
        <v>0.17</v>
      </c>
      <c r="I512" s="16">
        <v>0</v>
      </c>
      <c r="J512" s="16">
        <v>4220.7700000000004</v>
      </c>
      <c r="K512" s="16">
        <v>105.53</v>
      </c>
      <c r="L512" s="16">
        <v>105.53</v>
      </c>
      <c r="M512" s="16">
        <v>0</v>
      </c>
      <c r="N512" s="16">
        <v>0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</row>
    <row r="513" spans="1:32" s="17" customFormat="1" ht="14.1" customHeight="1" x14ac:dyDescent="0.2">
      <c r="A513" s="14" t="s">
        <v>903</v>
      </c>
      <c r="B513" s="15" t="s">
        <v>907</v>
      </c>
      <c r="C513" s="14" t="s">
        <v>8</v>
      </c>
      <c r="D513" s="15" t="s">
        <v>836</v>
      </c>
      <c r="E513" s="14" t="s">
        <v>8</v>
      </c>
      <c r="F513" s="14" t="s">
        <v>8</v>
      </c>
      <c r="G513" s="16">
        <v>1877</v>
      </c>
      <c r="H513" s="16">
        <v>-0.44</v>
      </c>
      <c r="I513" s="16">
        <v>0</v>
      </c>
      <c r="J513" s="16">
        <v>1417.52</v>
      </c>
      <c r="K513" s="16">
        <v>35.44</v>
      </c>
      <c r="L513" s="16">
        <v>35.44</v>
      </c>
      <c r="M513" s="16">
        <v>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389.04</v>
      </c>
      <c r="AE513" s="16">
        <v>0</v>
      </c>
      <c r="AF513" s="16">
        <v>0</v>
      </c>
    </row>
    <row r="514" spans="1:32" s="17" customFormat="1" ht="14.1" customHeight="1" x14ac:dyDescent="0.2">
      <c r="A514" s="14" t="s">
        <v>903</v>
      </c>
      <c r="B514" s="15" t="s">
        <v>908</v>
      </c>
      <c r="C514" s="14" t="s">
        <v>8</v>
      </c>
      <c r="D514" s="15" t="s">
        <v>723</v>
      </c>
      <c r="E514" s="14" t="s">
        <v>8</v>
      </c>
      <c r="F514" s="14" t="s">
        <v>8</v>
      </c>
      <c r="G514" s="16">
        <v>180</v>
      </c>
      <c r="H514" s="16">
        <v>-0.09</v>
      </c>
      <c r="I514" s="16">
        <v>0</v>
      </c>
      <c r="J514" s="16">
        <v>171.51</v>
      </c>
      <c r="K514" s="16">
        <v>4.29</v>
      </c>
      <c r="L514" s="16">
        <v>4.29</v>
      </c>
      <c r="M514" s="16">
        <v>0</v>
      </c>
      <c r="N514" s="16">
        <v>0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</row>
    <row r="515" spans="1:32" s="17" customFormat="1" ht="14.1" customHeight="1" x14ac:dyDescent="0.2">
      <c r="A515" s="14" t="s">
        <v>903</v>
      </c>
      <c r="B515" s="15" t="s">
        <v>909</v>
      </c>
      <c r="C515" s="14" t="s">
        <v>8</v>
      </c>
      <c r="D515" s="15" t="s">
        <v>723</v>
      </c>
      <c r="E515" s="14" t="s">
        <v>8</v>
      </c>
      <c r="F515" s="14" t="s">
        <v>8</v>
      </c>
      <c r="G515" s="16">
        <v>152</v>
      </c>
      <c r="H515" s="16">
        <v>0.38</v>
      </c>
      <c r="I515" s="16">
        <v>0</v>
      </c>
      <c r="J515" s="16">
        <v>144.4</v>
      </c>
      <c r="K515" s="16">
        <v>3.61</v>
      </c>
      <c r="L515" s="16">
        <v>3.61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</row>
    <row r="516" spans="1:32" s="17" customFormat="1" ht="14.1" customHeight="1" x14ac:dyDescent="0.2">
      <c r="A516" s="14" t="s">
        <v>903</v>
      </c>
      <c r="B516" s="15" t="s">
        <v>910</v>
      </c>
      <c r="C516" s="14" t="s">
        <v>8</v>
      </c>
      <c r="D516" s="15" t="s">
        <v>911</v>
      </c>
      <c r="E516" s="14" t="s">
        <v>8</v>
      </c>
      <c r="F516" s="14" t="s">
        <v>8</v>
      </c>
      <c r="G516" s="16">
        <v>1548</v>
      </c>
      <c r="H516" s="16">
        <v>0.2</v>
      </c>
      <c r="I516" s="16">
        <v>0</v>
      </c>
      <c r="J516" s="16">
        <v>1474.1</v>
      </c>
      <c r="K516" s="16">
        <v>36.85</v>
      </c>
      <c r="L516" s="16">
        <v>36.85</v>
      </c>
      <c r="M516" s="16">
        <v>0</v>
      </c>
      <c r="N516" s="16">
        <v>0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6">
        <v>0</v>
      </c>
      <c r="AF516" s="16">
        <v>0</v>
      </c>
    </row>
    <row r="517" spans="1:32" s="17" customFormat="1" ht="14.1" customHeight="1" x14ac:dyDescent="0.2">
      <c r="A517" s="14" t="s">
        <v>903</v>
      </c>
      <c r="B517" s="15" t="s">
        <v>912</v>
      </c>
      <c r="C517" s="14" t="s">
        <v>8</v>
      </c>
      <c r="D517" s="15" t="s">
        <v>913</v>
      </c>
      <c r="E517" s="14" t="s">
        <v>8</v>
      </c>
      <c r="F517" s="14" t="s">
        <v>8</v>
      </c>
      <c r="G517" s="16">
        <v>1019</v>
      </c>
      <c r="H517" s="16">
        <v>0</v>
      </c>
      <c r="I517" s="16">
        <v>0</v>
      </c>
      <c r="J517" s="16">
        <v>970.48</v>
      </c>
      <c r="K517" s="16">
        <v>24.26</v>
      </c>
      <c r="L517" s="16">
        <v>24.26</v>
      </c>
      <c r="M517" s="16">
        <v>0</v>
      </c>
      <c r="N517" s="16">
        <v>0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</row>
    <row r="518" spans="1:32" s="17" customFormat="1" ht="14.1" customHeight="1" x14ac:dyDescent="0.2">
      <c r="A518" s="14" t="s">
        <v>903</v>
      </c>
      <c r="B518" s="15" t="s">
        <v>914</v>
      </c>
      <c r="C518" s="14" t="s">
        <v>8</v>
      </c>
      <c r="D518" s="15" t="s">
        <v>915</v>
      </c>
      <c r="E518" s="14" t="s">
        <v>8</v>
      </c>
      <c r="F518" s="14" t="s">
        <v>8</v>
      </c>
      <c r="G518" s="16">
        <v>456</v>
      </c>
      <c r="H518" s="16">
        <v>-0.11</v>
      </c>
      <c r="I518" s="16">
        <v>0</v>
      </c>
      <c r="J518" s="16">
        <v>434.41</v>
      </c>
      <c r="K518" s="16">
        <v>10.85</v>
      </c>
      <c r="L518" s="16">
        <v>10.85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</row>
    <row r="519" spans="1:32" s="17" customFormat="1" ht="14.1" customHeight="1" x14ac:dyDescent="0.2">
      <c r="A519" s="14" t="s">
        <v>903</v>
      </c>
      <c r="B519" s="15" t="s">
        <v>916</v>
      </c>
      <c r="C519" s="14" t="s">
        <v>8</v>
      </c>
      <c r="D519" s="15" t="s">
        <v>200</v>
      </c>
      <c r="E519" s="14" t="s">
        <v>8</v>
      </c>
      <c r="F519" s="14" t="s">
        <v>8</v>
      </c>
      <c r="G519" s="16">
        <v>187</v>
      </c>
      <c r="H519" s="16">
        <v>-0.21</v>
      </c>
      <c r="I519" s="16">
        <v>0</v>
      </c>
      <c r="J519" s="16">
        <v>178.29</v>
      </c>
      <c r="K519" s="16">
        <v>4.46</v>
      </c>
      <c r="L519" s="16">
        <v>4.46</v>
      </c>
      <c r="M519" s="16">
        <v>0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</row>
    <row r="520" spans="1:32" s="17" customFormat="1" ht="14.1" customHeight="1" x14ac:dyDescent="0.2">
      <c r="A520" s="14" t="s">
        <v>903</v>
      </c>
      <c r="B520" s="15" t="s">
        <v>917</v>
      </c>
      <c r="C520" s="14" t="s">
        <v>8</v>
      </c>
      <c r="D520" s="15" t="s">
        <v>918</v>
      </c>
      <c r="E520" s="14" t="s">
        <v>8</v>
      </c>
      <c r="F520" s="14" t="s">
        <v>8</v>
      </c>
      <c r="G520" s="16">
        <v>117</v>
      </c>
      <c r="H520" s="16">
        <v>-0.28000000000000003</v>
      </c>
      <c r="I520" s="16">
        <v>0</v>
      </c>
      <c r="J520" s="16">
        <v>111.7</v>
      </c>
      <c r="K520" s="16">
        <v>2.79</v>
      </c>
      <c r="L520" s="16">
        <v>2.79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</row>
    <row r="521" spans="1:32" s="17" customFormat="1" ht="14.1" customHeight="1" x14ac:dyDescent="0.2">
      <c r="A521" s="14" t="s">
        <v>903</v>
      </c>
      <c r="B521" s="15" t="s">
        <v>919</v>
      </c>
      <c r="C521" s="14" t="s">
        <v>8</v>
      </c>
      <c r="D521" s="15" t="s">
        <v>251</v>
      </c>
      <c r="E521" s="14" t="s">
        <v>8</v>
      </c>
      <c r="F521" s="14" t="s">
        <v>8</v>
      </c>
      <c r="G521" s="16">
        <v>185047</v>
      </c>
      <c r="H521" s="16">
        <v>-0.28999999999999998</v>
      </c>
      <c r="I521" s="16">
        <v>0</v>
      </c>
      <c r="J521" s="16">
        <v>176064.07</v>
      </c>
      <c r="K521" s="16">
        <v>4401.6099999999997</v>
      </c>
      <c r="L521" s="16">
        <v>4401.6099999999997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152.54</v>
      </c>
      <c r="S521" s="16">
        <v>13.73</v>
      </c>
      <c r="T521" s="16">
        <v>13.73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</row>
    <row r="522" spans="1:32" s="17" customFormat="1" ht="14.1" customHeight="1" x14ac:dyDescent="0.2">
      <c r="A522" s="14" t="s">
        <v>903</v>
      </c>
      <c r="B522" s="15" t="s">
        <v>920</v>
      </c>
      <c r="C522" s="14" t="s">
        <v>8</v>
      </c>
      <c r="D522" s="15" t="s">
        <v>921</v>
      </c>
      <c r="E522" s="14" t="s">
        <v>8</v>
      </c>
      <c r="F522" s="14" t="s">
        <v>8</v>
      </c>
      <c r="G522" s="16">
        <v>3824</v>
      </c>
      <c r="H522" s="16">
        <v>-0.45</v>
      </c>
      <c r="I522" s="16">
        <v>0</v>
      </c>
      <c r="J522" s="16">
        <v>3642.33</v>
      </c>
      <c r="K522" s="16">
        <v>91.06</v>
      </c>
      <c r="L522" s="16">
        <v>91.06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</row>
    <row r="523" spans="1:32" s="17" customFormat="1" ht="14.1" customHeight="1" x14ac:dyDescent="0.2">
      <c r="A523" s="14" t="s">
        <v>903</v>
      </c>
      <c r="B523" s="15" t="s">
        <v>922</v>
      </c>
      <c r="C523" s="14" t="s">
        <v>8</v>
      </c>
      <c r="D523" s="15" t="s">
        <v>923</v>
      </c>
      <c r="E523" s="14" t="s">
        <v>8</v>
      </c>
      <c r="F523" s="14" t="s">
        <v>8</v>
      </c>
      <c r="G523" s="16">
        <v>1002</v>
      </c>
      <c r="H523" s="16">
        <v>0.17</v>
      </c>
      <c r="I523" s="16">
        <v>0</v>
      </c>
      <c r="J523" s="16">
        <v>288.41000000000003</v>
      </c>
      <c r="K523" s="16">
        <v>7.21</v>
      </c>
      <c r="L523" s="16">
        <v>7.21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592.38</v>
      </c>
      <c r="S523" s="16">
        <v>53.31</v>
      </c>
      <c r="T523" s="16">
        <v>53.31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</row>
    <row r="524" spans="1:32" s="17" customFormat="1" ht="14.1" customHeight="1" x14ac:dyDescent="0.2">
      <c r="A524" s="14" t="s">
        <v>903</v>
      </c>
      <c r="B524" s="15" t="s">
        <v>924</v>
      </c>
      <c r="C524" s="14" t="s">
        <v>8</v>
      </c>
      <c r="D524" s="15" t="s">
        <v>925</v>
      </c>
      <c r="E524" s="14" t="s">
        <v>8</v>
      </c>
      <c r="F524" s="14" t="s">
        <v>8</v>
      </c>
      <c r="G524" s="16">
        <v>3103</v>
      </c>
      <c r="H524" s="16">
        <v>0.15</v>
      </c>
      <c r="I524" s="16">
        <v>0</v>
      </c>
      <c r="J524" s="16">
        <v>2955.09</v>
      </c>
      <c r="K524" s="16">
        <v>73.88</v>
      </c>
      <c r="L524" s="16">
        <v>73.88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</row>
    <row r="525" spans="1:32" s="17" customFormat="1" ht="14.1" customHeight="1" x14ac:dyDescent="0.2">
      <c r="A525" s="14" t="s">
        <v>903</v>
      </c>
      <c r="B525" s="15" t="s">
        <v>926</v>
      </c>
      <c r="C525" s="14" t="s">
        <v>8</v>
      </c>
      <c r="D525" s="15" t="s">
        <v>927</v>
      </c>
      <c r="E525" s="14" t="s">
        <v>8</v>
      </c>
      <c r="F525" s="14" t="s">
        <v>8</v>
      </c>
      <c r="G525" s="16">
        <v>4701</v>
      </c>
      <c r="H525" s="16">
        <v>-0.14000000000000001</v>
      </c>
      <c r="I525" s="16">
        <v>0</v>
      </c>
      <c r="J525" s="16">
        <v>4477.26</v>
      </c>
      <c r="K525" s="16">
        <v>111.94</v>
      </c>
      <c r="L525" s="16">
        <v>111.94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</row>
    <row r="526" spans="1:32" s="17" customFormat="1" ht="14.1" customHeight="1" x14ac:dyDescent="0.2">
      <c r="A526" s="14" t="s">
        <v>903</v>
      </c>
      <c r="B526" s="15" t="s">
        <v>928</v>
      </c>
      <c r="C526" s="14" t="s">
        <v>8</v>
      </c>
      <c r="D526" s="15" t="s">
        <v>929</v>
      </c>
      <c r="E526" s="14" t="s">
        <v>8</v>
      </c>
      <c r="F526" s="14" t="s">
        <v>8</v>
      </c>
      <c r="G526" s="16">
        <v>931</v>
      </c>
      <c r="H526" s="16">
        <v>-0.19</v>
      </c>
      <c r="I526" s="16">
        <v>0</v>
      </c>
      <c r="J526" s="16">
        <v>886.83</v>
      </c>
      <c r="K526" s="16">
        <v>22.18</v>
      </c>
      <c r="L526" s="16">
        <v>22.18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</row>
    <row r="527" spans="1:32" s="17" customFormat="1" ht="14.1" customHeight="1" x14ac:dyDescent="0.2">
      <c r="A527" s="14" t="s">
        <v>903</v>
      </c>
      <c r="B527" s="15" t="s">
        <v>930</v>
      </c>
      <c r="C527" s="14" t="s">
        <v>8</v>
      </c>
      <c r="D527" s="15" t="s">
        <v>931</v>
      </c>
      <c r="E527" s="14" t="s">
        <v>8</v>
      </c>
      <c r="F527" s="14" t="s">
        <v>8</v>
      </c>
      <c r="G527" s="16">
        <v>521</v>
      </c>
      <c r="H527" s="16">
        <v>0.39</v>
      </c>
      <c r="I527" s="16">
        <v>0</v>
      </c>
      <c r="J527" s="16">
        <v>495.81</v>
      </c>
      <c r="K527" s="16">
        <v>12.4</v>
      </c>
      <c r="L527" s="16">
        <v>12.4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</row>
    <row r="528" spans="1:32" s="17" customFormat="1" ht="14.1" customHeight="1" x14ac:dyDescent="0.2">
      <c r="A528" s="14" t="s">
        <v>903</v>
      </c>
      <c r="B528" s="15" t="s">
        <v>932</v>
      </c>
      <c r="C528" s="14" t="s">
        <v>8</v>
      </c>
      <c r="D528" s="15" t="s">
        <v>743</v>
      </c>
      <c r="E528" s="14" t="s">
        <v>8</v>
      </c>
      <c r="F528" s="14" t="s">
        <v>8</v>
      </c>
      <c r="G528" s="16">
        <v>1671</v>
      </c>
      <c r="H528" s="16">
        <v>0.36</v>
      </c>
      <c r="I528" s="16">
        <v>0</v>
      </c>
      <c r="J528" s="16">
        <v>1591.08</v>
      </c>
      <c r="K528" s="16">
        <v>39.78</v>
      </c>
      <c r="L528" s="16">
        <v>39.78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</row>
    <row r="529" spans="1:32" s="17" customFormat="1" ht="14.1" customHeight="1" x14ac:dyDescent="0.2">
      <c r="A529" s="14" t="s">
        <v>903</v>
      </c>
      <c r="B529" s="15" t="s">
        <v>933</v>
      </c>
      <c r="C529" s="14" t="s">
        <v>8</v>
      </c>
      <c r="D529" s="15" t="s">
        <v>469</v>
      </c>
      <c r="E529" s="14" t="s">
        <v>8</v>
      </c>
      <c r="F529" s="14" t="s">
        <v>8</v>
      </c>
      <c r="G529" s="16">
        <v>1185</v>
      </c>
      <c r="H529" s="16">
        <v>-0.08</v>
      </c>
      <c r="I529" s="16">
        <v>0</v>
      </c>
      <c r="J529" s="16">
        <v>1128.6400000000001</v>
      </c>
      <c r="K529" s="16">
        <v>28.22</v>
      </c>
      <c r="L529" s="16">
        <v>28.22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</row>
    <row r="530" spans="1:32" s="17" customFormat="1" ht="14.1" customHeight="1" x14ac:dyDescent="0.2">
      <c r="A530" s="14" t="s">
        <v>903</v>
      </c>
      <c r="B530" s="15" t="s">
        <v>934</v>
      </c>
      <c r="C530" s="14" t="s">
        <v>8</v>
      </c>
      <c r="D530" s="15" t="s">
        <v>935</v>
      </c>
      <c r="E530" s="14" t="s">
        <v>8</v>
      </c>
      <c r="F530" s="14" t="s">
        <v>8</v>
      </c>
      <c r="G530" s="16">
        <v>3271</v>
      </c>
      <c r="H530" s="16">
        <v>-0.41</v>
      </c>
      <c r="I530" s="16">
        <v>0</v>
      </c>
      <c r="J530" s="16">
        <v>715.63</v>
      </c>
      <c r="K530" s="16">
        <v>17.89</v>
      </c>
      <c r="L530" s="16">
        <v>17.89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2135.6</v>
      </c>
      <c r="S530" s="16">
        <v>192.2</v>
      </c>
      <c r="T530" s="16">
        <v>192.2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</row>
    <row r="531" spans="1:32" s="17" customFormat="1" ht="14.1" customHeight="1" x14ac:dyDescent="0.2">
      <c r="A531" s="14" t="s">
        <v>903</v>
      </c>
      <c r="B531" s="15" t="s">
        <v>936</v>
      </c>
      <c r="C531" s="14" t="s">
        <v>8</v>
      </c>
      <c r="D531" s="15" t="s">
        <v>526</v>
      </c>
      <c r="E531" s="14" t="s">
        <v>8</v>
      </c>
      <c r="F531" s="14" t="s">
        <v>8</v>
      </c>
      <c r="G531" s="16">
        <v>3410</v>
      </c>
      <c r="H531" s="16">
        <v>-0.21</v>
      </c>
      <c r="I531" s="16">
        <v>0</v>
      </c>
      <c r="J531" s="16">
        <v>3247.81</v>
      </c>
      <c r="K531" s="16">
        <v>81.2</v>
      </c>
      <c r="L531" s="16">
        <v>81.2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</row>
    <row r="532" spans="1:32" s="17" customFormat="1" ht="14.1" customHeight="1" x14ac:dyDescent="0.2">
      <c r="A532" s="14" t="s">
        <v>903</v>
      </c>
      <c r="B532" s="15" t="s">
        <v>937</v>
      </c>
      <c r="C532" s="14" t="s">
        <v>8</v>
      </c>
      <c r="D532" s="15" t="s">
        <v>938</v>
      </c>
      <c r="E532" s="14" t="s">
        <v>8</v>
      </c>
      <c r="F532" s="14" t="s">
        <v>8</v>
      </c>
      <c r="G532" s="16">
        <v>1893</v>
      </c>
      <c r="H532" s="16">
        <v>0</v>
      </c>
      <c r="I532" s="16">
        <v>0</v>
      </c>
      <c r="J532" s="16">
        <v>1802.86</v>
      </c>
      <c r="K532" s="16">
        <v>45.07</v>
      </c>
      <c r="L532" s="16">
        <v>45.07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</row>
    <row r="533" spans="1:32" s="17" customFormat="1" ht="14.1" customHeight="1" x14ac:dyDescent="0.2">
      <c r="A533" s="14" t="s">
        <v>903</v>
      </c>
      <c r="B533" s="15" t="s">
        <v>939</v>
      </c>
      <c r="C533" s="14" t="s">
        <v>8</v>
      </c>
      <c r="D533" s="15" t="s">
        <v>598</v>
      </c>
      <c r="E533" s="14" t="s">
        <v>8</v>
      </c>
      <c r="F533" s="14" t="s">
        <v>8</v>
      </c>
      <c r="G533" s="16">
        <v>980</v>
      </c>
      <c r="H533" s="16">
        <v>0.42</v>
      </c>
      <c r="I533" s="16">
        <v>0</v>
      </c>
      <c r="J533" s="16">
        <v>932.92</v>
      </c>
      <c r="K533" s="16">
        <v>23.33</v>
      </c>
      <c r="L533" s="16">
        <v>23.33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</row>
    <row r="534" spans="1:32" s="17" customFormat="1" ht="14.1" customHeight="1" x14ac:dyDescent="0.2">
      <c r="A534" s="14" t="s">
        <v>903</v>
      </c>
      <c r="B534" s="15" t="s">
        <v>940</v>
      </c>
      <c r="C534" s="14" t="s">
        <v>8</v>
      </c>
      <c r="D534" s="15" t="s">
        <v>941</v>
      </c>
      <c r="E534" s="14" t="s">
        <v>8</v>
      </c>
      <c r="F534" s="14" t="s">
        <v>8</v>
      </c>
      <c r="G534" s="16">
        <v>19417</v>
      </c>
      <c r="H534" s="16">
        <v>0.22</v>
      </c>
      <c r="I534" s="16">
        <v>0</v>
      </c>
      <c r="J534" s="16">
        <v>18492.16</v>
      </c>
      <c r="K534" s="16">
        <v>462.31</v>
      </c>
      <c r="L534" s="16">
        <v>462.31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</row>
    <row r="535" spans="1:32" s="17" customFormat="1" ht="14.1" customHeight="1" x14ac:dyDescent="0.2">
      <c r="A535" s="14" t="s">
        <v>903</v>
      </c>
      <c r="B535" s="15" t="s">
        <v>942</v>
      </c>
      <c r="C535" s="14" t="s">
        <v>8</v>
      </c>
      <c r="D535" s="15" t="s">
        <v>943</v>
      </c>
      <c r="E535" s="14" t="s">
        <v>8</v>
      </c>
      <c r="F535" s="14" t="s">
        <v>8</v>
      </c>
      <c r="G535" s="16">
        <v>1694</v>
      </c>
      <c r="H535" s="16">
        <v>0.04</v>
      </c>
      <c r="I535" s="16">
        <v>0</v>
      </c>
      <c r="J535" s="16">
        <v>1613.3</v>
      </c>
      <c r="K535" s="16">
        <v>40.33</v>
      </c>
      <c r="L535" s="16">
        <v>40.33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</row>
    <row r="536" spans="1:32" s="17" customFormat="1" ht="14.1" customHeight="1" x14ac:dyDescent="0.2">
      <c r="A536" s="14" t="s">
        <v>903</v>
      </c>
      <c r="B536" s="15" t="s">
        <v>944</v>
      </c>
      <c r="C536" s="14" t="s">
        <v>8</v>
      </c>
      <c r="D536" s="15" t="s">
        <v>945</v>
      </c>
      <c r="E536" s="14" t="s">
        <v>8</v>
      </c>
      <c r="F536" s="14" t="s">
        <v>8</v>
      </c>
      <c r="G536" s="16">
        <v>256</v>
      </c>
      <c r="H536" s="16">
        <v>0.34</v>
      </c>
      <c r="I536" s="16">
        <v>0</v>
      </c>
      <c r="J536" s="16">
        <v>243.48</v>
      </c>
      <c r="K536" s="16">
        <v>6.09</v>
      </c>
      <c r="L536" s="16">
        <v>6.09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</row>
    <row r="537" spans="1:32" s="17" customFormat="1" ht="14.1" customHeight="1" x14ac:dyDescent="0.2">
      <c r="A537" s="14" t="s">
        <v>903</v>
      </c>
      <c r="B537" s="15" t="s">
        <v>946</v>
      </c>
      <c r="C537" s="14" t="s">
        <v>8</v>
      </c>
      <c r="D537" s="15" t="s">
        <v>947</v>
      </c>
      <c r="E537" s="14" t="s">
        <v>8</v>
      </c>
      <c r="F537" s="14" t="s">
        <v>8</v>
      </c>
      <c r="G537" s="16">
        <v>7960</v>
      </c>
      <c r="H537" s="16">
        <v>-0.11</v>
      </c>
      <c r="I537" s="16">
        <v>0</v>
      </c>
      <c r="J537" s="16">
        <v>7581.07</v>
      </c>
      <c r="K537" s="16">
        <v>189.52</v>
      </c>
      <c r="L537" s="16">
        <v>189.52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</row>
    <row r="538" spans="1:32" s="17" customFormat="1" ht="14.1" customHeight="1" x14ac:dyDescent="0.2">
      <c r="A538" s="14" t="s">
        <v>903</v>
      </c>
      <c r="B538" s="15" t="s">
        <v>948</v>
      </c>
      <c r="C538" s="14" t="s">
        <v>8</v>
      </c>
      <c r="D538" s="15" t="s">
        <v>949</v>
      </c>
      <c r="E538" s="14" t="s">
        <v>8</v>
      </c>
      <c r="F538" s="14" t="s">
        <v>8</v>
      </c>
      <c r="G538" s="16">
        <v>612</v>
      </c>
      <c r="H538" s="16">
        <v>0.09</v>
      </c>
      <c r="I538" s="16">
        <v>0</v>
      </c>
      <c r="J538" s="16">
        <v>582.77</v>
      </c>
      <c r="K538" s="16">
        <v>14.57</v>
      </c>
      <c r="L538" s="16">
        <v>14.57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</row>
    <row r="539" spans="1:32" s="17" customFormat="1" ht="14.1" customHeight="1" x14ac:dyDescent="0.2">
      <c r="A539" s="14" t="s">
        <v>903</v>
      </c>
      <c r="B539" s="15" t="s">
        <v>950</v>
      </c>
      <c r="C539" s="14" t="s">
        <v>8</v>
      </c>
      <c r="D539" s="15" t="s">
        <v>951</v>
      </c>
      <c r="E539" s="14" t="s">
        <v>8</v>
      </c>
      <c r="F539" s="14" t="s">
        <v>8</v>
      </c>
      <c r="G539" s="16">
        <v>2454</v>
      </c>
      <c r="H539" s="16">
        <v>0</v>
      </c>
      <c r="I539" s="16">
        <v>0</v>
      </c>
      <c r="J539" s="16">
        <v>2337.14</v>
      </c>
      <c r="K539" s="16">
        <v>58.43</v>
      </c>
      <c r="L539" s="16">
        <v>58.43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</row>
    <row r="540" spans="1:32" s="17" customFormat="1" ht="14.1" customHeight="1" x14ac:dyDescent="0.2">
      <c r="A540" s="14" t="s">
        <v>903</v>
      </c>
      <c r="B540" s="15" t="s">
        <v>952</v>
      </c>
      <c r="C540" s="14" t="s">
        <v>8</v>
      </c>
      <c r="D540" s="15" t="s">
        <v>953</v>
      </c>
      <c r="E540" s="14" t="s">
        <v>8</v>
      </c>
      <c r="F540" s="14" t="s">
        <v>8</v>
      </c>
      <c r="G540" s="16">
        <v>5851</v>
      </c>
      <c r="H540" s="16">
        <v>-0.36</v>
      </c>
      <c r="I540" s="16">
        <v>0</v>
      </c>
      <c r="J540" s="16">
        <v>5572.74</v>
      </c>
      <c r="K540" s="16">
        <v>139.31</v>
      </c>
      <c r="L540" s="16">
        <v>139.31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</row>
    <row r="541" spans="1:32" s="17" customFormat="1" ht="14.1" customHeight="1" x14ac:dyDescent="0.2">
      <c r="A541" s="14" t="s">
        <v>903</v>
      </c>
      <c r="B541" s="15" t="s">
        <v>954</v>
      </c>
      <c r="C541" s="14" t="s">
        <v>6</v>
      </c>
      <c r="D541" s="15" t="s">
        <v>955</v>
      </c>
      <c r="E541" s="14" t="s">
        <v>8</v>
      </c>
      <c r="F541" s="14" t="s">
        <v>8</v>
      </c>
      <c r="G541" s="16">
        <v>31504</v>
      </c>
      <c r="H541" s="16">
        <v>0.05</v>
      </c>
      <c r="I541" s="16">
        <v>0</v>
      </c>
      <c r="J541" s="16">
        <v>21860.91</v>
      </c>
      <c r="K541" s="16">
        <v>546.52</v>
      </c>
      <c r="L541" s="16">
        <v>546.52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7245.76</v>
      </c>
      <c r="S541" s="16">
        <v>652.12</v>
      </c>
      <c r="T541" s="16">
        <v>652.12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</row>
    <row r="542" spans="1:32" s="17" customFormat="1" ht="14.1" customHeight="1" x14ac:dyDescent="0.2">
      <c r="A542" s="14" t="s">
        <v>903</v>
      </c>
      <c r="B542" s="15" t="s">
        <v>956</v>
      </c>
      <c r="C542" s="14" t="s">
        <v>8</v>
      </c>
      <c r="D542" s="15" t="s">
        <v>957</v>
      </c>
      <c r="E542" s="14" t="s">
        <v>8</v>
      </c>
      <c r="F542" s="14" t="s">
        <v>8</v>
      </c>
      <c r="G542" s="16">
        <v>4707</v>
      </c>
      <c r="H542" s="16">
        <v>-0.42</v>
      </c>
      <c r="I542" s="16">
        <v>0</v>
      </c>
      <c r="J542" s="16">
        <v>4483.26</v>
      </c>
      <c r="K542" s="16">
        <v>112.08</v>
      </c>
      <c r="L542" s="16">
        <v>112.08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</row>
    <row r="543" spans="1:32" s="17" customFormat="1" ht="14.1" customHeight="1" x14ac:dyDescent="0.2">
      <c r="A543" s="14" t="s">
        <v>903</v>
      </c>
      <c r="B543" s="15" t="s">
        <v>958</v>
      </c>
      <c r="C543" s="14" t="s">
        <v>8</v>
      </c>
      <c r="D543" s="15" t="s">
        <v>959</v>
      </c>
      <c r="E543" s="14" t="s">
        <v>8</v>
      </c>
      <c r="F543" s="14" t="s">
        <v>8</v>
      </c>
      <c r="G543" s="16">
        <v>4540</v>
      </c>
      <c r="H543" s="16">
        <v>0</v>
      </c>
      <c r="I543" s="16">
        <v>0</v>
      </c>
      <c r="J543" s="16">
        <v>4323.8</v>
      </c>
      <c r="K543" s="16">
        <v>108.1</v>
      </c>
      <c r="L543" s="16">
        <v>108.1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</row>
    <row r="544" spans="1:32" s="17" customFormat="1" ht="14.1" customHeight="1" x14ac:dyDescent="0.2">
      <c r="A544" s="14" t="s">
        <v>903</v>
      </c>
      <c r="B544" s="15" t="s">
        <v>960</v>
      </c>
      <c r="C544" s="14" t="s">
        <v>8</v>
      </c>
      <c r="D544" s="15" t="s">
        <v>961</v>
      </c>
      <c r="E544" s="14" t="s">
        <v>8</v>
      </c>
      <c r="F544" s="14" t="s">
        <v>8</v>
      </c>
      <c r="G544" s="16">
        <v>5192</v>
      </c>
      <c r="H544" s="16">
        <v>0</v>
      </c>
      <c r="I544" s="16">
        <v>0</v>
      </c>
      <c r="J544" s="16">
        <v>4944.76</v>
      </c>
      <c r="K544" s="16">
        <v>123.62</v>
      </c>
      <c r="L544" s="16">
        <v>123.62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</row>
    <row r="545" spans="1:32" s="17" customFormat="1" ht="14.1" customHeight="1" x14ac:dyDescent="0.2">
      <c r="A545" s="14" t="s">
        <v>903</v>
      </c>
      <c r="B545" s="15" t="s">
        <v>962</v>
      </c>
      <c r="C545" s="14" t="s">
        <v>8</v>
      </c>
      <c r="D545" s="15" t="s">
        <v>963</v>
      </c>
      <c r="E545" s="14" t="s">
        <v>8</v>
      </c>
      <c r="F545" s="14" t="s">
        <v>8</v>
      </c>
      <c r="G545" s="16">
        <v>2010</v>
      </c>
      <c r="H545" s="16">
        <v>-0.38</v>
      </c>
      <c r="I545" s="16">
        <v>0</v>
      </c>
      <c r="J545" s="16">
        <v>1914.64</v>
      </c>
      <c r="K545" s="16">
        <v>47.87</v>
      </c>
      <c r="L545" s="16">
        <v>47.87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</row>
    <row r="546" spans="1:32" s="17" customFormat="1" ht="14.1" customHeight="1" x14ac:dyDescent="0.2">
      <c r="A546" s="14" t="s">
        <v>903</v>
      </c>
      <c r="B546" s="15" t="s">
        <v>964</v>
      </c>
      <c r="C546" s="14" t="s">
        <v>8</v>
      </c>
      <c r="D546" s="15" t="s">
        <v>965</v>
      </c>
      <c r="E546" s="14" t="s">
        <v>8</v>
      </c>
      <c r="F546" s="14" t="s">
        <v>8</v>
      </c>
      <c r="G546" s="16">
        <v>1765</v>
      </c>
      <c r="H546" s="16">
        <v>0.17</v>
      </c>
      <c r="I546" s="16">
        <v>0</v>
      </c>
      <c r="J546" s="16">
        <v>1680.79</v>
      </c>
      <c r="K546" s="16">
        <v>42.02</v>
      </c>
      <c r="L546" s="16">
        <v>42.02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</row>
    <row r="547" spans="1:32" s="17" customFormat="1" ht="14.1" customHeight="1" x14ac:dyDescent="0.2">
      <c r="A547" s="14" t="s">
        <v>903</v>
      </c>
      <c r="B547" s="15" t="s">
        <v>966</v>
      </c>
      <c r="C547" s="14" t="s">
        <v>8</v>
      </c>
      <c r="D547" s="15" t="s">
        <v>957</v>
      </c>
      <c r="E547" s="14" t="s">
        <v>8</v>
      </c>
      <c r="F547" s="14" t="s">
        <v>8</v>
      </c>
      <c r="G547" s="16">
        <v>3486</v>
      </c>
      <c r="H547" s="16">
        <v>0.19</v>
      </c>
      <c r="I547" s="16">
        <v>0</v>
      </c>
      <c r="J547" s="16">
        <v>3319.83</v>
      </c>
      <c r="K547" s="16">
        <v>82.99</v>
      </c>
      <c r="L547" s="16">
        <v>82.99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</row>
    <row r="548" spans="1:32" s="17" customFormat="1" ht="14.1" customHeight="1" x14ac:dyDescent="0.2">
      <c r="A548" s="14" t="s">
        <v>903</v>
      </c>
      <c r="B548" s="15" t="s">
        <v>967</v>
      </c>
      <c r="C548" s="14" t="s">
        <v>8</v>
      </c>
      <c r="D548" s="15" t="s">
        <v>968</v>
      </c>
      <c r="E548" s="14" t="s">
        <v>8</v>
      </c>
      <c r="F548" s="14" t="s">
        <v>8</v>
      </c>
      <c r="G548" s="16">
        <v>2015</v>
      </c>
      <c r="H548" s="16">
        <v>-0.22</v>
      </c>
      <c r="I548" s="16">
        <v>0</v>
      </c>
      <c r="J548" s="16">
        <v>1919.24</v>
      </c>
      <c r="K548" s="16">
        <v>47.99</v>
      </c>
      <c r="L548" s="16">
        <v>47.99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</row>
    <row r="549" spans="1:32" s="17" customFormat="1" ht="14.1" customHeight="1" x14ac:dyDescent="0.2">
      <c r="A549" s="14" t="s">
        <v>903</v>
      </c>
      <c r="B549" s="15" t="s">
        <v>969</v>
      </c>
      <c r="C549" s="14" t="s">
        <v>8</v>
      </c>
      <c r="D549" s="15" t="s">
        <v>970</v>
      </c>
      <c r="E549" s="14" t="s">
        <v>8</v>
      </c>
      <c r="F549" s="14" t="s">
        <v>8</v>
      </c>
      <c r="G549" s="16">
        <v>1260</v>
      </c>
      <c r="H549" s="16">
        <v>0</v>
      </c>
      <c r="I549" s="16">
        <v>0</v>
      </c>
      <c r="J549" s="16">
        <v>1200</v>
      </c>
      <c r="K549" s="16">
        <v>30</v>
      </c>
      <c r="L549" s="16">
        <v>30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</row>
    <row r="550" spans="1:32" s="17" customFormat="1" ht="14.1" customHeight="1" x14ac:dyDescent="0.2">
      <c r="A550" s="14" t="s">
        <v>903</v>
      </c>
      <c r="B550" s="15" t="s">
        <v>971</v>
      </c>
      <c r="C550" s="14" t="s">
        <v>8</v>
      </c>
      <c r="D550" s="15" t="s">
        <v>972</v>
      </c>
      <c r="E550" s="14" t="s">
        <v>8</v>
      </c>
      <c r="F550" s="14" t="s">
        <v>8</v>
      </c>
      <c r="G550" s="16">
        <v>896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759.32</v>
      </c>
      <c r="S550" s="16">
        <v>68.34</v>
      </c>
      <c r="T550" s="16">
        <v>68.34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</row>
    <row r="551" spans="1:32" s="17" customFormat="1" ht="14.1" customHeight="1" x14ac:dyDescent="0.2">
      <c r="A551" s="14" t="s">
        <v>903</v>
      </c>
      <c r="B551" s="15" t="s">
        <v>973</v>
      </c>
      <c r="C551" s="14" t="s">
        <v>6</v>
      </c>
      <c r="D551" s="15" t="s">
        <v>974</v>
      </c>
      <c r="E551" s="14" t="s">
        <v>8</v>
      </c>
      <c r="F551" s="14" t="s">
        <v>8</v>
      </c>
      <c r="G551" s="16">
        <v>774</v>
      </c>
      <c r="H551" s="16">
        <v>0.09</v>
      </c>
      <c r="I551" s="16">
        <v>0</v>
      </c>
      <c r="J551" s="16">
        <v>737.05</v>
      </c>
      <c r="K551" s="16">
        <v>18.43</v>
      </c>
      <c r="L551" s="16">
        <v>18.43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  <c r="AC551" s="16">
        <v>0</v>
      </c>
      <c r="AD551" s="16">
        <v>0</v>
      </c>
      <c r="AE551" s="16">
        <v>0</v>
      </c>
      <c r="AF551" s="16">
        <v>0</v>
      </c>
    </row>
    <row r="552" spans="1:32" s="17" customFormat="1" ht="14.1" customHeight="1" x14ac:dyDescent="0.2">
      <c r="A552" s="14" t="s">
        <v>975</v>
      </c>
      <c r="B552" s="15" t="s">
        <v>976</v>
      </c>
      <c r="C552" s="14" t="s">
        <v>8</v>
      </c>
      <c r="D552" s="15" t="s">
        <v>544</v>
      </c>
      <c r="E552" s="14" t="s">
        <v>8</v>
      </c>
      <c r="F552" s="14" t="s">
        <v>8</v>
      </c>
      <c r="G552" s="16">
        <v>2104</v>
      </c>
      <c r="H552" s="16">
        <v>0.4</v>
      </c>
      <c r="I552" s="16">
        <v>0</v>
      </c>
      <c r="J552" s="16">
        <v>2003.42</v>
      </c>
      <c r="K552" s="16">
        <v>50.09</v>
      </c>
      <c r="L552" s="16">
        <v>50.09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</row>
    <row r="553" spans="1:32" s="17" customFormat="1" ht="14.1" customHeight="1" x14ac:dyDescent="0.2">
      <c r="A553" s="14" t="s">
        <v>975</v>
      </c>
      <c r="B553" s="15" t="s">
        <v>977</v>
      </c>
      <c r="C553" s="14" t="s">
        <v>8</v>
      </c>
      <c r="D553" s="15" t="s">
        <v>978</v>
      </c>
      <c r="E553" s="14" t="s">
        <v>8</v>
      </c>
      <c r="F553" s="14" t="s">
        <v>8</v>
      </c>
      <c r="G553" s="16">
        <v>268</v>
      </c>
      <c r="H553" s="16">
        <v>-0.24</v>
      </c>
      <c r="I553" s="16">
        <v>0</v>
      </c>
      <c r="J553" s="16">
        <v>188.9</v>
      </c>
      <c r="K553" s="16">
        <v>4.72</v>
      </c>
      <c r="L553" s="16">
        <v>4.72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59.24</v>
      </c>
      <c r="S553" s="16">
        <v>5.33</v>
      </c>
      <c r="T553" s="16">
        <v>5.33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</row>
    <row r="554" spans="1:32" s="17" customFormat="1" ht="14.1" customHeight="1" x14ac:dyDescent="0.2">
      <c r="A554" s="14" t="s">
        <v>975</v>
      </c>
      <c r="B554" s="15" t="s">
        <v>979</v>
      </c>
      <c r="C554" s="14" t="s">
        <v>8</v>
      </c>
      <c r="D554" s="15" t="s">
        <v>164</v>
      </c>
      <c r="E554" s="14" t="s">
        <v>8</v>
      </c>
      <c r="F554" s="14" t="s">
        <v>8</v>
      </c>
      <c r="G554" s="16">
        <v>5841</v>
      </c>
      <c r="H554" s="16">
        <v>-0.15</v>
      </c>
      <c r="I554" s="16">
        <v>0</v>
      </c>
      <c r="J554" s="16">
        <v>5563.03</v>
      </c>
      <c r="K554" s="16">
        <v>139.06</v>
      </c>
      <c r="L554" s="16">
        <v>139.06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</row>
    <row r="555" spans="1:32" s="17" customFormat="1" ht="14.1" customHeight="1" x14ac:dyDescent="0.2">
      <c r="A555" s="14" t="s">
        <v>975</v>
      </c>
      <c r="B555" s="15" t="s">
        <v>980</v>
      </c>
      <c r="C555" s="14" t="s">
        <v>8</v>
      </c>
      <c r="D555" s="15" t="s">
        <v>981</v>
      </c>
      <c r="E555" s="14" t="s">
        <v>8</v>
      </c>
      <c r="F555" s="14" t="s">
        <v>8</v>
      </c>
      <c r="G555" s="16">
        <v>133</v>
      </c>
      <c r="H555" s="16">
        <v>0.16</v>
      </c>
      <c r="I555" s="16">
        <v>0</v>
      </c>
      <c r="J555" s="16">
        <v>126.52</v>
      </c>
      <c r="K555" s="16">
        <v>3.16</v>
      </c>
      <c r="L555" s="16">
        <v>3.16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</row>
    <row r="556" spans="1:32" s="17" customFormat="1" ht="14.1" customHeight="1" x14ac:dyDescent="0.2">
      <c r="A556" s="14" t="s">
        <v>975</v>
      </c>
      <c r="B556" s="15" t="s">
        <v>982</v>
      </c>
      <c r="C556" s="14" t="s">
        <v>8</v>
      </c>
      <c r="D556" s="15" t="s">
        <v>981</v>
      </c>
      <c r="E556" s="14" t="s">
        <v>8</v>
      </c>
      <c r="F556" s="14" t="s">
        <v>8</v>
      </c>
      <c r="G556" s="16">
        <v>480</v>
      </c>
      <c r="H556" s="16">
        <v>0</v>
      </c>
      <c r="I556" s="16">
        <v>0</v>
      </c>
      <c r="J556" s="16">
        <v>457.14</v>
      </c>
      <c r="K556" s="16">
        <v>11.43</v>
      </c>
      <c r="L556" s="16">
        <v>11.43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</row>
    <row r="557" spans="1:32" s="17" customFormat="1" ht="14.1" customHeight="1" x14ac:dyDescent="0.2">
      <c r="A557" s="14" t="s">
        <v>975</v>
      </c>
      <c r="B557" s="15" t="s">
        <v>983</v>
      </c>
      <c r="C557" s="14" t="s">
        <v>8</v>
      </c>
      <c r="D557" s="15" t="s">
        <v>984</v>
      </c>
      <c r="E557" s="14" t="s">
        <v>8</v>
      </c>
      <c r="F557" s="14" t="s">
        <v>8</v>
      </c>
      <c r="G557" s="16">
        <v>1277</v>
      </c>
      <c r="H557" s="16">
        <v>-0.42</v>
      </c>
      <c r="I557" s="16">
        <v>0</v>
      </c>
      <c r="J557" s="16">
        <v>1216.58</v>
      </c>
      <c r="K557" s="16">
        <v>30.42</v>
      </c>
      <c r="L557" s="16">
        <v>30.42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</row>
    <row r="558" spans="1:32" s="17" customFormat="1" ht="14.1" customHeight="1" x14ac:dyDescent="0.2">
      <c r="A558" s="14" t="s">
        <v>975</v>
      </c>
      <c r="B558" s="15" t="s">
        <v>985</v>
      </c>
      <c r="C558" s="14" t="s">
        <v>8</v>
      </c>
      <c r="D558" s="15" t="s">
        <v>986</v>
      </c>
      <c r="E558" s="14" t="s">
        <v>8</v>
      </c>
      <c r="F558" s="14" t="s">
        <v>8</v>
      </c>
      <c r="G558" s="16">
        <v>4290</v>
      </c>
      <c r="H558" s="16">
        <v>0</v>
      </c>
      <c r="I558" s="16">
        <v>0</v>
      </c>
      <c r="J558" s="16">
        <v>4085.72</v>
      </c>
      <c r="K558" s="16">
        <v>102.14</v>
      </c>
      <c r="L558" s="16">
        <v>102.14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</row>
    <row r="559" spans="1:32" s="17" customFormat="1" ht="14.1" customHeight="1" x14ac:dyDescent="0.2">
      <c r="A559" s="14" t="s">
        <v>975</v>
      </c>
      <c r="B559" s="15" t="s">
        <v>987</v>
      </c>
      <c r="C559" s="14" t="s">
        <v>6</v>
      </c>
      <c r="D559" s="15" t="s">
        <v>988</v>
      </c>
      <c r="E559" s="14" t="s">
        <v>8</v>
      </c>
      <c r="F559" s="14" t="s">
        <v>8</v>
      </c>
      <c r="G559" s="16">
        <v>59821</v>
      </c>
      <c r="H559" s="16">
        <v>-0.44</v>
      </c>
      <c r="I559" s="16">
        <v>0</v>
      </c>
      <c r="J559" s="16">
        <v>48829.96</v>
      </c>
      <c r="K559" s="16">
        <v>1220.74</v>
      </c>
      <c r="L559" s="16">
        <v>1220.74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7245.76</v>
      </c>
      <c r="S559" s="16">
        <v>652.12</v>
      </c>
      <c r="T559" s="16">
        <v>652.12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</row>
    <row r="560" spans="1:32" s="17" customFormat="1" ht="14.1" customHeight="1" x14ac:dyDescent="0.2">
      <c r="A560" s="14" t="s">
        <v>975</v>
      </c>
      <c r="B560" s="15" t="s">
        <v>989</v>
      </c>
      <c r="C560" s="14" t="s">
        <v>6</v>
      </c>
      <c r="D560" s="15" t="s">
        <v>990</v>
      </c>
      <c r="E560" s="14" t="s">
        <v>8</v>
      </c>
      <c r="F560" s="14" t="s">
        <v>8</v>
      </c>
      <c r="G560" s="16">
        <v>11756</v>
      </c>
      <c r="H560" s="16">
        <v>-0.25</v>
      </c>
      <c r="I560" s="16">
        <v>0</v>
      </c>
      <c r="J560" s="16">
        <v>11196.43</v>
      </c>
      <c r="K560" s="16">
        <v>279.91000000000003</v>
      </c>
      <c r="L560" s="16">
        <v>279.91000000000003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</row>
    <row r="561" spans="1:32" s="17" customFormat="1" ht="14.1" customHeight="1" x14ac:dyDescent="0.2">
      <c r="A561" s="14" t="s">
        <v>975</v>
      </c>
      <c r="B561" s="15" t="s">
        <v>991</v>
      </c>
      <c r="C561" s="14" t="s">
        <v>6</v>
      </c>
      <c r="D561" s="15" t="s">
        <v>990</v>
      </c>
      <c r="E561" s="14" t="s">
        <v>8</v>
      </c>
      <c r="F561" s="14" t="s">
        <v>8</v>
      </c>
      <c r="G561" s="16">
        <v>9356</v>
      </c>
      <c r="H561" s="16">
        <v>-0.25</v>
      </c>
      <c r="I561" s="16">
        <v>0</v>
      </c>
      <c r="J561" s="16">
        <v>8910.7099999999991</v>
      </c>
      <c r="K561" s="16">
        <v>222.77</v>
      </c>
      <c r="L561" s="16">
        <v>222.77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</row>
    <row r="562" spans="1:32" s="17" customFormat="1" ht="14.1" customHeight="1" x14ac:dyDescent="0.2">
      <c r="A562" s="14" t="s">
        <v>975</v>
      </c>
      <c r="B562" s="15" t="s">
        <v>992</v>
      </c>
      <c r="C562" s="14" t="s">
        <v>8</v>
      </c>
      <c r="D562" s="15" t="s">
        <v>993</v>
      </c>
      <c r="E562" s="14" t="s">
        <v>8</v>
      </c>
      <c r="F562" s="14" t="s">
        <v>8</v>
      </c>
      <c r="G562" s="16">
        <v>1357</v>
      </c>
      <c r="H562" s="16">
        <v>0.3</v>
      </c>
      <c r="I562" s="16">
        <v>0</v>
      </c>
      <c r="J562" s="16">
        <v>1292.0999999999999</v>
      </c>
      <c r="K562" s="16">
        <v>32.299999999999997</v>
      </c>
      <c r="L562" s="16">
        <v>32.299999999999997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</row>
    <row r="563" spans="1:32" s="17" customFormat="1" ht="14.1" customHeight="1" x14ac:dyDescent="0.2">
      <c r="A563" s="14" t="s">
        <v>975</v>
      </c>
      <c r="B563" s="15" t="s">
        <v>994</v>
      </c>
      <c r="C563" s="14" t="s">
        <v>8</v>
      </c>
      <c r="D563" s="15" t="s">
        <v>995</v>
      </c>
      <c r="E563" s="14" t="s">
        <v>8</v>
      </c>
      <c r="F563" s="14" t="s">
        <v>8</v>
      </c>
      <c r="G563" s="16">
        <v>7587</v>
      </c>
      <c r="H563" s="16">
        <v>0.33</v>
      </c>
      <c r="I563" s="16">
        <v>0</v>
      </c>
      <c r="J563" s="16">
        <v>7225.41</v>
      </c>
      <c r="K563" s="16">
        <v>180.63</v>
      </c>
      <c r="L563" s="16">
        <v>180.63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</row>
    <row r="564" spans="1:32" s="17" customFormat="1" ht="14.1" customHeight="1" x14ac:dyDescent="0.2">
      <c r="A564" s="14" t="s">
        <v>975</v>
      </c>
      <c r="B564" s="15" t="s">
        <v>996</v>
      </c>
      <c r="C564" s="14" t="s">
        <v>8</v>
      </c>
      <c r="D564" s="15" t="s">
        <v>997</v>
      </c>
      <c r="E564" s="14" t="s">
        <v>8</v>
      </c>
      <c r="F564" s="14" t="s">
        <v>8</v>
      </c>
      <c r="G564" s="16">
        <v>8382</v>
      </c>
      <c r="H564" s="16">
        <v>0.3</v>
      </c>
      <c r="I564" s="16">
        <v>0</v>
      </c>
      <c r="J564" s="16">
        <v>1947.32</v>
      </c>
      <c r="K564" s="16">
        <v>48.69</v>
      </c>
      <c r="L564" s="16">
        <v>48.69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5370.34</v>
      </c>
      <c r="S564" s="16">
        <v>483.33</v>
      </c>
      <c r="T564" s="16">
        <v>483.33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</row>
    <row r="565" spans="1:32" s="17" customFormat="1" ht="14.1" customHeight="1" x14ac:dyDescent="0.2">
      <c r="A565" s="14" t="s">
        <v>975</v>
      </c>
      <c r="B565" s="15" t="s">
        <v>998</v>
      </c>
      <c r="C565" s="14" t="s">
        <v>6</v>
      </c>
      <c r="D565" s="15" t="s">
        <v>999</v>
      </c>
      <c r="E565" s="14" t="s">
        <v>8</v>
      </c>
      <c r="F565" s="14" t="s">
        <v>8</v>
      </c>
      <c r="G565" s="16">
        <v>29022</v>
      </c>
      <c r="H565" s="16">
        <v>0</v>
      </c>
      <c r="I565" s="16">
        <v>0</v>
      </c>
      <c r="J565" s="16">
        <v>19497.14</v>
      </c>
      <c r="K565" s="16">
        <v>487.43</v>
      </c>
      <c r="L565" s="16">
        <v>487.43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7245.76</v>
      </c>
      <c r="S565" s="16">
        <v>652.12</v>
      </c>
      <c r="T565" s="16">
        <v>652.12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</row>
    <row r="566" spans="1:32" s="17" customFormat="1" ht="14.1" customHeight="1" x14ac:dyDescent="0.2">
      <c r="A566" s="14" t="s">
        <v>975</v>
      </c>
      <c r="B566" s="15" t="s">
        <v>1000</v>
      </c>
      <c r="C566" s="14" t="s">
        <v>8</v>
      </c>
      <c r="D566" s="15" t="s">
        <v>489</v>
      </c>
      <c r="E566" s="14" t="s">
        <v>8</v>
      </c>
      <c r="F566" s="14" t="s">
        <v>8</v>
      </c>
      <c r="G566" s="16">
        <v>202</v>
      </c>
      <c r="H566" s="16">
        <v>0.25</v>
      </c>
      <c r="I566" s="16">
        <v>0</v>
      </c>
      <c r="J566" s="16">
        <v>192.15</v>
      </c>
      <c r="K566" s="16">
        <v>4.8</v>
      </c>
      <c r="L566" s="16">
        <v>4.8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</row>
    <row r="567" spans="1:32" s="17" customFormat="1" ht="14.1" customHeight="1" x14ac:dyDescent="0.2">
      <c r="A567" s="14" t="s">
        <v>975</v>
      </c>
      <c r="B567" s="15" t="s">
        <v>1001</v>
      </c>
      <c r="C567" s="14" t="s">
        <v>6</v>
      </c>
      <c r="D567" s="15" t="s">
        <v>1002</v>
      </c>
      <c r="E567" s="14" t="s">
        <v>8</v>
      </c>
      <c r="F567" s="14" t="s">
        <v>8</v>
      </c>
      <c r="G567" s="16">
        <v>138140</v>
      </c>
      <c r="H567" s="16">
        <v>-0.25</v>
      </c>
      <c r="I567" s="16">
        <v>0</v>
      </c>
      <c r="J567" s="16">
        <v>131390.73000000001</v>
      </c>
      <c r="K567" s="16">
        <v>3284.76</v>
      </c>
      <c r="L567" s="16">
        <v>3284.76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152.54</v>
      </c>
      <c r="S567" s="16">
        <v>13.73</v>
      </c>
      <c r="T567" s="16">
        <v>13.73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</row>
    <row r="568" spans="1:32" s="17" customFormat="1" ht="14.1" customHeight="1" x14ac:dyDescent="0.2">
      <c r="A568" s="14" t="s">
        <v>975</v>
      </c>
      <c r="B568" s="15" t="s">
        <v>1003</v>
      </c>
      <c r="C568" s="14" t="s">
        <v>6</v>
      </c>
      <c r="D568" s="15" t="s">
        <v>990</v>
      </c>
      <c r="E568" s="14" t="s">
        <v>8</v>
      </c>
      <c r="F568" s="14" t="s">
        <v>8</v>
      </c>
      <c r="G568" s="16">
        <v>22821</v>
      </c>
      <c r="H568" s="16">
        <v>0.48</v>
      </c>
      <c r="I568" s="16">
        <v>0</v>
      </c>
      <c r="J568" s="16">
        <v>17662.400000000001</v>
      </c>
      <c r="K568" s="16">
        <v>441.56</v>
      </c>
      <c r="L568" s="16">
        <v>441.56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3622.88</v>
      </c>
      <c r="S568" s="16">
        <v>326.06</v>
      </c>
      <c r="T568" s="16">
        <v>326.06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</row>
    <row r="569" spans="1:32" s="17" customFormat="1" ht="14.1" customHeight="1" x14ac:dyDescent="0.2">
      <c r="A569" s="14" t="s">
        <v>975</v>
      </c>
      <c r="B569" s="15" t="s">
        <v>1004</v>
      </c>
      <c r="C569" s="14" t="s">
        <v>8</v>
      </c>
      <c r="D569" s="15" t="s">
        <v>1005</v>
      </c>
      <c r="E569" s="14" t="s">
        <v>8</v>
      </c>
      <c r="F569" s="14" t="s">
        <v>8</v>
      </c>
      <c r="G569" s="16">
        <v>14000</v>
      </c>
      <c r="H569" s="16">
        <v>0.03</v>
      </c>
      <c r="I569" s="16">
        <v>0</v>
      </c>
      <c r="J569" s="16">
        <v>13333.31</v>
      </c>
      <c r="K569" s="16">
        <v>333.33</v>
      </c>
      <c r="L569" s="16">
        <v>333.33</v>
      </c>
      <c r="M569" s="16">
        <v>0</v>
      </c>
      <c r="N569" s="16">
        <v>0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</row>
    <row r="570" spans="1:32" s="17" customFormat="1" ht="14.1" customHeight="1" x14ac:dyDescent="0.2">
      <c r="A570" s="14" t="s">
        <v>975</v>
      </c>
      <c r="B570" s="15" t="s">
        <v>1006</v>
      </c>
      <c r="C570" s="14" t="s">
        <v>6</v>
      </c>
      <c r="D570" s="15" t="s">
        <v>1007</v>
      </c>
      <c r="E570" s="14" t="s">
        <v>8</v>
      </c>
      <c r="F570" s="14" t="s">
        <v>8</v>
      </c>
      <c r="G570" s="16">
        <v>22535</v>
      </c>
      <c r="H570" s="16">
        <v>0.21</v>
      </c>
      <c r="I570" s="16">
        <v>0</v>
      </c>
      <c r="J570" s="16">
        <v>17390.27</v>
      </c>
      <c r="K570" s="16">
        <v>434.76</v>
      </c>
      <c r="L570" s="16">
        <v>434.76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3622.88</v>
      </c>
      <c r="S570" s="16">
        <v>326.06</v>
      </c>
      <c r="T570" s="16">
        <v>326.06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</row>
    <row r="571" spans="1:32" s="17" customFormat="1" ht="14.1" customHeight="1" x14ac:dyDescent="0.2">
      <c r="A571" s="14" t="s">
        <v>975</v>
      </c>
      <c r="B571" s="15" t="s">
        <v>1008</v>
      </c>
      <c r="C571" s="14" t="s">
        <v>8</v>
      </c>
      <c r="D571" s="15" t="s">
        <v>1009</v>
      </c>
      <c r="E571" s="14" t="s">
        <v>8</v>
      </c>
      <c r="F571" s="14" t="s">
        <v>8</v>
      </c>
      <c r="G571" s="16">
        <v>7464</v>
      </c>
      <c r="H571" s="16">
        <v>-0.27</v>
      </c>
      <c r="I571" s="16">
        <v>0</v>
      </c>
      <c r="J571" s="16">
        <v>5537.39</v>
      </c>
      <c r="K571" s="16">
        <v>138.44</v>
      </c>
      <c r="L571" s="16">
        <v>138.44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1398.3</v>
      </c>
      <c r="S571" s="16">
        <v>125.85</v>
      </c>
      <c r="T571" s="16">
        <v>125.85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</row>
    <row r="572" spans="1:32" s="17" customFormat="1" ht="14.1" customHeight="1" x14ac:dyDescent="0.2">
      <c r="A572" s="14" t="s">
        <v>975</v>
      </c>
      <c r="B572" s="15" t="s">
        <v>1010</v>
      </c>
      <c r="C572" s="14" t="s">
        <v>8</v>
      </c>
      <c r="D572" s="15" t="s">
        <v>1011</v>
      </c>
      <c r="E572" s="14" t="s">
        <v>8</v>
      </c>
      <c r="F572" s="14" t="s">
        <v>8</v>
      </c>
      <c r="G572" s="16">
        <v>16800</v>
      </c>
      <c r="H572" s="16">
        <v>0</v>
      </c>
      <c r="I572" s="16">
        <v>0</v>
      </c>
      <c r="J572" s="16">
        <v>16000</v>
      </c>
      <c r="K572" s="16">
        <v>400</v>
      </c>
      <c r="L572" s="16">
        <v>400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</row>
    <row r="573" spans="1:32" s="17" customFormat="1" ht="14.1" customHeight="1" x14ac:dyDescent="0.2">
      <c r="A573" s="14" t="s">
        <v>975</v>
      </c>
      <c r="B573" s="15" t="s">
        <v>1012</v>
      </c>
      <c r="C573" s="14" t="s">
        <v>6</v>
      </c>
      <c r="D573" s="15" t="s">
        <v>550</v>
      </c>
      <c r="E573" s="14" t="s">
        <v>8</v>
      </c>
      <c r="F573" s="14" t="s">
        <v>8</v>
      </c>
      <c r="G573" s="16">
        <v>38793</v>
      </c>
      <c r="H573" s="16">
        <v>0.04</v>
      </c>
      <c r="I573" s="16">
        <v>0</v>
      </c>
      <c r="J573" s="16">
        <v>34683.78</v>
      </c>
      <c r="K573" s="16">
        <v>867.09</v>
      </c>
      <c r="L573" s="16">
        <v>867.09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2012.72</v>
      </c>
      <c r="S573" s="16">
        <v>181.14</v>
      </c>
      <c r="T573" s="16">
        <v>181.14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</row>
    <row r="574" spans="1:32" s="17" customFormat="1" ht="14.1" customHeight="1" x14ac:dyDescent="0.2">
      <c r="A574" s="14" t="s">
        <v>975</v>
      </c>
      <c r="B574" s="15" t="s">
        <v>1013</v>
      </c>
      <c r="C574" s="14" t="s">
        <v>8</v>
      </c>
      <c r="D574" s="15" t="s">
        <v>96</v>
      </c>
      <c r="E574" s="14" t="s">
        <v>8</v>
      </c>
      <c r="F574" s="14" t="s">
        <v>8</v>
      </c>
      <c r="G574" s="16">
        <v>801</v>
      </c>
      <c r="H574" s="16">
        <v>0.47</v>
      </c>
      <c r="I574" s="16">
        <v>0</v>
      </c>
      <c r="J574" s="16">
        <v>762.41</v>
      </c>
      <c r="K574" s="16">
        <v>19.059999999999999</v>
      </c>
      <c r="L574" s="16">
        <v>19.059999999999999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</row>
    <row r="575" spans="1:32" s="17" customFormat="1" ht="14.1" customHeight="1" x14ac:dyDescent="0.2">
      <c r="A575" s="14" t="s">
        <v>975</v>
      </c>
      <c r="B575" s="15" t="s">
        <v>1014</v>
      </c>
      <c r="C575" s="14" t="s">
        <v>8</v>
      </c>
      <c r="D575" s="15" t="s">
        <v>1015</v>
      </c>
      <c r="E575" s="14" t="s">
        <v>8</v>
      </c>
      <c r="F575" s="14" t="s">
        <v>8</v>
      </c>
      <c r="G575" s="16">
        <v>28632</v>
      </c>
      <c r="H575" s="16">
        <v>-0.32</v>
      </c>
      <c r="I575" s="16">
        <v>0</v>
      </c>
      <c r="J575" s="16">
        <v>27268.86</v>
      </c>
      <c r="K575" s="16">
        <v>681.73</v>
      </c>
      <c r="L575" s="16">
        <v>681.73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</row>
    <row r="576" spans="1:32" s="17" customFormat="1" ht="14.1" customHeight="1" x14ac:dyDescent="0.2">
      <c r="A576" s="14" t="s">
        <v>975</v>
      </c>
      <c r="B576" s="15" t="s">
        <v>1016</v>
      </c>
      <c r="C576" s="14" t="s">
        <v>8</v>
      </c>
      <c r="D576" s="15" t="s">
        <v>1017</v>
      </c>
      <c r="E576" s="14" t="s">
        <v>8</v>
      </c>
      <c r="F576" s="14" t="s">
        <v>8</v>
      </c>
      <c r="G576" s="16">
        <v>9696</v>
      </c>
      <c r="H576" s="16">
        <v>0.21</v>
      </c>
      <c r="I576" s="16">
        <v>0</v>
      </c>
      <c r="J576" s="16">
        <v>9234.09</v>
      </c>
      <c r="K576" s="16">
        <v>230.85</v>
      </c>
      <c r="L576" s="16">
        <v>230.85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</row>
    <row r="577" spans="1:32" s="17" customFormat="1" ht="14.1" customHeight="1" x14ac:dyDescent="0.2">
      <c r="A577" s="14" t="s">
        <v>975</v>
      </c>
      <c r="B577" s="15" t="s">
        <v>1018</v>
      </c>
      <c r="C577" s="14" t="s">
        <v>8</v>
      </c>
      <c r="D577" s="15" t="s">
        <v>637</v>
      </c>
      <c r="E577" s="14" t="s">
        <v>8</v>
      </c>
      <c r="F577" s="14" t="s">
        <v>8</v>
      </c>
      <c r="G577" s="16">
        <v>4527</v>
      </c>
      <c r="H577" s="16">
        <v>-0.01</v>
      </c>
      <c r="I577" s="16">
        <v>0</v>
      </c>
      <c r="J577" s="16">
        <v>4311.43</v>
      </c>
      <c r="K577" s="16">
        <v>107.79</v>
      </c>
      <c r="L577" s="16">
        <v>107.79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</row>
    <row r="578" spans="1:32" s="17" customFormat="1" ht="14.1" customHeight="1" x14ac:dyDescent="0.2">
      <c r="A578" s="14" t="s">
        <v>975</v>
      </c>
      <c r="B578" s="15" t="s">
        <v>1019</v>
      </c>
      <c r="C578" s="14" t="s">
        <v>6</v>
      </c>
      <c r="D578" s="15" t="s">
        <v>1020</v>
      </c>
      <c r="E578" s="14" t="s">
        <v>8</v>
      </c>
      <c r="F578" s="14" t="s">
        <v>8</v>
      </c>
      <c r="G578" s="16">
        <v>6359</v>
      </c>
      <c r="H578" s="16">
        <v>0.49</v>
      </c>
      <c r="I578" s="16">
        <v>0</v>
      </c>
      <c r="J578" s="16">
        <v>4258.26</v>
      </c>
      <c r="K578" s="16">
        <v>106.47</v>
      </c>
      <c r="L578" s="16">
        <v>106.47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1599.41</v>
      </c>
      <c r="S578" s="16">
        <v>143.94999999999999</v>
      </c>
      <c r="T578" s="16">
        <v>143.94999999999999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</row>
    <row r="579" spans="1:32" s="17" customFormat="1" ht="14.1" customHeight="1" x14ac:dyDescent="0.2">
      <c r="A579" s="14" t="s">
        <v>975</v>
      </c>
      <c r="B579" s="15" t="s">
        <v>1021</v>
      </c>
      <c r="C579" s="14" t="s">
        <v>8</v>
      </c>
      <c r="D579" s="15" t="s">
        <v>1022</v>
      </c>
      <c r="E579" s="14" t="s">
        <v>8</v>
      </c>
      <c r="F579" s="14" t="s">
        <v>8</v>
      </c>
      <c r="G579" s="16">
        <v>2818</v>
      </c>
      <c r="H579" s="16">
        <v>0.16</v>
      </c>
      <c r="I579" s="16">
        <v>0</v>
      </c>
      <c r="J579" s="16">
        <v>2683.66</v>
      </c>
      <c r="K579" s="16">
        <v>67.09</v>
      </c>
      <c r="L579" s="16">
        <v>67.09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</row>
    <row r="580" spans="1:32" s="17" customFormat="1" ht="14.1" customHeight="1" x14ac:dyDescent="0.2">
      <c r="A580" s="14" t="s">
        <v>975</v>
      </c>
      <c r="B580" s="15" t="s">
        <v>1023</v>
      </c>
      <c r="C580" s="14" t="s">
        <v>8</v>
      </c>
      <c r="D580" s="15" t="s">
        <v>81</v>
      </c>
      <c r="E580" s="14" t="s">
        <v>8</v>
      </c>
      <c r="F580" s="14" t="s">
        <v>8</v>
      </c>
      <c r="G580" s="16">
        <v>1590</v>
      </c>
      <c r="H580" s="16">
        <v>0</v>
      </c>
      <c r="I580" s="16">
        <v>0</v>
      </c>
      <c r="J580" s="16">
        <v>1514.28</v>
      </c>
      <c r="K580" s="16">
        <v>37.86</v>
      </c>
      <c r="L580" s="16">
        <v>37.86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</row>
    <row r="581" spans="1:32" s="17" customFormat="1" ht="14.1" customHeight="1" x14ac:dyDescent="0.2">
      <c r="A581" s="14" t="s">
        <v>975</v>
      </c>
      <c r="B581" s="15" t="s">
        <v>1024</v>
      </c>
      <c r="C581" s="14" t="s">
        <v>8</v>
      </c>
      <c r="D581" s="15" t="s">
        <v>1025</v>
      </c>
      <c r="E581" s="14" t="s">
        <v>8</v>
      </c>
      <c r="F581" s="14" t="s">
        <v>8</v>
      </c>
      <c r="G581" s="16">
        <v>6220</v>
      </c>
      <c r="H581" s="16">
        <v>0</v>
      </c>
      <c r="I581" s="16">
        <v>0</v>
      </c>
      <c r="J581" s="16">
        <v>5495.24</v>
      </c>
      <c r="K581" s="16">
        <v>137.38</v>
      </c>
      <c r="L581" s="16">
        <v>137.38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381.36</v>
      </c>
      <c r="S581" s="16">
        <v>34.32</v>
      </c>
      <c r="T581" s="16">
        <v>34.32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0</v>
      </c>
      <c r="AE581" s="16">
        <v>0</v>
      </c>
      <c r="AF581" s="16">
        <v>0</v>
      </c>
    </row>
    <row r="582" spans="1:32" s="17" customFormat="1" ht="14.1" customHeight="1" x14ac:dyDescent="0.2">
      <c r="A582" s="14" t="s">
        <v>975</v>
      </c>
      <c r="B582" s="15" t="s">
        <v>1026</v>
      </c>
      <c r="C582" s="14" t="s">
        <v>8</v>
      </c>
      <c r="D582" s="15" t="s">
        <v>1027</v>
      </c>
      <c r="E582" s="14" t="s">
        <v>8</v>
      </c>
      <c r="F582" s="14" t="s">
        <v>8</v>
      </c>
      <c r="G582" s="16">
        <v>5753</v>
      </c>
      <c r="H582" s="16">
        <v>0.02</v>
      </c>
      <c r="I582" s="16">
        <v>0</v>
      </c>
      <c r="J582" s="16">
        <v>4907.62</v>
      </c>
      <c r="K582" s="16">
        <v>122.68</v>
      </c>
      <c r="L582" s="16">
        <v>122.68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600</v>
      </c>
      <c r="AE582" s="16">
        <v>0</v>
      </c>
      <c r="AF582" s="16">
        <v>0</v>
      </c>
    </row>
    <row r="583" spans="1:32" s="17" customFormat="1" ht="14.1" customHeight="1" x14ac:dyDescent="0.2">
      <c r="A583" s="14" t="s">
        <v>975</v>
      </c>
      <c r="B583" s="15" t="s">
        <v>1028</v>
      </c>
      <c r="C583" s="14" t="s">
        <v>8</v>
      </c>
      <c r="D583" s="15" t="s">
        <v>1029</v>
      </c>
      <c r="E583" s="14" t="s">
        <v>8</v>
      </c>
      <c r="F583" s="14" t="s">
        <v>8</v>
      </c>
      <c r="G583" s="16">
        <v>7</v>
      </c>
      <c r="H583" s="16">
        <v>-0.03</v>
      </c>
      <c r="I583" s="16">
        <v>0</v>
      </c>
      <c r="J583" s="16">
        <v>6.69</v>
      </c>
      <c r="K583" s="16">
        <v>0.17</v>
      </c>
      <c r="L583" s="16">
        <v>0.17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</row>
    <row r="584" spans="1:32" s="17" customFormat="1" ht="14.1" customHeight="1" x14ac:dyDescent="0.2">
      <c r="A584" s="14" t="s">
        <v>975</v>
      </c>
      <c r="B584" s="15" t="s">
        <v>1030</v>
      </c>
      <c r="C584" s="14" t="s">
        <v>8</v>
      </c>
      <c r="D584" s="15" t="s">
        <v>1031</v>
      </c>
      <c r="E584" s="14" t="s">
        <v>8</v>
      </c>
      <c r="F584" s="14" t="s">
        <v>8</v>
      </c>
      <c r="G584" s="16">
        <v>2171</v>
      </c>
      <c r="H584" s="16">
        <v>-0.38</v>
      </c>
      <c r="I584" s="16">
        <v>0</v>
      </c>
      <c r="J584" s="16">
        <v>2067.98</v>
      </c>
      <c r="K584" s="16">
        <v>51.7</v>
      </c>
      <c r="L584" s="16">
        <v>51.7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</row>
    <row r="585" spans="1:32" s="17" customFormat="1" ht="14.1" customHeight="1" x14ac:dyDescent="0.2">
      <c r="A585" s="14" t="s">
        <v>975</v>
      </c>
      <c r="B585" s="15" t="s">
        <v>1032</v>
      </c>
      <c r="C585" s="14" t="s">
        <v>8</v>
      </c>
      <c r="D585" s="15" t="s">
        <v>1033</v>
      </c>
      <c r="E585" s="14" t="s">
        <v>8</v>
      </c>
      <c r="F585" s="14" t="s">
        <v>8</v>
      </c>
      <c r="G585" s="16">
        <v>11478</v>
      </c>
      <c r="H585" s="16">
        <v>0</v>
      </c>
      <c r="I585" s="16">
        <v>0</v>
      </c>
      <c r="J585" s="16">
        <v>10931.42</v>
      </c>
      <c r="K585" s="16">
        <v>273.29000000000002</v>
      </c>
      <c r="L585" s="16">
        <v>273.29000000000002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</row>
    <row r="586" spans="1:32" s="17" customFormat="1" ht="14.1" customHeight="1" x14ac:dyDescent="0.2">
      <c r="A586" s="14" t="s">
        <v>975</v>
      </c>
      <c r="B586" s="15" t="s">
        <v>1034</v>
      </c>
      <c r="C586" s="14" t="s">
        <v>8</v>
      </c>
      <c r="D586" s="15" t="s">
        <v>1025</v>
      </c>
      <c r="E586" s="14" t="s">
        <v>8</v>
      </c>
      <c r="F586" s="14" t="s">
        <v>8</v>
      </c>
      <c r="G586" s="16">
        <v>1452</v>
      </c>
      <c r="H586" s="16">
        <v>0</v>
      </c>
      <c r="I586" s="16">
        <v>0</v>
      </c>
      <c r="J586" s="16">
        <v>1382.86</v>
      </c>
      <c r="K586" s="16">
        <v>34.57</v>
      </c>
      <c r="L586" s="16">
        <v>34.57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</row>
    <row r="587" spans="1:32" s="17" customFormat="1" ht="14.1" customHeight="1" x14ac:dyDescent="0.2">
      <c r="A587" s="14" t="s">
        <v>975</v>
      </c>
      <c r="B587" s="15" t="s">
        <v>1035</v>
      </c>
      <c r="C587" s="14" t="s">
        <v>8</v>
      </c>
      <c r="D587" s="15" t="s">
        <v>1036</v>
      </c>
      <c r="E587" s="14" t="s">
        <v>8</v>
      </c>
      <c r="F587" s="14" t="s">
        <v>8</v>
      </c>
      <c r="G587" s="16">
        <v>791</v>
      </c>
      <c r="H587" s="16">
        <v>-0.11</v>
      </c>
      <c r="I587" s="16">
        <v>0</v>
      </c>
      <c r="J587" s="16">
        <v>753.43</v>
      </c>
      <c r="K587" s="16">
        <v>18.84</v>
      </c>
      <c r="L587" s="16">
        <v>18.84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0</v>
      </c>
      <c r="AF587" s="16">
        <v>0</v>
      </c>
    </row>
    <row r="588" spans="1:32" s="17" customFormat="1" ht="14.1" customHeight="1" x14ac:dyDescent="0.2">
      <c r="A588" s="14" t="s">
        <v>975</v>
      </c>
      <c r="B588" s="15" t="s">
        <v>1037</v>
      </c>
      <c r="C588" s="14" t="s">
        <v>8</v>
      </c>
      <c r="D588" s="15" t="s">
        <v>236</v>
      </c>
      <c r="E588" s="14" t="s">
        <v>8</v>
      </c>
      <c r="F588" s="14" t="s">
        <v>8</v>
      </c>
      <c r="G588" s="16">
        <v>1042</v>
      </c>
      <c r="H588" s="16">
        <v>0.4</v>
      </c>
      <c r="I588" s="16">
        <v>0</v>
      </c>
      <c r="J588" s="16">
        <v>992</v>
      </c>
      <c r="K588" s="16">
        <v>24.8</v>
      </c>
      <c r="L588" s="16">
        <v>24.8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  <c r="AC588" s="16">
        <v>0</v>
      </c>
      <c r="AD588" s="16">
        <v>0</v>
      </c>
      <c r="AE588" s="16">
        <v>0</v>
      </c>
      <c r="AF588" s="16">
        <v>0</v>
      </c>
    </row>
    <row r="589" spans="1:32" s="17" customFormat="1" ht="14.1" customHeight="1" x14ac:dyDescent="0.2">
      <c r="A589" s="14" t="s">
        <v>975</v>
      </c>
      <c r="B589" s="15" t="s">
        <v>1038</v>
      </c>
      <c r="C589" s="14" t="s">
        <v>8</v>
      </c>
      <c r="D589" s="15" t="s">
        <v>236</v>
      </c>
      <c r="E589" s="14" t="s">
        <v>8</v>
      </c>
      <c r="F589" s="14" t="s">
        <v>8</v>
      </c>
      <c r="G589" s="16">
        <v>816</v>
      </c>
      <c r="H589" s="16">
        <v>0</v>
      </c>
      <c r="I589" s="16">
        <v>0</v>
      </c>
      <c r="J589" s="16">
        <v>777.14</v>
      </c>
      <c r="K589" s="16">
        <v>19.43</v>
      </c>
      <c r="L589" s="16">
        <v>19.43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0</v>
      </c>
      <c r="AF589" s="16">
        <v>0</v>
      </c>
    </row>
    <row r="590" spans="1:32" ht="14.1" customHeight="1" x14ac:dyDescent="0.2">
      <c r="A590" s="6"/>
      <c r="B590" s="7"/>
      <c r="C590" s="6"/>
      <c r="D590" s="7"/>
      <c r="E590" s="6"/>
      <c r="F590" s="6"/>
      <c r="G590" s="10"/>
      <c r="H590" s="10"/>
      <c r="I590" s="10"/>
      <c r="J590" s="12"/>
      <c r="K590" s="10"/>
      <c r="L590" s="10"/>
      <c r="M590" s="10"/>
      <c r="N590" s="12"/>
      <c r="O590" s="10"/>
      <c r="P590" s="10"/>
      <c r="Q590" s="10"/>
      <c r="R590" s="12"/>
      <c r="S590" s="10"/>
      <c r="T590" s="10"/>
      <c r="U590" s="10"/>
      <c r="V590" s="12"/>
      <c r="W590" s="10"/>
      <c r="X590" s="10"/>
      <c r="Y590" s="10"/>
      <c r="Z590" s="12"/>
      <c r="AA590" s="10"/>
      <c r="AB590" s="10"/>
      <c r="AC590" s="10"/>
      <c r="AD590" s="12"/>
      <c r="AE590" s="10"/>
      <c r="AF590" s="10"/>
    </row>
    <row r="591" spans="1:32" s="17" customFormat="1" ht="14.1" customHeight="1" x14ac:dyDescent="0.2">
      <c r="A591" s="14" t="s">
        <v>1039</v>
      </c>
      <c r="B591" s="15" t="s">
        <v>1040</v>
      </c>
      <c r="C591" s="14" t="s">
        <v>8</v>
      </c>
      <c r="D591" s="15" t="s">
        <v>308</v>
      </c>
      <c r="E591" s="14" t="s">
        <v>8</v>
      </c>
      <c r="F591" s="14" t="s">
        <v>8</v>
      </c>
      <c r="G591" s="16">
        <v>667</v>
      </c>
      <c r="H591" s="16">
        <v>-0.43</v>
      </c>
      <c r="I591" s="16">
        <v>0</v>
      </c>
      <c r="J591" s="16">
        <v>635.63</v>
      </c>
      <c r="K591" s="16">
        <v>15.9</v>
      </c>
      <c r="L591" s="16">
        <v>15.9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</row>
    <row r="592" spans="1:32" s="17" customFormat="1" ht="14.1" customHeight="1" x14ac:dyDescent="0.2">
      <c r="A592" s="14" t="s">
        <v>1039</v>
      </c>
      <c r="B592" s="15" t="s">
        <v>1041</v>
      </c>
      <c r="C592" s="14" t="s">
        <v>1042</v>
      </c>
      <c r="D592" s="15" t="s">
        <v>1043</v>
      </c>
      <c r="E592" s="14" t="s">
        <v>8</v>
      </c>
      <c r="F592" s="14" t="s">
        <v>8</v>
      </c>
      <c r="G592" s="16">
        <v>2616</v>
      </c>
      <c r="H592" s="16">
        <v>0.13</v>
      </c>
      <c r="I592" s="16">
        <v>0</v>
      </c>
      <c r="J592" s="16">
        <v>2491.31</v>
      </c>
      <c r="K592" s="16">
        <v>62.28</v>
      </c>
      <c r="L592" s="16">
        <v>62.28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</row>
    <row r="593" spans="1:16384" s="17" customFormat="1" ht="14.1" customHeight="1" x14ac:dyDescent="0.2">
      <c r="A593" s="14" t="s">
        <v>1039</v>
      </c>
      <c r="B593" s="15" t="s">
        <v>1044</v>
      </c>
      <c r="C593" s="14" t="s">
        <v>8</v>
      </c>
      <c r="D593" s="15" t="s">
        <v>94</v>
      </c>
      <c r="E593" s="14" t="s">
        <v>8</v>
      </c>
      <c r="F593" s="14" t="s">
        <v>8</v>
      </c>
      <c r="G593" s="16">
        <v>4707</v>
      </c>
      <c r="H593" s="16">
        <v>-0.2</v>
      </c>
      <c r="I593" s="16">
        <v>0</v>
      </c>
      <c r="J593" s="16">
        <v>1057.7</v>
      </c>
      <c r="K593" s="16">
        <v>26.45</v>
      </c>
      <c r="L593" s="16">
        <v>26.45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3047.96</v>
      </c>
      <c r="S593" s="16">
        <v>274.32</v>
      </c>
      <c r="T593" s="16">
        <v>274.32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0</v>
      </c>
      <c r="AF593" s="16">
        <v>0</v>
      </c>
    </row>
    <row r="594" spans="1:16384" s="17" customFormat="1" ht="14.1" customHeight="1" x14ac:dyDescent="0.2">
      <c r="A594" s="14" t="s">
        <v>1039</v>
      </c>
      <c r="B594" s="15" t="s">
        <v>1045</v>
      </c>
      <c r="C594" s="14" t="s">
        <v>8</v>
      </c>
      <c r="D594" s="15" t="s">
        <v>367</v>
      </c>
      <c r="E594" s="14" t="s">
        <v>8</v>
      </c>
      <c r="F594" s="14" t="s">
        <v>8</v>
      </c>
      <c r="G594" s="16">
        <v>1646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1394.92</v>
      </c>
      <c r="S594" s="16">
        <v>125.54</v>
      </c>
      <c r="T594" s="16">
        <v>125.54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</row>
    <row r="595" spans="1:16384" s="17" customFormat="1" ht="14.1" customHeight="1" x14ac:dyDescent="0.2">
      <c r="A595" s="14" t="s">
        <v>1039</v>
      </c>
      <c r="B595" s="15" t="s">
        <v>1046</v>
      </c>
      <c r="C595" s="14" t="s">
        <v>8</v>
      </c>
      <c r="D595" s="15" t="s">
        <v>71</v>
      </c>
      <c r="E595" s="14" t="s">
        <v>8</v>
      </c>
      <c r="F595" s="14" t="s">
        <v>8</v>
      </c>
      <c r="G595" s="16">
        <v>790</v>
      </c>
      <c r="H595" s="16">
        <v>0</v>
      </c>
      <c r="I595" s="16">
        <v>0</v>
      </c>
      <c r="J595" s="16">
        <v>752.38</v>
      </c>
      <c r="K595" s="16">
        <v>18.809999999999999</v>
      </c>
      <c r="L595" s="16">
        <v>18.809999999999999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</row>
    <row r="596" spans="1:16384" s="17" customFormat="1" ht="14.1" customHeight="1" x14ac:dyDescent="0.2">
      <c r="A596" s="14" t="s">
        <v>1039</v>
      </c>
      <c r="B596" s="15" t="s">
        <v>1047</v>
      </c>
      <c r="C596" s="14" t="s">
        <v>8</v>
      </c>
      <c r="D596" s="15" t="s">
        <v>701</v>
      </c>
      <c r="E596" s="14" t="s">
        <v>8</v>
      </c>
      <c r="F596" s="14" t="s">
        <v>8</v>
      </c>
      <c r="G596" s="16">
        <v>30231</v>
      </c>
      <c r="H596" s="16">
        <v>-0.03</v>
      </c>
      <c r="I596" s="16">
        <v>0</v>
      </c>
      <c r="J596" s="16">
        <v>22899.119999999999</v>
      </c>
      <c r="K596" s="16">
        <v>572.46</v>
      </c>
      <c r="L596" s="16">
        <v>572.46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5243.21</v>
      </c>
      <c r="S596" s="16">
        <v>471.89</v>
      </c>
      <c r="T596" s="16">
        <v>471.89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0</v>
      </c>
      <c r="AF596" s="16">
        <v>0</v>
      </c>
    </row>
    <row r="597" spans="1:16384" s="17" customFormat="1" ht="14.1" customHeight="1" x14ac:dyDescent="0.2">
      <c r="A597" s="14" t="s">
        <v>1039</v>
      </c>
      <c r="B597" s="15" t="s">
        <v>1048</v>
      </c>
      <c r="C597" s="14" t="s">
        <v>8</v>
      </c>
      <c r="D597" s="15" t="s">
        <v>692</v>
      </c>
      <c r="E597" s="14" t="s">
        <v>8</v>
      </c>
      <c r="F597" s="14" t="s">
        <v>8</v>
      </c>
      <c r="G597" s="16">
        <v>4074</v>
      </c>
      <c r="H597" s="16">
        <v>-0.19</v>
      </c>
      <c r="I597" s="16">
        <v>0</v>
      </c>
      <c r="J597" s="16">
        <v>2185</v>
      </c>
      <c r="K597" s="16">
        <v>54.64</v>
      </c>
      <c r="L597" s="16">
        <v>54.64</v>
      </c>
      <c r="M597" s="16">
        <v>0</v>
      </c>
      <c r="N597" s="16">
        <v>0</v>
      </c>
      <c r="O597" s="16">
        <v>0</v>
      </c>
      <c r="P597" s="16">
        <v>0</v>
      </c>
      <c r="Q597" s="16">
        <v>0</v>
      </c>
      <c r="R597" s="16">
        <v>1508.39</v>
      </c>
      <c r="S597" s="16">
        <v>135.76</v>
      </c>
      <c r="T597" s="16">
        <v>135.76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6">
        <v>0</v>
      </c>
      <c r="AF597" s="16">
        <v>0</v>
      </c>
    </row>
    <row r="598" spans="1:16384" s="17" customFormat="1" ht="14.1" customHeight="1" x14ac:dyDescent="0.2">
      <c r="A598" s="14" t="s">
        <v>1039</v>
      </c>
      <c r="B598" s="15" t="s">
        <v>1049</v>
      </c>
      <c r="C598" s="14" t="s">
        <v>8</v>
      </c>
      <c r="D598" s="15" t="s">
        <v>1050</v>
      </c>
      <c r="E598" s="14" t="s">
        <v>8</v>
      </c>
      <c r="F598" s="14" t="s">
        <v>8</v>
      </c>
      <c r="G598" s="16">
        <v>15000</v>
      </c>
      <c r="H598" s="16">
        <v>0</v>
      </c>
      <c r="I598" s="16">
        <v>0</v>
      </c>
      <c r="J598" s="16">
        <v>14285.72</v>
      </c>
      <c r="K598" s="16">
        <v>357.14</v>
      </c>
      <c r="L598" s="16">
        <v>357.14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0</v>
      </c>
    </row>
    <row r="599" spans="1:16384" s="17" customFormat="1" ht="14.1" customHeight="1" x14ac:dyDescent="0.2">
      <c r="A599" s="14" t="s">
        <v>1039</v>
      </c>
      <c r="B599" s="15" t="s">
        <v>1051</v>
      </c>
      <c r="C599" s="14" t="s">
        <v>6</v>
      </c>
      <c r="D599" s="15" t="s">
        <v>1052</v>
      </c>
      <c r="E599" s="14" t="s">
        <v>8</v>
      </c>
      <c r="F599" s="14" t="s">
        <v>8</v>
      </c>
      <c r="G599" s="16">
        <v>15491</v>
      </c>
      <c r="H599" s="16">
        <v>0.17</v>
      </c>
      <c r="I599" s="16">
        <v>0</v>
      </c>
      <c r="J599" s="16">
        <v>10681.73</v>
      </c>
      <c r="K599" s="16">
        <v>267.05</v>
      </c>
      <c r="L599" s="16">
        <v>267.05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3622.88</v>
      </c>
      <c r="S599" s="16">
        <v>326.06</v>
      </c>
      <c r="T599" s="16">
        <v>326.06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0</v>
      </c>
      <c r="AE599" s="16">
        <v>0</v>
      </c>
      <c r="AF599" s="16">
        <v>0</v>
      </c>
    </row>
    <row r="600" spans="1:16384" s="17" customFormat="1" ht="14.1" customHeight="1" x14ac:dyDescent="0.2">
      <c r="A600" s="14" t="s">
        <v>1039</v>
      </c>
      <c r="B600" s="15" t="s">
        <v>1053</v>
      </c>
      <c r="C600" s="14" t="s">
        <v>8</v>
      </c>
      <c r="D600" s="15" t="s">
        <v>407</v>
      </c>
      <c r="E600" s="14" t="s">
        <v>8</v>
      </c>
      <c r="F600" s="14" t="s">
        <v>8</v>
      </c>
      <c r="G600" s="16">
        <v>2945</v>
      </c>
      <c r="H600" s="16">
        <v>0.19</v>
      </c>
      <c r="I600" s="16">
        <v>0</v>
      </c>
      <c r="J600" s="16">
        <v>2804.57</v>
      </c>
      <c r="K600" s="16">
        <v>70.12</v>
      </c>
      <c r="L600" s="16">
        <v>70.12</v>
      </c>
      <c r="M600" s="16">
        <v>0</v>
      </c>
      <c r="N600" s="16">
        <v>0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6">
        <v>0</v>
      </c>
      <c r="AF600" s="16">
        <v>0</v>
      </c>
    </row>
    <row r="601" spans="1:16384" s="17" customFormat="1" ht="14.1" customHeight="1" x14ac:dyDescent="0.2">
      <c r="A601" s="14" t="s">
        <v>1039</v>
      </c>
      <c r="B601" s="15" t="s">
        <v>1054</v>
      </c>
      <c r="C601" s="14" t="s">
        <v>8</v>
      </c>
      <c r="D601" s="15" t="s">
        <v>1055</v>
      </c>
      <c r="E601" s="14" t="s">
        <v>8</v>
      </c>
      <c r="F601" s="14" t="s">
        <v>8</v>
      </c>
      <c r="G601" s="16">
        <v>1559</v>
      </c>
      <c r="H601" s="16">
        <v>-0.33</v>
      </c>
      <c r="I601" s="16">
        <v>0</v>
      </c>
      <c r="J601" s="16">
        <v>1485.07</v>
      </c>
      <c r="K601" s="16">
        <v>37.130000000000003</v>
      </c>
      <c r="L601" s="16">
        <v>37.130000000000003</v>
      </c>
      <c r="M601" s="16">
        <v>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0</v>
      </c>
      <c r="AE601" s="16">
        <v>0</v>
      </c>
      <c r="AF601" s="16">
        <v>0</v>
      </c>
    </row>
    <row r="602" spans="1:16384" s="17" customFormat="1" ht="14.1" customHeight="1" x14ac:dyDescent="0.2">
      <c r="A602" s="14" t="s">
        <v>1039</v>
      </c>
      <c r="B602" s="15" t="s">
        <v>1056</v>
      </c>
      <c r="C602" s="14" t="s">
        <v>8</v>
      </c>
      <c r="D602" s="15" t="s">
        <v>1057</v>
      </c>
      <c r="E602" s="14" t="s">
        <v>8</v>
      </c>
      <c r="F602" s="14" t="s">
        <v>8</v>
      </c>
      <c r="G602" s="16">
        <v>334</v>
      </c>
      <c r="H602" s="16">
        <v>0</v>
      </c>
      <c r="I602" s="16">
        <v>0</v>
      </c>
      <c r="J602" s="16">
        <v>318.10000000000002</v>
      </c>
      <c r="K602" s="16">
        <v>7.95</v>
      </c>
      <c r="L602" s="16">
        <v>7.95</v>
      </c>
      <c r="M602" s="16">
        <v>0</v>
      </c>
      <c r="N602" s="16">
        <v>0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0</v>
      </c>
      <c r="AF602" s="16">
        <v>0</v>
      </c>
    </row>
    <row r="603" spans="1:16384" s="17" customFormat="1" ht="14.1" customHeight="1" x14ac:dyDescent="0.2">
      <c r="A603" s="14" t="s">
        <v>1039</v>
      </c>
      <c r="B603" s="15" t="s">
        <v>1058</v>
      </c>
      <c r="C603" s="14" t="s">
        <v>8</v>
      </c>
      <c r="D603" s="15" t="s">
        <v>1059</v>
      </c>
      <c r="E603" s="14" t="s">
        <v>8</v>
      </c>
      <c r="F603" s="14" t="s">
        <v>8</v>
      </c>
      <c r="G603" s="16">
        <v>493</v>
      </c>
      <c r="H603" s="16">
        <v>0.4</v>
      </c>
      <c r="I603" s="16">
        <v>0</v>
      </c>
      <c r="J603" s="16">
        <v>469.14</v>
      </c>
      <c r="K603" s="16">
        <v>11.73</v>
      </c>
      <c r="L603" s="16">
        <v>11.73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</row>
    <row r="604" spans="1:16384" s="17" customFormat="1" ht="14.1" customHeight="1" x14ac:dyDescent="0.2">
      <c r="A604" s="14" t="s">
        <v>1039</v>
      </c>
      <c r="B604" s="15" t="s">
        <v>1060</v>
      </c>
      <c r="C604" s="14" t="s">
        <v>8</v>
      </c>
      <c r="D604" s="15" t="s">
        <v>1061</v>
      </c>
      <c r="E604" s="14" t="s">
        <v>8</v>
      </c>
      <c r="F604" s="14" t="s">
        <v>8</v>
      </c>
      <c r="G604" s="16">
        <v>2006</v>
      </c>
      <c r="H604" s="16">
        <v>0.17</v>
      </c>
      <c r="I604" s="16">
        <v>0</v>
      </c>
      <c r="J604" s="16">
        <v>1910.31</v>
      </c>
      <c r="K604" s="16">
        <v>47.76</v>
      </c>
      <c r="L604" s="16">
        <v>47.76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</row>
    <row r="605" spans="1:16384" s="17" customFormat="1" ht="14.1" customHeight="1" x14ac:dyDescent="0.2">
      <c r="A605" s="15" t="s">
        <v>1062</v>
      </c>
      <c r="B605" s="15" t="s">
        <v>1062</v>
      </c>
      <c r="C605" s="15" t="s">
        <v>1062</v>
      </c>
      <c r="D605" s="15" t="s">
        <v>1062</v>
      </c>
      <c r="E605" s="15" t="s">
        <v>1062</v>
      </c>
      <c r="F605" s="15" t="s">
        <v>1062</v>
      </c>
      <c r="G605" s="15" t="s">
        <v>1062</v>
      </c>
      <c r="H605" s="15" t="s">
        <v>1062</v>
      </c>
      <c r="I605" s="15" t="s">
        <v>1062</v>
      </c>
      <c r="J605" s="15" t="s">
        <v>1062</v>
      </c>
      <c r="K605" s="15" t="s">
        <v>1062</v>
      </c>
      <c r="L605" s="15" t="s">
        <v>1062</v>
      </c>
      <c r="M605" s="15" t="s">
        <v>1062</v>
      </c>
      <c r="N605" s="15" t="s">
        <v>1062</v>
      </c>
      <c r="O605" s="15" t="s">
        <v>1062</v>
      </c>
      <c r="P605" s="15" t="s">
        <v>1062</v>
      </c>
      <c r="Q605" s="15" t="s">
        <v>1062</v>
      </c>
      <c r="R605" s="15" t="s">
        <v>1062</v>
      </c>
      <c r="S605" s="15" t="s">
        <v>1062</v>
      </c>
      <c r="T605" s="15" t="s">
        <v>1062</v>
      </c>
      <c r="U605" s="15" t="s">
        <v>1062</v>
      </c>
      <c r="V605" s="15" t="s">
        <v>1062</v>
      </c>
      <c r="W605" s="15" t="s">
        <v>1062</v>
      </c>
      <c r="X605" s="15" t="s">
        <v>1062</v>
      </c>
      <c r="Y605" s="15" t="s">
        <v>1062</v>
      </c>
      <c r="Z605" s="15" t="s">
        <v>1062</v>
      </c>
      <c r="AA605" s="15" t="s">
        <v>1062</v>
      </c>
      <c r="AB605" s="15" t="s">
        <v>1062</v>
      </c>
      <c r="AC605" s="15" t="s">
        <v>1062</v>
      </c>
      <c r="AD605" s="15" t="s">
        <v>1062</v>
      </c>
      <c r="AE605" s="15" t="s">
        <v>1062</v>
      </c>
      <c r="AF605" s="15" t="s">
        <v>1062</v>
      </c>
      <c r="AG605" s="15" t="s">
        <v>1062</v>
      </c>
      <c r="AH605" s="15" t="s">
        <v>1062</v>
      </c>
      <c r="AI605" s="15" t="s">
        <v>1062</v>
      </c>
      <c r="AJ605" s="15" t="s">
        <v>1062</v>
      </c>
      <c r="AK605" s="15" t="s">
        <v>1062</v>
      </c>
      <c r="AL605" s="15" t="s">
        <v>1062</v>
      </c>
      <c r="AM605" s="15" t="s">
        <v>1062</v>
      </c>
      <c r="AN605" s="15" t="s">
        <v>1062</v>
      </c>
      <c r="AO605" s="15" t="s">
        <v>1062</v>
      </c>
      <c r="AP605" s="15" t="s">
        <v>1062</v>
      </c>
      <c r="AQ605" s="15" t="s">
        <v>1062</v>
      </c>
      <c r="AR605" s="15" t="s">
        <v>1062</v>
      </c>
      <c r="AS605" s="15" t="s">
        <v>1062</v>
      </c>
      <c r="AT605" s="15" t="s">
        <v>1062</v>
      </c>
      <c r="AU605" s="15" t="s">
        <v>1062</v>
      </c>
      <c r="AV605" s="15" t="s">
        <v>1062</v>
      </c>
      <c r="AW605" s="15" t="s">
        <v>1062</v>
      </c>
      <c r="AX605" s="15" t="s">
        <v>1062</v>
      </c>
      <c r="AY605" s="15" t="s">
        <v>1062</v>
      </c>
      <c r="AZ605" s="15" t="s">
        <v>1062</v>
      </c>
      <c r="BA605" s="15" t="s">
        <v>1062</v>
      </c>
      <c r="BB605" s="15" t="s">
        <v>1062</v>
      </c>
      <c r="BC605" s="15" t="s">
        <v>1062</v>
      </c>
      <c r="BD605" s="15" t="s">
        <v>1062</v>
      </c>
      <c r="BE605" s="15" t="s">
        <v>1062</v>
      </c>
      <c r="BF605" s="15" t="s">
        <v>1062</v>
      </c>
      <c r="BG605" s="15" t="s">
        <v>1062</v>
      </c>
      <c r="BH605" s="15" t="s">
        <v>1062</v>
      </c>
      <c r="BI605" s="15" t="s">
        <v>1062</v>
      </c>
      <c r="BJ605" s="15" t="s">
        <v>1062</v>
      </c>
      <c r="BK605" s="15" t="s">
        <v>1062</v>
      </c>
      <c r="BL605" s="15" t="s">
        <v>1062</v>
      </c>
      <c r="BM605" s="15" t="s">
        <v>1062</v>
      </c>
      <c r="BN605" s="15" t="s">
        <v>1062</v>
      </c>
      <c r="BO605" s="15" t="s">
        <v>1062</v>
      </c>
      <c r="BP605" s="15" t="s">
        <v>1062</v>
      </c>
      <c r="BQ605" s="15" t="s">
        <v>1062</v>
      </c>
      <c r="BR605" s="15" t="s">
        <v>1062</v>
      </c>
      <c r="BS605" s="15" t="s">
        <v>1062</v>
      </c>
      <c r="BT605" s="15" t="s">
        <v>1062</v>
      </c>
      <c r="BU605" s="15" t="s">
        <v>1062</v>
      </c>
      <c r="BV605" s="15" t="s">
        <v>1062</v>
      </c>
      <c r="BW605" s="15" t="s">
        <v>1062</v>
      </c>
      <c r="BX605" s="15" t="s">
        <v>1062</v>
      </c>
      <c r="BY605" s="15" t="s">
        <v>1062</v>
      </c>
      <c r="BZ605" s="15" t="s">
        <v>1062</v>
      </c>
      <c r="CA605" s="15" t="s">
        <v>1062</v>
      </c>
      <c r="CB605" s="15" t="s">
        <v>1062</v>
      </c>
      <c r="CC605" s="15" t="s">
        <v>1062</v>
      </c>
      <c r="CD605" s="15" t="s">
        <v>1062</v>
      </c>
      <c r="CE605" s="15" t="s">
        <v>1062</v>
      </c>
      <c r="CF605" s="15" t="s">
        <v>1062</v>
      </c>
      <c r="CG605" s="15" t="s">
        <v>1062</v>
      </c>
      <c r="CH605" s="15" t="s">
        <v>1062</v>
      </c>
      <c r="CI605" s="15" t="s">
        <v>1062</v>
      </c>
      <c r="CJ605" s="15" t="s">
        <v>1062</v>
      </c>
      <c r="CK605" s="15" t="s">
        <v>1062</v>
      </c>
      <c r="CL605" s="15" t="s">
        <v>1062</v>
      </c>
      <c r="CM605" s="15" t="s">
        <v>1062</v>
      </c>
      <c r="CN605" s="15" t="s">
        <v>1062</v>
      </c>
      <c r="CO605" s="15" t="s">
        <v>1062</v>
      </c>
      <c r="CP605" s="15" t="s">
        <v>1062</v>
      </c>
      <c r="CQ605" s="15" t="s">
        <v>1062</v>
      </c>
      <c r="CR605" s="15" t="s">
        <v>1062</v>
      </c>
      <c r="CS605" s="15" t="s">
        <v>1062</v>
      </c>
      <c r="CT605" s="15" t="s">
        <v>1062</v>
      </c>
      <c r="CU605" s="15" t="s">
        <v>1062</v>
      </c>
      <c r="CV605" s="15" t="s">
        <v>1062</v>
      </c>
      <c r="CW605" s="15" t="s">
        <v>1062</v>
      </c>
      <c r="CX605" s="15" t="s">
        <v>1062</v>
      </c>
      <c r="CY605" s="15" t="s">
        <v>1062</v>
      </c>
      <c r="CZ605" s="15" t="s">
        <v>1062</v>
      </c>
      <c r="DA605" s="15" t="s">
        <v>1062</v>
      </c>
      <c r="DB605" s="15" t="s">
        <v>1062</v>
      </c>
      <c r="DC605" s="15" t="s">
        <v>1062</v>
      </c>
      <c r="DD605" s="15" t="s">
        <v>1062</v>
      </c>
      <c r="DE605" s="15" t="s">
        <v>1062</v>
      </c>
      <c r="DF605" s="15" t="s">
        <v>1062</v>
      </c>
      <c r="DG605" s="15" t="s">
        <v>1062</v>
      </c>
      <c r="DH605" s="15" t="s">
        <v>1062</v>
      </c>
      <c r="DI605" s="15" t="s">
        <v>1062</v>
      </c>
      <c r="DJ605" s="15" t="s">
        <v>1062</v>
      </c>
      <c r="DK605" s="15" t="s">
        <v>1062</v>
      </c>
      <c r="DL605" s="15" t="s">
        <v>1062</v>
      </c>
      <c r="DM605" s="15" t="s">
        <v>1062</v>
      </c>
      <c r="DN605" s="15" t="s">
        <v>1062</v>
      </c>
      <c r="DO605" s="15" t="s">
        <v>1062</v>
      </c>
      <c r="DP605" s="15" t="s">
        <v>1062</v>
      </c>
      <c r="DQ605" s="15" t="s">
        <v>1062</v>
      </c>
      <c r="DR605" s="15" t="s">
        <v>1062</v>
      </c>
      <c r="DS605" s="15" t="s">
        <v>1062</v>
      </c>
      <c r="DT605" s="15" t="s">
        <v>1062</v>
      </c>
      <c r="DU605" s="15" t="s">
        <v>1062</v>
      </c>
      <c r="DV605" s="15" t="s">
        <v>1062</v>
      </c>
      <c r="DW605" s="15" t="s">
        <v>1062</v>
      </c>
      <c r="DX605" s="15" t="s">
        <v>1062</v>
      </c>
      <c r="DY605" s="15" t="s">
        <v>1062</v>
      </c>
      <c r="DZ605" s="15" t="s">
        <v>1062</v>
      </c>
      <c r="EA605" s="15" t="s">
        <v>1062</v>
      </c>
      <c r="EB605" s="15" t="s">
        <v>1062</v>
      </c>
      <c r="EC605" s="15" t="s">
        <v>1062</v>
      </c>
      <c r="ED605" s="15" t="s">
        <v>1062</v>
      </c>
      <c r="EE605" s="15" t="s">
        <v>1062</v>
      </c>
      <c r="EF605" s="15" t="s">
        <v>1062</v>
      </c>
      <c r="EG605" s="15" t="s">
        <v>1062</v>
      </c>
      <c r="EH605" s="15" t="s">
        <v>1062</v>
      </c>
      <c r="EI605" s="15" t="s">
        <v>1062</v>
      </c>
      <c r="EJ605" s="15" t="s">
        <v>1062</v>
      </c>
      <c r="EK605" s="15" t="s">
        <v>1062</v>
      </c>
      <c r="EL605" s="15" t="s">
        <v>1062</v>
      </c>
      <c r="EM605" s="15" t="s">
        <v>1062</v>
      </c>
      <c r="EN605" s="15" t="s">
        <v>1062</v>
      </c>
      <c r="EO605" s="15" t="s">
        <v>1062</v>
      </c>
      <c r="EP605" s="15" t="s">
        <v>1062</v>
      </c>
      <c r="EQ605" s="15" t="s">
        <v>1062</v>
      </c>
      <c r="ER605" s="15" t="s">
        <v>1062</v>
      </c>
      <c r="ES605" s="15" t="s">
        <v>1062</v>
      </c>
      <c r="ET605" s="15" t="s">
        <v>1062</v>
      </c>
      <c r="EU605" s="15" t="s">
        <v>1062</v>
      </c>
      <c r="EV605" s="15" t="s">
        <v>1062</v>
      </c>
      <c r="EW605" s="15" t="s">
        <v>1062</v>
      </c>
      <c r="EX605" s="15" t="s">
        <v>1062</v>
      </c>
      <c r="EY605" s="15" t="s">
        <v>1062</v>
      </c>
      <c r="EZ605" s="15" t="s">
        <v>1062</v>
      </c>
      <c r="FA605" s="15" t="s">
        <v>1062</v>
      </c>
      <c r="FB605" s="15" t="s">
        <v>1062</v>
      </c>
      <c r="FC605" s="15" t="s">
        <v>1062</v>
      </c>
      <c r="FD605" s="15" t="s">
        <v>1062</v>
      </c>
      <c r="FE605" s="15" t="s">
        <v>1062</v>
      </c>
      <c r="FF605" s="15" t="s">
        <v>1062</v>
      </c>
      <c r="FG605" s="15" t="s">
        <v>1062</v>
      </c>
      <c r="FH605" s="15" t="s">
        <v>1062</v>
      </c>
      <c r="FI605" s="15" t="s">
        <v>1062</v>
      </c>
      <c r="FJ605" s="15" t="s">
        <v>1062</v>
      </c>
      <c r="FK605" s="15" t="s">
        <v>1062</v>
      </c>
      <c r="FL605" s="15" t="s">
        <v>1062</v>
      </c>
      <c r="FM605" s="15" t="s">
        <v>1062</v>
      </c>
      <c r="FN605" s="15" t="s">
        <v>1062</v>
      </c>
      <c r="FO605" s="15" t="s">
        <v>1062</v>
      </c>
      <c r="FP605" s="15" t="s">
        <v>1062</v>
      </c>
      <c r="FQ605" s="15" t="s">
        <v>1062</v>
      </c>
      <c r="FR605" s="15" t="s">
        <v>1062</v>
      </c>
      <c r="FS605" s="15" t="s">
        <v>1062</v>
      </c>
      <c r="FT605" s="15" t="s">
        <v>1062</v>
      </c>
      <c r="FU605" s="15" t="s">
        <v>1062</v>
      </c>
      <c r="FV605" s="15" t="s">
        <v>1062</v>
      </c>
      <c r="FW605" s="15" t="s">
        <v>1062</v>
      </c>
      <c r="FX605" s="15" t="s">
        <v>1062</v>
      </c>
      <c r="FY605" s="15" t="s">
        <v>1062</v>
      </c>
      <c r="FZ605" s="15" t="s">
        <v>1062</v>
      </c>
      <c r="GA605" s="15" t="s">
        <v>1062</v>
      </c>
      <c r="GB605" s="15" t="s">
        <v>1062</v>
      </c>
      <c r="GC605" s="15" t="s">
        <v>1062</v>
      </c>
      <c r="GD605" s="15" t="s">
        <v>1062</v>
      </c>
      <c r="GE605" s="15" t="s">
        <v>1062</v>
      </c>
      <c r="GF605" s="15" t="s">
        <v>1062</v>
      </c>
      <c r="GG605" s="15" t="s">
        <v>1062</v>
      </c>
      <c r="GH605" s="15" t="s">
        <v>1062</v>
      </c>
      <c r="GI605" s="15" t="s">
        <v>1062</v>
      </c>
      <c r="GJ605" s="15" t="s">
        <v>1062</v>
      </c>
      <c r="GK605" s="15" t="s">
        <v>1062</v>
      </c>
      <c r="GL605" s="15" t="s">
        <v>1062</v>
      </c>
      <c r="GM605" s="15" t="s">
        <v>1062</v>
      </c>
      <c r="GN605" s="15" t="s">
        <v>1062</v>
      </c>
      <c r="GO605" s="15" t="s">
        <v>1062</v>
      </c>
      <c r="GP605" s="15" t="s">
        <v>1062</v>
      </c>
      <c r="GQ605" s="15" t="s">
        <v>1062</v>
      </c>
      <c r="GR605" s="15" t="s">
        <v>1062</v>
      </c>
      <c r="GS605" s="15" t="s">
        <v>1062</v>
      </c>
      <c r="GT605" s="15" t="s">
        <v>1062</v>
      </c>
      <c r="GU605" s="15" t="s">
        <v>1062</v>
      </c>
      <c r="GV605" s="15" t="s">
        <v>1062</v>
      </c>
      <c r="GW605" s="15" t="s">
        <v>1062</v>
      </c>
      <c r="GX605" s="15" t="s">
        <v>1062</v>
      </c>
      <c r="GY605" s="15" t="s">
        <v>1062</v>
      </c>
      <c r="GZ605" s="15" t="s">
        <v>1062</v>
      </c>
      <c r="HA605" s="15" t="s">
        <v>1062</v>
      </c>
      <c r="HB605" s="15" t="s">
        <v>1062</v>
      </c>
      <c r="HC605" s="15" t="s">
        <v>1062</v>
      </c>
      <c r="HD605" s="15" t="s">
        <v>1062</v>
      </c>
      <c r="HE605" s="15" t="s">
        <v>1062</v>
      </c>
      <c r="HF605" s="15" t="s">
        <v>1062</v>
      </c>
      <c r="HG605" s="15" t="s">
        <v>1062</v>
      </c>
      <c r="HH605" s="15" t="s">
        <v>1062</v>
      </c>
      <c r="HI605" s="15" t="s">
        <v>1062</v>
      </c>
      <c r="HJ605" s="15" t="s">
        <v>1062</v>
      </c>
      <c r="HK605" s="15" t="s">
        <v>1062</v>
      </c>
      <c r="HL605" s="15" t="s">
        <v>1062</v>
      </c>
      <c r="HM605" s="15" t="s">
        <v>1062</v>
      </c>
      <c r="HN605" s="15" t="s">
        <v>1062</v>
      </c>
      <c r="HO605" s="15" t="s">
        <v>1062</v>
      </c>
      <c r="HP605" s="15" t="s">
        <v>1062</v>
      </c>
      <c r="HQ605" s="15" t="s">
        <v>1062</v>
      </c>
      <c r="HR605" s="15" t="s">
        <v>1062</v>
      </c>
      <c r="HS605" s="15" t="s">
        <v>1062</v>
      </c>
      <c r="HT605" s="15" t="s">
        <v>1062</v>
      </c>
      <c r="HU605" s="15" t="s">
        <v>1062</v>
      </c>
      <c r="HV605" s="15" t="s">
        <v>1062</v>
      </c>
      <c r="HW605" s="15" t="s">
        <v>1062</v>
      </c>
      <c r="HX605" s="15" t="s">
        <v>1062</v>
      </c>
      <c r="HY605" s="15" t="s">
        <v>1062</v>
      </c>
      <c r="HZ605" s="15" t="s">
        <v>1062</v>
      </c>
      <c r="IA605" s="15" t="s">
        <v>1062</v>
      </c>
      <c r="IB605" s="15" t="s">
        <v>1062</v>
      </c>
      <c r="IC605" s="15" t="s">
        <v>1062</v>
      </c>
      <c r="ID605" s="15" t="s">
        <v>1062</v>
      </c>
      <c r="IE605" s="15" t="s">
        <v>1062</v>
      </c>
      <c r="IF605" s="15" t="s">
        <v>1062</v>
      </c>
      <c r="IG605" s="15" t="s">
        <v>1062</v>
      </c>
      <c r="IH605" s="15" t="s">
        <v>1062</v>
      </c>
      <c r="II605" s="15" t="s">
        <v>1062</v>
      </c>
      <c r="IJ605" s="15" t="s">
        <v>1062</v>
      </c>
      <c r="IK605" s="15" t="s">
        <v>1062</v>
      </c>
      <c r="IL605" s="15" t="s">
        <v>1062</v>
      </c>
      <c r="IM605" s="15" t="s">
        <v>1062</v>
      </c>
      <c r="IN605" s="15" t="s">
        <v>1062</v>
      </c>
      <c r="IO605" s="15" t="s">
        <v>1062</v>
      </c>
      <c r="IP605" s="15" t="s">
        <v>1062</v>
      </c>
      <c r="IQ605" s="15" t="s">
        <v>1062</v>
      </c>
      <c r="IR605" s="15" t="s">
        <v>1062</v>
      </c>
      <c r="IS605" s="15" t="s">
        <v>1062</v>
      </c>
      <c r="IT605" s="15" t="s">
        <v>1062</v>
      </c>
      <c r="IU605" s="15" t="s">
        <v>1062</v>
      </c>
      <c r="IV605" s="15" t="s">
        <v>1062</v>
      </c>
      <c r="IW605" s="15" t="s">
        <v>1062</v>
      </c>
      <c r="IX605" s="15" t="s">
        <v>1062</v>
      </c>
      <c r="IY605" s="15" t="s">
        <v>1062</v>
      </c>
      <c r="IZ605" s="15" t="s">
        <v>1062</v>
      </c>
      <c r="JA605" s="15" t="s">
        <v>1062</v>
      </c>
      <c r="JB605" s="15" t="s">
        <v>1062</v>
      </c>
      <c r="JC605" s="15" t="s">
        <v>1062</v>
      </c>
      <c r="JD605" s="15" t="s">
        <v>1062</v>
      </c>
      <c r="JE605" s="15" t="s">
        <v>1062</v>
      </c>
      <c r="JF605" s="15" t="s">
        <v>1062</v>
      </c>
      <c r="JG605" s="15" t="s">
        <v>1062</v>
      </c>
      <c r="JH605" s="15" t="s">
        <v>1062</v>
      </c>
      <c r="JI605" s="15" t="s">
        <v>1062</v>
      </c>
      <c r="JJ605" s="15" t="s">
        <v>1062</v>
      </c>
      <c r="JK605" s="15" t="s">
        <v>1062</v>
      </c>
      <c r="JL605" s="15" t="s">
        <v>1062</v>
      </c>
      <c r="JM605" s="15" t="s">
        <v>1062</v>
      </c>
      <c r="JN605" s="15" t="s">
        <v>1062</v>
      </c>
      <c r="JO605" s="15" t="s">
        <v>1062</v>
      </c>
      <c r="JP605" s="15" t="s">
        <v>1062</v>
      </c>
      <c r="JQ605" s="15" t="s">
        <v>1062</v>
      </c>
      <c r="JR605" s="15" t="s">
        <v>1062</v>
      </c>
      <c r="JS605" s="15" t="s">
        <v>1062</v>
      </c>
      <c r="JT605" s="15" t="s">
        <v>1062</v>
      </c>
      <c r="JU605" s="15" t="s">
        <v>1062</v>
      </c>
      <c r="JV605" s="15" t="s">
        <v>1062</v>
      </c>
      <c r="JW605" s="15" t="s">
        <v>1062</v>
      </c>
      <c r="JX605" s="15" t="s">
        <v>1062</v>
      </c>
      <c r="JY605" s="15" t="s">
        <v>1062</v>
      </c>
      <c r="JZ605" s="15" t="s">
        <v>1062</v>
      </c>
      <c r="KA605" s="15" t="s">
        <v>1062</v>
      </c>
      <c r="KB605" s="15" t="s">
        <v>1062</v>
      </c>
      <c r="KC605" s="15" t="s">
        <v>1062</v>
      </c>
      <c r="KD605" s="15" t="s">
        <v>1062</v>
      </c>
      <c r="KE605" s="15" t="s">
        <v>1062</v>
      </c>
      <c r="KF605" s="15" t="s">
        <v>1062</v>
      </c>
      <c r="KG605" s="15" t="s">
        <v>1062</v>
      </c>
      <c r="KH605" s="15" t="s">
        <v>1062</v>
      </c>
      <c r="KI605" s="15" t="s">
        <v>1062</v>
      </c>
      <c r="KJ605" s="15" t="s">
        <v>1062</v>
      </c>
      <c r="KK605" s="15" t="s">
        <v>1062</v>
      </c>
      <c r="KL605" s="15" t="s">
        <v>1062</v>
      </c>
      <c r="KM605" s="15" t="s">
        <v>1062</v>
      </c>
      <c r="KN605" s="15" t="s">
        <v>1062</v>
      </c>
      <c r="KO605" s="15" t="s">
        <v>1062</v>
      </c>
      <c r="KP605" s="15" t="s">
        <v>1062</v>
      </c>
      <c r="KQ605" s="15" t="s">
        <v>1062</v>
      </c>
      <c r="KR605" s="15" t="s">
        <v>1062</v>
      </c>
      <c r="KS605" s="15" t="s">
        <v>1062</v>
      </c>
      <c r="KT605" s="15" t="s">
        <v>1062</v>
      </c>
      <c r="KU605" s="15" t="s">
        <v>1062</v>
      </c>
      <c r="KV605" s="15" t="s">
        <v>1062</v>
      </c>
      <c r="KW605" s="15" t="s">
        <v>1062</v>
      </c>
      <c r="KX605" s="15" t="s">
        <v>1062</v>
      </c>
      <c r="KY605" s="15" t="s">
        <v>1062</v>
      </c>
      <c r="KZ605" s="15" t="s">
        <v>1062</v>
      </c>
      <c r="LA605" s="15" t="s">
        <v>1062</v>
      </c>
      <c r="LB605" s="15" t="s">
        <v>1062</v>
      </c>
      <c r="LC605" s="15" t="s">
        <v>1062</v>
      </c>
      <c r="LD605" s="15" t="s">
        <v>1062</v>
      </c>
      <c r="LE605" s="15" t="s">
        <v>1062</v>
      </c>
      <c r="LF605" s="15" t="s">
        <v>1062</v>
      </c>
      <c r="LG605" s="15" t="s">
        <v>1062</v>
      </c>
      <c r="LH605" s="15" t="s">
        <v>1062</v>
      </c>
      <c r="LI605" s="15" t="s">
        <v>1062</v>
      </c>
      <c r="LJ605" s="15" t="s">
        <v>1062</v>
      </c>
      <c r="LK605" s="15" t="s">
        <v>1062</v>
      </c>
      <c r="LL605" s="15" t="s">
        <v>1062</v>
      </c>
      <c r="LM605" s="15" t="s">
        <v>1062</v>
      </c>
      <c r="LN605" s="15" t="s">
        <v>1062</v>
      </c>
      <c r="LO605" s="15" t="s">
        <v>1062</v>
      </c>
      <c r="LP605" s="15" t="s">
        <v>1062</v>
      </c>
      <c r="LQ605" s="15" t="s">
        <v>1062</v>
      </c>
      <c r="LR605" s="15" t="s">
        <v>1062</v>
      </c>
      <c r="LS605" s="15" t="s">
        <v>1062</v>
      </c>
      <c r="LT605" s="15" t="s">
        <v>1062</v>
      </c>
      <c r="LU605" s="15" t="s">
        <v>1062</v>
      </c>
      <c r="LV605" s="15" t="s">
        <v>1062</v>
      </c>
      <c r="LW605" s="15" t="s">
        <v>1062</v>
      </c>
      <c r="LX605" s="15" t="s">
        <v>1062</v>
      </c>
      <c r="LY605" s="15" t="s">
        <v>1062</v>
      </c>
      <c r="LZ605" s="15" t="s">
        <v>1062</v>
      </c>
      <c r="MA605" s="15" t="s">
        <v>1062</v>
      </c>
      <c r="MB605" s="15" t="s">
        <v>1062</v>
      </c>
      <c r="MC605" s="15" t="s">
        <v>1062</v>
      </c>
      <c r="MD605" s="15" t="s">
        <v>1062</v>
      </c>
      <c r="ME605" s="15" t="s">
        <v>1062</v>
      </c>
      <c r="MF605" s="15" t="s">
        <v>1062</v>
      </c>
      <c r="MG605" s="15" t="s">
        <v>1062</v>
      </c>
      <c r="MH605" s="15" t="s">
        <v>1062</v>
      </c>
      <c r="MI605" s="15" t="s">
        <v>1062</v>
      </c>
      <c r="MJ605" s="15" t="s">
        <v>1062</v>
      </c>
      <c r="MK605" s="15" t="s">
        <v>1062</v>
      </c>
      <c r="ML605" s="15" t="s">
        <v>1062</v>
      </c>
      <c r="MM605" s="15" t="s">
        <v>1062</v>
      </c>
      <c r="MN605" s="15" t="s">
        <v>1062</v>
      </c>
      <c r="MO605" s="15" t="s">
        <v>1062</v>
      </c>
      <c r="MP605" s="15" t="s">
        <v>1062</v>
      </c>
      <c r="MQ605" s="15" t="s">
        <v>1062</v>
      </c>
      <c r="MR605" s="15" t="s">
        <v>1062</v>
      </c>
      <c r="MS605" s="15" t="s">
        <v>1062</v>
      </c>
      <c r="MT605" s="15" t="s">
        <v>1062</v>
      </c>
      <c r="MU605" s="15" t="s">
        <v>1062</v>
      </c>
      <c r="MV605" s="15" t="s">
        <v>1062</v>
      </c>
      <c r="MW605" s="15" t="s">
        <v>1062</v>
      </c>
      <c r="MX605" s="15" t="s">
        <v>1062</v>
      </c>
      <c r="MY605" s="15" t="s">
        <v>1062</v>
      </c>
      <c r="MZ605" s="15" t="s">
        <v>1062</v>
      </c>
      <c r="NA605" s="15" t="s">
        <v>1062</v>
      </c>
      <c r="NB605" s="15" t="s">
        <v>1062</v>
      </c>
      <c r="NC605" s="15" t="s">
        <v>1062</v>
      </c>
      <c r="ND605" s="15" t="s">
        <v>1062</v>
      </c>
      <c r="NE605" s="15" t="s">
        <v>1062</v>
      </c>
      <c r="NF605" s="15" t="s">
        <v>1062</v>
      </c>
      <c r="NG605" s="15" t="s">
        <v>1062</v>
      </c>
      <c r="NH605" s="15" t="s">
        <v>1062</v>
      </c>
      <c r="NI605" s="15" t="s">
        <v>1062</v>
      </c>
      <c r="NJ605" s="15" t="s">
        <v>1062</v>
      </c>
      <c r="NK605" s="15" t="s">
        <v>1062</v>
      </c>
      <c r="NL605" s="15" t="s">
        <v>1062</v>
      </c>
      <c r="NM605" s="15" t="s">
        <v>1062</v>
      </c>
      <c r="NN605" s="15" t="s">
        <v>1062</v>
      </c>
      <c r="NO605" s="15" t="s">
        <v>1062</v>
      </c>
      <c r="NP605" s="15" t="s">
        <v>1062</v>
      </c>
      <c r="NQ605" s="15" t="s">
        <v>1062</v>
      </c>
      <c r="NR605" s="15" t="s">
        <v>1062</v>
      </c>
      <c r="NS605" s="15" t="s">
        <v>1062</v>
      </c>
      <c r="NT605" s="15" t="s">
        <v>1062</v>
      </c>
      <c r="NU605" s="15" t="s">
        <v>1062</v>
      </c>
      <c r="NV605" s="15" t="s">
        <v>1062</v>
      </c>
      <c r="NW605" s="15" t="s">
        <v>1062</v>
      </c>
      <c r="NX605" s="15" t="s">
        <v>1062</v>
      </c>
      <c r="NY605" s="15" t="s">
        <v>1062</v>
      </c>
      <c r="NZ605" s="15" t="s">
        <v>1062</v>
      </c>
      <c r="OA605" s="15" t="s">
        <v>1062</v>
      </c>
      <c r="OB605" s="15" t="s">
        <v>1062</v>
      </c>
      <c r="OC605" s="15" t="s">
        <v>1062</v>
      </c>
      <c r="OD605" s="15" t="s">
        <v>1062</v>
      </c>
      <c r="OE605" s="15" t="s">
        <v>1062</v>
      </c>
      <c r="OF605" s="15" t="s">
        <v>1062</v>
      </c>
      <c r="OG605" s="15" t="s">
        <v>1062</v>
      </c>
      <c r="OH605" s="15" t="s">
        <v>1062</v>
      </c>
      <c r="OI605" s="15" t="s">
        <v>1062</v>
      </c>
      <c r="OJ605" s="15" t="s">
        <v>1062</v>
      </c>
      <c r="OK605" s="15" t="s">
        <v>1062</v>
      </c>
      <c r="OL605" s="15" t="s">
        <v>1062</v>
      </c>
      <c r="OM605" s="15" t="s">
        <v>1062</v>
      </c>
      <c r="ON605" s="15" t="s">
        <v>1062</v>
      </c>
      <c r="OO605" s="15" t="s">
        <v>1062</v>
      </c>
      <c r="OP605" s="15" t="s">
        <v>1062</v>
      </c>
      <c r="OQ605" s="15" t="s">
        <v>1062</v>
      </c>
      <c r="OR605" s="15" t="s">
        <v>1062</v>
      </c>
      <c r="OS605" s="15" t="s">
        <v>1062</v>
      </c>
      <c r="OT605" s="15" t="s">
        <v>1062</v>
      </c>
      <c r="OU605" s="15" t="s">
        <v>1062</v>
      </c>
      <c r="OV605" s="15" t="s">
        <v>1062</v>
      </c>
      <c r="OW605" s="15" t="s">
        <v>1062</v>
      </c>
      <c r="OX605" s="15" t="s">
        <v>1062</v>
      </c>
      <c r="OY605" s="15" t="s">
        <v>1062</v>
      </c>
      <c r="OZ605" s="15" t="s">
        <v>1062</v>
      </c>
      <c r="PA605" s="15" t="s">
        <v>1062</v>
      </c>
      <c r="PB605" s="15" t="s">
        <v>1062</v>
      </c>
      <c r="PC605" s="15" t="s">
        <v>1062</v>
      </c>
      <c r="PD605" s="15" t="s">
        <v>1062</v>
      </c>
      <c r="PE605" s="15" t="s">
        <v>1062</v>
      </c>
      <c r="PF605" s="15" t="s">
        <v>1062</v>
      </c>
      <c r="PG605" s="15" t="s">
        <v>1062</v>
      </c>
      <c r="PH605" s="15" t="s">
        <v>1062</v>
      </c>
      <c r="PI605" s="15" t="s">
        <v>1062</v>
      </c>
      <c r="PJ605" s="15" t="s">
        <v>1062</v>
      </c>
      <c r="PK605" s="15" t="s">
        <v>1062</v>
      </c>
      <c r="PL605" s="15" t="s">
        <v>1062</v>
      </c>
      <c r="PM605" s="15" t="s">
        <v>1062</v>
      </c>
      <c r="PN605" s="15" t="s">
        <v>1062</v>
      </c>
      <c r="PO605" s="15" t="s">
        <v>1062</v>
      </c>
      <c r="PP605" s="15" t="s">
        <v>1062</v>
      </c>
      <c r="PQ605" s="15" t="s">
        <v>1062</v>
      </c>
      <c r="PR605" s="15" t="s">
        <v>1062</v>
      </c>
      <c r="PS605" s="15" t="s">
        <v>1062</v>
      </c>
      <c r="PT605" s="15" t="s">
        <v>1062</v>
      </c>
      <c r="PU605" s="15" t="s">
        <v>1062</v>
      </c>
      <c r="PV605" s="15" t="s">
        <v>1062</v>
      </c>
      <c r="PW605" s="15" t="s">
        <v>1062</v>
      </c>
      <c r="PX605" s="15" t="s">
        <v>1062</v>
      </c>
      <c r="PY605" s="15" t="s">
        <v>1062</v>
      </c>
      <c r="PZ605" s="15" t="s">
        <v>1062</v>
      </c>
      <c r="QA605" s="15" t="s">
        <v>1062</v>
      </c>
      <c r="QB605" s="15" t="s">
        <v>1062</v>
      </c>
      <c r="QC605" s="15" t="s">
        <v>1062</v>
      </c>
      <c r="QD605" s="15" t="s">
        <v>1062</v>
      </c>
      <c r="QE605" s="15" t="s">
        <v>1062</v>
      </c>
      <c r="QF605" s="15" t="s">
        <v>1062</v>
      </c>
      <c r="QG605" s="15" t="s">
        <v>1062</v>
      </c>
      <c r="QH605" s="15" t="s">
        <v>1062</v>
      </c>
      <c r="QI605" s="15" t="s">
        <v>1062</v>
      </c>
      <c r="QJ605" s="15" t="s">
        <v>1062</v>
      </c>
      <c r="QK605" s="15" t="s">
        <v>1062</v>
      </c>
      <c r="QL605" s="15" t="s">
        <v>1062</v>
      </c>
      <c r="QM605" s="15" t="s">
        <v>1062</v>
      </c>
      <c r="QN605" s="15" t="s">
        <v>1062</v>
      </c>
      <c r="QO605" s="15" t="s">
        <v>1062</v>
      </c>
      <c r="QP605" s="15" t="s">
        <v>1062</v>
      </c>
      <c r="QQ605" s="15" t="s">
        <v>1062</v>
      </c>
      <c r="QR605" s="15" t="s">
        <v>1062</v>
      </c>
      <c r="QS605" s="15" t="s">
        <v>1062</v>
      </c>
      <c r="QT605" s="15" t="s">
        <v>1062</v>
      </c>
      <c r="QU605" s="15" t="s">
        <v>1062</v>
      </c>
      <c r="QV605" s="15" t="s">
        <v>1062</v>
      </c>
      <c r="QW605" s="15" t="s">
        <v>1062</v>
      </c>
      <c r="QX605" s="15" t="s">
        <v>1062</v>
      </c>
      <c r="QY605" s="15" t="s">
        <v>1062</v>
      </c>
      <c r="QZ605" s="15" t="s">
        <v>1062</v>
      </c>
      <c r="RA605" s="15" t="s">
        <v>1062</v>
      </c>
      <c r="RB605" s="15" t="s">
        <v>1062</v>
      </c>
      <c r="RC605" s="15" t="s">
        <v>1062</v>
      </c>
      <c r="RD605" s="15" t="s">
        <v>1062</v>
      </c>
      <c r="RE605" s="15" t="s">
        <v>1062</v>
      </c>
      <c r="RF605" s="15" t="s">
        <v>1062</v>
      </c>
      <c r="RG605" s="15" t="s">
        <v>1062</v>
      </c>
      <c r="RH605" s="15" t="s">
        <v>1062</v>
      </c>
      <c r="RI605" s="15" t="s">
        <v>1062</v>
      </c>
      <c r="RJ605" s="15" t="s">
        <v>1062</v>
      </c>
      <c r="RK605" s="15" t="s">
        <v>1062</v>
      </c>
      <c r="RL605" s="15" t="s">
        <v>1062</v>
      </c>
      <c r="RM605" s="15" t="s">
        <v>1062</v>
      </c>
      <c r="RN605" s="15" t="s">
        <v>1062</v>
      </c>
      <c r="RO605" s="15" t="s">
        <v>1062</v>
      </c>
      <c r="RP605" s="15" t="s">
        <v>1062</v>
      </c>
      <c r="RQ605" s="15" t="s">
        <v>1062</v>
      </c>
      <c r="RR605" s="15" t="s">
        <v>1062</v>
      </c>
      <c r="RS605" s="15" t="s">
        <v>1062</v>
      </c>
      <c r="RT605" s="15" t="s">
        <v>1062</v>
      </c>
      <c r="RU605" s="15" t="s">
        <v>1062</v>
      </c>
      <c r="RV605" s="15" t="s">
        <v>1062</v>
      </c>
      <c r="RW605" s="15" t="s">
        <v>1062</v>
      </c>
      <c r="RX605" s="15" t="s">
        <v>1062</v>
      </c>
      <c r="RY605" s="15" t="s">
        <v>1062</v>
      </c>
      <c r="RZ605" s="15" t="s">
        <v>1062</v>
      </c>
      <c r="SA605" s="15" t="s">
        <v>1062</v>
      </c>
      <c r="SB605" s="15" t="s">
        <v>1062</v>
      </c>
      <c r="SC605" s="15" t="s">
        <v>1062</v>
      </c>
      <c r="SD605" s="15" t="s">
        <v>1062</v>
      </c>
      <c r="SE605" s="15" t="s">
        <v>1062</v>
      </c>
      <c r="SF605" s="15" t="s">
        <v>1062</v>
      </c>
      <c r="SG605" s="15" t="s">
        <v>1062</v>
      </c>
      <c r="SH605" s="15" t="s">
        <v>1062</v>
      </c>
      <c r="SI605" s="15" t="s">
        <v>1062</v>
      </c>
      <c r="SJ605" s="15" t="s">
        <v>1062</v>
      </c>
      <c r="SK605" s="15" t="s">
        <v>1062</v>
      </c>
      <c r="SL605" s="15" t="s">
        <v>1062</v>
      </c>
      <c r="SM605" s="15" t="s">
        <v>1062</v>
      </c>
      <c r="SN605" s="15" t="s">
        <v>1062</v>
      </c>
      <c r="SO605" s="15" t="s">
        <v>1062</v>
      </c>
      <c r="SP605" s="15" t="s">
        <v>1062</v>
      </c>
      <c r="SQ605" s="15" t="s">
        <v>1062</v>
      </c>
      <c r="SR605" s="15" t="s">
        <v>1062</v>
      </c>
      <c r="SS605" s="15" t="s">
        <v>1062</v>
      </c>
      <c r="ST605" s="15" t="s">
        <v>1062</v>
      </c>
      <c r="SU605" s="15" t="s">
        <v>1062</v>
      </c>
      <c r="SV605" s="15" t="s">
        <v>1062</v>
      </c>
      <c r="SW605" s="15" t="s">
        <v>1062</v>
      </c>
      <c r="SX605" s="15" t="s">
        <v>1062</v>
      </c>
      <c r="SY605" s="15" t="s">
        <v>1062</v>
      </c>
      <c r="SZ605" s="15" t="s">
        <v>1062</v>
      </c>
      <c r="TA605" s="15" t="s">
        <v>1062</v>
      </c>
      <c r="TB605" s="15" t="s">
        <v>1062</v>
      </c>
      <c r="TC605" s="15" t="s">
        <v>1062</v>
      </c>
      <c r="TD605" s="15" t="s">
        <v>1062</v>
      </c>
      <c r="TE605" s="15" t="s">
        <v>1062</v>
      </c>
      <c r="TF605" s="15" t="s">
        <v>1062</v>
      </c>
      <c r="TG605" s="15" t="s">
        <v>1062</v>
      </c>
      <c r="TH605" s="15" t="s">
        <v>1062</v>
      </c>
      <c r="TI605" s="15" t="s">
        <v>1062</v>
      </c>
      <c r="TJ605" s="15" t="s">
        <v>1062</v>
      </c>
      <c r="TK605" s="15" t="s">
        <v>1062</v>
      </c>
      <c r="TL605" s="15" t="s">
        <v>1062</v>
      </c>
      <c r="TM605" s="15" t="s">
        <v>1062</v>
      </c>
      <c r="TN605" s="15" t="s">
        <v>1062</v>
      </c>
      <c r="TO605" s="15" t="s">
        <v>1062</v>
      </c>
      <c r="TP605" s="15" t="s">
        <v>1062</v>
      </c>
      <c r="TQ605" s="15" t="s">
        <v>1062</v>
      </c>
      <c r="TR605" s="15" t="s">
        <v>1062</v>
      </c>
      <c r="TS605" s="15" t="s">
        <v>1062</v>
      </c>
      <c r="TT605" s="15" t="s">
        <v>1062</v>
      </c>
      <c r="TU605" s="15" t="s">
        <v>1062</v>
      </c>
      <c r="TV605" s="15" t="s">
        <v>1062</v>
      </c>
      <c r="TW605" s="15" t="s">
        <v>1062</v>
      </c>
      <c r="TX605" s="15" t="s">
        <v>1062</v>
      </c>
      <c r="TY605" s="15" t="s">
        <v>1062</v>
      </c>
      <c r="TZ605" s="15" t="s">
        <v>1062</v>
      </c>
      <c r="UA605" s="15" t="s">
        <v>1062</v>
      </c>
      <c r="UB605" s="15" t="s">
        <v>1062</v>
      </c>
      <c r="UC605" s="15" t="s">
        <v>1062</v>
      </c>
      <c r="UD605" s="15" t="s">
        <v>1062</v>
      </c>
      <c r="UE605" s="15" t="s">
        <v>1062</v>
      </c>
      <c r="UF605" s="15" t="s">
        <v>1062</v>
      </c>
      <c r="UG605" s="15" t="s">
        <v>1062</v>
      </c>
      <c r="UH605" s="15" t="s">
        <v>1062</v>
      </c>
      <c r="UI605" s="15" t="s">
        <v>1062</v>
      </c>
      <c r="UJ605" s="15" t="s">
        <v>1062</v>
      </c>
      <c r="UK605" s="15" t="s">
        <v>1062</v>
      </c>
      <c r="UL605" s="15" t="s">
        <v>1062</v>
      </c>
      <c r="UM605" s="15" t="s">
        <v>1062</v>
      </c>
      <c r="UN605" s="15" t="s">
        <v>1062</v>
      </c>
      <c r="UO605" s="15" t="s">
        <v>1062</v>
      </c>
      <c r="UP605" s="15" t="s">
        <v>1062</v>
      </c>
      <c r="UQ605" s="15" t="s">
        <v>1062</v>
      </c>
      <c r="UR605" s="15" t="s">
        <v>1062</v>
      </c>
      <c r="US605" s="15" t="s">
        <v>1062</v>
      </c>
      <c r="UT605" s="15" t="s">
        <v>1062</v>
      </c>
      <c r="UU605" s="15" t="s">
        <v>1062</v>
      </c>
      <c r="UV605" s="15" t="s">
        <v>1062</v>
      </c>
      <c r="UW605" s="15" t="s">
        <v>1062</v>
      </c>
      <c r="UX605" s="15" t="s">
        <v>1062</v>
      </c>
      <c r="UY605" s="15" t="s">
        <v>1062</v>
      </c>
      <c r="UZ605" s="15" t="s">
        <v>1062</v>
      </c>
      <c r="VA605" s="15" t="s">
        <v>1062</v>
      </c>
      <c r="VB605" s="15" t="s">
        <v>1062</v>
      </c>
      <c r="VC605" s="15" t="s">
        <v>1062</v>
      </c>
      <c r="VD605" s="15" t="s">
        <v>1062</v>
      </c>
      <c r="VE605" s="15" t="s">
        <v>1062</v>
      </c>
      <c r="VF605" s="15" t="s">
        <v>1062</v>
      </c>
      <c r="VG605" s="15" t="s">
        <v>1062</v>
      </c>
      <c r="VH605" s="15" t="s">
        <v>1062</v>
      </c>
      <c r="VI605" s="15" t="s">
        <v>1062</v>
      </c>
      <c r="VJ605" s="15" t="s">
        <v>1062</v>
      </c>
      <c r="VK605" s="15" t="s">
        <v>1062</v>
      </c>
      <c r="VL605" s="15" t="s">
        <v>1062</v>
      </c>
      <c r="VM605" s="15" t="s">
        <v>1062</v>
      </c>
      <c r="VN605" s="15" t="s">
        <v>1062</v>
      </c>
      <c r="VO605" s="15" t="s">
        <v>1062</v>
      </c>
      <c r="VP605" s="15" t="s">
        <v>1062</v>
      </c>
      <c r="VQ605" s="15" t="s">
        <v>1062</v>
      </c>
      <c r="VR605" s="15" t="s">
        <v>1062</v>
      </c>
      <c r="VS605" s="15" t="s">
        <v>1062</v>
      </c>
      <c r="VT605" s="15" t="s">
        <v>1062</v>
      </c>
      <c r="VU605" s="15" t="s">
        <v>1062</v>
      </c>
      <c r="VV605" s="15" t="s">
        <v>1062</v>
      </c>
      <c r="VW605" s="15" t="s">
        <v>1062</v>
      </c>
      <c r="VX605" s="15" t="s">
        <v>1062</v>
      </c>
      <c r="VY605" s="15" t="s">
        <v>1062</v>
      </c>
      <c r="VZ605" s="15" t="s">
        <v>1062</v>
      </c>
      <c r="WA605" s="15" t="s">
        <v>1062</v>
      </c>
      <c r="WB605" s="15" t="s">
        <v>1062</v>
      </c>
      <c r="WC605" s="15" t="s">
        <v>1062</v>
      </c>
      <c r="WD605" s="15" t="s">
        <v>1062</v>
      </c>
      <c r="WE605" s="15" t="s">
        <v>1062</v>
      </c>
      <c r="WF605" s="15" t="s">
        <v>1062</v>
      </c>
      <c r="WG605" s="15" t="s">
        <v>1062</v>
      </c>
      <c r="WH605" s="15" t="s">
        <v>1062</v>
      </c>
      <c r="WI605" s="15" t="s">
        <v>1062</v>
      </c>
      <c r="WJ605" s="15" t="s">
        <v>1062</v>
      </c>
      <c r="WK605" s="15" t="s">
        <v>1062</v>
      </c>
      <c r="WL605" s="15" t="s">
        <v>1062</v>
      </c>
      <c r="WM605" s="15" t="s">
        <v>1062</v>
      </c>
      <c r="WN605" s="15" t="s">
        <v>1062</v>
      </c>
      <c r="WO605" s="15" t="s">
        <v>1062</v>
      </c>
      <c r="WP605" s="15" t="s">
        <v>1062</v>
      </c>
      <c r="WQ605" s="15" t="s">
        <v>1062</v>
      </c>
      <c r="WR605" s="15" t="s">
        <v>1062</v>
      </c>
      <c r="WS605" s="15" t="s">
        <v>1062</v>
      </c>
      <c r="WT605" s="15" t="s">
        <v>1062</v>
      </c>
      <c r="WU605" s="15" t="s">
        <v>1062</v>
      </c>
      <c r="WV605" s="15" t="s">
        <v>1062</v>
      </c>
      <c r="WW605" s="15" t="s">
        <v>1062</v>
      </c>
      <c r="WX605" s="15" t="s">
        <v>1062</v>
      </c>
      <c r="WY605" s="15" t="s">
        <v>1062</v>
      </c>
      <c r="WZ605" s="15" t="s">
        <v>1062</v>
      </c>
      <c r="XA605" s="15" t="s">
        <v>1062</v>
      </c>
      <c r="XB605" s="15" t="s">
        <v>1062</v>
      </c>
      <c r="XC605" s="15" t="s">
        <v>1062</v>
      </c>
      <c r="XD605" s="15" t="s">
        <v>1062</v>
      </c>
      <c r="XE605" s="15" t="s">
        <v>1062</v>
      </c>
      <c r="XF605" s="15" t="s">
        <v>1062</v>
      </c>
      <c r="XG605" s="15" t="s">
        <v>1062</v>
      </c>
      <c r="XH605" s="15" t="s">
        <v>1062</v>
      </c>
      <c r="XI605" s="15" t="s">
        <v>1062</v>
      </c>
      <c r="XJ605" s="15" t="s">
        <v>1062</v>
      </c>
      <c r="XK605" s="15" t="s">
        <v>1062</v>
      </c>
      <c r="XL605" s="15" t="s">
        <v>1062</v>
      </c>
      <c r="XM605" s="15" t="s">
        <v>1062</v>
      </c>
      <c r="XN605" s="15" t="s">
        <v>1062</v>
      </c>
      <c r="XO605" s="15" t="s">
        <v>1062</v>
      </c>
      <c r="XP605" s="15" t="s">
        <v>1062</v>
      </c>
      <c r="XQ605" s="15" t="s">
        <v>1062</v>
      </c>
      <c r="XR605" s="15" t="s">
        <v>1062</v>
      </c>
      <c r="XS605" s="15" t="s">
        <v>1062</v>
      </c>
      <c r="XT605" s="15" t="s">
        <v>1062</v>
      </c>
      <c r="XU605" s="15" t="s">
        <v>1062</v>
      </c>
      <c r="XV605" s="15" t="s">
        <v>1062</v>
      </c>
      <c r="XW605" s="15" t="s">
        <v>1062</v>
      </c>
      <c r="XX605" s="15" t="s">
        <v>1062</v>
      </c>
      <c r="XY605" s="15" t="s">
        <v>1062</v>
      </c>
      <c r="XZ605" s="15" t="s">
        <v>1062</v>
      </c>
      <c r="YA605" s="15" t="s">
        <v>1062</v>
      </c>
      <c r="YB605" s="15" t="s">
        <v>1062</v>
      </c>
      <c r="YC605" s="15" t="s">
        <v>1062</v>
      </c>
      <c r="YD605" s="15" t="s">
        <v>1062</v>
      </c>
      <c r="YE605" s="15" t="s">
        <v>1062</v>
      </c>
      <c r="YF605" s="15" t="s">
        <v>1062</v>
      </c>
      <c r="YG605" s="15" t="s">
        <v>1062</v>
      </c>
      <c r="YH605" s="15" t="s">
        <v>1062</v>
      </c>
      <c r="YI605" s="15" t="s">
        <v>1062</v>
      </c>
      <c r="YJ605" s="15" t="s">
        <v>1062</v>
      </c>
      <c r="YK605" s="15" t="s">
        <v>1062</v>
      </c>
      <c r="YL605" s="15" t="s">
        <v>1062</v>
      </c>
      <c r="YM605" s="15" t="s">
        <v>1062</v>
      </c>
      <c r="YN605" s="15" t="s">
        <v>1062</v>
      </c>
      <c r="YO605" s="15" t="s">
        <v>1062</v>
      </c>
      <c r="YP605" s="15" t="s">
        <v>1062</v>
      </c>
      <c r="YQ605" s="15" t="s">
        <v>1062</v>
      </c>
      <c r="YR605" s="15" t="s">
        <v>1062</v>
      </c>
      <c r="YS605" s="15" t="s">
        <v>1062</v>
      </c>
      <c r="YT605" s="15" t="s">
        <v>1062</v>
      </c>
      <c r="YU605" s="15" t="s">
        <v>1062</v>
      </c>
      <c r="YV605" s="15" t="s">
        <v>1062</v>
      </c>
      <c r="YW605" s="15" t="s">
        <v>1062</v>
      </c>
      <c r="YX605" s="15" t="s">
        <v>1062</v>
      </c>
      <c r="YY605" s="15" t="s">
        <v>1062</v>
      </c>
      <c r="YZ605" s="15" t="s">
        <v>1062</v>
      </c>
      <c r="ZA605" s="15" t="s">
        <v>1062</v>
      </c>
      <c r="ZB605" s="15" t="s">
        <v>1062</v>
      </c>
      <c r="ZC605" s="15" t="s">
        <v>1062</v>
      </c>
      <c r="ZD605" s="15" t="s">
        <v>1062</v>
      </c>
      <c r="ZE605" s="15" t="s">
        <v>1062</v>
      </c>
      <c r="ZF605" s="15" t="s">
        <v>1062</v>
      </c>
      <c r="ZG605" s="15" t="s">
        <v>1062</v>
      </c>
      <c r="ZH605" s="15" t="s">
        <v>1062</v>
      </c>
      <c r="ZI605" s="15" t="s">
        <v>1062</v>
      </c>
      <c r="ZJ605" s="15" t="s">
        <v>1062</v>
      </c>
      <c r="ZK605" s="15" t="s">
        <v>1062</v>
      </c>
      <c r="ZL605" s="15" t="s">
        <v>1062</v>
      </c>
      <c r="ZM605" s="15" t="s">
        <v>1062</v>
      </c>
      <c r="ZN605" s="15" t="s">
        <v>1062</v>
      </c>
      <c r="ZO605" s="15" t="s">
        <v>1062</v>
      </c>
      <c r="ZP605" s="15" t="s">
        <v>1062</v>
      </c>
      <c r="ZQ605" s="15" t="s">
        <v>1062</v>
      </c>
      <c r="ZR605" s="15" t="s">
        <v>1062</v>
      </c>
      <c r="ZS605" s="15" t="s">
        <v>1062</v>
      </c>
      <c r="ZT605" s="15" t="s">
        <v>1062</v>
      </c>
      <c r="ZU605" s="15" t="s">
        <v>1062</v>
      </c>
      <c r="ZV605" s="15" t="s">
        <v>1062</v>
      </c>
      <c r="ZW605" s="15" t="s">
        <v>1062</v>
      </c>
      <c r="ZX605" s="15" t="s">
        <v>1062</v>
      </c>
      <c r="ZY605" s="15" t="s">
        <v>1062</v>
      </c>
      <c r="ZZ605" s="15" t="s">
        <v>1062</v>
      </c>
      <c r="AAA605" s="15" t="s">
        <v>1062</v>
      </c>
      <c r="AAB605" s="15" t="s">
        <v>1062</v>
      </c>
      <c r="AAC605" s="15" t="s">
        <v>1062</v>
      </c>
      <c r="AAD605" s="15" t="s">
        <v>1062</v>
      </c>
      <c r="AAE605" s="15" t="s">
        <v>1062</v>
      </c>
      <c r="AAF605" s="15" t="s">
        <v>1062</v>
      </c>
      <c r="AAG605" s="15" t="s">
        <v>1062</v>
      </c>
      <c r="AAH605" s="15" t="s">
        <v>1062</v>
      </c>
      <c r="AAI605" s="15" t="s">
        <v>1062</v>
      </c>
      <c r="AAJ605" s="15" t="s">
        <v>1062</v>
      </c>
      <c r="AAK605" s="15" t="s">
        <v>1062</v>
      </c>
      <c r="AAL605" s="15" t="s">
        <v>1062</v>
      </c>
      <c r="AAM605" s="15" t="s">
        <v>1062</v>
      </c>
      <c r="AAN605" s="15" t="s">
        <v>1062</v>
      </c>
      <c r="AAO605" s="15" t="s">
        <v>1062</v>
      </c>
      <c r="AAP605" s="15" t="s">
        <v>1062</v>
      </c>
      <c r="AAQ605" s="15" t="s">
        <v>1062</v>
      </c>
      <c r="AAR605" s="15" t="s">
        <v>1062</v>
      </c>
      <c r="AAS605" s="15" t="s">
        <v>1062</v>
      </c>
      <c r="AAT605" s="15" t="s">
        <v>1062</v>
      </c>
      <c r="AAU605" s="15" t="s">
        <v>1062</v>
      </c>
      <c r="AAV605" s="15" t="s">
        <v>1062</v>
      </c>
      <c r="AAW605" s="15" t="s">
        <v>1062</v>
      </c>
      <c r="AAX605" s="15" t="s">
        <v>1062</v>
      </c>
      <c r="AAY605" s="15" t="s">
        <v>1062</v>
      </c>
      <c r="AAZ605" s="15" t="s">
        <v>1062</v>
      </c>
      <c r="ABA605" s="15" t="s">
        <v>1062</v>
      </c>
      <c r="ABB605" s="15" t="s">
        <v>1062</v>
      </c>
      <c r="ABC605" s="15" t="s">
        <v>1062</v>
      </c>
      <c r="ABD605" s="15" t="s">
        <v>1062</v>
      </c>
      <c r="ABE605" s="15" t="s">
        <v>1062</v>
      </c>
      <c r="ABF605" s="15" t="s">
        <v>1062</v>
      </c>
      <c r="ABG605" s="15" t="s">
        <v>1062</v>
      </c>
      <c r="ABH605" s="15" t="s">
        <v>1062</v>
      </c>
      <c r="ABI605" s="15" t="s">
        <v>1062</v>
      </c>
      <c r="ABJ605" s="15" t="s">
        <v>1062</v>
      </c>
      <c r="ABK605" s="15" t="s">
        <v>1062</v>
      </c>
      <c r="ABL605" s="15" t="s">
        <v>1062</v>
      </c>
      <c r="ABM605" s="15" t="s">
        <v>1062</v>
      </c>
      <c r="ABN605" s="15" t="s">
        <v>1062</v>
      </c>
      <c r="ABO605" s="15" t="s">
        <v>1062</v>
      </c>
      <c r="ABP605" s="15" t="s">
        <v>1062</v>
      </c>
      <c r="ABQ605" s="15" t="s">
        <v>1062</v>
      </c>
      <c r="ABR605" s="15" t="s">
        <v>1062</v>
      </c>
      <c r="ABS605" s="15" t="s">
        <v>1062</v>
      </c>
      <c r="ABT605" s="15" t="s">
        <v>1062</v>
      </c>
      <c r="ABU605" s="15" t="s">
        <v>1062</v>
      </c>
      <c r="ABV605" s="15" t="s">
        <v>1062</v>
      </c>
      <c r="ABW605" s="15" t="s">
        <v>1062</v>
      </c>
      <c r="ABX605" s="15" t="s">
        <v>1062</v>
      </c>
      <c r="ABY605" s="15" t="s">
        <v>1062</v>
      </c>
      <c r="ABZ605" s="15" t="s">
        <v>1062</v>
      </c>
      <c r="ACA605" s="15" t="s">
        <v>1062</v>
      </c>
      <c r="ACB605" s="15" t="s">
        <v>1062</v>
      </c>
      <c r="ACC605" s="15" t="s">
        <v>1062</v>
      </c>
      <c r="ACD605" s="15" t="s">
        <v>1062</v>
      </c>
      <c r="ACE605" s="15" t="s">
        <v>1062</v>
      </c>
      <c r="ACF605" s="15" t="s">
        <v>1062</v>
      </c>
      <c r="ACG605" s="15" t="s">
        <v>1062</v>
      </c>
      <c r="ACH605" s="15" t="s">
        <v>1062</v>
      </c>
      <c r="ACI605" s="15" t="s">
        <v>1062</v>
      </c>
      <c r="ACJ605" s="15" t="s">
        <v>1062</v>
      </c>
      <c r="ACK605" s="15" t="s">
        <v>1062</v>
      </c>
      <c r="ACL605" s="15" t="s">
        <v>1062</v>
      </c>
      <c r="ACM605" s="15" t="s">
        <v>1062</v>
      </c>
      <c r="ACN605" s="15" t="s">
        <v>1062</v>
      </c>
      <c r="ACO605" s="15" t="s">
        <v>1062</v>
      </c>
      <c r="ACP605" s="15" t="s">
        <v>1062</v>
      </c>
      <c r="ACQ605" s="15" t="s">
        <v>1062</v>
      </c>
      <c r="ACR605" s="15" t="s">
        <v>1062</v>
      </c>
      <c r="ACS605" s="15" t="s">
        <v>1062</v>
      </c>
      <c r="ACT605" s="15" t="s">
        <v>1062</v>
      </c>
      <c r="ACU605" s="15" t="s">
        <v>1062</v>
      </c>
      <c r="ACV605" s="15" t="s">
        <v>1062</v>
      </c>
      <c r="ACW605" s="15" t="s">
        <v>1062</v>
      </c>
      <c r="ACX605" s="15" t="s">
        <v>1062</v>
      </c>
      <c r="ACY605" s="15" t="s">
        <v>1062</v>
      </c>
      <c r="ACZ605" s="15" t="s">
        <v>1062</v>
      </c>
      <c r="ADA605" s="15" t="s">
        <v>1062</v>
      </c>
      <c r="ADB605" s="15" t="s">
        <v>1062</v>
      </c>
      <c r="ADC605" s="15" t="s">
        <v>1062</v>
      </c>
      <c r="ADD605" s="15" t="s">
        <v>1062</v>
      </c>
      <c r="ADE605" s="15" t="s">
        <v>1062</v>
      </c>
      <c r="ADF605" s="15" t="s">
        <v>1062</v>
      </c>
      <c r="ADG605" s="15" t="s">
        <v>1062</v>
      </c>
      <c r="ADH605" s="15" t="s">
        <v>1062</v>
      </c>
      <c r="ADI605" s="15" t="s">
        <v>1062</v>
      </c>
      <c r="ADJ605" s="15" t="s">
        <v>1062</v>
      </c>
      <c r="ADK605" s="15" t="s">
        <v>1062</v>
      </c>
      <c r="ADL605" s="15" t="s">
        <v>1062</v>
      </c>
      <c r="ADM605" s="15" t="s">
        <v>1062</v>
      </c>
      <c r="ADN605" s="15" t="s">
        <v>1062</v>
      </c>
      <c r="ADO605" s="15" t="s">
        <v>1062</v>
      </c>
      <c r="ADP605" s="15" t="s">
        <v>1062</v>
      </c>
      <c r="ADQ605" s="15" t="s">
        <v>1062</v>
      </c>
      <c r="ADR605" s="15" t="s">
        <v>1062</v>
      </c>
      <c r="ADS605" s="15" t="s">
        <v>1062</v>
      </c>
      <c r="ADT605" s="15" t="s">
        <v>1062</v>
      </c>
      <c r="ADU605" s="15" t="s">
        <v>1062</v>
      </c>
      <c r="ADV605" s="15" t="s">
        <v>1062</v>
      </c>
      <c r="ADW605" s="15" t="s">
        <v>1062</v>
      </c>
      <c r="ADX605" s="15" t="s">
        <v>1062</v>
      </c>
      <c r="ADY605" s="15" t="s">
        <v>1062</v>
      </c>
      <c r="ADZ605" s="15" t="s">
        <v>1062</v>
      </c>
      <c r="AEA605" s="15" t="s">
        <v>1062</v>
      </c>
      <c r="AEB605" s="15" t="s">
        <v>1062</v>
      </c>
      <c r="AEC605" s="15" t="s">
        <v>1062</v>
      </c>
      <c r="AED605" s="15" t="s">
        <v>1062</v>
      </c>
      <c r="AEE605" s="15" t="s">
        <v>1062</v>
      </c>
      <c r="AEF605" s="15" t="s">
        <v>1062</v>
      </c>
      <c r="AEG605" s="15" t="s">
        <v>1062</v>
      </c>
      <c r="AEH605" s="15" t="s">
        <v>1062</v>
      </c>
      <c r="AEI605" s="15" t="s">
        <v>1062</v>
      </c>
      <c r="AEJ605" s="15" t="s">
        <v>1062</v>
      </c>
      <c r="AEK605" s="15" t="s">
        <v>1062</v>
      </c>
      <c r="AEL605" s="15" t="s">
        <v>1062</v>
      </c>
      <c r="AEM605" s="15" t="s">
        <v>1062</v>
      </c>
      <c r="AEN605" s="15" t="s">
        <v>1062</v>
      </c>
      <c r="AEO605" s="15" t="s">
        <v>1062</v>
      </c>
      <c r="AEP605" s="15" t="s">
        <v>1062</v>
      </c>
      <c r="AEQ605" s="15" t="s">
        <v>1062</v>
      </c>
      <c r="AER605" s="15" t="s">
        <v>1062</v>
      </c>
      <c r="AES605" s="15" t="s">
        <v>1062</v>
      </c>
      <c r="AET605" s="15" t="s">
        <v>1062</v>
      </c>
      <c r="AEU605" s="15" t="s">
        <v>1062</v>
      </c>
      <c r="AEV605" s="15" t="s">
        <v>1062</v>
      </c>
      <c r="AEW605" s="15" t="s">
        <v>1062</v>
      </c>
      <c r="AEX605" s="15" t="s">
        <v>1062</v>
      </c>
      <c r="AEY605" s="15" t="s">
        <v>1062</v>
      </c>
      <c r="AEZ605" s="15" t="s">
        <v>1062</v>
      </c>
      <c r="AFA605" s="15" t="s">
        <v>1062</v>
      </c>
      <c r="AFB605" s="15" t="s">
        <v>1062</v>
      </c>
      <c r="AFC605" s="15" t="s">
        <v>1062</v>
      </c>
      <c r="AFD605" s="15" t="s">
        <v>1062</v>
      </c>
      <c r="AFE605" s="15" t="s">
        <v>1062</v>
      </c>
      <c r="AFF605" s="15" t="s">
        <v>1062</v>
      </c>
      <c r="AFG605" s="15" t="s">
        <v>1062</v>
      </c>
      <c r="AFH605" s="15" t="s">
        <v>1062</v>
      </c>
      <c r="AFI605" s="15" t="s">
        <v>1062</v>
      </c>
      <c r="AFJ605" s="15" t="s">
        <v>1062</v>
      </c>
      <c r="AFK605" s="15" t="s">
        <v>1062</v>
      </c>
      <c r="AFL605" s="15" t="s">
        <v>1062</v>
      </c>
      <c r="AFM605" s="15" t="s">
        <v>1062</v>
      </c>
      <c r="AFN605" s="15" t="s">
        <v>1062</v>
      </c>
      <c r="AFO605" s="15" t="s">
        <v>1062</v>
      </c>
      <c r="AFP605" s="15" t="s">
        <v>1062</v>
      </c>
      <c r="AFQ605" s="15" t="s">
        <v>1062</v>
      </c>
      <c r="AFR605" s="15" t="s">
        <v>1062</v>
      </c>
      <c r="AFS605" s="15" t="s">
        <v>1062</v>
      </c>
      <c r="AFT605" s="15" t="s">
        <v>1062</v>
      </c>
      <c r="AFU605" s="15" t="s">
        <v>1062</v>
      </c>
      <c r="AFV605" s="15" t="s">
        <v>1062</v>
      </c>
      <c r="AFW605" s="15" t="s">
        <v>1062</v>
      </c>
      <c r="AFX605" s="15" t="s">
        <v>1062</v>
      </c>
      <c r="AFY605" s="15" t="s">
        <v>1062</v>
      </c>
      <c r="AFZ605" s="15" t="s">
        <v>1062</v>
      </c>
      <c r="AGA605" s="15" t="s">
        <v>1062</v>
      </c>
      <c r="AGB605" s="15" t="s">
        <v>1062</v>
      </c>
      <c r="AGC605" s="15" t="s">
        <v>1062</v>
      </c>
      <c r="AGD605" s="15" t="s">
        <v>1062</v>
      </c>
      <c r="AGE605" s="15" t="s">
        <v>1062</v>
      </c>
      <c r="AGF605" s="15" t="s">
        <v>1062</v>
      </c>
      <c r="AGG605" s="15" t="s">
        <v>1062</v>
      </c>
      <c r="AGH605" s="15" t="s">
        <v>1062</v>
      </c>
      <c r="AGI605" s="15" t="s">
        <v>1062</v>
      </c>
      <c r="AGJ605" s="15" t="s">
        <v>1062</v>
      </c>
      <c r="AGK605" s="15" t="s">
        <v>1062</v>
      </c>
      <c r="AGL605" s="15" t="s">
        <v>1062</v>
      </c>
      <c r="AGM605" s="15" t="s">
        <v>1062</v>
      </c>
      <c r="AGN605" s="15" t="s">
        <v>1062</v>
      </c>
      <c r="AGO605" s="15" t="s">
        <v>1062</v>
      </c>
      <c r="AGP605" s="15" t="s">
        <v>1062</v>
      </c>
      <c r="AGQ605" s="15" t="s">
        <v>1062</v>
      </c>
      <c r="AGR605" s="15" t="s">
        <v>1062</v>
      </c>
      <c r="AGS605" s="15" t="s">
        <v>1062</v>
      </c>
      <c r="AGT605" s="15" t="s">
        <v>1062</v>
      </c>
      <c r="AGU605" s="15" t="s">
        <v>1062</v>
      </c>
      <c r="AGV605" s="15" t="s">
        <v>1062</v>
      </c>
      <c r="AGW605" s="15" t="s">
        <v>1062</v>
      </c>
      <c r="AGX605" s="15" t="s">
        <v>1062</v>
      </c>
      <c r="AGY605" s="15" t="s">
        <v>1062</v>
      </c>
      <c r="AGZ605" s="15" t="s">
        <v>1062</v>
      </c>
      <c r="AHA605" s="15" t="s">
        <v>1062</v>
      </c>
      <c r="AHB605" s="15" t="s">
        <v>1062</v>
      </c>
      <c r="AHC605" s="15" t="s">
        <v>1062</v>
      </c>
      <c r="AHD605" s="15" t="s">
        <v>1062</v>
      </c>
      <c r="AHE605" s="15" t="s">
        <v>1062</v>
      </c>
      <c r="AHF605" s="15" t="s">
        <v>1062</v>
      </c>
      <c r="AHG605" s="15" t="s">
        <v>1062</v>
      </c>
      <c r="AHH605" s="15" t="s">
        <v>1062</v>
      </c>
      <c r="AHI605" s="15" t="s">
        <v>1062</v>
      </c>
      <c r="AHJ605" s="15" t="s">
        <v>1062</v>
      </c>
      <c r="AHK605" s="15" t="s">
        <v>1062</v>
      </c>
      <c r="AHL605" s="15" t="s">
        <v>1062</v>
      </c>
      <c r="AHM605" s="15" t="s">
        <v>1062</v>
      </c>
      <c r="AHN605" s="15" t="s">
        <v>1062</v>
      </c>
      <c r="AHO605" s="15" t="s">
        <v>1062</v>
      </c>
      <c r="AHP605" s="15" t="s">
        <v>1062</v>
      </c>
      <c r="AHQ605" s="15" t="s">
        <v>1062</v>
      </c>
      <c r="AHR605" s="15" t="s">
        <v>1062</v>
      </c>
      <c r="AHS605" s="15" t="s">
        <v>1062</v>
      </c>
      <c r="AHT605" s="15" t="s">
        <v>1062</v>
      </c>
      <c r="AHU605" s="15" t="s">
        <v>1062</v>
      </c>
      <c r="AHV605" s="15" t="s">
        <v>1062</v>
      </c>
      <c r="AHW605" s="15" t="s">
        <v>1062</v>
      </c>
      <c r="AHX605" s="15" t="s">
        <v>1062</v>
      </c>
      <c r="AHY605" s="15" t="s">
        <v>1062</v>
      </c>
      <c r="AHZ605" s="15" t="s">
        <v>1062</v>
      </c>
      <c r="AIA605" s="15" t="s">
        <v>1062</v>
      </c>
      <c r="AIB605" s="15" t="s">
        <v>1062</v>
      </c>
      <c r="AIC605" s="15" t="s">
        <v>1062</v>
      </c>
      <c r="AID605" s="15" t="s">
        <v>1062</v>
      </c>
      <c r="AIE605" s="15" t="s">
        <v>1062</v>
      </c>
      <c r="AIF605" s="15" t="s">
        <v>1062</v>
      </c>
      <c r="AIG605" s="15" t="s">
        <v>1062</v>
      </c>
      <c r="AIH605" s="15" t="s">
        <v>1062</v>
      </c>
      <c r="AII605" s="15" t="s">
        <v>1062</v>
      </c>
      <c r="AIJ605" s="15" t="s">
        <v>1062</v>
      </c>
      <c r="AIK605" s="15" t="s">
        <v>1062</v>
      </c>
      <c r="AIL605" s="15" t="s">
        <v>1062</v>
      </c>
      <c r="AIM605" s="15" t="s">
        <v>1062</v>
      </c>
      <c r="AIN605" s="15" t="s">
        <v>1062</v>
      </c>
      <c r="AIO605" s="15" t="s">
        <v>1062</v>
      </c>
      <c r="AIP605" s="15" t="s">
        <v>1062</v>
      </c>
      <c r="AIQ605" s="15" t="s">
        <v>1062</v>
      </c>
      <c r="AIR605" s="15" t="s">
        <v>1062</v>
      </c>
      <c r="AIS605" s="15" t="s">
        <v>1062</v>
      </c>
      <c r="AIT605" s="15" t="s">
        <v>1062</v>
      </c>
      <c r="AIU605" s="15" t="s">
        <v>1062</v>
      </c>
      <c r="AIV605" s="15" t="s">
        <v>1062</v>
      </c>
      <c r="AIW605" s="15" t="s">
        <v>1062</v>
      </c>
      <c r="AIX605" s="15" t="s">
        <v>1062</v>
      </c>
      <c r="AIY605" s="15" t="s">
        <v>1062</v>
      </c>
      <c r="AIZ605" s="15" t="s">
        <v>1062</v>
      </c>
      <c r="AJA605" s="15" t="s">
        <v>1062</v>
      </c>
      <c r="AJB605" s="15" t="s">
        <v>1062</v>
      </c>
      <c r="AJC605" s="15" t="s">
        <v>1062</v>
      </c>
      <c r="AJD605" s="15" t="s">
        <v>1062</v>
      </c>
      <c r="AJE605" s="15" t="s">
        <v>1062</v>
      </c>
      <c r="AJF605" s="15" t="s">
        <v>1062</v>
      </c>
      <c r="AJG605" s="15" t="s">
        <v>1062</v>
      </c>
      <c r="AJH605" s="15" t="s">
        <v>1062</v>
      </c>
      <c r="AJI605" s="15" t="s">
        <v>1062</v>
      </c>
      <c r="AJJ605" s="15" t="s">
        <v>1062</v>
      </c>
      <c r="AJK605" s="15" t="s">
        <v>1062</v>
      </c>
      <c r="AJL605" s="15" t="s">
        <v>1062</v>
      </c>
      <c r="AJM605" s="15" t="s">
        <v>1062</v>
      </c>
      <c r="AJN605" s="15" t="s">
        <v>1062</v>
      </c>
      <c r="AJO605" s="15" t="s">
        <v>1062</v>
      </c>
      <c r="AJP605" s="15" t="s">
        <v>1062</v>
      </c>
      <c r="AJQ605" s="15" t="s">
        <v>1062</v>
      </c>
      <c r="AJR605" s="15" t="s">
        <v>1062</v>
      </c>
      <c r="AJS605" s="15" t="s">
        <v>1062</v>
      </c>
      <c r="AJT605" s="15" t="s">
        <v>1062</v>
      </c>
      <c r="AJU605" s="15" t="s">
        <v>1062</v>
      </c>
      <c r="AJV605" s="15" t="s">
        <v>1062</v>
      </c>
      <c r="AJW605" s="15" t="s">
        <v>1062</v>
      </c>
      <c r="AJX605" s="15" t="s">
        <v>1062</v>
      </c>
      <c r="AJY605" s="15" t="s">
        <v>1062</v>
      </c>
      <c r="AJZ605" s="15" t="s">
        <v>1062</v>
      </c>
      <c r="AKA605" s="15" t="s">
        <v>1062</v>
      </c>
      <c r="AKB605" s="15" t="s">
        <v>1062</v>
      </c>
      <c r="AKC605" s="15" t="s">
        <v>1062</v>
      </c>
      <c r="AKD605" s="15" t="s">
        <v>1062</v>
      </c>
      <c r="AKE605" s="15" t="s">
        <v>1062</v>
      </c>
      <c r="AKF605" s="15" t="s">
        <v>1062</v>
      </c>
      <c r="AKG605" s="15" t="s">
        <v>1062</v>
      </c>
      <c r="AKH605" s="15" t="s">
        <v>1062</v>
      </c>
      <c r="AKI605" s="15" t="s">
        <v>1062</v>
      </c>
      <c r="AKJ605" s="15" t="s">
        <v>1062</v>
      </c>
      <c r="AKK605" s="15" t="s">
        <v>1062</v>
      </c>
      <c r="AKL605" s="15" t="s">
        <v>1062</v>
      </c>
      <c r="AKM605" s="15" t="s">
        <v>1062</v>
      </c>
      <c r="AKN605" s="15" t="s">
        <v>1062</v>
      </c>
      <c r="AKO605" s="15" t="s">
        <v>1062</v>
      </c>
      <c r="AKP605" s="15" t="s">
        <v>1062</v>
      </c>
      <c r="AKQ605" s="15" t="s">
        <v>1062</v>
      </c>
      <c r="AKR605" s="15" t="s">
        <v>1062</v>
      </c>
      <c r="AKS605" s="15" t="s">
        <v>1062</v>
      </c>
      <c r="AKT605" s="15" t="s">
        <v>1062</v>
      </c>
      <c r="AKU605" s="15" t="s">
        <v>1062</v>
      </c>
      <c r="AKV605" s="15" t="s">
        <v>1062</v>
      </c>
      <c r="AKW605" s="15" t="s">
        <v>1062</v>
      </c>
      <c r="AKX605" s="15" t="s">
        <v>1062</v>
      </c>
      <c r="AKY605" s="15" t="s">
        <v>1062</v>
      </c>
      <c r="AKZ605" s="15" t="s">
        <v>1062</v>
      </c>
      <c r="ALA605" s="15" t="s">
        <v>1062</v>
      </c>
      <c r="ALB605" s="15" t="s">
        <v>1062</v>
      </c>
      <c r="ALC605" s="15" t="s">
        <v>1062</v>
      </c>
      <c r="ALD605" s="15" t="s">
        <v>1062</v>
      </c>
      <c r="ALE605" s="15" t="s">
        <v>1062</v>
      </c>
      <c r="ALF605" s="15" t="s">
        <v>1062</v>
      </c>
      <c r="ALG605" s="15" t="s">
        <v>1062</v>
      </c>
      <c r="ALH605" s="15" t="s">
        <v>1062</v>
      </c>
      <c r="ALI605" s="15" t="s">
        <v>1062</v>
      </c>
      <c r="ALJ605" s="15" t="s">
        <v>1062</v>
      </c>
      <c r="ALK605" s="15" t="s">
        <v>1062</v>
      </c>
      <c r="ALL605" s="15" t="s">
        <v>1062</v>
      </c>
      <c r="ALM605" s="15" t="s">
        <v>1062</v>
      </c>
      <c r="ALN605" s="15" t="s">
        <v>1062</v>
      </c>
      <c r="ALO605" s="15" t="s">
        <v>1062</v>
      </c>
      <c r="ALP605" s="15" t="s">
        <v>1062</v>
      </c>
      <c r="ALQ605" s="15" t="s">
        <v>1062</v>
      </c>
      <c r="ALR605" s="15" t="s">
        <v>1062</v>
      </c>
      <c r="ALS605" s="15" t="s">
        <v>1062</v>
      </c>
      <c r="ALT605" s="15" t="s">
        <v>1062</v>
      </c>
      <c r="ALU605" s="15" t="s">
        <v>1062</v>
      </c>
      <c r="ALV605" s="15" t="s">
        <v>1062</v>
      </c>
      <c r="ALW605" s="15" t="s">
        <v>1062</v>
      </c>
      <c r="ALX605" s="15" t="s">
        <v>1062</v>
      </c>
      <c r="ALY605" s="15" t="s">
        <v>1062</v>
      </c>
      <c r="ALZ605" s="15" t="s">
        <v>1062</v>
      </c>
      <c r="AMA605" s="15" t="s">
        <v>1062</v>
      </c>
      <c r="AMB605" s="15" t="s">
        <v>1062</v>
      </c>
      <c r="AMC605" s="15" t="s">
        <v>1062</v>
      </c>
      <c r="AMD605" s="15" t="s">
        <v>1062</v>
      </c>
      <c r="AME605" s="15" t="s">
        <v>1062</v>
      </c>
      <c r="AMF605" s="15" t="s">
        <v>1062</v>
      </c>
      <c r="AMG605" s="15" t="s">
        <v>1062</v>
      </c>
      <c r="AMH605" s="15" t="s">
        <v>1062</v>
      </c>
      <c r="AMI605" s="15" t="s">
        <v>1062</v>
      </c>
      <c r="AMJ605" s="15" t="s">
        <v>1062</v>
      </c>
      <c r="AMK605" s="15" t="s">
        <v>1062</v>
      </c>
      <c r="AML605" s="15" t="s">
        <v>1062</v>
      </c>
      <c r="AMM605" s="15" t="s">
        <v>1062</v>
      </c>
      <c r="AMN605" s="15" t="s">
        <v>1062</v>
      </c>
      <c r="AMO605" s="15" t="s">
        <v>1062</v>
      </c>
      <c r="AMP605" s="15" t="s">
        <v>1062</v>
      </c>
      <c r="AMQ605" s="15" t="s">
        <v>1062</v>
      </c>
      <c r="AMR605" s="15" t="s">
        <v>1062</v>
      </c>
      <c r="AMS605" s="15" t="s">
        <v>1062</v>
      </c>
      <c r="AMT605" s="15" t="s">
        <v>1062</v>
      </c>
      <c r="AMU605" s="15" t="s">
        <v>1062</v>
      </c>
      <c r="AMV605" s="15" t="s">
        <v>1062</v>
      </c>
      <c r="AMW605" s="15" t="s">
        <v>1062</v>
      </c>
      <c r="AMX605" s="15" t="s">
        <v>1062</v>
      </c>
      <c r="AMY605" s="15" t="s">
        <v>1062</v>
      </c>
      <c r="AMZ605" s="15" t="s">
        <v>1062</v>
      </c>
      <c r="ANA605" s="15" t="s">
        <v>1062</v>
      </c>
      <c r="ANB605" s="15" t="s">
        <v>1062</v>
      </c>
      <c r="ANC605" s="15" t="s">
        <v>1062</v>
      </c>
      <c r="AND605" s="15" t="s">
        <v>1062</v>
      </c>
      <c r="ANE605" s="15" t="s">
        <v>1062</v>
      </c>
      <c r="ANF605" s="15" t="s">
        <v>1062</v>
      </c>
      <c r="ANG605" s="15" t="s">
        <v>1062</v>
      </c>
      <c r="ANH605" s="15" t="s">
        <v>1062</v>
      </c>
      <c r="ANI605" s="15" t="s">
        <v>1062</v>
      </c>
      <c r="ANJ605" s="15" t="s">
        <v>1062</v>
      </c>
      <c r="ANK605" s="15" t="s">
        <v>1062</v>
      </c>
      <c r="ANL605" s="15" t="s">
        <v>1062</v>
      </c>
      <c r="ANM605" s="15" t="s">
        <v>1062</v>
      </c>
      <c r="ANN605" s="15" t="s">
        <v>1062</v>
      </c>
      <c r="ANO605" s="15" t="s">
        <v>1062</v>
      </c>
      <c r="ANP605" s="15" t="s">
        <v>1062</v>
      </c>
      <c r="ANQ605" s="15" t="s">
        <v>1062</v>
      </c>
      <c r="ANR605" s="15" t="s">
        <v>1062</v>
      </c>
      <c r="ANS605" s="15" t="s">
        <v>1062</v>
      </c>
      <c r="ANT605" s="15" t="s">
        <v>1062</v>
      </c>
      <c r="ANU605" s="15" t="s">
        <v>1062</v>
      </c>
      <c r="ANV605" s="15" t="s">
        <v>1062</v>
      </c>
      <c r="ANW605" s="15" t="s">
        <v>1062</v>
      </c>
      <c r="ANX605" s="15" t="s">
        <v>1062</v>
      </c>
      <c r="ANY605" s="15" t="s">
        <v>1062</v>
      </c>
      <c r="ANZ605" s="15" t="s">
        <v>1062</v>
      </c>
      <c r="AOA605" s="15" t="s">
        <v>1062</v>
      </c>
      <c r="AOB605" s="15" t="s">
        <v>1062</v>
      </c>
      <c r="AOC605" s="15" t="s">
        <v>1062</v>
      </c>
      <c r="AOD605" s="15" t="s">
        <v>1062</v>
      </c>
      <c r="AOE605" s="15" t="s">
        <v>1062</v>
      </c>
      <c r="AOF605" s="15" t="s">
        <v>1062</v>
      </c>
      <c r="AOG605" s="15" t="s">
        <v>1062</v>
      </c>
      <c r="AOH605" s="15" t="s">
        <v>1062</v>
      </c>
      <c r="AOI605" s="15" t="s">
        <v>1062</v>
      </c>
      <c r="AOJ605" s="15" t="s">
        <v>1062</v>
      </c>
      <c r="AOK605" s="15" t="s">
        <v>1062</v>
      </c>
      <c r="AOL605" s="15" t="s">
        <v>1062</v>
      </c>
      <c r="AOM605" s="15" t="s">
        <v>1062</v>
      </c>
      <c r="AON605" s="15" t="s">
        <v>1062</v>
      </c>
      <c r="AOO605" s="15" t="s">
        <v>1062</v>
      </c>
      <c r="AOP605" s="15" t="s">
        <v>1062</v>
      </c>
      <c r="AOQ605" s="15" t="s">
        <v>1062</v>
      </c>
      <c r="AOR605" s="15" t="s">
        <v>1062</v>
      </c>
      <c r="AOS605" s="15" t="s">
        <v>1062</v>
      </c>
      <c r="AOT605" s="15" t="s">
        <v>1062</v>
      </c>
      <c r="AOU605" s="15" t="s">
        <v>1062</v>
      </c>
      <c r="AOV605" s="15" t="s">
        <v>1062</v>
      </c>
      <c r="AOW605" s="15" t="s">
        <v>1062</v>
      </c>
      <c r="AOX605" s="15" t="s">
        <v>1062</v>
      </c>
      <c r="AOY605" s="15" t="s">
        <v>1062</v>
      </c>
      <c r="AOZ605" s="15" t="s">
        <v>1062</v>
      </c>
      <c r="APA605" s="15" t="s">
        <v>1062</v>
      </c>
      <c r="APB605" s="15" t="s">
        <v>1062</v>
      </c>
      <c r="APC605" s="15" t="s">
        <v>1062</v>
      </c>
      <c r="APD605" s="15" t="s">
        <v>1062</v>
      </c>
      <c r="APE605" s="15" t="s">
        <v>1062</v>
      </c>
      <c r="APF605" s="15" t="s">
        <v>1062</v>
      </c>
      <c r="APG605" s="15" t="s">
        <v>1062</v>
      </c>
      <c r="APH605" s="15" t="s">
        <v>1062</v>
      </c>
      <c r="API605" s="15" t="s">
        <v>1062</v>
      </c>
      <c r="APJ605" s="15" t="s">
        <v>1062</v>
      </c>
      <c r="APK605" s="15" t="s">
        <v>1062</v>
      </c>
      <c r="APL605" s="15" t="s">
        <v>1062</v>
      </c>
      <c r="APM605" s="15" t="s">
        <v>1062</v>
      </c>
      <c r="APN605" s="15" t="s">
        <v>1062</v>
      </c>
      <c r="APO605" s="15" t="s">
        <v>1062</v>
      </c>
      <c r="APP605" s="15" t="s">
        <v>1062</v>
      </c>
      <c r="APQ605" s="15" t="s">
        <v>1062</v>
      </c>
      <c r="APR605" s="15" t="s">
        <v>1062</v>
      </c>
      <c r="APS605" s="15" t="s">
        <v>1062</v>
      </c>
      <c r="APT605" s="15" t="s">
        <v>1062</v>
      </c>
      <c r="APU605" s="15" t="s">
        <v>1062</v>
      </c>
      <c r="APV605" s="15" t="s">
        <v>1062</v>
      </c>
      <c r="APW605" s="15" t="s">
        <v>1062</v>
      </c>
      <c r="APX605" s="15" t="s">
        <v>1062</v>
      </c>
      <c r="APY605" s="15" t="s">
        <v>1062</v>
      </c>
      <c r="APZ605" s="15" t="s">
        <v>1062</v>
      </c>
      <c r="AQA605" s="15" t="s">
        <v>1062</v>
      </c>
      <c r="AQB605" s="15" t="s">
        <v>1062</v>
      </c>
      <c r="AQC605" s="15" t="s">
        <v>1062</v>
      </c>
      <c r="AQD605" s="15" t="s">
        <v>1062</v>
      </c>
      <c r="AQE605" s="15" t="s">
        <v>1062</v>
      </c>
      <c r="AQF605" s="15" t="s">
        <v>1062</v>
      </c>
      <c r="AQG605" s="15" t="s">
        <v>1062</v>
      </c>
      <c r="AQH605" s="15" t="s">
        <v>1062</v>
      </c>
      <c r="AQI605" s="15" t="s">
        <v>1062</v>
      </c>
      <c r="AQJ605" s="15" t="s">
        <v>1062</v>
      </c>
      <c r="AQK605" s="15" t="s">
        <v>1062</v>
      </c>
      <c r="AQL605" s="15" t="s">
        <v>1062</v>
      </c>
      <c r="AQM605" s="15" t="s">
        <v>1062</v>
      </c>
      <c r="AQN605" s="15" t="s">
        <v>1062</v>
      </c>
      <c r="AQO605" s="15" t="s">
        <v>1062</v>
      </c>
      <c r="AQP605" s="15" t="s">
        <v>1062</v>
      </c>
      <c r="AQQ605" s="15" t="s">
        <v>1062</v>
      </c>
      <c r="AQR605" s="15" t="s">
        <v>1062</v>
      </c>
      <c r="AQS605" s="15" t="s">
        <v>1062</v>
      </c>
      <c r="AQT605" s="15" t="s">
        <v>1062</v>
      </c>
      <c r="AQU605" s="15" t="s">
        <v>1062</v>
      </c>
      <c r="AQV605" s="15" t="s">
        <v>1062</v>
      </c>
      <c r="AQW605" s="15" t="s">
        <v>1062</v>
      </c>
      <c r="AQX605" s="15" t="s">
        <v>1062</v>
      </c>
      <c r="AQY605" s="15" t="s">
        <v>1062</v>
      </c>
      <c r="AQZ605" s="15" t="s">
        <v>1062</v>
      </c>
      <c r="ARA605" s="15" t="s">
        <v>1062</v>
      </c>
      <c r="ARB605" s="15" t="s">
        <v>1062</v>
      </c>
      <c r="ARC605" s="15" t="s">
        <v>1062</v>
      </c>
      <c r="ARD605" s="15" t="s">
        <v>1062</v>
      </c>
      <c r="ARE605" s="15" t="s">
        <v>1062</v>
      </c>
      <c r="ARF605" s="15" t="s">
        <v>1062</v>
      </c>
      <c r="ARG605" s="15" t="s">
        <v>1062</v>
      </c>
      <c r="ARH605" s="15" t="s">
        <v>1062</v>
      </c>
      <c r="ARI605" s="15" t="s">
        <v>1062</v>
      </c>
      <c r="ARJ605" s="15" t="s">
        <v>1062</v>
      </c>
      <c r="ARK605" s="15" t="s">
        <v>1062</v>
      </c>
      <c r="ARL605" s="15" t="s">
        <v>1062</v>
      </c>
      <c r="ARM605" s="15" t="s">
        <v>1062</v>
      </c>
      <c r="ARN605" s="15" t="s">
        <v>1062</v>
      </c>
      <c r="ARO605" s="15" t="s">
        <v>1062</v>
      </c>
      <c r="ARP605" s="15" t="s">
        <v>1062</v>
      </c>
      <c r="ARQ605" s="15" t="s">
        <v>1062</v>
      </c>
      <c r="ARR605" s="15" t="s">
        <v>1062</v>
      </c>
      <c r="ARS605" s="15" t="s">
        <v>1062</v>
      </c>
      <c r="ART605" s="15" t="s">
        <v>1062</v>
      </c>
      <c r="ARU605" s="15" t="s">
        <v>1062</v>
      </c>
      <c r="ARV605" s="15" t="s">
        <v>1062</v>
      </c>
      <c r="ARW605" s="15" t="s">
        <v>1062</v>
      </c>
      <c r="ARX605" s="15" t="s">
        <v>1062</v>
      </c>
      <c r="ARY605" s="15" t="s">
        <v>1062</v>
      </c>
      <c r="ARZ605" s="15" t="s">
        <v>1062</v>
      </c>
      <c r="ASA605" s="15" t="s">
        <v>1062</v>
      </c>
      <c r="ASB605" s="15" t="s">
        <v>1062</v>
      </c>
      <c r="ASC605" s="15" t="s">
        <v>1062</v>
      </c>
      <c r="ASD605" s="15" t="s">
        <v>1062</v>
      </c>
      <c r="ASE605" s="15" t="s">
        <v>1062</v>
      </c>
      <c r="ASF605" s="15" t="s">
        <v>1062</v>
      </c>
      <c r="ASG605" s="15" t="s">
        <v>1062</v>
      </c>
      <c r="ASH605" s="15" t="s">
        <v>1062</v>
      </c>
      <c r="ASI605" s="15" t="s">
        <v>1062</v>
      </c>
      <c r="ASJ605" s="15" t="s">
        <v>1062</v>
      </c>
      <c r="ASK605" s="15" t="s">
        <v>1062</v>
      </c>
      <c r="ASL605" s="15" t="s">
        <v>1062</v>
      </c>
      <c r="ASM605" s="15" t="s">
        <v>1062</v>
      </c>
      <c r="ASN605" s="15" t="s">
        <v>1062</v>
      </c>
      <c r="ASO605" s="15" t="s">
        <v>1062</v>
      </c>
      <c r="ASP605" s="15" t="s">
        <v>1062</v>
      </c>
      <c r="ASQ605" s="15" t="s">
        <v>1062</v>
      </c>
      <c r="ASR605" s="15" t="s">
        <v>1062</v>
      </c>
      <c r="ASS605" s="15" t="s">
        <v>1062</v>
      </c>
      <c r="AST605" s="15" t="s">
        <v>1062</v>
      </c>
      <c r="ASU605" s="15" t="s">
        <v>1062</v>
      </c>
      <c r="ASV605" s="15" t="s">
        <v>1062</v>
      </c>
      <c r="ASW605" s="15" t="s">
        <v>1062</v>
      </c>
      <c r="ASX605" s="15" t="s">
        <v>1062</v>
      </c>
      <c r="ASY605" s="15" t="s">
        <v>1062</v>
      </c>
      <c r="ASZ605" s="15" t="s">
        <v>1062</v>
      </c>
      <c r="ATA605" s="15" t="s">
        <v>1062</v>
      </c>
      <c r="ATB605" s="15" t="s">
        <v>1062</v>
      </c>
      <c r="ATC605" s="15" t="s">
        <v>1062</v>
      </c>
      <c r="ATD605" s="15" t="s">
        <v>1062</v>
      </c>
      <c r="ATE605" s="15" t="s">
        <v>1062</v>
      </c>
      <c r="ATF605" s="15" t="s">
        <v>1062</v>
      </c>
      <c r="ATG605" s="15" t="s">
        <v>1062</v>
      </c>
      <c r="ATH605" s="15" t="s">
        <v>1062</v>
      </c>
      <c r="ATI605" s="15" t="s">
        <v>1062</v>
      </c>
      <c r="ATJ605" s="15" t="s">
        <v>1062</v>
      </c>
      <c r="ATK605" s="15" t="s">
        <v>1062</v>
      </c>
      <c r="ATL605" s="15" t="s">
        <v>1062</v>
      </c>
      <c r="ATM605" s="15" t="s">
        <v>1062</v>
      </c>
      <c r="ATN605" s="15" t="s">
        <v>1062</v>
      </c>
      <c r="ATO605" s="15" t="s">
        <v>1062</v>
      </c>
      <c r="ATP605" s="15" t="s">
        <v>1062</v>
      </c>
      <c r="ATQ605" s="15" t="s">
        <v>1062</v>
      </c>
      <c r="ATR605" s="15" t="s">
        <v>1062</v>
      </c>
      <c r="ATS605" s="15" t="s">
        <v>1062</v>
      </c>
      <c r="ATT605" s="15" t="s">
        <v>1062</v>
      </c>
      <c r="ATU605" s="15" t="s">
        <v>1062</v>
      </c>
      <c r="ATV605" s="15" t="s">
        <v>1062</v>
      </c>
      <c r="ATW605" s="15" t="s">
        <v>1062</v>
      </c>
      <c r="ATX605" s="15" t="s">
        <v>1062</v>
      </c>
      <c r="ATY605" s="15" t="s">
        <v>1062</v>
      </c>
      <c r="ATZ605" s="15" t="s">
        <v>1062</v>
      </c>
      <c r="AUA605" s="15" t="s">
        <v>1062</v>
      </c>
      <c r="AUB605" s="15" t="s">
        <v>1062</v>
      </c>
      <c r="AUC605" s="15" t="s">
        <v>1062</v>
      </c>
      <c r="AUD605" s="15" t="s">
        <v>1062</v>
      </c>
      <c r="AUE605" s="15" t="s">
        <v>1062</v>
      </c>
      <c r="AUF605" s="15" t="s">
        <v>1062</v>
      </c>
      <c r="AUG605" s="15" t="s">
        <v>1062</v>
      </c>
      <c r="AUH605" s="15" t="s">
        <v>1062</v>
      </c>
      <c r="AUI605" s="15" t="s">
        <v>1062</v>
      </c>
      <c r="AUJ605" s="15" t="s">
        <v>1062</v>
      </c>
      <c r="AUK605" s="15" t="s">
        <v>1062</v>
      </c>
      <c r="AUL605" s="15" t="s">
        <v>1062</v>
      </c>
      <c r="AUM605" s="15" t="s">
        <v>1062</v>
      </c>
      <c r="AUN605" s="15" t="s">
        <v>1062</v>
      </c>
      <c r="AUO605" s="15" t="s">
        <v>1062</v>
      </c>
      <c r="AUP605" s="15" t="s">
        <v>1062</v>
      </c>
      <c r="AUQ605" s="15" t="s">
        <v>1062</v>
      </c>
      <c r="AUR605" s="15" t="s">
        <v>1062</v>
      </c>
      <c r="AUS605" s="15" t="s">
        <v>1062</v>
      </c>
      <c r="AUT605" s="15" t="s">
        <v>1062</v>
      </c>
      <c r="AUU605" s="15" t="s">
        <v>1062</v>
      </c>
      <c r="AUV605" s="15" t="s">
        <v>1062</v>
      </c>
      <c r="AUW605" s="15" t="s">
        <v>1062</v>
      </c>
      <c r="AUX605" s="15" t="s">
        <v>1062</v>
      </c>
      <c r="AUY605" s="15" t="s">
        <v>1062</v>
      </c>
      <c r="AUZ605" s="15" t="s">
        <v>1062</v>
      </c>
      <c r="AVA605" s="15" t="s">
        <v>1062</v>
      </c>
      <c r="AVB605" s="15" t="s">
        <v>1062</v>
      </c>
      <c r="AVC605" s="15" t="s">
        <v>1062</v>
      </c>
      <c r="AVD605" s="15" t="s">
        <v>1062</v>
      </c>
      <c r="AVE605" s="15" t="s">
        <v>1062</v>
      </c>
      <c r="AVF605" s="15" t="s">
        <v>1062</v>
      </c>
      <c r="AVG605" s="15" t="s">
        <v>1062</v>
      </c>
      <c r="AVH605" s="15" t="s">
        <v>1062</v>
      </c>
      <c r="AVI605" s="15" t="s">
        <v>1062</v>
      </c>
      <c r="AVJ605" s="15" t="s">
        <v>1062</v>
      </c>
      <c r="AVK605" s="15" t="s">
        <v>1062</v>
      </c>
      <c r="AVL605" s="15" t="s">
        <v>1062</v>
      </c>
      <c r="AVM605" s="15" t="s">
        <v>1062</v>
      </c>
      <c r="AVN605" s="15" t="s">
        <v>1062</v>
      </c>
      <c r="AVO605" s="15" t="s">
        <v>1062</v>
      </c>
      <c r="AVP605" s="15" t="s">
        <v>1062</v>
      </c>
      <c r="AVQ605" s="15" t="s">
        <v>1062</v>
      </c>
      <c r="AVR605" s="15" t="s">
        <v>1062</v>
      </c>
      <c r="AVS605" s="15" t="s">
        <v>1062</v>
      </c>
      <c r="AVT605" s="15" t="s">
        <v>1062</v>
      </c>
      <c r="AVU605" s="15" t="s">
        <v>1062</v>
      </c>
      <c r="AVV605" s="15" t="s">
        <v>1062</v>
      </c>
      <c r="AVW605" s="15" t="s">
        <v>1062</v>
      </c>
      <c r="AVX605" s="15" t="s">
        <v>1062</v>
      </c>
      <c r="AVY605" s="15" t="s">
        <v>1062</v>
      </c>
      <c r="AVZ605" s="15" t="s">
        <v>1062</v>
      </c>
      <c r="AWA605" s="15" t="s">
        <v>1062</v>
      </c>
      <c r="AWB605" s="15" t="s">
        <v>1062</v>
      </c>
      <c r="AWC605" s="15" t="s">
        <v>1062</v>
      </c>
      <c r="AWD605" s="15" t="s">
        <v>1062</v>
      </c>
      <c r="AWE605" s="15" t="s">
        <v>1062</v>
      </c>
      <c r="AWF605" s="15" t="s">
        <v>1062</v>
      </c>
      <c r="AWG605" s="15" t="s">
        <v>1062</v>
      </c>
      <c r="AWH605" s="15" t="s">
        <v>1062</v>
      </c>
      <c r="AWI605" s="15" t="s">
        <v>1062</v>
      </c>
      <c r="AWJ605" s="15" t="s">
        <v>1062</v>
      </c>
      <c r="AWK605" s="15" t="s">
        <v>1062</v>
      </c>
      <c r="AWL605" s="15" t="s">
        <v>1062</v>
      </c>
      <c r="AWM605" s="15" t="s">
        <v>1062</v>
      </c>
      <c r="AWN605" s="15" t="s">
        <v>1062</v>
      </c>
      <c r="AWO605" s="15" t="s">
        <v>1062</v>
      </c>
      <c r="AWP605" s="15" t="s">
        <v>1062</v>
      </c>
      <c r="AWQ605" s="15" t="s">
        <v>1062</v>
      </c>
      <c r="AWR605" s="15" t="s">
        <v>1062</v>
      </c>
      <c r="AWS605" s="15" t="s">
        <v>1062</v>
      </c>
      <c r="AWT605" s="15" t="s">
        <v>1062</v>
      </c>
      <c r="AWU605" s="15" t="s">
        <v>1062</v>
      </c>
      <c r="AWV605" s="15" t="s">
        <v>1062</v>
      </c>
      <c r="AWW605" s="15" t="s">
        <v>1062</v>
      </c>
      <c r="AWX605" s="15" t="s">
        <v>1062</v>
      </c>
      <c r="AWY605" s="15" t="s">
        <v>1062</v>
      </c>
      <c r="AWZ605" s="15" t="s">
        <v>1062</v>
      </c>
      <c r="AXA605" s="15" t="s">
        <v>1062</v>
      </c>
      <c r="AXB605" s="15" t="s">
        <v>1062</v>
      </c>
      <c r="AXC605" s="15" t="s">
        <v>1062</v>
      </c>
      <c r="AXD605" s="15" t="s">
        <v>1062</v>
      </c>
      <c r="AXE605" s="15" t="s">
        <v>1062</v>
      </c>
      <c r="AXF605" s="15" t="s">
        <v>1062</v>
      </c>
      <c r="AXG605" s="15" t="s">
        <v>1062</v>
      </c>
      <c r="AXH605" s="15" t="s">
        <v>1062</v>
      </c>
      <c r="AXI605" s="15" t="s">
        <v>1062</v>
      </c>
      <c r="AXJ605" s="15" t="s">
        <v>1062</v>
      </c>
      <c r="AXK605" s="15" t="s">
        <v>1062</v>
      </c>
      <c r="AXL605" s="15" t="s">
        <v>1062</v>
      </c>
      <c r="AXM605" s="15" t="s">
        <v>1062</v>
      </c>
      <c r="AXN605" s="15" t="s">
        <v>1062</v>
      </c>
      <c r="AXO605" s="15" t="s">
        <v>1062</v>
      </c>
      <c r="AXP605" s="15" t="s">
        <v>1062</v>
      </c>
      <c r="AXQ605" s="15" t="s">
        <v>1062</v>
      </c>
      <c r="AXR605" s="15" t="s">
        <v>1062</v>
      </c>
      <c r="AXS605" s="15" t="s">
        <v>1062</v>
      </c>
      <c r="AXT605" s="15" t="s">
        <v>1062</v>
      </c>
      <c r="AXU605" s="15" t="s">
        <v>1062</v>
      </c>
      <c r="AXV605" s="15" t="s">
        <v>1062</v>
      </c>
      <c r="AXW605" s="15" t="s">
        <v>1062</v>
      </c>
      <c r="AXX605" s="15" t="s">
        <v>1062</v>
      </c>
      <c r="AXY605" s="15" t="s">
        <v>1062</v>
      </c>
      <c r="AXZ605" s="15" t="s">
        <v>1062</v>
      </c>
      <c r="AYA605" s="15" t="s">
        <v>1062</v>
      </c>
      <c r="AYB605" s="15" t="s">
        <v>1062</v>
      </c>
      <c r="AYC605" s="15" t="s">
        <v>1062</v>
      </c>
      <c r="AYD605" s="15" t="s">
        <v>1062</v>
      </c>
      <c r="AYE605" s="15" t="s">
        <v>1062</v>
      </c>
      <c r="AYF605" s="15" t="s">
        <v>1062</v>
      </c>
      <c r="AYG605" s="15" t="s">
        <v>1062</v>
      </c>
      <c r="AYH605" s="15" t="s">
        <v>1062</v>
      </c>
      <c r="AYI605" s="15" t="s">
        <v>1062</v>
      </c>
      <c r="AYJ605" s="15" t="s">
        <v>1062</v>
      </c>
      <c r="AYK605" s="15" t="s">
        <v>1062</v>
      </c>
      <c r="AYL605" s="15" t="s">
        <v>1062</v>
      </c>
      <c r="AYM605" s="15" t="s">
        <v>1062</v>
      </c>
      <c r="AYN605" s="15" t="s">
        <v>1062</v>
      </c>
      <c r="AYO605" s="15" t="s">
        <v>1062</v>
      </c>
      <c r="AYP605" s="15" t="s">
        <v>1062</v>
      </c>
      <c r="AYQ605" s="15" t="s">
        <v>1062</v>
      </c>
      <c r="AYR605" s="15" t="s">
        <v>1062</v>
      </c>
      <c r="AYS605" s="15" t="s">
        <v>1062</v>
      </c>
      <c r="AYT605" s="15" t="s">
        <v>1062</v>
      </c>
      <c r="AYU605" s="15" t="s">
        <v>1062</v>
      </c>
      <c r="AYV605" s="15" t="s">
        <v>1062</v>
      </c>
      <c r="AYW605" s="15" t="s">
        <v>1062</v>
      </c>
      <c r="AYX605" s="15" t="s">
        <v>1062</v>
      </c>
      <c r="AYY605" s="15" t="s">
        <v>1062</v>
      </c>
      <c r="AYZ605" s="15" t="s">
        <v>1062</v>
      </c>
      <c r="AZA605" s="15" t="s">
        <v>1062</v>
      </c>
      <c r="AZB605" s="15" t="s">
        <v>1062</v>
      </c>
      <c r="AZC605" s="15" t="s">
        <v>1062</v>
      </c>
      <c r="AZD605" s="15" t="s">
        <v>1062</v>
      </c>
      <c r="AZE605" s="15" t="s">
        <v>1062</v>
      </c>
      <c r="AZF605" s="15" t="s">
        <v>1062</v>
      </c>
      <c r="AZG605" s="15" t="s">
        <v>1062</v>
      </c>
      <c r="AZH605" s="15" t="s">
        <v>1062</v>
      </c>
      <c r="AZI605" s="15" t="s">
        <v>1062</v>
      </c>
      <c r="AZJ605" s="15" t="s">
        <v>1062</v>
      </c>
      <c r="AZK605" s="15" t="s">
        <v>1062</v>
      </c>
      <c r="AZL605" s="15" t="s">
        <v>1062</v>
      </c>
      <c r="AZM605" s="15" t="s">
        <v>1062</v>
      </c>
      <c r="AZN605" s="15" t="s">
        <v>1062</v>
      </c>
      <c r="AZO605" s="15" t="s">
        <v>1062</v>
      </c>
      <c r="AZP605" s="15" t="s">
        <v>1062</v>
      </c>
      <c r="AZQ605" s="15" t="s">
        <v>1062</v>
      </c>
      <c r="AZR605" s="15" t="s">
        <v>1062</v>
      </c>
      <c r="AZS605" s="15" t="s">
        <v>1062</v>
      </c>
      <c r="AZT605" s="15" t="s">
        <v>1062</v>
      </c>
      <c r="AZU605" s="15" t="s">
        <v>1062</v>
      </c>
      <c r="AZV605" s="15" t="s">
        <v>1062</v>
      </c>
      <c r="AZW605" s="15" t="s">
        <v>1062</v>
      </c>
      <c r="AZX605" s="15" t="s">
        <v>1062</v>
      </c>
      <c r="AZY605" s="15" t="s">
        <v>1062</v>
      </c>
      <c r="AZZ605" s="15" t="s">
        <v>1062</v>
      </c>
      <c r="BAA605" s="15" t="s">
        <v>1062</v>
      </c>
      <c r="BAB605" s="15" t="s">
        <v>1062</v>
      </c>
      <c r="BAC605" s="15" t="s">
        <v>1062</v>
      </c>
      <c r="BAD605" s="15" t="s">
        <v>1062</v>
      </c>
      <c r="BAE605" s="15" t="s">
        <v>1062</v>
      </c>
      <c r="BAF605" s="15" t="s">
        <v>1062</v>
      </c>
      <c r="BAG605" s="15" t="s">
        <v>1062</v>
      </c>
      <c r="BAH605" s="15" t="s">
        <v>1062</v>
      </c>
      <c r="BAI605" s="15" t="s">
        <v>1062</v>
      </c>
      <c r="BAJ605" s="15" t="s">
        <v>1062</v>
      </c>
      <c r="BAK605" s="15" t="s">
        <v>1062</v>
      </c>
      <c r="BAL605" s="15" t="s">
        <v>1062</v>
      </c>
      <c r="BAM605" s="15" t="s">
        <v>1062</v>
      </c>
      <c r="BAN605" s="15" t="s">
        <v>1062</v>
      </c>
      <c r="BAO605" s="15" t="s">
        <v>1062</v>
      </c>
      <c r="BAP605" s="15" t="s">
        <v>1062</v>
      </c>
      <c r="BAQ605" s="15" t="s">
        <v>1062</v>
      </c>
      <c r="BAR605" s="15" t="s">
        <v>1062</v>
      </c>
      <c r="BAS605" s="15" t="s">
        <v>1062</v>
      </c>
      <c r="BAT605" s="15" t="s">
        <v>1062</v>
      </c>
      <c r="BAU605" s="15" t="s">
        <v>1062</v>
      </c>
      <c r="BAV605" s="15" t="s">
        <v>1062</v>
      </c>
      <c r="BAW605" s="15" t="s">
        <v>1062</v>
      </c>
      <c r="BAX605" s="15" t="s">
        <v>1062</v>
      </c>
      <c r="BAY605" s="15" t="s">
        <v>1062</v>
      </c>
      <c r="BAZ605" s="15" t="s">
        <v>1062</v>
      </c>
      <c r="BBA605" s="15" t="s">
        <v>1062</v>
      </c>
      <c r="BBB605" s="15" t="s">
        <v>1062</v>
      </c>
      <c r="BBC605" s="15" t="s">
        <v>1062</v>
      </c>
      <c r="BBD605" s="15" t="s">
        <v>1062</v>
      </c>
      <c r="BBE605" s="15" t="s">
        <v>1062</v>
      </c>
      <c r="BBF605" s="15" t="s">
        <v>1062</v>
      </c>
      <c r="BBG605" s="15" t="s">
        <v>1062</v>
      </c>
      <c r="BBH605" s="15" t="s">
        <v>1062</v>
      </c>
      <c r="BBI605" s="15" t="s">
        <v>1062</v>
      </c>
      <c r="BBJ605" s="15" t="s">
        <v>1062</v>
      </c>
      <c r="BBK605" s="15" t="s">
        <v>1062</v>
      </c>
      <c r="BBL605" s="15" t="s">
        <v>1062</v>
      </c>
      <c r="BBM605" s="15" t="s">
        <v>1062</v>
      </c>
      <c r="BBN605" s="15" t="s">
        <v>1062</v>
      </c>
      <c r="BBO605" s="15" t="s">
        <v>1062</v>
      </c>
      <c r="BBP605" s="15" t="s">
        <v>1062</v>
      </c>
      <c r="BBQ605" s="15" t="s">
        <v>1062</v>
      </c>
      <c r="BBR605" s="15" t="s">
        <v>1062</v>
      </c>
      <c r="BBS605" s="15" t="s">
        <v>1062</v>
      </c>
      <c r="BBT605" s="15" t="s">
        <v>1062</v>
      </c>
      <c r="BBU605" s="15" t="s">
        <v>1062</v>
      </c>
      <c r="BBV605" s="15" t="s">
        <v>1062</v>
      </c>
      <c r="BBW605" s="15" t="s">
        <v>1062</v>
      </c>
      <c r="BBX605" s="15" t="s">
        <v>1062</v>
      </c>
      <c r="BBY605" s="15" t="s">
        <v>1062</v>
      </c>
      <c r="BBZ605" s="15" t="s">
        <v>1062</v>
      </c>
      <c r="BCA605" s="15" t="s">
        <v>1062</v>
      </c>
      <c r="BCB605" s="15" t="s">
        <v>1062</v>
      </c>
      <c r="BCC605" s="15" t="s">
        <v>1062</v>
      </c>
      <c r="BCD605" s="15" t="s">
        <v>1062</v>
      </c>
      <c r="BCE605" s="15" t="s">
        <v>1062</v>
      </c>
      <c r="BCF605" s="15" t="s">
        <v>1062</v>
      </c>
      <c r="BCG605" s="15" t="s">
        <v>1062</v>
      </c>
      <c r="BCH605" s="15" t="s">
        <v>1062</v>
      </c>
      <c r="BCI605" s="15" t="s">
        <v>1062</v>
      </c>
      <c r="BCJ605" s="15" t="s">
        <v>1062</v>
      </c>
      <c r="BCK605" s="15" t="s">
        <v>1062</v>
      </c>
      <c r="BCL605" s="15" t="s">
        <v>1062</v>
      </c>
      <c r="BCM605" s="15" t="s">
        <v>1062</v>
      </c>
      <c r="BCN605" s="15" t="s">
        <v>1062</v>
      </c>
      <c r="BCO605" s="15" t="s">
        <v>1062</v>
      </c>
      <c r="BCP605" s="15" t="s">
        <v>1062</v>
      </c>
      <c r="BCQ605" s="15" t="s">
        <v>1062</v>
      </c>
      <c r="BCR605" s="15" t="s">
        <v>1062</v>
      </c>
      <c r="BCS605" s="15" t="s">
        <v>1062</v>
      </c>
      <c r="BCT605" s="15" t="s">
        <v>1062</v>
      </c>
      <c r="BCU605" s="15" t="s">
        <v>1062</v>
      </c>
      <c r="BCV605" s="15" t="s">
        <v>1062</v>
      </c>
      <c r="BCW605" s="15" t="s">
        <v>1062</v>
      </c>
      <c r="BCX605" s="15" t="s">
        <v>1062</v>
      </c>
      <c r="BCY605" s="15" t="s">
        <v>1062</v>
      </c>
      <c r="BCZ605" s="15" t="s">
        <v>1062</v>
      </c>
      <c r="BDA605" s="15" t="s">
        <v>1062</v>
      </c>
      <c r="BDB605" s="15" t="s">
        <v>1062</v>
      </c>
      <c r="BDC605" s="15" t="s">
        <v>1062</v>
      </c>
      <c r="BDD605" s="15" t="s">
        <v>1062</v>
      </c>
      <c r="BDE605" s="15" t="s">
        <v>1062</v>
      </c>
      <c r="BDF605" s="15" t="s">
        <v>1062</v>
      </c>
      <c r="BDG605" s="15" t="s">
        <v>1062</v>
      </c>
      <c r="BDH605" s="15" t="s">
        <v>1062</v>
      </c>
      <c r="BDI605" s="15" t="s">
        <v>1062</v>
      </c>
      <c r="BDJ605" s="15" t="s">
        <v>1062</v>
      </c>
      <c r="BDK605" s="15" t="s">
        <v>1062</v>
      </c>
      <c r="BDL605" s="15" t="s">
        <v>1062</v>
      </c>
      <c r="BDM605" s="15" t="s">
        <v>1062</v>
      </c>
      <c r="BDN605" s="15" t="s">
        <v>1062</v>
      </c>
      <c r="BDO605" s="15" t="s">
        <v>1062</v>
      </c>
      <c r="BDP605" s="15" t="s">
        <v>1062</v>
      </c>
      <c r="BDQ605" s="15" t="s">
        <v>1062</v>
      </c>
      <c r="BDR605" s="15" t="s">
        <v>1062</v>
      </c>
      <c r="BDS605" s="15" t="s">
        <v>1062</v>
      </c>
      <c r="BDT605" s="15" t="s">
        <v>1062</v>
      </c>
      <c r="BDU605" s="15" t="s">
        <v>1062</v>
      </c>
      <c r="BDV605" s="15" t="s">
        <v>1062</v>
      </c>
      <c r="BDW605" s="15" t="s">
        <v>1062</v>
      </c>
      <c r="BDX605" s="15" t="s">
        <v>1062</v>
      </c>
      <c r="BDY605" s="15" t="s">
        <v>1062</v>
      </c>
      <c r="BDZ605" s="15" t="s">
        <v>1062</v>
      </c>
      <c r="BEA605" s="15" t="s">
        <v>1062</v>
      </c>
      <c r="BEB605" s="15" t="s">
        <v>1062</v>
      </c>
      <c r="BEC605" s="15" t="s">
        <v>1062</v>
      </c>
      <c r="BED605" s="15" t="s">
        <v>1062</v>
      </c>
      <c r="BEE605" s="15" t="s">
        <v>1062</v>
      </c>
      <c r="BEF605" s="15" t="s">
        <v>1062</v>
      </c>
      <c r="BEG605" s="15" t="s">
        <v>1062</v>
      </c>
      <c r="BEH605" s="15" t="s">
        <v>1062</v>
      </c>
      <c r="BEI605" s="15" t="s">
        <v>1062</v>
      </c>
      <c r="BEJ605" s="15" t="s">
        <v>1062</v>
      </c>
      <c r="BEK605" s="15" t="s">
        <v>1062</v>
      </c>
      <c r="BEL605" s="15" t="s">
        <v>1062</v>
      </c>
      <c r="BEM605" s="15" t="s">
        <v>1062</v>
      </c>
      <c r="BEN605" s="15" t="s">
        <v>1062</v>
      </c>
      <c r="BEO605" s="15" t="s">
        <v>1062</v>
      </c>
      <c r="BEP605" s="15" t="s">
        <v>1062</v>
      </c>
      <c r="BEQ605" s="15" t="s">
        <v>1062</v>
      </c>
      <c r="BER605" s="15" t="s">
        <v>1062</v>
      </c>
      <c r="BES605" s="15" t="s">
        <v>1062</v>
      </c>
      <c r="BET605" s="15" t="s">
        <v>1062</v>
      </c>
      <c r="BEU605" s="15" t="s">
        <v>1062</v>
      </c>
      <c r="BEV605" s="15" t="s">
        <v>1062</v>
      </c>
      <c r="BEW605" s="15" t="s">
        <v>1062</v>
      </c>
      <c r="BEX605" s="15" t="s">
        <v>1062</v>
      </c>
      <c r="BEY605" s="15" t="s">
        <v>1062</v>
      </c>
      <c r="BEZ605" s="15" t="s">
        <v>1062</v>
      </c>
      <c r="BFA605" s="15" t="s">
        <v>1062</v>
      </c>
      <c r="BFB605" s="15" t="s">
        <v>1062</v>
      </c>
      <c r="BFC605" s="15" t="s">
        <v>1062</v>
      </c>
      <c r="BFD605" s="15" t="s">
        <v>1062</v>
      </c>
      <c r="BFE605" s="15" t="s">
        <v>1062</v>
      </c>
      <c r="BFF605" s="15" t="s">
        <v>1062</v>
      </c>
      <c r="BFG605" s="15" t="s">
        <v>1062</v>
      </c>
      <c r="BFH605" s="15" t="s">
        <v>1062</v>
      </c>
      <c r="BFI605" s="15" t="s">
        <v>1062</v>
      </c>
      <c r="BFJ605" s="15" t="s">
        <v>1062</v>
      </c>
      <c r="BFK605" s="15" t="s">
        <v>1062</v>
      </c>
      <c r="BFL605" s="15" t="s">
        <v>1062</v>
      </c>
      <c r="BFM605" s="15" t="s">
        <v>1062</v>
      </c>
      <c r="BFN605" s="15" t="s">
        <v>1062</v>
      </c>
      <c r="BFO605" s="15" t="s">
        <v>1062</v>
      </c>
      <c r="BFP605" s="15" t="s">
        <v>1062</v>
      </c>
      <c r="BFQ605" s="15" t="s">
        <v>1062</v>
      </c>
      <c r="BFR605" s="15" t="s">
        <v>1062</v>
      </c>
      <c r="BFS605" s="15" t="s">
        <v>1062</v>
      </c>
      <c r="BFT605" s="15" t="s">
        <v>1062</v>
      </c>
      <c r="BFU605" s="15" t="s">
        <v>1062</v>
      </c>
      <c r="BFV605" s="15" t="s">
        <v>1062</v>
      </c>
      <c r="BFW605" s="15" t="s">
        <v>1062</v>
      </c>
      <c r="BFX605" s="15" t="s">
        <v>1062</v>
      </c>
      <c r="BFY605" s="15" t="s">
        <v>1062</v>
      </c>
      <c r="BFZ605" s="15" t="s">
        <v>1062</v>
      </c>
      <c r="BGA605" s="15" t="s">
        <v>1062</v>
      </c>
      <c r="BGB605" s="15" t="s">
        <v>1062</v>
      </c>
      <c r="BGC605" s="15" t="s">
        <v>1062</v>
      </c>
      <c r="BGD605" s="15" t="s">
        <v>1062</v>
      </c>
      <c r="BGE605" s="15" t="s">
        <v>1062</v>
      </c>
      <c r="BGF605" s="15" t="s">
        <v>1062</v>
      </c>
      <c r="BGG605" s="15" t="s">
        <v>1062</v>
      </c>
      <c r="BGH605" s="15" t="s">
        <v>1062</v>
      </c>
      <c r="BGI605" s="15" t="s">
        <v>1062</v>
      </c>
      <c r="BGJ605" s="15" t="s">
        <v>1062</v>
      </c>
      <c r="BGK605" s="15" t="s">
        <v>1062</v>
      </c>
      <c r="BGL605" s="15" t="s">
        <v>1062</v>
      </c>
      <c r="BGM605" s="15" t="s">
        <v>1062</v>
      </c>
      <c r="BGN605" s="15" t="s">
        <v>1062</v>
      </c>
      <c r="BGO605" s="15" t="s">
        <v>1062</v>
      </c>
      <c r="BGP605" s="15" t="s">
        <v>1062</v>
      </c>
      <c r="BGQ605" s="15" t="s">
        <v>1062</v>
      </c>
      <c r="BGR605" s="15" t="s">
        <v>1062</v>
      </c>
      <c r="BGS605" s="15" t="s">
        <v>1062</v>
      </c>
      <c r="BGT605" s="15" t="s">
        <v>1062</v>
      </c>
      <c r="BGU605" s="15" t="s">
        <v>1062</v>
      </c>
      <c r="BGV605" s="15" t="s">
        <v>1062</v>
      </c>
      <c r="BGW605" s="15" t="s">
        <v>1062</v>
      </c>
      <c r="BGX605" s="15" t="s">
        <v>1062</v>
      </c>
      <c r="BGY605" s="15" t="s">
        <v>1062</v>
      </c>
      <c r="BGZ605" s="15" t="s">
        <v>1062</v>
      </c>
      <c r="BHA605" s="15" t="s">
        <v>1062</v>
      </c>
      <c r="BHB605" s="15" t="s">
        <v>1062</v>
      </c>
      <c r="BHC605" s="15" t="s">
        <v>1062</v>
      </c>
      <c r="BHD605" s="15" t="s">
        <v>1062</v>
      </c>
      <c r="BHE605" s="15" t="s">
        <v>1062</v>
      </c>
      <c r="BHF605" s="15" t="s">
        <v>1062</v>
      </c>
      <c r="BHG605" s="15" t="s">
        <v>1062</v>
      </c>
      <c r="BHH605" s="15" t="s">
        <v>1062</v>
      </c>
      <c r="BHI605" s="15" t="s">
        <v>1062</v>
      </c>
      <c r="BHJ605" s="15" t="s">
        <v>1062</v>
      </c>
      <c r="BHK605" s="15" t="s">
        <v>1062</v>
      </c>
      <c r="BHL605" s="15" t="s">
        <v>1062</v>
      </c>
      <c r="BHM605" s="15" t="s">
        <v>1062</v>
      </c>
      <c r="BHN605" s="15" t="s">
        <v>1062</v>
      </c>
      <c r="BHO605" s="15" t="s">
        <v>1062</v>
      </c>
      <c r="BHP605" s="15" t="s">
        <v>1062</v>
      </c>
      <c r="BHQ605" s="15" t="s">
        <v>1062</v>
      </c>
      <c r="BHR605" s="15" t="s">
        <v>1062</v>
      </c>
      <c r="BHS605" s="15" t="s">
        <v>1062</v>
      </c>
      <c r="BHT605" s="15" t="s">
        <v>1062</v>
      </c>
      <c r="BHU605" s="15" t="s">
        <v>1062</v>
      </c>
      <c r="BHV605" s="15" t="s">
        <v>1062</v>
      </c>
      <c r="BHW605" s="15" t="s">
        <v>1062</v>
      </c>
      <c r="BHX605" s="15" t="s">
        <v>1062</v>
      </c>
      <c r="BHY605" s="15" t="s">
        <v>1062</v>
      </c>
      <c r="BHZ605" s="15" t="s">
        <v>1062</v>
      </c>
      <c r="BIA605" s="15" t="s">
        <v>1062</v>
      </c>
      <c r="BIB605" s="15" t="s">
        <v>1062</v>
      </c>
      <c r="BIC605" s="15" t="s">
        <v>1062</v>
      </c>
      <c r="BID605" s="15" t="s">
        <v>1062</v>
      </c>
      <c r="BIE605" s="15" t="s">
        <v>1062</v>
      </c>
      <c r="BIF605" s="15" t="s">
        <v>1062</v>
      </c>
      <c r="BIG605" s="15" t="s">
        <v>1062</v>
      </c>
      <c r="BIH605" s="15" t="s">
        <v>1062</v>
      </c>
      <c r="BII605" s="15" t="s">
        <v>1062</v>
      </c>
      <c r="BIJ605" s="15" t="s">
        <v>1062</v>
      </c>
      <c r="BIK605" s="15" t="s">
        <v>1062</v>
      </c>
      <c r="BIL605" s="15" t="s">
        <v>1062</v>
      </c>
      <c r="BIM605" s="15" t="s">
        <v>1062</v>
      </c>
      <c r="BIN605" s="15" t="s">
        <v>1062</v>
      </c>
      <c r="BIO605" s="15" t="s">
        <v>1062</v>
      </c>
      <c r="BIP605" s="15" t="s">
        <v>1062</v>
      </c>
      <c r="BIQ605" s="15" t="s">
        <v>1062</v>
      </c>
      <c r="BIR605" s="15" t="s">
        <v>1062</v>
      </c>
      <c r="BIS605" s="15" t="s">
        <v>1062</v>
      </c>
      <c r="BIT605" s="15" t="s">
        <v>1062</v>
      </c>
      <c r="BIU605" s="15" t="s">
        <v>1062</v>
      </c>
      <c r="BIV605" s="15" t="s">
        <v>1062</v>
      </c>
      <c r="BIW605" s="15" t="s">
        <v>1062</v>
      </c>
      <c r="BIX605" s="15" t="s">
        <v>1062</v>
      </c>
      <c r="BIY605" s="15" t="s">
        <v>1062</v>
      </c>
      <c r="BIZ605" s="15" t="s">
        <v>1062</v>
      </c>
      <c r="BJA605" s="15" t="s">
        <v>1062</v>
      </c>
      <c r="BJB605" s="15" t="s">
        <v>1062</v>
      </c>
      <c r="BJC605" s="15" t="s">
        <v>1062</v>
      </c>
      <c r="BJD605" s="15" t="s">
        <v>1062</v>
      </c>
      <c r="BJE605" s="15" t="s">
        <v>1062</v>
      </c>
      <c r="BJF605" s="15" t="s">
        <v>1062</v>
      </c>
      <c r="BJG605" s="15" t="s">
        <v>1062</v>
      </c>
      <c r="BJH605" s="15" t="s">
        <v>1062</v>
      </c>
      <c r="BJI605" s="15" t="s">
        <v>1062</v>
      </c>
      <c r="BJJ605" s="15" t="s">
        <v>1062</v>
      </c>
      <c r="BJK605" s="15" t="s">
        <v>1062</v>
      </c>
      <c r="BJL605" s="15" t="s">
        <v>1062</v>
      </c>
      <c r="BJM605" s="15" t="s">
        <v>1062</v>
      </c>
      <c r="BJN605" s="15" t="s">
        <v>1062</v>
      </c>
      <c r="BJO605" s="15" t="s">
        <v>1062</v>
      </c>
      <c r="BJP605" s="15" t="s">
        <v>1062</v>
      </c>
      <c r="BJQ605" s="15" t="s">
        <v>1062</v>
      </c>
      <c r="BJR605" s="15" t="s">
        <v>1062</v>
      </c>
      <c r="BJS605" s="15" t="s">
        <v>1062</v>
      </c>
      <c r="BJT605" s="15" t="s">
        <v>1062</v>
      </c>
      <c r="BJU605" s="15" t="s">
        <v>1062</v>
      </c>
      <c r="BJV605" s="15" t="s">
        <v>1062</v>
      </c>
      <c r="BJW605" s="15" t="s">
        <v>1062</v>
      </c>
      <c r="BJX605" s="15" t="s">
        <v>1062</v>
      </c>
      <c r="BJY605" s="15" t="s">
        <v>1062</v>
      </c>
      <c r="BJZ605" s="15" t="s">
        <v>1062</v>
      </c>
      <c r="BKA605" s="15" t="s">
        <v>1062</v>
      </c>
      <c r="BKB605" s="15" t="s">
        <v>1062</v>
      </c>
      <c r="BKC605" s="15" t="s">
        <v>1062</v>
      </c>
      <c r="BKD605" s="15" t="s">
        <v>1062</v>
      </c>
      <c r="BKE605" s="15" t="s">
        <v>1062</v>
      </c>
      <c r="BKF605" s="15" t="s">
        <v>1062</v>
      </c>
      <c r="BKG605" s="15" t="s">
        <v>1062</v>
      </c>
      <c r="BKH605" s="15" t="s">
        <v>1062</v>
      </c>
      <c r="BKI605" s="15" t="s">
        <v>1062</v>
      </c>
      <c r="BKJ605" s="15" t="s">
        <v>1062</v>
      </c>
      <c r="BKK605" s="15" t="s">
        <v>1062</v>
      </c>
      <c r="BKL605" s="15" t="s">
        <v>1062</v>
      </c>
      <c r="BKM605" s="15" t="s">
        <v>1062</v>
      </c>
      <c r="BKN605" s="15" t="s">
        <v>1062</v>
      </c>
      <c r="BKO605" s="15" t="s">
        <v>1062</v>
      </c>
      <c r="BKP605" s="15" t="s">
        <v>1062</v>
      </c>
      <c r="BKQ605" s="15" t="s">
        <v>1062</v>
      </c>
      <c r="BKR605" s="15" t="s">
        <v>1062</v>
      </c>
      <c r="BKS605" s="15" t="s">
        <v>1062</v>
      </c>
      <c r="BKT605" s="15" t="s">
        <v>1062</v>
      </c>
      <c r="BKU605" s="15" t="s">
        <v>1062</v>
      </c>
      <c r="BKV605" s="15" t="s">
        <v>1062</v>
      </c>
      <c r="BKW605" s="15" t="s">
        <v>1062</v>
      </c>
      <c r="BKX605" s="15" t="s">
        <v>1062</v>
      </c>
      <c r="BKY605" s="15" t="s">
        <v>1062</v>
      </c>
      <c r="BKZ605" s="15" t="s">
        <v>1062</v>
      </c>
      <c r="BLA605" s="15" t="s">
        <v>1062</v>
      </c>
      <c r="BLB605" s="15" t="s">
        <v>1062</v>
      </c>
      <c r="BLC605" s="15" t="s">
        <v>1062</v>
      </c>
      <c r="BLD605" s="15" t="s">
        <v>1062</v>
      </c>
      <c r="BLE605" s="15" t="s">
        <v>1062</v>
      </c>
      <c r="BLF605" s="15" t="s">
        <v>1062</v>
      </c>
      <c r="BLG605" s="15" t="s">
        <v>1062</v>
      </c>
      <c r="BLH605" s="15" t="s">
        <v>1062</v>
      </c>
      <c r="BLI605" s="15" t="s">
        <v>1062</v>
      </c>
      <c r="BLJ605" s="15" t="s">
        <v>1062</v>
      </c>
      <c r="BLK605" s="15" t="s">
        <v>1062</v>
      </c>
      <c r="BLL605" s="15" t="s">
        <v>1062</v>
      </c>
      <c r="BLM605" s="15" t="s">
        <v>1062</v>
      </c>
      <c r="BLN605" s="15" t="s">
        <v>1062</v>
      </c>
      <c r="BLO605" s="15" t="s">
        <v>1062</v>
      </c>
      <c r="BLP605" s="15" t="s">
        <v>1062</v>
      </c>
      <c r="BLQ605" s="15" t="s">
        <v>1062</v>
      </c>
      <c r="BLR605" s="15" t="s">
        <v>1062</v>
      </c>
      <c r="BLS605" s="15" t="s">
        <v>1062</v>
      </c>
      <c r="BLT605" s="15" t="s">
        <v>1062</v>
      </c>
      <c r="BLU605" s="15" t="s">
        <v>1062</v>
      </c>
      <c r="BLV605" s="15" t="s">
        <v>1062</v>
      </c>
      <c r="BLW605" s="15" t="s">
        <v>1062</v>
      </c>
      <c r="BLX605" s="15" t="s">
        <v>1062</v>
      </c>
      <c r="BLY605" s="15" t="s">
        <v>1062</v>
      </c>
      <c r="BLZ605" s="15" t="s">
        <v>1062</v>
      </c>
      <c r="BMA605" s="15" t="s">
        <v>1062</v>
      </c>
      <c r="BMB605" s="15" t="s">
        <v>1062</v>
      </c>
      <c r="BMC605" s="15" t="s">
        <v>1062</v>
      </c>
      <c r="BMD605" s="15" t="s">
        <v>1062</v>
      </c>
      <c r="BME605" s="15" t="s">
        <v>1062</v>
      </c>
      <c r="BMF605" s="15" t="s">
        <v>1062</v>
      </c>
      <c r="BMG605" s="15" t="s">
        <v>1062</v>
      </c>
      <c r="BMH605" s="15" t="s">
        <v>1062</v>
      </c>
      <c r="BMI605" s="15" t="s">
        <v>1062</v>
      </c>
      <c r="BMJ605" s="15" t="s">
        <v>1062</v>
      </c>
      <c r="BMK605" s="15" t="s">
        <v>1062</v>
      </c>
      <c r="BML605" s="15" t="s">
        <v>1062</v>
      </c>
      <c r="BMM605" s="15" t="s">
        <v>1062</v>
      </c>
      <c r="BMN605" s="15" t="s">
        <v>1062</v>
      </c>
      <c r="BMO605" s="15" t="s">
        <v>1062</v>
      </c>
      <c r="BMP605" s="15" t="s">
        <v>1062</v>
      </c>
      <c r="BMQ605" s="15" t="s">
        <v>1062</v>
      </c>
      <c r="BMR605" s="15" t="s">
        <v>1062</v>
      </c>
      <c r="BMS605" s="15" t="s">
        <v>1062</v>
      </c>
      <c r="BMT605" s="15" t="s">
        <v>1062</v>
      </c>
      <c r="BMU605" s="15" t="s">
        <v>1062</v>
      </c>
      <c r="BMV605" s="15" t="s">
        <v>1062</v>
      </c>
      <c r="BMW605" s="15" t="s">
        <v>1062</v>
      </c>
      <c r="BMX605" s="15" t="s">
        <v>1062</v>
      </c>
      <c r="BMY605" s="15" t="s">
        <v>1062</v>
      </c>
      <c r="BMZ605" s="15" t="s">
        <v>1062</v>
      </c>
      <c r="BNA605" s="15" t="s">
        <v>1062</v>
      </c>
      <c r="BNB605" s="15" t="s">
        <v>1062</v>
      </c>
      <c r="BNC605" s="15" t="s">
        <v>1062</v>
      </c>
      <c r="BND605" s="15" t="s">
        <v>1062</v>
      </c>
      <c r="BNE605" s="15" t="s">
        <v>1062</v>
      </c>
      <c r="BNF605" s="15" t="s">
        <v>1062</v>
      </c>
      <c r="BNG605" s="15" t="s">
        <v>1062</v>
      </c>
      <c r="BNH605" s="15" t="s">
        <v>1062</v>
      </c>
      <c r="BNI605" s="15" t="s">
        <v>1062</v>
      </c>
      <c r="BNJ605" s="15" t="s">
        <v>1062</v>
      </c>
      <c r="BNK605" s="15" t="s">
        <v>1062</v>
      </c>
      <c r="BNL605" s="15" t="s">
        <v>1062</v>
      </c>
      <c r="BNM605" s="15" t="s">
        <v>1062</v>
      </c>
      <c r="BNN605" s="15" t="s">
        <v>1062</v>
      </c>
      <c r="BNO605" s="15" t="s">
        <v>1062</v>
      </c>
      <c r="BNP605" s="15" t="s">
        <v>1062</v>
      </c>
      <c r="BNQ605" s="15" t="s">
        <v>1062</v>
      </c>
      <c r="BNR605" s="15" t="s">
        <v>1062</v>
      </c>
      <c r="BNS605" s="15" t="s">
        <v>1062</v>
      </c>
      <c r="BNT605" s="15" t="s">
        <v>1062</v>
      </c>
      <c r="BNU605" s="15" t="s">
        <v>1062</v>
      </c>
      <c r="BNV605" s="15" t="s">
        <v>1062</v>
      </c>
      <c r="BNW605" s="15" t="s">
        <v>1062</v>
      </c>
      <c r="BNX605" s="15" t="s">
        <v>1062</v>
      </c>
      <c r="BNY605" s="15" t="s">
        <v>1062</v>
      </c>
      <c r="BNZ605" s="15" t="s">
        <v>1062</v>
      </c>
      <c r="BOA605" s="15" t="s">
        <v>1062</v>
      </c>
      <c r="BOB605" s="15" t="s">
        <v>1062</v>
      </c>
      <c r="BOC605" s="15" t="s">
        <v>1062</v>
      </c>
      <c r="BOD605" s="15" t="s">
        <v>1062</v>
      </c>
      <c r="BOE605" s="15" t="s">
        <v>1062</v>
      </c>
      <c r="BOF605" s="15" t="s">
        <v>1062</v>
      </c>
      <c r="BOG605" s="15" t="s">
        <v>1062</v>
      </c>
      <c r="BOH605" s="15" t="s">
        <v>1062</v>
      </c>
      <c r="BOI605" s="15" t="s">
        <v>1062</v>
      </c>
      <c r="BOJ605" s="15" t="s">
        <v>1062</v>
      </c>
      <c r="BOK605" s="15" t="s">
        <v>1062</v>
      </c>
      <c r="BOL605" s="15" t="s">
        <v>1062</v>
      </c>
      <c r="BOM605" s="15" t="s">
        <v>1062</v>
      </c>
      <c r="BON605" s="15" t="s">
        <v>1062</v>
      </c>
      <c r="BOO605" s="15" t="s">
        <v>1062</v>
      </c>
      <c r="BOP605" s="15" t="s">
        <v>1062</v>
      </c>
      <c r="BOQ605" s="15" t="s">
        <v>1062</v>
      </c>
      <c r="BOR605" s="15" t="s">
        <v>1062</v>
      </c>
      <c r="BOS605" s="15" t="s">
        <v>1062</v>
      </c>
      <c r="BOT605" s="15" t="s">
        <v>1062</v>
      </c>
      <c r="BOU605" s="15" t="s">
        <v>1062</v>
      </c>
      <c r="BOV605" s="15" t="s">
        <v>1062</v>
      </c>
      <c r="BOW605" s="15" t="s">
        <v>1062</v>
      </c>
      <c r="BOX605" s="15" t="s">
        <v>1062</v>
      </c>
      <c r="BOY605" s="15" t="s">
        <v>1062</v>
      </c>
      <c r="BOZ605" s="15" t="s">
        <v>1062</v>
      </c>
      <c r="BPA605" s="15" t="s">
        <v>1062</v>
      </c>
      <c r="BPB605" s="15" t="s">
        <v>1062</v>
      </c>
      <c r="BPC605" s="15" t="s">
        <v>1062</v>
      </c>
      <c r="BPD605" s="15" t="s">
        <v>1062</v>
      </c>
      <c r="BPE605" s="15" t="s">
        <v>1062</v>
      </c>
      <c r="BPF605" s="15" t="s">
        <v>1062</v>
      </c>
      <c r="BPG605" s="15" t="s">
        <v>1062</v>
      </c>
      <c r="BPH605" s="15" t="s">
        <v>1062</v>
      </c>
      <c r="BPI605" s="15" t="s">
        <v>1062</v>
      </c>
      <c r="BPJ605" s="15" t="s">
        <v>1062</v>
      </c>
      <c r="BPK605" s="15" t="s">
        <v>1062</v>
      </c>
      <c r="BPL605" s="15" t="s">
        <v>1062</v>
      </c>
      <c r="BPM605" s="15" t="s">
        <v>1062</v>
      </c>
      <c r="BPN605" s="15" t="s">
        <v>1062</v>
      </c>
      <c r="BPO605" s="15" t="s">
        <v>1062</v>
      </c>
      <c r="BPP605" s="15" t="s">
        <v>1062</v>
      </c>
      <c r="BPQ605" s="15" t="s">
        <v>1062</v>
      </c>
      <c r="BPR605" s="15" t="s">
        <v>1062</v>
      </c>
      <c r="BPS605" s="15" t="s">
        <v>1062</v>
      </c>
      <c r="BPT605" s="15" t="s">
        <v>1062</v>
      </c>
      <c r="BPU605" s="15" t="s">
        <v>1062</v>
      </c>
      <c r="BPV605" s="15" t="s">
        <v>1062</v>
      </c>
      <c r="BPW605" s="15" t="s">
        <v>1062</v>
      </c>
      <c r="BPX605" s="15" t="s">
        <v>1062</v>
      </c>
      <c r="BPY605" s="15" t="s">
        <v>1062</v>
      </c>
      <c r="BPZ605" s="15" t="s">
        <v>1062</v>
      </c>
      <c r="BQA605" s="15" t="s">
        <v>1062</v>
      </c>
      <c r="BQB605" s="15" t="s">
        <v>1062</v>
      </c>
      <c r="BQC605" s="15" t="s">
        <v>1062</v>
      </c>
      <c r="BQD605" s="15" t="s">
        <v>1062</v>
      </c>
      <c r="BQE605" s="15" t="s">
        <v>1062</v>
      </c>
      <c r="BQF605" s="15" t="s">
        <v>1062</v>
      </c>
      <c r="BQG605" s="15" t="s">
        <v>1062</v>
      </c>
      <c r="BQH605" s="15" t="s">
        <v>1062</v>
      </c>
      <c r="BQI605" s="15" t="s">
        <v>1062</v>
      </c>
      <c r="BQJ605" s="15" t="s">
        <v>1062</v>
      </c>
      <c r="BQK605" s="15" t="s">
        <v>1062</v>
      </c>
      <c r="BQL605" s="15" t="s">
        <v>1062</v>
      </c>
      <c r="BQM605" s="15" t="s">
        <v>1062</v>
      </c>
      <c r="BQN605" s="15" t="s">
        <v>1062</v>
      </c>
      <c r="BQO605" s="15" t="s">
        <v>1062</v>
      </c>
      <c r="BQP605" s="15" t="s">
        <v>1062</v>
      </c>
      <c r="BQQ605" s="15" t="s">
        <v>1062</v>
      </c>
      <c r="BQR605" s="15" t="s">
        <v>1062</v>
      </c>
      <c r="BQS605" s="15" t="s">
        <v>1062</v>
      </c>
      <c r="BQT605" s="15" t="s">
        <v>1062</v>
      </c>
      <c r="BQU605" s="15" t="s">
        <v>1062</v>
      </c>
      <c r="BQV605" s="15" t="s">
        <v>1062</v>
      </c>
      <c r="BQW605" s="15" t="s">
        <v>1062</v>
      </c>
      <c r="BQX605" s="15" t="s">
        <v>1062</v>
      </c>
      <c r="BQY605" s="15" t="s">
        <v>1062</v>
      </c>
      <c r="BQZ605" s="15" t="s">
        <v>1062</v>
      </c>
      <c r="BRA605" s="15" t="s">
        <v>1062</v>
      </c>
      <c r="BRB605" s="15" t="s">
        <v>1062</v>
      </c>
      <c r="BRC605" s="15" t="s">
        <v>1062</v>
      </c>
      <c r="BRD605" s="15" t="s">
        <v>1062</v>
      </c>
      <c r="BRE605" s="15" t="s">
        <v>1062</v>
      </c>
      <c r="BRF605" s="15" t="s">
        <v>1062</v>
      </c>
      <c r="BRG605" s="15" t="s">
        <v>1062</v>
      </c>
      <c r="BRH605" s="15" t="s">
        <v>1062</v>
      </c>
      <c r="BRI605" s="15" t="s">
        <v>1062</v>
      </c>
      <c r="BRJ605" s="15" t="s">
        <v>1062</v>
      </c>
      <c r="BRK605" s="15" t="s">
        <v>1062</v>
      </c>
      <c r="BRL605" s="15" t="s">
        <v>1062</v>
      </c>
      <c r="BRM605" s="15" t="s">
        <v>1062</v>
      </c>
      <c r="BRN605" s="15" t="s">
        <v>1062</v>
      </c>
      <c r="BRO605" s="15" t="s">
        <v>1062</v>
      </c>
      <c r="BRP605" s="15" t="s">
        <v>1062</v>
      </c>
      <c r="BRQ605" s="15" t="s">
        <v>1062</v>
      </c>
      <c r="BRR605" s="15" t="s">
        <v>1062</v>
      </c>
      <c r="BRS605" s="15" t="s">
        <v>1062</v>
      </c>
      <c r="BRT605" s="15" t="s">
        <v>1062</v>
      </c>
      <c r="BRU605" s="15" t="s">
        <v>1062</v>
      </c>
      <c r="BRV605" s="15" t="s">
        <v>1062</v>
      </c>
      <c r="BRW605" s="15" t="s">
        <v>1062</v>
      </c>
      <c r="BRX605" s="15" t="s">
        <v>1062</v>
      </c>
      <c r="BRY605" s="15" t="s">
        <v>1062</v>
      </c>
      <c r="BRZ605" s="15" t="s">
        <v>1062</v>
      </c>
      <c r="BSA605" s="15" t="s">
        <v>1062</v>
      </c>
      <c r="BSB605" s="15" t="s">
        <v>1062</v>
      </c>
      <c r="BSC605" s="15" t="s">
        <v>1062</v>
      </c>
      <c r="BSD605" s="15" t="s">
        <v>1062</v>
      </c>
      <c r="BSE605" s="15" t="s">
        <v>1062</v>
      </c>
      <c r="BSF605" s="15" t="s">
        <v>1062</v>
      </c>
      <c r="BSG605" s="15" t="s">
        <v>1062</v>
      </c>
      <c r="BSH605" s="15" t="s">
        <v>1062</v>
      </c>
      <c r="BSI605" s="15" t="s">
        <v>1062</v>
      </c>
      <c r="BSJ605" s="15" t="s">
        <v>1062</v>
      </c>
      <c r="BSK605" s="15" t="s">
        <v>1062</v>
      </c>
      <c r="BSL605" s="15" t="s">
        <v>1062</v>
      </c>
      <c r="BSM605" s="15" t="s">
        <v>1062</v>
      </c>
      <c r="BSN605" s="15" t="s">
        <v>1062</v>
      </c>
      <c r="BSO605" s="15" t="s">
        <v>1062</v>
      </c>
      <c r="BSP605" s="15" t="s">
        <v>1062</v>
      </c>
      <c r="BSQ605" s="15" t="s">
        <v>1062</v>
      </c>
      <c r="BSR605" s="15" t="s">
        <v>1062</v>
      </c>
      <c r="BSS605" s="15" t="s">
        <v>1062</v>
      </c>
      <c r="BST605" s="15" t="s">
        <v>1062</v>
      </c>
      <c r="BSU605" s="15" t="s">
        <v>1062</v>
      </c>
      <c r="BSV605" s="15" t="s">
        <v>1062</v>
      </c>
      <c r="BSW605" s="15" t="s">
        <v>1062</v>
      </c>
      <c r="BSX605" s="15" t="s">
        <v>1062</v>
      </c>
      <c r="BSY605" s="15" t="s">
        <v>1062</v>
      </c>
      <c r="BSZ605" s="15" t="s">
        <v>1062</v>
      </c>
      <c r="BTA605" s="15" t="s">
        <v>1062</v>
      </c>
      <c r="BTB605" s="15" t="s">
        <v>1062</v>
      </c>
      <c r="BTC605" s="15" t="s">
        <v>1062</v>
      </c>
      <c r="BTD605" s="15" t="s">
        <v>1062</v>
      </c>
      <c r="BTE605" s="15" t="s">
        <v>1062</v>
      </c>
      <c r="BTF605" s="15" t="s">
        <v>1062</v>
      </c>
      <c r="BTG605" s="15" t="s">
        <v>1062</v>
      </c>
      <c r="BTH605" s="15" t="s">
        <v>1062</v>
      </c>
      <c r="BTI605" s="15" t="s">
        <v>1062</v>
      </c>
      <c r="BTJ605" s="15" t="s">
        <v>1062</v>
      </c>
      <c r="BTK605" s="15" t="s">
        <v>1062</v>
      </c>
      <c r="BTL605" s="15" t="s">
        <v>1062</v>
      </c>
      <c r="BTM605" s="15" t="s">
        <v>1062</v>
      </c>
      <c r="BTN605" s="15" t="s">
        <v>1062</v>
      </c>
      <c r="BTO605" s="15" t="s">
        <v>1062</v>
      </c>
      <c r="BTP605" s="15" t="s">
        <v>1062</v>
      </c>
      <c r="BTQ605" s="15" t="s">
        <v>1062</v>
      </c>
      <c r="BTR605" s="15" t="s">
        <v>1062</v>
      </c>
      <c r="BTS605" s="15" t="s">
        <v>1062</v>
      </c>
      <c r="BTT605" s="15" t="s">
        <v>1062</v>
      </c>
      <c r="BTU605" s="15" t="s">
        <v>1062</v>
      </c>
      <c r="BTV605" s="15" t="s">
        <v>1062</v>
      </c>
      <c r="BTW605" s="15" t="s">
        <v>1062</v>
      </c>
      <c r="BTX605" s="15" t="s">
        <v>1062</v>
      </c>
      <c r="BTY605" s="15" t="s">
        <v>1062</v>
      </c>
      <c r="BTZ605" s="15" t="s">
        <v>1062</v>
      </c>
      <c r="BUA605" s="15" t="s">
        <v>1062</v>
      </c>
      <c r="BUB605" s="15" t="s">
        <v>1062</v>
      </c>
      <c r="BUC605" s="15" t="s">
        <v>1062</v>
      </c>
      <c r="BUD605" s="15" t="s">
        <v>1062</v>
      </c>
      <c r="BUE605" s="15" t="s">
        <v>1062</v>
      </c>
      <c r="BUF605" s="15" t="s">
        <v>1062</v>
      </c>
      <c r="BUG605" s="15" t="s">
        <v>1062</v>
      </c>
      <c r="BUH605" s="15" t="s">
        <v>1062</v>
      </c>
      <c r="BUI605" s="15" t="s">
        <v>1062</v>
      </c>
      <c r="BUJ605" s="15" t="s">
        <v>1062</v>
      </c>
      <c r="BUK605" s="15" t="s">
        <v>1062</v>
      </c>
      <c r="BUL605" s="15" t="s">
        <v>1062</v>
      </c>
      <c r="BUM605" s="15" t="s">
        <v>1062</v>
      </c>
      <c r="BUN605" s="15" t="s">
        <v>1062</v>
      </c>
      <c r="BUO605" s="15" t="s">
        <v>1062</v>
      </c>
      <c r="BUP605" s="15" t="s">
        <v>1062</v>
      </c>
      <c r="BUQ605" s="15" t="s">
        <v>1062</v>
      </c>
      <c r="BUR605" s="15" t="s">
        <v>1062</v>
      </c>
      <c r="BUS605" s="15" t="s">
        <v>1062</v>
      </c>
      <c r="BUT605" s="15" t="s">
        <v>1062</v>
      </c>
      <c r="BUU605" s="15" t="s">
        <v>1062</v>
      </c>
      <c r="BUV605" s="15" t="s">
        <v>1062</v>
      </c>
      <c r="BUW605" s="15" t="s">
        <v>1062</v>
      </c>
      <c r="BUX605" s="15" t="s">
        <v>1062</v>
      </c>
      <c r="BUY605" s="15" t="s">
        <v>1062</v>
      </c>
      <c r="BUZ605" s="15" t="s">
        <v>1062</v>
      </c>
      <c r="BVA605" s="15" t="s">
        <v>1062</v>
      </c>
      <c r="BVB605" s="15" t="s">
        <v>1062</v>
      </c>
      <c r="BVC605" s="15" t="s">
        <v>1062</v>
      </c>
      <c r="BVD605" s="15" t="s">
        <v>1062</v>
      </c>
      <c r="BVE605" s="15" t="s">
        <v>1062</v>
      </c>
      <c r="BVF605" s="15" t="s">
        <v>1062</v>
      </c>
      <c r="BVG605" s="15" t="s">
        <v>1062</v>
      </c>
      <c r="BVH605" s="15" t="s">
        <v>1062</v>
      </c>
      <c r="BVI605" s="15" t="s">
        <v>1062</v>
      </c>
      <c r="BVJ605" s="15" t="s">
        <v>1062</v>
      </c>
      <c r="BVK605" s="15" t="s">
        <v>1062</v>
      </c>
      <c r="BVL605" s="15" t="s">
        <v>1062</v>
      </c>
      <c r="BVM605" s="15" t="s">
        <v>1062</v>
      </c>
      <c r="BVN605" s="15" t="s">
        <v>1062</v>
      </c>
      <c r="BVO605" s="15" t="s">
        <v>1062</v>
      </c>
      <c r="BVP605" s="15" t="s">
        <v>1062</v>
      </c>
      <c r="BVQ605" s="15" t="s">
        <v>1062</v>
      </c>
      <c r="BVR605" s="15" t="s">
        <v>1062</v>
      </c>
      <c r="BVS605" s="15" t="s">
        <v>1062</v>
      </c>
      <c r="BVT605" s="15" t="s">
        <v>1062</v>
      </c>
      <c r="BVU605" s="15" t="s">
        <v>1062</v>
      </c>
      <c r="BVV605" s="15" t="s">
        <v>1062</v>
      </c>
      <c r="BVW605" s="15" t="s">
        <v>1062</v>
      </c>
      <c r="BVX605" s="15" t="s">
        <v>1062</v>
      </c>
      <c r="BVY605" s="15" t="s">
        <v>1062</v>
      </c>
      <c r="BVZ605" s="15" t="s">
        <v>1062</v>
      </c>
      <c r="BWA605" s="15" t="s">
        <v>1062</v>
      </c>
      <c r="BWB605" s="15" t="s">
        <v>1062</v>
      </c>
      <c r="BWC605" s="15" t="s">
        <v>1062</v>
      </c>
      <c r="BWD605" s="15" t="s">
        <v>1062</v>
      </c>
      <c r="BWE605" s="15" t="s">
        <v>1062</v>
      </c>
      <c r="BWF605" s="15" t="s">
        <v>1062</v>
      </c>
      <c r="BWG605" s="15" t="s">
        <v>1062</v>
      </c>
      <c r="BWH605" s="15" t="s">
        <v>1062</v>
      </c>
      <c r="BWI605" s="15" t="s">
        <v>1062</v>
      </c>
      <c r="BWJ605" s="15" t="s">
        <v>1062</v>
      </c>
      <c r="BWK605" s="15" t="s">
        <v>1062</v>
      </c>
      <c r="BWL605" s="15" t="s">
        <v>1062</v>
      </c>
      <c r="BWM605" s="15" t="s">
        <v>1062</v>
      </c>
      <c r="BWN605" s="15" t="s">
        <v>1062</v>
      </c>
      <c r="BWO605" s="15" t="s">
        <v>1062</v>
      </c>
      <c r="BWP605" s="15" t="s">
        <v>1062</v>
      </c>
      <c r="BWQ605" s="15" t="s">
        <v>1062</v>
      </c>
      <c r="BWR605" s="15" t="s">
        <v>1062</v>
      </c>
      <c r="BWS605" s="15" t="s">
        <v>1062</v>
      </c>
      <c r="BWT605" s="15" t="s">
        <v>1062</v>
      </c>
      <c r="BWU605" s="15" t="s">
        <v>1062</v>
      </c>
      <c r="BWV605" s="15" t="s">
        <v>1062</v>
      </c>
      <c r="BWW605" s="15" t="s">
        <v>1062</v>
      </c>
      <c r="BWX605" s="15" t="s">
        <v>1062</v>
      </c>
      <c r="BWY605" s="15" t="s">
        <v>1062</v>
      </c>
      <c r="BWZ605" s="15" t="s">
        <v>1062</v>
      </c>
      <c r="BXA605" s="15" t="s">
        <v>1062</v>
      </c>
      <c r="BXB605" s="15" t="s">
        <v>1062</v>
      </c>
      <c r="BXC605" s="15" t="s">
        <v>1062</v>
      </c>
      <c r="BXD605" s="15" t="s">
        <v>1062</v>
      </c>
      <c r="BXE605" s="15" t="s">
        <v>1062</v>
      </c>
      <c r="BXF605" s="15" t="s">
        <v>1062</v>
      </c>
      <c r="BXG605" s="15" t="s">
        <v>1062</v>
      </c>
      <c r="BXH605" s="15" t="s">
        <v>1062</v>
      </c>
      <c r="BXI605" s="15" t="s">
        <v>1062</v>
      </c>
      <c r="BXJ605" s="15" t="s">
        <v>1062</v>
      </c>
      <c r="BXK605" s="15" t="s">
        <v>1062</v>
      </c>
      <c r="BXL605" s="15" t="s">
        <v>1062</v>
      </c>
      <c r="BXM605" s="15" t="s">
        <v>1062</v>
      </c>
      <c r="BXN605" s="15" t="s">
        <v>1062</v>
      </c>
      <c r="BXO605" s="15" t="s">
        <v>1062</v>
      </c>
      <c r="BXP605" s="15" t="s">
        <v>1062</v>
      </c>
      <c r="BXQ605" s="15" t="s">
        <v>1062</v>
      </c>
      <c r="BXR605" s="15" t="s">
        <v>1062</v>
      </c>
      <c r="BXS605" s="15" t="s">
        <v>1062</v>
      </c>
      <c r="BXT605" s="15" t="s">
        <v>1062</v>
      </c>
      <c r="BXU605" s="15" t="s">
        <v>1062</v>
      </c>
      <c r="BXV605" s="15" t="s">
        <v>1062</v>
      </c>
      <c r="BXW605" s="15" t="s">
        <v>1062</v>
      </c>
      <c r="BXX605" s="15" t="s">
        <v>1062</v>
      </c>
      <c r="BXY605" s="15" t="s">
        <v>1062</v>
      </c>
      <c r="BXZ605" s="15" t="s">
        <v>1062</v>
      </c>
      <c r="BYA605" s="15" t="s">
        <v>1062</v>
      </c>
      <c r="BYB605" s="15" t="s">
        <v>1062</v>
      </c>
      <c r="BYC605" s="15" t="s">
        <v>1062</v>
      </c>
      <c r="BYD605" s="15" t="s">
        <v>1062</v>
      </c>
      <c r="BYE605" s="15" t="s">
        <v>1062</v>
      </c>
      <c r="BYF605" s="15" t="s">
        <v>1062</v>
      </c>
      <c r="BYG605" s="15" t="s">
        <v>1062</v>
      </c>
      <c r="BYH605" s="15" t="s">
        <v>1062</v>
      </c>
      <c r="BYI605" s="15" t="s">
        <v>1062</v>
      </c>
      <c r="BYJ605" s="15" t="s">
        <v>1062</v>
      </c>
      <c r="BYK605" s="15" t="s">
        <v>1062</v>
      </c>
      <c r="BYL605" s="15" t="s">
        <v>1062</v>
      </c>
      <c r="BYM605" s="15" t="s">
        <v>1062</v>
      </c>
      <c r="BYN605" s="15" t="s">
        <v>1062</v>
      </c>
      <c r="BYO605" s="15" t="s">
        <v>1062</v>
      </c>
      <c r="BYP605" s="15" t="s">
        <v>1062</v>
      </c>
      <c r="BYQ605" s="15" t="s">
        <v>1062</v>
      </c>
      <c r="BYR605" s="15" t="s">
        <v>1062</v>
      </c>
      <c r="BYS605" s="15" t="s">
        <v>1062</v>
      </c>
      <c r="BYT605" s="15" t="s">
        <v>1062</v>
      </c>
      <c r="BYU605" s="15" t="s">
        <v>1062</v>
      </c>
      <c r="BYV605" s="15" t="s">
        <v>1062</v>
      </c>
      <c r="BYW605" s="15" t="s">
        <v>1062</v>
      </c>
      <c r="BYX605" s="15" t="s">
        <v>1062</v>
      </c>
      <c r="BYY605" s="15" t="s">
        <v>1062</v>
      </c>
      <c r="BYZ605" s="15" t="s">
        <v>1062</v>
      </c>
      <c r="BZA605" s="15" t="s">
        <v>1062</v>
      </c>
      <c r="BZB605" s="15" t="s">
        <v>1062</v>
      </c>
      <c r="BZC605" s="15" t="s">
        <v>1062</v>
      </c>
      <c r="BZD605" s="15" t="s">
        <v>1062</v>
      </c>
      <c r="BZE605" s="15" t="s">
        <v>1062</v>
      </c>
      <c r="BZF605" s="15" t="s">
        <v>1062</v>
      </c>
      <c r="BZG605" s="15" t="s">
        <v>1062</v>
      </c>
      <c r="BZH605" s="15" t="s">
        <v>1062</v>
      </c>
      <c r="BZI605" s="15" t="s">
        <v>1062</v>
      </c>
      <c r="BZJ605" s="15" t="s">
        <v>1062</v>
      </c>
      <c r="BZK605" s="15" t="s">
        <v>1062</v>
      </c>
      <c r="BZL605" s="15" t="s">
        <v>1062</v>
      </c>
      <c r="BZM605" s="15" t="s">
        <v>1062</v>
      </c>
      <c r="BZN605" s="15" t="s">
        <v>1062</v>
      </c>
      <c r="BZO605" s="15" t="s">
        <v>1062</v>
      </c>
      <c r="BZP605" s="15" t="s">
        <v>1062</v>
      </c>
      <c r="BZQ605" s="15" t="s">
        <v>1062</v>
      </c>
      <c r="BZR605" s="15" t="s">
        <v>1062</v>
      </c>
      <c r="BZS605" s="15" t="s">
        <v>1062</v>
      </c>
      <c r="BZT605" s="15" t="s">
        <v>1062</v>
      </c>
      <c r="BZU605" s="15" t="s">
        <v>1062</v>
      </c>
      <c r="BZV605" s="15" t="s">
        <v>1062</v>
      </c>
      <c r="BZW605" s="15" t="s">
        <v>1062</v>
      </c>
      <c r="BZX605" s="15" t="s">
        <v>1062</v>
      </c>
      <c r="BZY605" s="15" t="s">
        <v>1062</v>
      </c>
      <c r="BZZ605" s="15" t="s">
        <v>1062</v>
      </c>
      <c r="CAA605" s="15" t="s">
        <v>1062</v>
      </c>
      <c r="CAB605" s="15" t="s">
        <v>1062</v>
      </c>
      <c r="CAC605" s="15" t="s">
        <v>1062</v>
      </c>
      <c r="CAD605" s="15" t="s">
        <v>1062</v>
      </c>
      <c r="CAE605" s="15" t="s">
        <v>1062</v>
      </c>
      <c r="CAF605" s="15" t="s">
        <v>1062</v>
      </c>
      <c r="CAG605" s="15" t="s">
        <v>1062</v>
      </c>
      <c r="CAH605" s="15" t="s">
        <v>1062</v>
      </c>
      <c r="CAI605" s="15" t="s">
        <v>1062</v>
      </c>
      <c r="CAJ605" s="15" t="s">
        <v>1062</v>
      </c>
      <c r="CAK605" s="15" t="s">
        <v>1062</v>
      </c>
      <c r="CAL605" s="15" t="s">
        <v>1062</v>
      </c>
      <c r="CAM605" s="15" t="s">
        <v>1062</v>
      </c>
      <c r="CAN605" s="15" t="s">
        <v>1062</v>
      </c>
      <c r="CAO605" s="15" t="s">
        <v>1062</v>
      </c>
      <c r="CAP605" s="15" t="s">
        <v>1062</v>
      </c>
      <c r="CAQ605" s="15" t="s">
        <v>1062</v>
      </c>
      <c r="CAR605" s="15" t="s">
        <v>1062</v>
      </c>
      <c r="CAS605" s="15" t="s">
        <v>1062</v>
      </c>
      <c r="CAT605" s="15" t="s">
        <v>1062</v>
      </c>
      <c r="CAU605" s="15" t="s">
        <v>1062</v>
      </c>
      <c r="CAV605" s="15" t="s">
        <v>1062</v>
      </c>
      <c r="CAW605" s="15" t="s">
        <v>1062</v>
      </c>
      <c r="CAX605" s="15" t="s">
        <v>1062</v>
      </c>
      <c r="CAY605" s="15" t="s">
        <v>1062</v>
      </c>
      <c r="CAZ605" s="15" t="s">
        <v>1062</v>
      </c>
      <c r="CBA605" s="15" t="s">
        <v>1062</v>
      </c>
      <c r="CBB605" s="15" t="s">
        <v>1062</v>
      </c>
      <c r="CBC605" s="15" t="s">
        <v>1062</v>
      </c>
      <c r="CBD605" s="15" t="s">
        <v>1062</v>
      </c>
      <c r="CBE605" s="15" t="s">
        <v>1062</v>
      </c>
      <c r="CBF605" s="15" t="s">
        <v>1062</v>
      </c>
      <c r="CBG605" s="15" t="s">
        <v>1062</v>
      </c>
      <c r="CBH605" s="15" t="s">
        <v>1062</v>
      </c>
      <c r="CBI605" s="15" t="s">
        <v>1062</v>
      </c>
      <c r="CBJ605" s="15" t="s">
        <v>1062</v>
      </c>
      <c r="CBK605" s="15" t="s">
        <v>1062</v>
      </c>
      <c r="CBL605" s="15" t="s">
        <v>1062</v>
      </c>
      <c r="CBM605" s="15" t="s">
        <v>1062</v>
      </c>
      <c r="CBN605" s="15" t="s">
        <v>1062</v>
      </c>
      <c r="CBO605" s="15" t="s">
        <v>1062</v>
      </c>
      <c r="CBP605" s="15" t="s">
        <v>1062</v>
      </c>
      <c r="CBQ605" s="15" t="s">
        <v>1062</v>
      </c>
      <c r="CBR605" s="15" t="s">
        <v>1062</v>
      </c>
      <c r="CBS605" s="15" t="s">
        <v>1062</v>
      </c>
      <c r="CBT605" s="15" t="s">
        <v>1062</v>
      </c>
      <c r="CBU605" s="15" t="s">
        <v>1062</v>
      </c>
      <c r="CBV605" s="15" t="s">
        <v>1062</v>
      </c>
      <c r="CBW605" s="15" t="s">
        <v>1062</v>
      </c>
      <c r="CBX605" s="15" t="s">
        <v>1062</v>
      </c>
      <c r="CBY605" s="15" t="s">
        <v>1062</v>
      </c>
      <c r="CBZ605" s="15" t="s">
        <v>1062</v>
      </c>
      <c r="CCA605" s="15" t="s">
        <v>1062</v>
      </c>
      <c r="CCB605" s="15" t="s">
        <v>1062</v>
      </c>
      <c r="CCC605" s="15" t="s">
        <v>1062</v>
      </c>
      <c r="CCD605" s="15" t="s">
        <v>1062</v>
      </c>
      <c r="CCE605" s="15" t="s">
        <v>1062</v>
      </c>
      <c r="CCF605" s="15" t="s">
        <v>1062</v>
      </c>
      <c r="CCG605" s="15" t="s">
        <v>1062</v>
      </c>
      <c r="CCH605" s="15" t="s">
        <v>1062</v>
      </c>
      <c r="CCI605" s="15" t="s">
        <v>1062</v>
      </c>
      <c r="CCJ605" s="15" t="s">
        <v>1062</v>
      </c>
      <c r="CCK605" s="15" t="s">
        <v>1062</v>
      </c>
      <c r="CCL605" s="15" t="s">
        <v>1062</v>
      </c>
      <c r="CCM605" s="15" t="s">
        <v>1062</v>
      </c>
      <c r="CCN605" s="15" t="s">
        <v>1062</v>
      </c>
      <c r="CCO605" s="15" t="s">
        <v>1062</v>
      </c>
      <c r="CCP605" s="15" t="s">
        <v>1062</v>
      </c>
      <c r="CCQ605" s="15" t="s">
        <v>1062</v>
      </c>
      <c r="CCR605" s="15" t="s">
        <v>1062</v>
      </c>
      <c r="CCS605" s="15" t="s">
        <v>1062</v>
      </c>
      <c r="CCT605" s="15" t="s">
        <v>1062</v>
      </c>
      <c r="CCU605" s="15" t="s">
        <v>1062</v>
      </c>
      <c r="CCV605" s="15" t="s">
        <v>1062</v>
      </c>
      <c r="CCW605" s="15" t="s">
        <v>1062</v>
      </c>
      <c r="CCX605" s="15" t="s">
        <v>1062</v>
      </c>
      <c r="CCY605" s="15" t="s">
        <v>1062</v>
      </c>
      <c r="CCZ605" s="15" t="s">
        <v>1062</v>
      </c>
      <c r="CDA605" s="15" t="s">
        <v>1062</v>
      </c>
      <c r="CDB605" s="15" t="s">
        <v>1062</v>
      </c>
      <c r="CDC605" s="15" t="s">
        <v>1062</v>
      </c>
      <c r="CDD605" s="15" t="s">
        <v>1062</v>
      </c>
      <c r="CDE605" s="15" t="s">
        <v>1062</v>
      </c>
      <c r="CDF605" s="15" t="s">
        <v>1062</v>
      </c>
      <c r="CDG605" s="15" t="s">
        <v>1062</v>
      </c>
      <c r="CDH605" s="15" t="s">
        <v>1062</v>
      </c>
      <c r="CDI605" s="15" t="s">
        <v>1062</v>
      </c>
      <c r="CDJ605" s="15" t="s">
        <v>1062</v>
      </c>
      <c r="CDK605" s="15" t="s">
        <v>1062</v>
      </c>
      <c r="CDL605" s="15" t="s">
        <v>1062</v>
      </c>
      <c r="CDM605" s="15" t="s">
        <v>1062</v>
      </c>
      <c r="CDN605" s="15" t="s">
        <v>1062</v>
      </c>
      <c r="CDO605" s="15" t="s">
        <v>1062</v>
      </c>
      <c r="CDP605" s="15" t="s">
        <v>1062</v>
      </c>
      <c r="CDQ605" s="15" t="s">
        <v>1062</v>
      </c>
      <c r="CDR605" s="15" t="s">
        <v>1062</v>
      </c>
      <c r="CDS605" s="15" t="s">
        <v>1062</v>
      </c>
      <c r="CDT605" s="15" t="s">
        <v>1062</v>
      </c>
      <c r="CDU605" s="15" t="s">
        <v>1062</v>
      </c>
      <c r="CDV605" s="15" t="s">
        <v>1062</v>
      </c>
      <c r="CDW605" s="15" t="s">
        <v>1062</v>
      </c>
      <c r="CDX605" s="15" t="s">
        <v>1062</v>
      </c>
      <c r="CDY605" s="15" t="s">
        <v>1062</v>
      </c>
      <c r="CDZ605" s="15" t="s">
        <v>1062</v>
      </c>
      <c r="CEA605" s="15" t="s">
        <v>1062</v>
      </c>
      <c r="CEB605" s="15" t="s">
        <v>1062</v>
      </c>
      <c r="CEC605" s="15" t="s">
        <v>1062</v>
      </c>
      <c r="CED605" s="15" t="s">
        <v>1062</v>
      </c>
      <c r="CEE605" s="15" t="s">
        <v>1062</v>
      </c>
      <c r="CEF605" s="15" t="s">
        <v>1062</v>
      </c>
      <c r="CEG605" s="15" t="s">
        <v>1062</v>
      </c>
      <c r="CEH605" s="15" t="s">
        <v>1062</v>
      </c>
      <c r="CEI605" s="15" t="s">
        <v>1062</v>
      </c>
      <c r="CEJ605" s="15" t="s">
        <v>1062</v>
      </c>
      <c r="CEK605" s="15" t="s">
        <v>1062</v>
      </c>
      <c r="CEL605" s="15" t="s">
        <v>1062</v>
      </c>
      <c r="CEM605" s="15" t="s">
        <v>1062</v>
      </c>
      <c r="CEN605" s="15" t="s">
        <v>1062</v>
      </c>
      <c r="CEO605" s="15" t="s">
        <v>1062</v>
      </c>
      <c r="CEP605" s="15" t="s">
        <v>1062</v>
      </c>
      <c r="CEQ605" s="15" t="s">
        <v>1062</v>
      </c>
      <c r="CER605" s="15" t="s">
        <v>1062</v>
      </c>
      <c r="CES605" s="15" t="s">
        <v>1062</v>
      </c>
      <c r="CET605" s="15" t="s">
        <v>1062</v>
      </c>
      <c r="CEU605" s="15" t="s">
        <v>1062</v>
      </c>
      <c r="CEV605" s="15" t="s">
        <v>1062</v>
      </c>
      <c r="CEW605" s="15" t="s">
        <v>1062</v>
      </c>
      <c r="CEX605" s="15" t="s">
        <v>1062</v>
      </c>
      <c r="CEY605" s="15" t="s">
        <v>1062</v>
      </c>
      <c r="CEZ605" s="15" t="s">
        <v>1062</v>
      </c>
      <c r="CFA605" s="15" t="s">
        <v>1062</v>
      </c>
      <c r="CFB605" s="15" t="s">
        <v>1062</v>
      </c>
      <c r="CFC605" s="15" t="s">
        <v>1062</v>
      </c>
      <c r="CFD605" s="15" t="s">
        <v>1062</v>
      </c>
      <c r="CFE605" s="15" t="s">
        <v>1062</v>
      </c>
      <c r="CFF605" s="15" t="s">
        <v>1062</v>
      </c>
      <c r="CFG605" s="15" t="s">
        <v>1062</v>
      </c>
      <c r="CFH605" s="15" t="s">
        <v>1062</v>
      </c>
      <c r="CFI605" s="15" t="s">
        <v>1062</v>
      </c>
      <c r="CFJ605" s="15" t="s">
        <v>1062</v>
      </c>
      <c r="CFK605" s="15" t="s">
        <v>1062</v>
      </c>
      <c r="CFL605" s="15" t="s">
        <v>1062</v>
      </c>
      <c r="CFM605" s="15" t="s">
        <v>1062</v>
      </c>
      <c r="CFN605" s="15" t="s">
        <v>1062</v>
      </c>
      <c r="CFO605" s="15" t="s">
        <v>1062</v>
      </c>
      <c r="CFP605" s="15" t="s">
        <v>1062</v>
      </c>
      <c r="CFQ605" s="15" t="s">
        <v>1062</v>
      </c>
      <c r="CFR605" s="15" t="s">
        <v>1062</v>
      </c>
      <c r="CFS605" s="15" t="s">
        <v>1062</v>
      </c>
      <c r="CFT605" s="15" t="s">
        <v>1062</v>
      </c>
      <c r="CFU605" s="15" t="s">
        <v>1062</v>
      </c>
      <c r="CFV605" s="15" t="s">
        <v>1062</v>
      </c>
      <c r="CFW605" s="15" t="s">
        <v>1062</v>
      </c>
      <c r="CFX605" s="15" t="s">
        <v>1062</v>
      </c>
      <c r="CFY605" s="15" t="s">
        <v>1062</v>
      </c>
      <c r="CFZ605" s="15" t="s">
        <v>1062</v>
      </c>
      <c r="CGA605" s="15" t="s">
        <v>1062</v>
      </c>
      <c r="CGB605" s="15" t="s">
        <v>1062</v>
      </c>
      <c r="CGC605" s="15" t="s">
        <v>1062</v>
      </c>
      <c r="CGD605" s="15" t="s">
        <v>1062</v>
      </c>
      <c r="CGE605" s="15" t="s">
        <v>1062</v>
      </c>
      <c r="CGF605" s="15" t="s">
        <v>1062</v>
      </c>
      <c r="CGG605" s="15" t="s">
        <v>1062</v>
      </c>
      <c r="CGH605" s="15" t="s">
        <v>1062</v>
      </c>
      <c r="CGI605" s="15" t="s">
        <v>1062</v>
      </c>
      <c r="CGJ605" s="15" t="s">
        <v>1062</v>
      </c>
      <c r="CGK605" s="15" t="s">
        <v>1062</v>
      </c>
      <c r="CGL605" s="15" t="s">
        <v>1062</v>
      </c>
      <c r="CGM605" s="15" t="s">
        <v>1062</v>
      </c>
      <c r="CGN605" s="15" t="s">
        <v>1062</v>
      </c>
      <c r="CGO605" s="15" t="s">
        <v>1062</v>
      </c>
      <c r="CGP605" s="15" t="s">
        <v>1062</v>
      </c>
      <c r="CGQ605" s="15" t="s">
        <v>1062</v>
      </c>
      <c r="CGR605" s="15" t="s">
        <v>1062</v>
      </c>
      <c r="CGS605" s="15" t="s">
        <v>1062</v>
      </c>
      <c r="CGT605" s="15" t="s">
        <v>1062</v>
      </c>
      <c r="CGU605" s="15" t="s">
        <v>1062</v>
      </c>
      <c r="CGV605" s="15" t="s">
        <v>1062</v>
      </c>
      <c r="CGW605" s="15" t="s">
        <v>1062</v>
      </c>
      <c r="CGX605" s="15" t="s">
        <v>1062</v>
      </c>
      <c r="CGY605" s="15" t="s">
        <v>1062</v>
      </c>
      <c r="CGZ605" s="15" t="s">
        <v>1062</v>
      </c>
      <c r="CHA605" s="15" t="s">
        <v>1062</v>
      </c>
      <c r="CHB605" s="15" t="s">
        <v>1062</v>
      </c>
      <c r="CHC605" s="15" t="s">
        <v>1062</v>
      </c>
      <c r="CHD605" s="15" t="s">
        <v>1062</v>
      </c>
      <c r="CHE605" s="15" t="s">
        <v>1062</v>
      </c>
      <c r="CHF605" s="15" t="s">
        <v>1062</v>
      </c>
      <c r="CHG605" s="15" t="s">
        <v>1062</v>
      </c>
      <c r="CHH605" s="15" t="s">
        <v>1062</v>
      </c>
      <c r="CHI605" s="15" t="s">
        <v>1062</v>
      </c>
      <c r="CHJ605" s="15" t="s">
        <v>1062</v>
      </c>
      <c r="CHK605" s="15" t="s">
        <v>1062</v>
      </c>
      <c r="CHL605" s="15" t="s">
        <v>1062</v>
      </c>
      <c r="CHM605" s="15" t="s">
        <v>1062</v>
      </c>
      <c r="CHN605" s="15" t="s">
        <v>1062</v>
      </c>
      <c r="CHO605" s="15" t="s">
        <v>1062</v>
      </c>
      <c r="CHP605" s="15" t="s">
        <v>1062</v>
      </c>
      <c r="CHQ605" s="15" t="s">
        <v>1062</v>
      </c>
      <c r="CHR605" s="15" t="s">
        <v>1062</v>
      </c>
      <c r="CHS605" s="15" t="s">
        <v>1062</v>
      </c>
      <c r="CHT605" s="15" t="s">
        <v>1062</v>
      </c>
      <c r="CHU605" s="15" t="s">
        <v>1062</v>
      </c>
      <c r="CHV605" s="15" t="s">
        <v>1062</v>
      </c>
      <c r="CHW605" s="15" t="s">
        <v>1062</v>
      </c>
      <c r="CHX605" s="15" t="s">
        <v>1062</v>
      </c>
      <c r="CHY605" s="15" t="s">
        <v>1062</v>
      </c>
      <c r="CHZ605" s="15" t="s">
        <v>1062</v>
      </c>
      <c r="CIA605" s="15" t="s">
        <v>1062</v>
      </c>
      <c r="CIB605" s="15" t="s">
        <v>1062</v>
      </c>
      <c r="CIC605" s="15" t="s">
        <v>1062</v>
      </c>
      <c r="CID605" s="15" t="s">
        <v>1062</v>
      </c>
      <c r="CIE605" s="15" t="s">
        <v>1062</v>
      </c>
      <c r="CIF605" s="15" t="s">
        <v>1062</v>
      </c>
      <c r="CIG605" s="15" t="s">
        <v>1062</v>
      </c>
      <c r="CIH605" s="15" t="s">
        <v>1062</v>
      </c>
      <c r="CII605" s="15" t="s">
        <v>1062</v>
      </c>
      <c r="CIJ605" s="15" t="s">
        <v>1062</v>
      </c>
      <c r="CIK605" s="15" t="s">
        <v>1062</v>
      </c>
      <c r="CIL605" s="15" t="s">
        <v>1062</v>
      </c>
      <c r="CIM605" s="15" t="s">
        <v>1062</v>
      </c>
      <c r="CIN605" s="15" t="s">
        <v>1062</v>
      </c>
      <c r="CIO605" s="15" t="s">
        <v>1062</v>
      </c>
      <c r="CIP605" s="15" t="s">
        <v>1062</v>
      </c>
      <c r="CIQ605" s="15" t="s">
        <v>1062</v>
      </c>
      <c r="CIR605" s="15" t="s">
        <v>1062</v>
      </c>
      <c r="CIS605" s="15" t="s">
        <v>1062</v>
      </c>
      <c r="CIT605" s="15" t="s">
        <v>1062</v>
      </c>
      <c r="CIU605" s="15" t="s">
        <v>1062</v>
      </c>
      <c r="CIV605" s="15" t="s">
        <v>1062</v>
      </c>
      <c r="CIW605" s="15" t="s">
        <v>1062</v>
      </c>
      <c r="CIX605" s="15" t="s">
        <v>1062</v>
      </c>
      <c r="CIY605" s="15" t="s">
        <v>1062</v>
      </c>
      <c r="CIZ605" s="15" t="s">
        <v>1062</v>
      </c>
      <c r="CJA605" s="15" t="s">
        <v>1062</v>
      </c>
      <c r="CJB605" s="15" t="s">
        <v>1062</v>
      </c>
      <c r="CJC605" s="15" t="s">
        <v>1062</v>
      </c>
      <c r="CJD605" s="15" t="s">
        <v>1062</v>
      </c>
      <c r="CJE605" s="15" t="s">
        <v>1062</v>
      </c>
      <c r="CJF605" s="15" t="s">
        <v>1062</v>
      </c>
      <c r="CJG605" s="15" t="s">
        <v>1062</v>
      </c>
      <c r="CJH605" s="15" t="s">
        <v>1062</v>
      </c>
      <c r="CJI605" s="15" t="s">
        <v>1062</v>
      </c>
      <c r="CJJ605" s="15" t="s">
        <v>1062</v>
      </c>
      <c r="CJK605" s="15" t="s">
        <v>1062</v>
      </c>
      <c r="CJL605" s="15" t="s">
        <v>1062</v>
      </c>
      <c r="CJM605" s="15" t="s">
        <v>1062</v>
      </c>
      <c r="CJN605" s="15" t="s">
        <v>1062</v>
      </c>
      <c r="CJO605" s="15" t="s">
        <v>1062</v>
      </c>
      <c r="CJP605" s="15" t="s">
        <v>1062</v>
      </c>
      <c r="CJQ605" s="15" t="s">
        <v>1062</v>
      </c>
      <c r="CJR605" s="15" t="s">
        <v>1062</v>
      </c>
      <c r="CJS605" s="15" t="s">
        <v>1062</v>
      </c>
      <c r="CJT605" s="15" t="s">
        <v>1062</v>
      </c>
      <c r="CJU605" s="15" t="s">
        <v>1062</v>
      </c>
      <c r="CJV605" s="15" t="s">
        <v>1062</v>
      </c>
      <c r="CJW605" s="15" t="s">
        <v>1062</v>
      </c>
      <c r="CJX605" s="15" t="s">
        <v>1062</v>
      </c>
      <c r="CJY605" s="15" t="s">
        <v>1062</v>
      </c>
      <c r="CJZ605" s="15" t="s">
        <v>1062</v>
      </c>
      <c r="CKA605" s="15" t="s">
        <v>1062</v>
      </c>
      <c r="CKB605" s="15" t="s">
        <v>1062</v>
      </c>
      <c r="CKC605" s="15" t="s">
        <v>1062</v>
      </c>
      <c r="CKD605" s="15" t="s">
        <v>1062</v>
      </c>
      <c r="CKE605" s="15" t="s">
        <v>1062</v>
      </c>
      <c r="CKF605" s="15" t="s">
        <v>1062</v>
      </c>
      <c r="CKG605" s="15" t="s">
        <v>1062</v>
      </c>
      <c r="CKH605" s="15" t="s">
        <v>1062</v>
      </c>
      <c r="CKI605" s="15" t="s">
        <v>1062</v>
      </c>
      <c r="CKJ605" s="15" t="s">
        <v>1062</v>
      </c>
      <c r="CKK605" s="15" t="s">
        <v>1062</v>
      </c>
      <c r="CKL605" s="15" t="s">
        <v>1062</v>
      </c>
      <c r="CKM605" s="15" t="s">
        <v>1062</v>
      </c>
      <c r="CKN605" s="15" t="s">
        <v>1062</v>
      </c>
      <c r="CKO605" s="15" t="s">
        <v>1062</v>
      </c>
      <c r="CKP605" s="15" t="s">
        <v>1062</v>
      </c>
      <c r="CKQ605" s="15" t="s">
        <v>1062</v>
      </c>
      <c r="CKR605" s="15" t="s">
        <v>1062</v>
      </c>
      <c r="CKS605" s="15" t="s">
        <v>1062</v>
      </c>
      <c r="CKT605" s="15" t="s">
        <v>1062</v>
      </c>
      <c r="CKU605" s="15" t="s">
        <v>1062</v>
      </c>
      <c r="CKV605" s="15" t="s">
        <v>1062</v>
      </c>
      <c r="CKW605" s="15" t="s">
        <v>1062</v>
      </c>
      <c r="CKX605" s="15" t="s">
        <v>1062</v>
      </c>
      <c r="CKY605" s="15" t="s">
        <v>1062</v>
      </c>
      <c r="CKZ605" s="15" t="s">
        <v>1062</v>
      </c>
      <c r="CLA605" s="15" t="s">
        <v>1062</v>
      </c>
      <c r="CLB605" s="15" t="s">
        <v>1062</v>
      </c>
      <c r="CLC605" s="15" t="s">
        <v>1062</v>
      </c>
      <c r="CLD605" s="15" t="s">
        <v>1062</v>
      </c>
      <c r="CLE605" s="15" t="s">
        <v>1062</v>
      </c>
      <c r="CLF605" s="15" t="s">
        <v>1062</v>
      </c>
      <c r="CLG605" s="15" t="s">
        <v>1062</v>
      </c>
      <c r="CLH605" s="15" t="s">
        <v>1062</v>
      </c>
      <c r="CLI605" s="15" t="s">
        <v>1062</v>
      </c>
      <c r="CLJ605" s="15" t="s">
        <v>1062</v>
      </c>
      <c r="CLK605" s="15" t="s">
        <v>1062</v>
      </c>
      <c r="CLL605" s="15" t="s">
        <v>1062</v>
      </c>
      <c r="CLM605" s="15" t="s">
        <v>1062</v>
      </c>
      <c r="CLN605" s="15" t="s">
        <v>1062</v>
      </c>
      <c r="CLO605" s="15" t="s">
        <v>1062</v>
      </c>
      <c r="CLP605" s="15" t="s">
        <v>1062</v>
      </c>
      <c r="CLQ605" s="15" t="s">
        <v>1062</v>
      </c>
      <c r="CLR605" s="15" t="s">
        <v>1062</v>
      </c>
      <c r="CLS605" s="15" t="s">
        <v>1062</v>
      </c>
      <c r="CLT605" s="15" t="s">
        <v>1062</v>
      </c>
      <c r="CLU605" s="15" t="s">
        <v>1062</v>
      </c>
      <c r="CLV605" s="15" t="s">
        <v>1062</v>
      </c>
      <c r="CLW605" s="15" t="s">
        <v>1062</v>
      </c>
      <c r="CLX605" s="15" t="s">
        <v>1062</v>
      </c>
      <c r="CLY605" s="15" t="s">
        <v>1062</v>
      </c>
      <c r="CLZ605" s="15" t="s">
        <v>1062</v>
      </c>
      <c r="CMA605" s="15" t="s">
        <v>1062</v>
      </c>
      <c r="CMB605" s="15" t="s">
        <v>1062</v>
      </c>
      <c r="CMC605" s="15" t="s">
        <v>1062</v>
      </c>
      <c r="CMD605" s="15" t="s">
        <v>1062</v>
      </c>
      <c r="CME605" s="15" t="s">
        <v>1062</v>
      </c>
      <c r="CMF605" s="15" t="s">
        <v>1062</v>
      </c>
      <c r="CMG605" s="15" t="s">
        <v>1062</v>
      </c>
      <c r="CMH605" s="15" t="s">
        <v>1062</v>
      </c>
      <c r="CMI605" s="15" t="s">
        <v>1062</v>
      </c>
      <c r="CMJ605" s="15" t="s">
        <v>1062</v>
      </c>
      <c r="CMK605" s="15" t="s">
        <v>1062</v>
      </c>
      <c r="CML605" s="15" t="s">
        <v>1062</v>
      </c>
      <c r="CMM605" s="15" t="s">
        <v>1062</v>
      </c>
      <c r="CMN605" s="15" t="s">
        <v>1062</v>
      </c>
      <c r="CMO605" s="15" t="s">
        <v>1062</v>
      </c>
      <c r="CMP605" s="15" t="s">
        <v>1062</v>
      </c>
      <c r="CMQ605" s="15" t="s">
        <v>1062</v>
      </c>
      <c r="CMR605" s="15" t="s">
        <v>1062</v>
      </c>
      <c r="CMS605" s="15" t="s">
        <v>1062</v>
      </c>
      <c r="CMT605" s="15" t="s">
        <v>1062</v>
      </c>
      <c r="CMU605" s="15" t="s">
        <v>1062</v>
      </c>
      <c r="CMV605" s="15" t="s">
        <v>1062</v>
      </c>
      <c r="CMW605" s="15" t="s">
        <v>1062</v>
      </c>
      <c r="CMX605" s="15" t="s">
        <v>1062</v>
      </c>
      <c r="CMY605" s="15" t="s">
        <v>1062</v>
      </c>
      <c r="CMZ605" s="15" t="s">
        <v>1062</v>
      </c>
      <c r="CNA605" s="15" t="s">
        <v>1062</v>
      </c>
      <c r="CNB605" s="15" t="s">
        <v>1062</v>
      </c>
      <c r="CNC605" s="15" t="s">
        <v>1062</v>
      </c>
      <c r="CND605" s="15" t="s">
        <v>1062</v>
      </c>
      <c r="CNE605" s="15" t="s">
        <v>1062</v>
      </c>
      <c r="CNF605" s="15" t="s">
        <v>1062</v>
      </c>
      <c r="CNG605" s="15" t="s">
        <v>1062</v>
      </c>
      <c r="CNH605" s="15" t="s">
        <v>1062</v>
      </c>
      <c r="CNI605" s="15" t="s">
        <v>1062</v>
      </c>
      <c r="CNJ605" s="15" t="s">
        <v>1062</v>
      </c>
      <c r="CNK605" s="15" t="s">
        <v>1062</v>
      </c>
      <c r="CNL605" s="15" t="s">
        <v>1062</v>
      </c>
      <c r="CNM605" s="15" t="s">
        <v>1062</v>
      </c>
      <c r="CNN605" s="15" t="s">
        <v>1062</v>
      </c>
      <c r="CNO605" s="15" t="s">
        <v>1062</v>
      </c>
      <c r="CNP605" s="15" t="s">
        <v>1062</v>
      </c>
      <c r="CNQ605" s="15" t="s">
        <v>1062</v>
      </c>
      <c r="CNR605" s="15" t="s">
        <v>1062</v>
      </c>
      <c r="CNS605" s="15" t="s">
        <v>1062</v>
      </c>
      <c r="CNT605" s="15" t="s">
        <v>1062</v>
      </c>
      <c r="CNU605" s="15" t="s">
        <v>1062</v>
      </c>
      <c r="CNV605" s="15" t="s">
        <v>1062</v>
      </c>
      <c r="CNW605" s="15" t="s">
        <v>1062</v>
      </c>
      <c r="CNX605" s="15" t="s">
        <v>1062</v>
      </c>
      <c r="CNY605" s="15" t="s">
        <v>1062</v>
      </c>
      <c r="CNZ605" s="15" t="s">
        <v>1062</v>
      </c>
      <c r="COA605" s="15" t="s">
        <v>1062</v>
      </c>
      <c r="COB605" s="15" t="s">
        <v>1062</v>
      </c>
      <c r="COC605" s="15" t="s">
        <v>1062</v>
      </c>
      <c r="COD605" s="15" t="s">
        <v>1062</v>
      </c>
      <c r="COE605" s="15" t="s">
        <v>1062</v>
      </c>
      <c r="COF605" s="15" t="s">
        <v>1062</v>
      </c>
      <c r="COG605" s="15" t="s">
        <v>1062</v>
      </c>
      <c r="COH605" s="15" t="s">
        <v>1062</v>
      </c>
      <c r="COI605" s="15" t="s">
        <v>1062</v>
      </c>
      <c r="COJ605" s="15" t="s">
        <v>1062</v>
      </c>
      <c r="COK605" s="15" t="s">
        <v>1062</v>
      </c>
      <c r="COL605" s="15" t="s">
        <v>1062</v>
      </c>
      <c r="COM605" s="15" t="s">
        <v>1062</v>
      </c>
      <c r="CON605" s="15" t="s">
        <v>1062</v>
      </c>
      <c r="COO605" s="15" t="s">
        <v>1062</v>
      </c>
      <c r="COP605" s="15" t="s">
        <v>1062</v>
      </c>
      <c r="COQ605" s="15" t="s">
        <v>1062</v>
      </c>
      <c r="COR605" s="15" t="s">
        <v>1062</v>
      </c>
      <c r="COS605" s="15" t="s">
        <v>1062</v>
      </c>
      <c r="COT605" s="15" t="s">
        <v>1062</v>
      </c>
      <c r="COU605" s="15" t="s">
        <v>1062</v>
      </c>
      <c r="COV605" s="15" t="s">
        <v>1062</v>
      </c>
      <c r="COW605" s="15" t="s">
        <v>1062</v>
      </c>
      <c r="COX605" s="15" t="s">
        <v>1062</v>
      </c>
      <c r="COY605" s="15" t="s">
        <v>1062</v>
      </c>
      <c r="COZ605" s="15" t="s">
        <v>1062</v>
      </c>
      <c r="CPA605" s="15" t="s">
        <v>1062</v>
      </c>
      <c r="CPB605" s="15" t="s">
        <v>1062</v>
      </c>
      <c r="CPC605" s="15" t="s">
        <v>1062</v>
      </c>
      <c r="CPD605" s="15" t="s">
        <v>1062</v>
      </c>
      <c r="CPE605" s="15" t="s">
        <v>1062</v>
      </c>
      <c r="CPF605" s="15" t="s">
        <v>1062</v>
      </c>
      <c r="CPG605" s="15" t="s">
        <v>1062</v>
      </c>
      <c r="CPH605" s="15" t="s">
        <v>1062</v>
      </c>
      <c r="CPI605" s="15" t="s">
        <v>1062</v>
      </c>
      <c r="CPJ605" s="15" t="s">
        <v>1062</v>
      </c>
      <c r="CPK605" s="15" t="s">
        <v>1062</v>
      </c>
      <c r="CPL605" s="15" t="s">
        <v>1062</v>
      </c>
      <c r="CPM605" s="15" t="s">
        <v>1062</v>
      </c>
      <c r="CPN605" s="15" t="s">
        <v>1062</v>
      </c>
      <c r="CPO605" s="15" t="s">
        <v>1062</v>
      </c>
      <c r="CPP605" s="15" t="s">
        <v>1062</v>
      </c>
      <c r="CPQ605" s="15" t="s">
        <v>1062</v>
      </c>
      <c r="CPR605" s="15" t="s">
        <v>1062</v>
      </c>
      <c r="CPS605" s="15" t="s">
        <v>1062</v>
      </c>
      <c r="CPT605" s="15" t="s">
        <v>1062</v>
      </c>
      <c r="CPU605" s="15" t="s">
        <v>1062</v>
      </c>
      <c r="CPV605" s="15" t="s">
        <v>1062</v>
      </c>
      <c r="CPW605" s="15" t="s">
        <v>1062</v>
      </c>
      <c r="CPX605" s="15" t="s">
        <v>1062</v>
      </c>
      <c r="CPY605" s="15" t="s">
        <v>1062</v>
      </c>
      <c r="CPZ605" s="15" t="s">
        <v>1062</v>
      </c>
      <c r="CQA605" s="15" t="s">
        <v>1062</v>
      </c>
      <c r="CQB605" s="15" t="s">
        <v>1062</v>
      </c>
      <c r="CQC605" s="15" t="s">
        <v>1062</v>
      </c>
      <c r="CQD605" s="15" t="s">
        <v>1062</v>
      </c>
      <c r="CQE605" s="15" t="s">
        <v>1062</v>
      </c>
      <c r="CQF605" s="15" t="s">
        <v>1062</v>
      </c>
      <c r="CQG605" s="15" t="s">
        <v>1062</v>
      </c>
      <c r="CQH605" s="15" t="s">
        <v>1062</v>
      </c>
      <c r="CQI605" s="15" t="s">
        <v>1062</v>
      </c>
      <c r="CQJ605" s="15" t="s">
        <v>1062</v>
      </c>
      <c r="CQK605" s="15" t="s">
        <v>1062</v>
      </c>
      <c r="CQL605" s="15" t="s">
        <v>1062</v>
      </c>
      <c r="CQM605" s="15" t="s">
        <v>1062</v>
      </c>
      <c r="CQN605" s="15" t="s">
        <v>1062</v>
      </c>
      <c r="CQO605" s="15" t="s">
        <v>1062</v>
      </c>
      <c r="CQP605" s="15" t="s">
        <v>1062</v>
      </c>
      <c r="CQQ605" s="15" t="s">
        <v>1062</v>
      </c>
      <c r="CQR605" s="15" t="s">
        <v>1062</v>
      </c>
      <c r="CQS605" s="15" t="s">
        <v>1062</v>
      </c>
      <c r="CQT605" s="15" t="s">
        <v>1062</v>
      </c>
      <c r="CQU605" s="15" t="s">
        <v>1062</v>
      </c>
      <c r="CQV605" s="15" t="s">
        <v>1062</v>
      </c>
      <c r="CQW605" s="15" t="s">
        <v>1062</v>
      </c>
      <c r="CQX605" s="15" t="s">
        <v>1062</v>
      </c>
      <c r="CQY605" s="15" t="s">
        <v>1062</v>
      </c>
      <c r="CQZ605" s="15" t="s">
        <v>1062</v>
      </c>
      <c r="CRA605" s="15" t="s">
        <v>1062</v>
      </c>
      <c r="CRB605" s="15" t="s">
        <v>1062</v>
      </c>
      <c r="CRC605" s="15" t="s">
        <v>1062</v>
      </c>
      <c r="CRD605" s="15" t="s">
        <v>1062</v>
      </c>
      <c r="CRE605" s="15" t="s">
        <v>1062</v>
      </c>
      <c r="CRF605" s="15" t="s">
        <v>1062</v>
      </c>
      <c r="CRG605" s="15" t="s">
        <v>1062</v>
      </c>
      <c r="CRH605" s="15" t="s">
        <v>1062</v>
      </c>
      <c r="CRI605" s="15" t="s">
        <v>1062</v>
      </c>
      <c r="CRJ605" s="15" t="s">
        <v>1062</v>
      </c>
      <c r="CRK605" s="15" t="s">
        <v>1062</v>
      </c>
      <c r="CRL605" s="15" t="s">
        <v>1062</v>
      </c>
      <c r="CRM605" s="15" t="s">
        <v>1062</v>
      </c>
      <c r="CRN605" s="15" t="s">
        <v>1062</v>
      </c>
      <c r="CRO605" s="15" t="s">
        <v>1062</v>
      </c>
      <c r="CRP605" s="15" t="s">
        <v>1062</v>
      </c>
      <c r="CRQ605" s="15" t="s">
        <v>1062</v>
      </c>
      <c r="CRR605" s="15" t="s">
        <v>1062</v>
      </c>
      <c r="CRS605" s="15" t="s">
        <v>1062</v>
      </c>
      <c r="CRT605" s="15" t="s">
        <v>1062</v>
      </c>
      <c r="CRU605" s="15" t="s">
        <v>1062</v>
      </c>
      <c r="CRV605" s="15" t="s">
        <v>1062</v>
      </c>
      <c r="CRW605" s="15" t="s">
        <v>1062</v>
      </c>
      <c r="CRX605" s="15" t="s">
        <v>1062</v>
      </c>
      <c r="CRY605" s="15" t="s">
        <v>1062</v>
      </c>
      <c r="CRZ605" s="15" t="s">
        <v>1062</v>
      </c>
      <c r="CSA605" s="15" t="s">
        <v>1062</v>
      </c>
      <c r="CSB605" s="15" t="s">
        <v>1062</v>
      </c>
      <c r="CSC605" s="15" t="s">
        <v>1062</v>
      </c>
      <c r="CSD605" s="15" t="s">
        <v>1062</v>
      </c>
      <c r="CSE605" s="15" t="s">
        <v>1062</v>
      </c>
      <c r="CSF605" s="15" t="s">
        <v>1062</v>
      </c>
      <c r="CSG605" s="15" t="s">
        <v>1062</v>
      </c>
      <c r="CSH605" s="15" t="s">
        <v>1062</v>
      </c>
      <c r="CSI605" s="15" t="s">
        <v>1062</v>
      </c>
      <c r="CSJ605" s="15" t="s">
        <v>1062</v>
      </c>
      <c r="CSK605" s="15" t="s">
        <v>1062</v>
      </c>
      <c r="CSL605" s="15" t="s">
        <v>1062</v>
      </c>
      <c r="CSM605" s="15" t="s">
        <v>1062</v>
      </c>
      <c r="CSN605" s="15" t="s">
        <v>1062</v>
      </c>
      <c r="CSO605" s="15" t="s">
        <v>1062</v>
      </c>
      <c r="CSP605" s="15" t="s">
        <v>1062</v>
      </c>
      <c r="CSQ605" s="15" t="s">
        <v>1062</v>
      </c>
      <c r="CSR605" s="15" t="s">
        <v>1062</v>
      </c>
      <c r="CSS605" s="15" t="s">
        <v>1062</v>
      </c>
      <c r="CST605" s="15" t="s">
        <v>1062</v>
      </c>
      <c r="CSU605" s="15" t="s">
        <v>1062</v>
      </c>
      <c r="CSV605" s="15" t="s">
        <v>1062</v>
      </c>
      <c r="CSW605" s="15" t="s">
        <v>1062</v>
      </c>
      <c r="CSX605" s="15" t="s">
        <v>1062</v>
      </c>
      <c r="CSY605" s="15" t="s">
        <v>1062</v>
      </c>
      <c r="CSZ605" s="15" t="s">
        <v>1062</v>
      </c>
      <c r="CTA605" s="15" t="s">
        <v>1062</v>
      </c>
      <c r="CTB605" s="15" t="s">
        <v>1062</v>
      </c>
      <c r="CTC605" s="15" t="s">
        <v>1062</v>
      </c>
      <c r="CTD605" s="15" t="s">
        <v>1062</v>
      </c>
      <c r="CTE605" s="15" t="s">
        <v>1062</v>
      </c>
      <c r="CTF605" s="15" t="s">
        <v>1062</v>
      </c>
      <c r="CTG605" s="15" t="s">
        <v>1062</v>
      </c>
      <c r="CTH605" s="15" t="s">
        <v>1062</v>
      </c>
      <c r="CTI605" s="15" t="s">
        <v>1062</v>
      </c>
      <c r="CTJ605" s="15" t="s">
        <v>1062</v>
      </c>
      <c r="CTK605" s="15" t="s">
        <v>1062</v>
      </c>
      <c r="CTL605" s="15" t="s">
        <v>1062</v>
      </c>
      <c r="CTM605" s="15" t="s">
        <v>1062</v>
      </c>
      <c r="CTN605" s="15" t="s">
        <v>1062</v>
      </c>
      <c r="CTO605" s="15" t="s">
        <v>1062</v>
      </c>
      <c r="CTP605" s="15" t="s">
        <v>1062</v>
      </c>
      <c r="CTQ605" s="15" t="s">
        <v>1062</v>
      </c>
      <c r="CTR605" s="15" t="s">
        <v>1062</v>
      </c>
      <c r="CTS605" s="15" t="s">
        <v>1062</v>
      </c>
      <c r="CTT605" s="15" t="s">
        <v>1062</v>
      </c>
      <c r="CTU605" s="15" t="s">
        <v>1062</v>
      </c>
      <c r="CTV605" s="15" t="s">
        <v>1062</v>
      </c>
      <c r="CTW605" s="15" t="s">
        <v>1062</v>
      </c>
      <c r="CTX605" s="15" t="s">
        <v>1062</v>
      </c>
      <c r="CTY605" s="15" t="s">
        <v>1062</v>
      </c>
      <c r="CTZ605" s="15" t="s">
        <v>1062</v>
      </c>
      <c r="CUA605" s="15" t="s">
        <v>1062</v>
      </c>
      <c r="CUB605" s="15" t="s">
        <v>1062</v>
      </c>
      <c r="CUC605" s="15" t="s">
        <v>1062</v>
      </c>
      <c r="CUD605" s="15" t="s">
        <v>1062</v>
      </c>
      <c r="CUE605" s="15" t="s">
        <v>1062</v>
      </c>
      <c r="CUF605" s="15" t="s">
        <v>1062</v>
      </c>
      <c r="CUG605" s="15" t="s">
        <v>1062</v>
      </c>
      <c r="CUH605" s="15" t="s">
        <v>1062</v>
      </c>
      <c r="CUI605" s="15" t="s">
        <v>1062</v>
      </c>
      <c r="CUJ605" s="15" t="s">
        <v>1062</v>
      </c>
      <c r="CUK605" s="15" t="s">
        <v>1062</v>
      </c>
      <c r="CUL605" s="15" t="s">
        <v>1062</v>
      </c>
      <c r="CUM605" s="15" t="s">
        <v>1062</v>
      </c>
      <c r="CUN605" s="15" t="s">
        <v>1062</v>
      </c>
      <c r="CUO605" s="15" t="s">
        <v>1062</v>
      </c>
      <c r="CUP605" s="15" t="s">
        <v>1062</v>
      </c>
      <c r="CUQ605" s="15" t="s">
        <v>1062</v>
      </c>
      <c r="CUR605" s="15" t="s">
        <v>1062</v>
      </c>
      <c r="CUS605" s="15" t="s">
        <v>1062</v>
      </c>
      <c r="CUT605" s="15" t="s">
        <v>1062</v>
      </c>
      <c r="CUU605" s="15" t="s">
        <v>1062</v>
      </c>
      <c r="CUV605" s="15" t="s">
        <v>1062</v>
      </c>
      <c r="CUW605" s="15" t="s">
        <v>1062</v>
      </c>
      <c r="CUX605" s="15" t="s">
        <v>1062</v>
      </c>
      <c r="CUY605" s="15" t="s">
        <v>1062</v>
      </c>
      <c r="CUZ605" s="15" t="s">
        <v>1062</v>
      </c>
      <c r="CVA605" s="15" t="s">
        <v>1062</v>
      </c>
      <c r="CVB605" s="15" t="s">
        <v>1062</v>
      </c>
      <c r="CVC605" s="15" t="s">
        <v>1062</v>
      </c>
      <c r="CVD605" s="15" t="s">
        <v>1062</v>
      </c>
      <c r="CVE605" s="15" t="s">
        <v>1062</v>
      </c>
      <c r="CVF605" s="15" t="s">
        <v>1062</v>
      </c>
      <c r="CVG605" s="15" t="s">
        <v>1062</v>
      </c>
      <c r="CVH605" s="15" t="s">
        <v>1062</v>
      </c>
      <c r="CVI605" s="15" t="s">
        <v>1062</v>
      </c>
      <c r="CVJ605" s="15" t="s">
        <v>1062</v>
      </c>
      <c r="CVK605" s="15" t="s">
        <v>1062</v>
      </c>
      <c r="CVL605" s="15" t="s">
        <v>1062</v>
      </c>
      <c r="CVM605" s="15" t="s">
        <v>1062</v>
      </c>
      <c r="CVN605" s="15" t="s">
        <v>1062</v>
      </c>
      <c r="CVO605" s="15" t="s">
        <v>1062</v>
      </c>
      <c r="CVP605" s="15" t="s">
        <v>1062</v>
      </c>
      <c r="CVQ605" s="15" t="s">
        <v>1062</v>
      </c>
      <c r="CVR605" s="15" t="s">
        <v>1062</v>
      </c>
      <c r="CVS605" s="15" t="s">
        <v>1062</v>
      </c>
      <c r="CVT605" s="15" t="s">
        <v>1062</v>
      </c>
      <c r="CVU605" s="15" t="s">
        <v>1062</v>
      </c>
      <c r="CVV605" s="15" t="s">
        <v>1062</v>
      </c>
      <c r="CVW605" s="15" t="s">
        <v>1062</v>
      </c>
      <c r="CVX605" s="15" t="s">
        <v>1062</v>
      </c>
      <c r="CVY605" s="15" t="s">
        <v>1062</v>
      </c>
      <c r="CVZ605" s="15" t="s">
        <v>1062</v>
      </c>
      <c r="CWA605" s="15" t="s">
        <v>1062</v>
      </c>
      <c r="CWB605" s="15" t="s">
        <v>1062</v>
      </c>
      <c r="CWC605" s="15" t="s">
        <v>1062</v>
      </c>
      <c r="CWD605" s="15" t="s">
        <v>1062</v>
      </c>
      <c r="CWE605" s="15" t="s">
        <v>1062</v>
      </c>
      <c r="CWF605" s="15" t="s">
        <v>1062</v>
      </c>
      <c r="CWG605" s="15" t="s">
        <v>1062</v>
      </c>
      <c r="CWH605" s="15" t="s">
        <v>1062</v>
      </c>
      <c r="CWI605" s="15" t="s">
        <v>1062</v>
      </c>
      <c r="CWJ605" s="15" t="s">
        <v>1062</v>
      </c>
      <c r="CWK605" s="15" t="s">
        <v>1062</v>
      </c>
      <c r="CWL605" s="15" t="s">
        <v>1062</v>
      </c>
      <c r="CWM605" s="15" t="s">
        <v>1062</v>
      </c>
      <c r="CWN605" s="15" t="s">
        <v>1062</v>
      </c>
      <c r="CWO605" s="15" t="s">
        <v>1062</v>
      </c>
      <c r="CWP605" s="15" t="s">
        <v>1062</v>
      </c>
      <c r="CWQ605" s="15" t="s">
        <v>1062</v>
      </c>
      <c r="CWR605" s="15" t="s">
        <v>1062</v>
      </c>
      <c r="CWS605" s="15" t="s">
        <v>1062</v>
      </c>
      <c r="CWT605" s="15" t="s">
        <v>1062</v>
      </c>
      <c r="CWU605" s="15" t="s">
        <v>1062</v>
      </c>
      <c r="CWV605" s="15" t="s">
        <v>1062</v>
      </c>
      <c r="CWW605" s="15" t="s">
        <v>1062</v>
      </c>
      <c r="CWX605" s="15" t="s">
        <v>1062</v>
      </c>
      <c r="CWY605" s="15" t="s">
        <v>1062</v>
      </c>
      <c r="CWZ605" s="15" t="s">
        <v>1062</v>
      </c>
      <c r="CXA605" s="15" t="s">
        <v>1062</v>
      </c>
      <c r="CXB605" s="15" t="s">
        <v>1062</v>
      </c>
      <c r="CXC605" s="15" t="s">
        <v>1062</v>
      </c>
      <c r="CXD605" s="15" t="s">
        <v>1062</v>
      </c>
      <c r="CXE605" s="15" t="s">
        <v>1062</v>
      </c>
      <c r="CXF605" s="15" t="s">
        <v>1062</v>
      </c>
      <c r="CXG605" s="15" t="s">
        <v>1062</v>
      </c>
      <c r="CXH605" s="15" t="s">
        <v>1062</v>
      </c>
      <c r="CXI605" s="15" t="s">
        <v>1062</v>
      </c>
      <c r="CXJ605" s="15" t="s">
        <v>1062</v>
      </c>
      <c r="CXK605" s="15" t="s">
        <v>1062</v>
      </c>
      <c r="CXL605" s="15" t="s">
        <v>1062</v>
      </c>
      <c r="CXM605" s="15" t="s">
        <v>1062</v>
      </c>
      <c r="CXN605" s="15" t="s">
        <v>1062</v>
      </c>
      <c r="CXO605" s="15" t="s">
        <v>1062</v>
      </c>
      <c r="CXP605" s="15" t="s">
        <v>1062</v>
      </c>
      <c r="CXQ605" s="15" t="s">
        <v>1062</v>
      </c>
      <c r="CXR605" s="15" t="s">
        <v>1062</v>
      </c>
      <c r="CXS605" s="15" t="s">
        <v>1062</v>
      </c>
      <c r="CXT605" s="15" t="s">
        <v>1062</v>
      </c>
      <c r="CXU605" s="15" t="s">
        <v>1062</v>
      </c>
      <c r="CXV605" s="15" t="s">
        <v>1062</v>
      </c>
      <c r="CXW605" s="15" t="s">
        <v>1062</v>
      </c>
      <c r="CXX605" s="15" t="s">
        <v>1062</v>
      </c>
      <c r="CXY605" s="15" t="s">
        <v>1062</v>
      </c>
      <c r="CXZ605" s="15" t="s">
        <v>1062</v>
      </c>
      <c r="CYA605" s="15" t="s">
        <v>1062</v>
      </c>
      <c r="CYB605" s="15" t="s">
        <v>1062</v>
      </c>
      <c r="CYC605" s="15" t="s">
        <v>1062</v>
      </c>
      <c r="CYD605" s="15" t="s">
        <v>1062</v>
      </c>
      <c r="CYE605" s="15" t="s">
        <v>1062</v>
      </c>
      <c r="CYF605" s="15" t="s">
        <v>1062</v>
      </c>
      <c r="CYG605" s="15" t="s">
        <v>1062</v>
      </c>
      <c r="CYH605" s="15" t="s">
        <v>1062</v>
      </c>
      <c r="CYI605" s="15" t="s">
        <v>1062</v>
      </c>
      <c r="CYJ605" s="15" t="s">
        <v>1062</v>
      </c>
      <c r="CYK605" s="15" t="s">
        <v>1062</v>
      </c>
      <c r="CYL605" s="15" t="s">
        <v>1062</v>
      </c>
      <c r="CYM605" s="15" t="s">
        <v>1062</v>
      </c>
      <c r="CYN605" s="15" t="s">
        <v>1062</v>
      </c>
      <c r="CYO605" s="15" t="s">
        <v>1062</v>
      </c>
      <c r="CYP605" s="15" t="s">
        <v>1062</v>
      </c>
      <c r="CYQ605" s="15" t="s">
        <v>1062</v>
      </c>
      <c r="CYR605" s="15" t="s">
        <v>1062</v>
      </c>
      <c r="CYS605" s="15" t="s">
        <v>1062</v>
      </c>
      <c r="CYT605" s="15" t="s">
        <v>1062</v>
      </c>
      <c r="CYU605" s="15" t="s">
        <v>1062</v>
      </c>
      <c r="CYV605" s="15" t="s">
        <v>1062</v>
      </c>
      <c r="CYW605" s="15" t="s">
        <v>1062</v>
      </c>
      <c r="CYX605" s="15" t="s">
        <v>1062</v>
      </c>
      <c r="CYY605" s="15" t="s">
        <v>1062</v>
      </c>
      <c r="CYZ605" s="15" t="s">
        <v>1062</v>
      </c>
      <c r="CZA605" s="15" t="s">
        <v>1062</v>
      </c>
      <c r="CZB605" s="15" t="s">
        <v>1062</v>
      </c>
      <c r="CZC605" s="15" t="s">
        <v>1062</v>
      </c>
      <c r="CZD605" s="15" t="s">
        <v>1062</v>
      </c>
      <c r="CZE605" s="15" t="s">
        <v>1062</v>
      </c>
      <c r="CZF605" s="15" t="s">
        <v>1062</v>
      </c>
      <c r="CZG605" s="15" t="s">
        <v>1062</v>
      </c>
      <c r="CZH605" s="15" t="s">
        <v>1062</v>
      </c>
      <c r="CZI605" s="15" t="s">
        <v>1062</v>
      </c>
      <c r="CZJ605" s="15" t="s">
        <v>1062</v>
      </c>
      <c r="CZK605" s="15" t="s">
        <v>1062</v>
      </c>
      <c r="CZL605" s="15" t="s">
        <v>1062</v>
      </c>
      <c r="CZM605" s="15" t="s">
        <v>1062</v>
      </c>
      <c r="CZN605" s="15" t="s">
        <v>1062</v>
      </c>
      <c r="CZO605" s="15" t="s">
        <v>1062</v>
      </c>
      <c r="CZP605" s="15" t="s">
        <v>1062</v>
      </c>
      <c r="CZQ605" s="15" t="s">
        <v>1062</v>
      </c>
      <c r="CZR605" s="15" t="s">
        <v>1062</v>
      </c>
      <c r="CZS605" s="15" t="s">
        <v>1062</v>
      </c>
      <c r="CZT605" s="15" t="s">
        <v>1062</v>
      </c>
      <c r="CZU605" s="15" t="s">
        <v>1062</v>
      </c>
      <c r="CZV605" s="15" t="s">
        <v>1062</v>
      </c>
      <c r="CZW605" s="15" t="s">
        <v>1062</v>
      </c>
      <c r="CZX605" s="15" t="s">
        <v>1062</v>
      </c>
      <c r="CZY605" s="15" t="s">
        <v>1062</v>
      </c>
      <c r="CZZ605" s="15" t="s">
        <v>1062</v>
      </c>
      <c r="DAA605" s="15" t="s">
        <v>1062</v>
      </c>
      <c r="DAB605" s="15" t="s">
        <v>1062</v>
      </c>
      <c r="DAC605" s="15" t="s">
        <v>1062</v>
      </c>
      <c r="DAD605" s="15" t="s">
        <v>1062</v>
      </c>
      <c r="DAE605" s="15" t="s">
        <v>1062</v>
      </c>
      <c r="DAF605" s="15" t="s">
        <v>1062</v>
      </c>
      <c r="DAG605" s="15" t="s">
        <v>1062</v>
      </c>
      <c r="DAH605" s="15" t="s">
        <v>1062</v>
      </c>
      <c r="DAI605" s="15" t="s">
        <v>1062</v>
      </c>
      <c r="DAJ605" s="15" t="s">
        <v>1062</v>
      </c>
      <c r="DAK605" s="15" t="s">
        <v>1062</v>
      </c>
      <c r="DAL605" s="15" t="s">
        <v>1062</v>
      </c>
      <c r="DAM605" s="15" t="s">
        <v>1062</v>
      </c>
      <c r="DAN605" s="15" t="s">
        <v>1062</v>
      </c>
      <c r="DAO605" s="15" t="s">
        <v>1062</v>
      </c>
      <c r="DAP605" s="15" t="s">
        <v>1062</v>
      </c>
      <c r="DAQ605" s="15" t="s">
        <v>1062</v>
      </c>
      <c r="DAR605" s="15" t="s">
        <v>1062</v>
      </c>
      <c r="DAS605" s="15" t="s">
        <v>1062</v>
      </c>
      <c r="DAT605" s="15" t="s">
        <v>1062</v>
      </c>
      <c r="DAU605" s="15" t="s">
        <v>1062</v>
      </c>
      <c r="DAV605" s="15" t="s">
        <v>1062</v>
      </c>
      <c r="DAW605" s="15" t="s">
        <v>1062</v>
      </c>
      <c r="DAX605" s="15" t="s">
        <v>1062</v>
      </c>
      <c r="DAY605" s="15" t="s">
        <v>1062</v>
      </c>
      <c r="DAZ605" s="15" t="s">
        <v>1062</v>
      </c>
      <c r="DBA605" s="15" t="s">
        <v>1062</v>
      </c>
      <c r="DBB605" s="15" t="s">
        <v>1062</v>
      </c>
      <c r="DBC605" s="15" t="s">
        <v>1062</v>
      </c>
      <c r="DBD605" s="15" t="s">
        <v>1062</v>
      </c>
      <c r="DBE605" s="15" t="s">
        <v>1062</v>
      </c>
      <c r="DBF605" s="15" t="s">
        <v>1062</v>
      </c>
      <c r="DBG605" s="15" t="s">
        <v>1062</v>
      </c>
      <c r="DBH605" s="15" t="s">
        <v>1062</v>
      </c>
      <c r="DBI605" s="15" t="s">
        <v>1062</v>
      </c>
      <c r="DBJ605" s="15" t="s">
        <v>1062</v>
      </c>
      <c r="DBK605" s="15" t="s">
        <v>1062</v>
      </c>
      <c r="DBL605" s="15" t="s">
        <v>1062</v>
      </c>
      <c r="DBM605" s="15" t="s">
        <v>1062</v>
      </c>
      <c r="DBN605" s="15" t="s">
        <v>1062</v>
      </c>
      <c r="DBO605" s="15" t="s">
        <v>1062</v>
      </c>
      <c r="DBP605" s="15" t="s">
        <v>1062</v>
      </c>
      <c r="DBQ605" s="15" t="s">
        <v>1062</v>
      </c>
      <c r="DBR605" s="15" t="s">
        <v>1062</v>
      </c>
      <c r="DBS605" s="15" t="s">
        <v>1062</v>
      </c>
      <c r="DBT605" s="15" t="s">
        <v>1062</v>
      </c>
      <c r="DBU605" s="15" t="s">
        <v>1062</v>
      </c>
      <c r="DBV605" s="15" t="s">
        <v>1062</v>
      </c>
      <c r="DBW605" s="15" t="s">
        <v>1062</v>
      </c>
      <c r="DBX605" s="15" t="s">
        <v>1062</v>
      </c>
      <c r="DBY605" s="15" t="s">
        <v>1062</v>
      </c>
      <c r="DBZ605" s="15" t="s">
        <v>1062</v>
      </c>
      <c r="DCA605" s="15" t="s">
        <v>1062</v>
      </c>
      <c r="DCB605" s="15" t="s">
        <v>1062</v>
      </c>
      <c r="DCC605" s="15" t="s">
        <v>1062</v>
      </c>
      <c r="DCD605" s="15" t="s">
        <v>1062</v>
      </c>
      <c r="DCE605" s="15" t="s">
        <v>1062</v>
      </c>
      <c r="DCF605" s="15" t="s">
        <v>1062</v>
      </c>
      <c r="DCG605" s="15" t="s">
        <v>1062</v>
      </c>
      <c r="DCH605" s="15" t="s">
        <v>1062</v>
      </c>
      <c r="DCI605" s="15" t="s">
        <v>1062</v>
      </c>
      <c r="DCJ605" s="15" t="s">
        <v>1062</v>
      </c>
      <c r="DCK605" s="15" t="s">
        <v>1062</v>
      </c>
      <c r="DCL605" s="15" t="s">
        <v>1062</v>
      </c>
      <c r="DCM605" s="15" t="s">
        <v>1062</v>
      </c>
      <c r="DCN605" s="15" t="s">
        <v>1062</v>
      </c>
      <c r="DCO605" s="15" t="s">
        <v>1062</v>
      </c>
      <c r="DCP605" s="15" t="s">
        <v>1062</v>
      </c>
      <c r="DCQ605" s="15" t="s">
        <v>1062</v>
      </c>
      <c r="DCR605" s="15" t="s">
        <v>1062</v>
      </c>
      <c r="DCS605" s="15" t="s">
        <v>1062</v>
      </c>
      <c r="DCT605" s="15" t="s">
        <v>1062</v>
      </c>
      <c r="DCU605" s="15" t="s">
        <v>1062</v>
      </c>
      <c r="DCV605" s="15" t="s">
        <v>1062</v>
      </c>
      <c r="DCW605" s="15" t="s">
        <v>1062</v>
      </c>
      <c r="DCX605" s="15" t="s">
        <v>1062</v>
      </c>
      <c r="DCY605" s="15" t="s">
        <v>1062</v>
      </c>
      <c r="DCZ605" s="15" t="s">
        <v>1062</v>
      </c>
      <c r="DDA605" s="15" t="s">
        <v>1062</v>
      </c>
      <c r="DDB605" s="15" t="s">
        <v>1062</v>
      </c>
      <c r="DDC605" s="15" t="s">
        <v>1062</v>
      </c>
      <c r="DDD605" s="15" t="s">
        <v>1062</v>
      </c>
      <c r="DDE605" s="15" t="s">
        <v>1062</v>
      </c>
      <c r="DDF605" s="15" t="s">
        <v>1062</v>
      </c>
      <c r="DDG605" s="15" t="s">
        <v>1062</v>
      </c>
      <c r="DDH605" s="15" t="s">
        <v>1062</v>
      </c>
      <c r="DDI605" s="15" t="s">
        <v>1062</v>
      </c>
      <c r="DDJ605" s="15" t="s">
        <v>1062</v>
      </c>
      <c r="DDK605" s="15" t="s">
        <v>1062</v>
      </c>
      <c r="DDL605" s="15" t="s">
        <v>1062</v>
      </c>
      <c r="DDM605" s="15" t="s">
        <v>1062</v>
      </c>
      <c r="DDN605" s="15" t="s">
        <v>1062</v>
      </c>
      <c r="DDO605" s="15" t="s">
        <v>1062</v>
      </c>
      <c r="DDP605" s="15" t="s">
        <v>1062</v>
      </c>
      <c r="DDQ605" s="15" t="s">
        <v>1062</v>
      </c>
      <c r="DDR605" s="15" t="s">
        <v>1062</v>
      </c>
      <c r="DDS605" s="15" t="s">
        <v>1062</v>
      </c>
      <c r="DDT605" s="15" t="s">
        <v>1062</v>
      </c>
      <c r="DDU605" s="15" t="s">
        <v>1062</v>
      </c>
      <c r="DDV605" s="15" t="s">
        <v>1062</v>
      </c>
      <c r="DDW605" s="15" t="s">
        <v>1062</v>
      </c>
      <c r="DDX605" s="15" t="s">
        <v>1062</v>
      </c>
      <c r="DDY605" s="15" t="s">
        <v>1062</v>
      </c>
      <c r="DDZ605" s="15" t="s">
        <v>1062</v>
      </c>
      <c r="DEA605" s="15" t="s">
        <v>1062</v>
      </c>
      <c r="DEB605" s="15" t="s">
        <v>1062</v>
      </c>
      <c r="DEC605" s="15" t="s">
        <v>1062</v>
      </c>
      <c r="DED605" s="15" t="s">
        <v>1062</v>
      </c>
      <c r="DEE605" s="15" t="s">
        <v>1062</v>
      </c>
      <c r="DEF605" s="15" t="s">
        <v>1062</v>
      </c>
      <c r="DEG605" s="15" t="s">
        <v>1062</v>
      </c>
      <c r="DEH605" s="15" t="s">
        <v>1062</v>
      </c>
      <c r="DEI605" s="15" t="s">
        <v>1062</v>
      </c>
      <c r="DEJ605" s="15" t="s">
        <v>1062</v>
      </c>
      <c r="DEK605" s="15" t="s">
        <v>1062</v>
      </c>
      <c r="DEL605" s="15" t="s">
        <v>1062</v>
      </c>
      <c r="DEM605" s="15" t="s">
        <v>1062</v>
      </c>
      <c r="DEN605" s="15" t="s">
        <v>1062</v>
      </c>
      <c r="DEO605" s="15" t="s">
        <v>1062</v>
      </c>
      <c r="DEP605" s="15" t="s">
        <v>1062</v>
      </c>
      <c r="DEQ605" s="15" t="s">
        <v>1062</v>
      </c>
      <c r="DER605" s="15" t="s">
        <v>1062</v>
      </c>
      <c r="DES605" s="15" t="s">
        <v>1062</v>
      </c>
      <c r="DET605" s="15" t="s">
        <v>1062</v>
      </c>
      <c r="DEU605" s="15" t="s">
        <v>1062</v>
      </c>
      <c r="DEV605" s="15" t="s">
        <v>1062</v>
      </c>
      <c r="DEW605" s="15" t="s">
        <v>1062</v>
      </c>
      <c r="DEX605" s="15" t="s">
        <v>1062</v>
      </c>
      <c r="DEY605" s="15" t="s">
        <v>1062</v>
      </c>
      <c r="DEZ605" s="15" t="s">
        <v>1062</v>
      </c>
      <c r="DFA605" s="15" t="s">
        <v>1062</v>
      </c>
      <c r="DFB605" s="15" t="s">
        <v>1062</v>
      </c>
      <c r="DFC605" s="15" t="s">
        <v>1062</v>
      </c>
      <c r="DFD605" s="15" t="s">
        <v>1062</v>
      </c>
      <c r="DFE605" s="15" t="s">
        <v>1062</v>
      </c>
      <c r="DFF605" s="15" t="s">
        <v>1062</v>
      </c>
      <c r="DFG605" s="15" t="s">
        <v>1062</v>
      </c>
      <c r="DFH605" s="15" t="s">
        <v>1062</v>
      </c>
      <c r="DFI605" s="15" t="s">
        <v>1062</v>
      </c>
      <c r="DFJ605" s="15" t="s">
        <v>1062</v>
      </c>
      <c r="DFK605" s="15" t="s">
        <v>1062</v>
      </c>
      <c r="DFL605" s="15" t="s">
        <v>1062</v>
      </c>
      <c r="DFM605" s="15" t="s">
        <v>1062</v>
      </c>
      <c r="DFN605" s="15" t="s">
        <v>1062</v>
      </c>
      <c r="DFO605" s="15" t="s">
        <v>1062</v>
      </c>
      <c r="DFP605" s="15" t="s">
        <v>1062</v>
      </c>
      <c r="DFQ605" s="15" t="s">
        <v>1062</v>
      </c>
      <c r="DFR605" s="15" t="s">
        <v>1062</v>
      </c>
      <c r="DFS605" s="15" t="s">
        <v>1062</v>
      </c>
      <c r="DFT605" s="15" t="s">
        <v>1062</v>
      </c>
      <c r="DFU605" s="15" t="s">
        <v>1062</v>
      </c>
      <c r="DFV605" s="15" t="s">
        <v>1062</v>
      </c>
      <c r="DFW605" s="15" t="s">
        <v>1062</v>
      </c>
      <c r="DFX605" s="15" t="s">
        <v>1062</v>
      </c>
      <c r="DFY605" s="15" t="s">
        <v>1062</v>
      </c>
      <c r="DFZ605" s="15" t="s">
        <v>1062</v>
      </c>
      <c r="DGA605" s="15" t="s">
        <v>1062</v>
      </c>
      <c r="DGB605" s="15" t="s">
        <v>1062</v>
      </c>
      <c r="DGC605" s="15" t="s">
        <v>1062</v>
      </c>
      <c r="DGD605" s="15" t="s">
        <v>1062</v>
      </c>
      <c r="DGE605" s="15" t="s">
        <v>1062</v>
      </c>
      <c r="DGF605" s="15" t="s">
        <v>1062</v>
      </c>
      <c r="DGG605" s="15" t="s">
        <v>1062</v>
      </c>
      <c r="DGH605" s="15" t="s">
        <v>1062</v>
      </c>
      <c r="DGI605" s="15" t="s">
        <v>1062</v>
      </c>
      <c r="DGJ605" s="15" t="s">
        <v>1062</v>
      </c>
      <c r="DGK605" s="15" t="s">
        <v>1062</v>
      </c>
      <c r="DGL605" s="15" t="s">
        <v>1062</v>
      </c>
      <c r="DGM605" s="15" t="s">
        <v>1062</v>
      </c>
      <c r="DGN605" s="15" t="s">
        <v>1062</v>
      </c>
      <c r="DGO605" s="15" t="s">
        <v>1062</v>
      </c>
      <c r="DGP605" s="15" t="s">
        <v>1062</v>
      </c>
      <c r="DGQ605" s="15" t="s">
        <v>1062</v>
      </c>
      <c r="DGR605" s="15" t="s">
        <v>1062</v>
      </c>
      <c r="DGS605" s="15" t="s">
        <v>1062</v>
      </c>
      <c r="DGT605" s="15" t="s">
        <v>1062</v>
      </c>
      <c r="DGU605" s="15" t="s">
        <v>1062</v>
      </c>
      <c r="DGV605" s="15" t="s">
        <v>1062</v>
      </c>
      <c r="DGW605" s="15" t="s">
        <v>1062</v>
      </c>
      <c r="DGX605" s="15" t="s">
        <v>1062</v>
      </c>
      <c r="DGY605" s="15" t="s">
        <v>1062</v>
      </c>
      <c r="DGZ605" s="15" t="s">
        <v>1062</v>
      </c>
      <c r="DHA605" s="15" t="s">
        <v>1062</v>
      </c>
      <c r="DHB605" s="15" t="s">
        <v>1062</v>
      </c>
      <c r="DHC605" s="15" t="s">
        <v>1062</v>
      </c>
      <c r="DHD605" s="15" t="s">
        <v>1062</v>
      </c>
      <c r="DHE605" s="15" t="s">
        <v>1062</v>
      </c>
      <c r="DHF605" s="15" t="s">
        <v>1062</v>
      </c>
      <c r="DHG605" s="15" t="s">
        <v>1062</v>
      </c>
      <c r="DHH605" s="15" t="s">
        <v>1062</v>
      </c>
      <c r="DHI605" s="15" t="s">
        <v>1062</v>
      </c>
      <c r="DHJ605" s="15" t="s">
        <v>1062</v>
      </c>
      <c r="DHK605" s="15" t="s">
        <v>1062</v>
      </c>
      <c r="DHL605" s="15" t="s">
        <v>1062</v>
      </c>
      <c r="DHM605" s="15" t="s">
        <v>1062</v>
      </c>
      <c r="DHN605" s="15" t="s">
        <v>1062</v>
      </c>
      <c r="DHO605" s="15" t="s">
        <v>1062</v>
      </c>
      <c r="DHP605" s="15" t="s">
        <v>1062</v>
      </c>
      <c r="DHQ605" s="15" t="s">
        <v>1062</v>
      </c>
      <c r="DHR605" s="15" t="s">
        <v>1062</v>
      </c>
      <c r="DHS605" s="15" t="s">
        <v>1062</v>
      </c>
      <c r="DHT605" s="15" t="s">
        <v>1062</v>
      </c>
      <c r="DHU605" s="15" t="s">
        <v>1062</v>
      </c>
      <c r="DHV605" s="15" t="s">
        <v>1062</v>
      </c>
      <c r="DHW605" s="15" t="s">
        <v>1062</v>
      </c>
      <c r="DHX605" s="15" t="s">
        <v>1062</v>
      </c>
      <c r="DHY605" s="15" t="s">
        <v>1062</v>
      </c>
      <c r="DHZ605" s="15" t="s">
        <v>1062</v>
      </c>
      <c r="DIA605" s="15" t="s">
        <v>1062</v>
      </c>
      <c r="DIB605" s="15" t="s">
        <v>1062</v>
      </c>
      <c r="DIC605" s="15" t="s">
        <v>1062</v>
      </c>
      <c r="DID605" s="15" t="s">
        <v>1062</v>
      </c>
      <c r="DIE605" s="15" t="s">
        <v>1062</v>
      </c>
      <c r="DIF605" s="15" t="s">
        <v>1062</v>
      </c>
      <c r="DIG605" s="15" t="s">
        <v>1062</v>
      </c>
      <c r="DIH605" s="15" t="s">
        <v>1062</v>
      </c>
      <c r="DII605" s="15" t="s">
        <v>1062</v>
      </c>
      <c r="DIJ605" s="15" t="s">
        <v>1062</v>
      </c>
      <c r="DIK605" s="15" t="s">
        <v>1062</v>
      </c>
      <c r="DIL605" s="15" t="s">
        <v>1062</v>
      </c>
      <c r="DIM605" s="15" t="s">
        <v>1062</v>
      </c>
      <c r="DIN605" s="15" t="s">
        <v>1062</v>
      </c>
      <c r="DIO605" s="15" t="s">
        <v>1062</v>
      </c>
      <c r="DIP605" s="15" t="s">
        <v>1062</v>
      </c>
      <c r="DIQ605" s="15" t="s">
        <v>1062</v>
      </c>
      <c r="DIR605" s="15" t="s">
        <v>1062</v>
      </c>
      <c r="DIS605" s="15" t="s">
        <v>1062</v>
      </c>
      <c r="DIT605" s="15" t="s">
        <v>1062</v>
      </c>
      <c r="DIU605" s="15" t="s">
        <v>1062</v>
      </c>
      <c r="DIV605" s="15" t="s">
        <v>1062</v>
      </c>
      <c r="DIW605" s="15" t="s">
        <v>1062</v>
      </c>
      <c r="DIX605" s="15" t="s">
        <v>1062</v>
      </c>
      <c r="DIY605" s="15" t="s">
        <v>1062</v>
      </c>
      <c r="DIZ605" s="15" t="s">
        <v>1062</v>
      </c>
      <c r="DJA605" s="15" t="s">
        <v>1062</v>
      </c>
      <c r="DJB605" s="15" t="s">
        <v>1062</v>
      </c>
      <c r="DJC605" s="15" t="s">
        <v>1062</v>
      </c>
      <c r="DJD605" s="15" t="s">
        <v>1062</v>
      </c>
      <c r="DJE605" s="15" t="s">
        <v>1062</v>
      </c>
      <c r="DJF605" s="15" t="s">
        <v>1062</v>
      </c>
      <c r="DJG605" s="15" t="s">
        <v>1062</v>
      </c>
      <c r="DJH605" s="15" t="s">
        <v>1062</v>
      </c>
      <c r="DJI605" s="15" t="s">
        <v>1062</v>
      </c>
      <c r="DJJ605" s="15" t="s">
        <v>1062</v>
      </c>
      <c r="DJK605" s="15" t="s">
        <v>1062</v>
      </c>
      <c r="DJL605" s="15" t="s">
        <v>1062</v>
      </c>
      <c r="DJM605" s="15" t="s">
        <v>1062</v>
      </c>
      <c r="DJN605" s="15" t="s">
        <v>1062</v>
      </c>
      <c r="DJO605" s="15" t="s">
        <v>1062</v>
      </c>
      <c r="DJP605" s="15" t="s">
        <v>1062</v>
      </c>
      <c r="DJQ605" s="15" t="s">
        <v>1062</v>
      </c>
      <c r="DJR605" s="15" t="s">
        <v>1062</v>
      </c>
      <c r="DJS605" s="15" t="s">
        <v>1062</v>
      </c>
      <c r="DJT605" s="15" t="s">
        <v>1062</v>
      </c>
      <c r="DJU605" s="15" t="s">
        <v>1062</v>
      </c>
      <c r="DJV605" s="15" t="s">
        <v>1062</v>
      </c>
      <c r="DJW605" s="15" t="s">
        <v>1062</v>
      </c>
      <c r="DJX605" s="15" t="s">
        <v>1062</v>
      </c>
      <c r="DJY605" s="15" t="s">
        <v>1062</v>
      </c>
      <c r="DJZ605" s="15" t="s">
        <v>1062</v>
      </c>
      <c r="DKA605" s="15" t="s">
        <v>1062</v>
      </c>
      <c r="DKB605" s="15" t="s">
        <v>1062</v>
      </c>
      <c r="DKC605" s="15" t="s">
        <v>1062</v>
      </c>
      <c r="DKD605" s="15" t="s">
        <v>1062</v>
      </c>
      <c r="DKE605" s="15" t="s">
        <v>1062</v>
      </c>
      <c r="DKF605" s="15" t="s">
        <v>1062</v>
      </c>
      <c r="DKG605" s="15" t="s">
        <v>1062</v>
      </c>
      <c r="DKH605" s="15" t="s">
        <v>1062</v>
      </c>
      <c r="DKI605" s="15" t="s">
        <v>1062</v>
      </c>
      <c r="DKJ605" s="15" t="s">
        <v>1062</v>
      </c>
      <c r="DKK605" s="15" t="s">
        <v>1062</v>
      </c>
      <c r="DKL605" s="15" t="s">
        <v>1062</v>
      </c>
      <c r="DKM605" s="15" t="s">
        <v>1062</v>
      </c>
      <c r="DKN605" s="15" t="s">
        <v>1062</v>
      </c>
      <c r="DKO605" s="15" t="s">
        <v>1062</v>
      </c>
      <c r="DKP605" s="15" t="s">
        <v>1062</v>
      </c>
      <c r="DKQ605" s="15" t="s">
        <v>1062</v>
      </c>
      <c r="DKR605" s="15" t="s">
        <v>1062</v>
      </c>
      <c r="DKS605" s="15" t="s">
        <v>1062</v>
      </c>
      <c r="DKT605" s="15" t="s">
        <v>1062</v>
      </c>
      <c r="DKU605" s="15" t="s">
        <v>1062</v>
      </c>
      <c r="DKV605" s="15" t="s">
        <v>1062</v>
      </c>
      <c r="DKW605" s="15" t="s">
        <v>1062</v>
      </c>
      <c r="DKX605" s="15" t="s">
        <v>1062</v>
      </c>
      <c r="DKY605" s="15" t="s">
        <v>1062</v>
      </c>
      <c r="DKZ605" s="15" t="s">
        <v>1062</v>
      </c>
      <c r="DLA605" s="15" t="s">
        <v>1062</v>
      </c>
      <c r="DLB605" s="15" t="s">
        <v>1062</v>
      </c>
      <c r="DLC605" s="15" t="s">
        <v>1062</v>
      </c>
      <c r="DLD605" s="15" t="s">
        <v>1062</v>
      </c>
      <c r="DLE605" s="15" t="s">
        <v>1062</v>
      </c>
      <c r="DLF605" s="15" t="s">
        <v>1062</v>
      </c>
      <c r="DLG605" s="15" t="s">
        <v>1062</v>
      </c>
      <c r="DLH605" s="15" t="s">
        <v>1062</v>
      </c>
      <c r="DLI605" s="15" t="s">
        <v>1062</v>
      </c>
      <c r="DLJ605" s="15" t="s">
        <v>1062</v>
      </c>
      <c r="DLK605" s="15" t="s">
        <v>1062</v>
      </c>
      <c r="DLL605" s="15" t="s">
        <v>1062</v>
      </c>
      <c r="DLM605" s="15" t="s">
        <v>1062</v>
      </c>
      <c r="DLN605" s="15" t="s">
        <v>1062</v>
      </c>
      <c r="DLO605" s="15" t="s">
        <v>1062</v>
      </c>
      <c r="DLP605" s="15" t="s">
        <v>1062</v>
      </c>
      <c r="DLQ605" s="15" t="s">
        <v>1062</v>
      </c>
      <c r="DLR605" s="15" t="s">
        <v>1062</v>
      </c>
      <c r="DLS605" s="15" t="s">
        <v>1062</v>
      </c>
      <c r="DLT605" s="15" t="s">
        <v>1062</v>
      </c>
      <c r="DLU605" s="15" t="s">
        <v>1062</v>
      </c>
      <c r="DLV605" s="15" t="s">
        <v>1062</v>
      </c>
      <c r="DLW605" s="15" t="s">
        <v>1062</v>
      </c>
      <c r="DLX605" s="15" t="s">
        <v>1062</v>
      </c>
      <c r="DLY605" s="15" t="s">
        <v>1062</v>
      </c>
      <c r="DLZ605" s="15" t="s">
        <v>1062</v>
      </c>
      <c r="DMA605" s="15" t="s">
        <v>1062</v>
      </c>
      <c r="DMB605" s="15" t="s">
        <v>1062</v>
      </c>
      <c r="DMC605" s="15" t="s">
        <v>1062</v>
      </c>
      <c r="DMD605" s="15" t="s">
        <v>1062</v>
      </c>
      <c r="DME605" s="15" t="s">
        <v>1062</v>
      </c>
      <c r="DMF605" s="15" t="s">
        <v>1062</v>
      </c>
      <c r="DMG605" s="15" t="s">
        <v>1062</v>
      </c>
      <c r="DMH605" s="15" t="s">
        <v>1062</v>
      </c>
      <c r="DMI605" s="15" t="s">
        <v>1062</v>
      </c>
      <c r="DMJ605" s="15" t="s">
        <v>1062</v>
      </c>
      <c r="DMK605" s="15" t="s">
        <v>1062</v>
      </c>
      <c r="DML605" s="15" t="s">
        <v>1062</v>
      </c>
      <c r="DMM605" s="15" t="s">
        <v>1062</v>
      </c>
      <c r="DMN605" s="15" t="s">
        <v>1062</v>
      </c>
      <c r="DMO605" s="15" t="s">
        <v>1062</v>
      </c>
      <c r="DMP605" s="15" t="s">
        <v>1062</v>
      </c>
      <c r="DMQ605" s="15" t="s">
        <v>1062</v>
      </c>
      <c r="DMR605" s="15" t="s">
        <v>1062</v>
      </c>
      <c r="DMS605" s="15" t="s">
        <v>1062</v>
      </c>
      <c r="DMT605" s="15" t="s">
        <v>1062</v>
      </c>
      <c r="DMU605" s="15" t="s">
        <v>1062</v>
      </c>
      <c r="DMV605" s="15" t="s">
        <v>1062</v>
      </c>
      <c r="DMW605" s="15" t="s">
        <v>1062</v>
      </c>
      <c r="DMX605" s="15" t="s">
        <v>1062</v>
      </c>
      <c r="DMY605" s="15" t="s">
        <v>1062</v>
      </c>
      <c r="DMZ605" s="15" t="s">
        <v>1062</v>
      </c>
      <c r="DNA605" s="15" t="s">
        <v>1062</v>
      </c>
      <c r="DNB605" s="15" t="s">
        <v>1062</v>
      </c>
      <c r="DNC605" s="15" t="s">
        <v>1062</v>
      </c>
      <c r="DND605" s="15" t="s">
        <v>1062</v>
      </c>
      <c r="DNE605" s="15" t="s">
        <v>1062</v>
      </c>
      <c r="DNF605" s="15" t="s">
        <v>1062</v>
      </c>
      <c r="DNG605" s="15" t="s">
        <v>1062</v>
      </c>
      <c r="DNH605" s="15" t="s">
        <v>1062</v>
      </c>
      <c r="DNI605" s="15" t="s">
        <v>1062</v>
      </c>
      <c r="DNJ605" s="15" t="s">
        <v>1062</v>
      </c>
      <c r="DNK605" s="15" t="s">
        <v>1062</v>
      </c>
      <c r="DNL605" s="15" t="s">
        <v>1062</v>
      </c>
      <c r="DNM605" s="15" t="s">
        <v>1062</v>
      </c>
      <c r="DNN605" s="15" t="s">
        <v>1062</v>
      </c>
      <c r="DNO605" s="15" t="s">
        <v>1062</v>
      </c>
      <c r="DNP605" s="15" t="s">
        <v>1062</v>
      </c>
      <c r="DNQ605" s="15" t="s">
        <v>1062</v>
      </c>
      <c r="DNR605" s="15" t="s">
        <v>1062</v>
      </c>
      <c r="DNS605" s="15" t="s">
        <v>1062</v>
      </c>
      <c r="DNT605" s="15" t="s">
        <v>1062</v>
      </c>
      <c r="DNU605" s="15" t="s">
        <v>1062</v>
      </c>
      <c r="DNV605" s="15" t="s">
        <v>1062</v>
      </c>
      <c r="DNW605" s="15" t="s">
        <v>1062</v>
      </c>
      <c r="DNX605" s="15" t="s">
        <v>1062</v>
      </c>
      <c r="DNY605" s="15" t="s">
        <v>1062</v>
      </c>
      <c r="DNZ605" s="15" t="s">
        <v>1062</v>
      </c>
      <c r="DOA605" s="15" t="s">
        <v>1062</v>
      </c>
      <c r="DOB605" s="15" t="s">
        <v>1062</v>
      </c>
      <c r="DOC605" s="15" t="s">
        <v>1062</v>
      </c>
      <c r="DOD605" s="15" t="s">
        <v>1062</v>
      </c>
      <c r="DOE605" s="15" t="s">
        <v>1062</v>
      </c>
      <c r="DOF605" s="15" t="s">
        <v>1062</v>
      </c>
      <c r="DOG605" s="15" t="s">
        <v>1062</v>
      </c>
      <c r="DOH605" s="15" t="s">
        <v>1062</v>
      </c>
      <c r="DOI605" s="15" t="s">
        <v>1062</v>
      </c>
      <c r="DOJ605" s="15" t="s">
        <v>1062</v>
      </c>
      <c r="DOK605" s="15" t="s">
        <v>1062</v>
      </c>
      <c r="DOL605" s="15" t="s">
        <v>1062</v>
      </c>
      <c r="DOM605" s="15" t="s">
        <v>1062</v>
      </c>
      <c r="DON605" s="15" t="s">
        <v>1062</v>
      </c>
      <c r="DOO605" s="15" t="s">
        <v>1062</v>
      </c>
      <c r="DOP605" s="15" t="s">
        <v>1062</v>
      </c>
      <c r="DOQ605" s="15" t="s">
        <v>1062</v>
      </c>
      <c r="DOR605" s="15" t="s">
        <v>1062</v>
      </c>
      <c r="DOS605" s="15" t="s">
        <v>1062</v>
      </c>
      <c r="DOT605" s="15" t="s">
        <v>1062</v>
      </c>
      <c r="DOU605" s="15" t="s">
        <v>1062</v>
      </c>
      <c r="DOV605" s="15" t="s">
        <v>1062</v>
      </c>
      <c r="DOW605" s="15" t="s">
        <v>1062</v>
      </c>
      <c r="DOX605" s="15" t="s">
        <v>1062</v>
      </c>
      <c r="DOY605" s="15" t="s">
        <v>1062</v>
      </c>
      <c r="DOZ605" s="15" t="s">
        <v>1062</v>
      </c>
      <c r="DPA605" s="15" t="s">
        <v>1062</v>
      </c>
      <c r="DPB605" s="15" t="s">
        <v>1062</v>
      </c>
      <c r="DPC605" s="15" t="s">
        <v>1062</v>
      </c>
      <c r="DPD605" s="15" t="s">
        <v>1062</v>
      </c>
      <c r="DPE605" s="15" t="s">
        <v>1062</v>
      </c>
      <c r="DPF605" s="15" t="s">
        <v>1062</v>
      </c>
      <c r="DPG605" s="15" t="s">
        <v>1062</v>
      </c>
      <c r="DPH605" s="15" t="s">
        <v>1062</v>
      </c>
      <c r="DPI605" s="15" t="s">
        <v>1062</v>
      </c>
      <c r="DPJ605" s="15" t="s">
        <v>1062</v>
      </c>
      <c r="DPK605" s="15" t="s">
        <v>1062</v>
      </c>
      <c r="DPL605" s="15" t="s">
        <v>1062</v>
      </c>
      <c r="DPM605" s="15" t="s">
        <v>1062</v>
      </c>
      <c r="DPN605" s="15" t="s">
        <v>1062</v>
      </c>
      <c r="DPO605" s="15" t="s">
        <v>1062</v>
      </c>
      <c r="DPP605" s="15" t="s">
        <v>1062</v>
      </c>
      <c r="DPQ605" s="15" t="s">
        <v>1062</v>
      </c>
      <c r="DPR605" s="15" t="s">
        <v>1062</v>
      </c>
      <c r="DPS605" s="15" t="s">
        <v>1062</v>
      </c>
      <c r="DPT605" s="15" t="s">
        <v>1062</v>
      </c>
      <c r="DPU605" s="15" t="s">
        <v>1062</v>
      </c>
      <c r="DPV605" s="15" t="s">
        <v>1062</v>
      </c>
      <c r="DPW605" s="15" t="s">
        <v>1062</v>
      </c>
      <c r="DPX605" s="15" t="s">
        <v>1062</v>
      </c>
      <c r="DPY605" s="15" t="s">
        <v>1062</v>
      </c>
      <c r="DPZ605" s="15" t="s">
        <v>1062</v>
      </c>
      <c r="DQA605" s="15" t="s">
        <v>1062</v>
      </c>
      <c r="DQB605" s="15" t="s">
        <v>1062</v>
      </c>
      <c r="DQC605" s="15" t="s">
        <v>1062</v>
      </c>
      <c r="DQD605" s="15" t="s">
        <v>1062</v>
      </c>
      <c r="DQE605" s="15" t="s">
        <v>1062</v>
      </c>
      <c r="DQF605" s="15" t="s">
        <v>1062</v>
      </c>
      <c r="DQG605" s="15" t="s">
        <v>1062</v>
      </c>
      <c r="DQH605" s="15" t="s">
        <v>1062</v>
      </c>
      <c r="DQI605" s="15" t="s">
        <v>1062</v>
      </c>
      <c r="DQJ605" s="15" t="s">
        <v>1062</v>
      </c>
      <c r="DQK605" s="15" t="s">
        <v>1062</v>
      </c>
      <c r="DQL605" s="15" t="s">
        <v>1062</v>
      </c>
      <c r="DQM605" s="15" t="s">
        <v>1062</v>
      </c>
      <c r="DQN605" s="15" t="s">
        <v>1062</v>
      </c>
      <c r="DQO605" s="15" t="s">
        <v>1062</v>
      </c>
      <c r="DQP605" s="15" t="s">
        <v>1062</v>
      </c>
      <c r="DQQ605" s="15" t="s">
        <v>1062</v>
      </c>
      <c r="DQR605" s="15" t="s">
        <v>1062</v>
      </c>
      <c r="DQS605" s="15" t="s">
        <v>1062</v>
      </c>
      <c r="DQT605" s="15" t="s">
        <v>1062</v>
      </c>
      <c r="DQU605" s="15" t="s">
        <v>1062</v>
      </c>
      <c r="DQV605" s="15" t="s">
        <v>1062</v>
      </c>
      <c r="DQW605" s="15" t="s">
        <v>1062</v>
      </c>
      <c r="DQX605" s="15" t="s">
        <v>1062</v>
      </c>
      <c r="DQY605" s="15" t="s">
        <v>1062</v>
      </c>
      <c r="DQZ605" s="15" t="s">
        <v>1062</v>
      </c>
      <c r="DRA605" s="15" t="s">
        <v>1062</v>
      </c>
      <c r="DRB605" s="15" t="s">
        <v>1062</v>
      </c>
      <c r="DRC605" s="15" t="s">
        <v>1062</v>
      </c>
      <c r="DRD605" s="15" t="s">
        <v>1062</v>
      </c>
      <c r="DRE605" s="15" t="s">
        <v>1062</v>
      </c>
      <c r="DRF605" s="15" t="s">
        <v>1062</v>
      </c>
      <c r="DRG605" s="15" t="s">
        <v>1062</v>
      </c>
      <c r="DRH605" s="15" t="s">
        <v>1062</v>
      </c>
      <c r="DRI605" s="15" t="s">
        <v>1062</v>
      </c>
      <c r="DRJ605" s="15" t="s">
        <v>1062</v>
      </c>
      <c r="DRK605" s="15" t="s">
        <v>1062</v>
      </c>
      <c r="DRL605" s="15" t="s">
        <v>1062</v>
      </c>
      <c r="DRM605" s="15" t="s">
        <v>1062</v>
      </c>
      <c r="DRN605" s="15" t="s">
        <v>1062</v>
      </c>
      <c r="DRO605" s="15" t="s">
        <v>1062</v>
      </c>
      <c r="DRP605" s="15" t="s">
        <v>1062</v>
      </c>
      <c r="DRQ605" s="15" t="s">
        <v>1062</v>
      </c>
      <c r="DRR605" s="15" t="s">
        <v>1062</v>
      </c>
      <c r="DRS605" s="15" t="s">
        <v>1062</v>
      </c>
      <c r="DRT605" s="15" t="s">
        <v>1062</v>
      </c>
      <c r="DRU605" s="15" t="s">
        <v>1062</v>
      </c>
      <c r="DRV605" s="15" t="s">
        <v>1062</v>
      </c>
      <c r="DRW605" s="15" t="s">
        <v>1062</v>
      </c>
      <c r="DRX605" s="15" t="s">
        <v>1062</v>
      </c>
      <c r="DRY605" s="15" t="s">
        <v>1062</v>
      </c>
      <c r="DRZ605" s="15" t="s">
        <v>1062</v>
      </c>
      <c r="DSA605" s="15" t="s">
        <v>1062</v>
      </c>
      <c r="DSB605" s="15" t="s">
        <v>1062</v>
      </c>
      <c r="DSC605" s="15" t="s">
        <v>1062</v>
      </c>
      <c r="DSD605" s="15" t="s">
        <v>1062</v>
      </c>
      <c r="DSE605" s="15" t="s">
        <v>1062</v>
      </c>
      <c r="DSF605" s="15" t="s">
        <v>1062</v>
      </c>
      <c r="DSG605" s="15" t="s">
        <v>1062</v>
      </c>
      <c r="DSH605" s="15" t="s">
        <v>1062</v>
      </c>
      <c r="DSI605" s="15" t="s">
        <v>1062</v>
      </c>
      <c r="DSJ605" s="15" t="s">
        <v>1062</v>
      </c>
      <c r="DSK605" s="15" t="s">
        <v>1062</v>
      </c>
      <c r="DSL605" s="15" t="s">
        <v>1062</v>
      </c>
      <c r="DSM605" s="15" t="s">
        <v>1062</v>
      </c>
      <c r="DSN605" s="15" t="s">
        <v>1062</v>
      </c>
      <c r="DSO605" s="15" t="s">
        <v>1062</v>
      </c>
      <c r="DSP605" s="15" t="s">
        <v>1062</v>
      </c>
      <c r="DSQ605" s="15" t="s">
        <v>1062</v>
      </c>
      <c r="DSR605" s="15" t="s">
        <v>1062</v>
      </c>
      <c r="DSS605" s="15" t="s">
        <v>1062</v>
      </c>
      <c r="DST605" s="15" t="s">
        <v>1062</v>
      </c>
      <c r="DSU605" s="15" t="s">
        <v>1062</v>
      </c>
      <c r="DSV605" s="15" t="s">
        <v>1062</v>
      </c>
      <c r="DSW605" s="15" t="s">
        <v>1062</v>
      </c>
      <c r="DSX605" s="15" t="s">
        <v>1062</v>
      </c>
      <c r="DSY605" s="15" t="s">
        <v>1062</v>
      </c>
      <c r="DSZ605" s="15" t="s">
        <v>1062</v>
      </c>
      <c r="DTA605" s="15" t="s">
        <v>1062</v>
      </c>
      <c r="DTB605" s="15" t="s">
        <v>1062</v>
      </c>
      <c r="DTC605" s="15" t="s">
        <v>1062</v>
      </c>
      <c r="DTD605" s="15" t="s">
        <v>1062</v>
      </c>
      <c r="DTE605" s="15" t="s">
        <v>1062</v>
      </c>
      <c r="DTF605" s="15" t="s">
        <v>1062</v>
      </c>
      <c r="DTG605" s="15" t="s">
        <v>1062</v>
      </c>
      <c r="DTH605" s="15" t="s">
        <v>1062</v>
      </c>
      <c r="DTI605" s="15" t="s">
        <v>1062</v>
      </c>
      <c r="DTJ605" s="15" t="s">
        <v>1062</v>
      </c>
      <c r="DTK605" s="15" t="s">
        <v>1062</v>
      </c>
      <c r="DTL605" s="15" t="s">
        <v>1062</v>
      </c>
      <c r="DTM605" s="15" t="s">
        <v>1062</v>
      </c>
      <c r="DTN605" s="15" t="s">
        <v>1062</v>
      </c>
      <c r="DTO605" s="15" t="s">
        <v>1062</v>
      </c>
      <c r="DTP605" s="15" t="s">
        <v>1062</v>
      </c>
      <c r="DTQ605" s="15" t="s">
        <v>1062</v>
      </c>
      <c r="DTR605" s="15" t="s">
        <v>1062</v>
      </c>
      <c r="DTS605" s="15" t="s">
        <v>1062</v>
      </c>
      <c r="DTT605" s="15" t="s">
        <v>1062</v>
      </c>
      <c r="DTU605" s="15" t="s">
        <v>1062</v>
      </c>
      <c r="DTV605" s="15" t="s">
        <v>1062</v>
      </c>
      <c r="DTW605" s="15" t="s">
        <v>1062</v>
      </c>
      <c r="DTX605" s="15" t="s">
        <v>1062</v>
      </c>
      <c r="DTY605" s="15" t="s">
        <v>1062</v>
      </c>
      <c r="DTZ605" s="15" t="s">
        <v>1062</v>
      </c>
      <c r="DUA605" s="15" t="s">
        <v>1062</v>
      </c>
      <c r="DUB605" s="15" t="s">
        <v>1062</v>
      </c>
      <c r="DUC605" s="15" t="s">
        <v>1062</v>
      </c>
      <c r="DUD605" s="15" t="s">
        <v>1062</v>
      </c>
      <c r="DUE605" s="15" t="s">
        <v>1062</v>
      </c>
      <c r="DUF605" s="15" t="s">
        <v>1062</v>
      </c>
      <c r="DUG605" s="15" t="s">
        <v>1062</v>
      </c>
      <c r="DUH605" s="15" t="s">
        <v>1062</v>
      </c>
      <c r="DUI605" s="15" t="s">
        <v>1062</v>
      </c>
      <c r="DUJ605" s="15" t="s">
        <v>1062</v>
      </c>
      <c r="DUK605" s="15" t="s">
        <v>1062</v>
      </c>
      <c r="DUL605" s="15" t="s">
        <v>1062</v>
      </c>
      <c r="DUM605" s="15" t="s">
        <v>1062</v>
      </c>
      <c r="DUN605" s="15" t="s">
        <v>1062</v>
      </c>
      <c r="DUO605" s="15" t="s">
        <v>1062</v>
      </c>
      <c r="DUP605" s="15" t="s">
        <v>1062</v>
      </c>
      <c r="DUQ605" s="15" t="s">
        <v>1062</v>
      </c>
      <c r="DUR605" s="15" t="s">
        <v>1062</v>
      </c>
      <c r="DUS605" s="15" t="s">
        <v>1062</v>
      </c>
      <c r="DUT605" s="15" t="s">
        <v>1062</v>
      </c>
      <c r="DUU605" s="15" t="s">
        <v>1062</v>
      </c>
      <c r="DUV605" s="15" t="s">
        <v>1062</v>
      </c>
      <c r="DUW605" s="15" t="s">
        <v>1062</v>
      </c>
      <c r="DUX605" s="15" t="s">
        <v>1062</v>
      </c>
      <c r="DUY605" s="15" t="s">
        <v>1062</v>
      </c>
      <c r="DUZ605" s="15" t="s">
        <v>1062</v>
      </c>
      <c r="DVA605" s="15" t="s">
        <v>1062</v>
      </c>
      <c r="DVB605" s="15" t="s">
        <v>1062</v>
      </c>
      <c r="DVC605" s="15" t="s">
        <v>1062</v>
      </c>
      <c r="DVD605" s="15" t="s">
        <v>1062</v>
      </c>
      <c r="DVE605" s="15" t="s">
        <v>1062</v>
      </c>
      <c r="DVF605" s="15" t="s">
        <v>1062</v>
      </c>
      <c r="DVG605" s="15" t="s">
        <v>1062</v>
      </c>
      <c r="DVH605" s="15" t="s">
        <v>1062</v>
      </c>
      <c r="DVI605" s="15" t="s">
        <v>1062</v>
      </c>
      <c r="DVJ605" s="15" t="s">
        <v>1062</v>
      </c>
      <c r="DVK605" s="15" t="s">
        <v>1062</v>
      </c>
      <c r="DVL605" s="15" t="s">
        <v>1062</v>
      </c>
      <c r="DVM605" s="15" t="s">
        <v>1062</v>
      </c>
      <c r="DVN605" s="15" t="s">
        <v>1062</v>
      </c>
      <c r="DVO605" s="15" t="s">
        <v>1062</v>
      </c>
      <c r="DVP605" s="15" t="s">
        <v>1062</v>
      </c>
      <c r="DVQ605" s="15" t="s">
        <v>1062</v>
      </c>
      <c r="DVR605" s="15" t="s">
        <v>1062</v>
      </c>
      <c r="DVS605" s="15" t="s">
        <v>1062</v>
      </c>
      <c r="DVT605" s="15" t="s">
        <v>1062</v>
      </c>
      <c r="DVU605" s="15" t="s">
        <v>1062</v>
      </c>
      <c r="DVV605" s="15" t="s">
        <v>1062</v>
      </c>
      <c r="DVW605" s="15" t="s">
        <v>1062</v>
      </c>
      <c r="DVX605" s="15" t="s">
        <v>1062</v>
      </c>
      <c r="DVY605" s="15" t="s">
        <v>1062</v>
      </c>
      <c r="DVZ605" s="15" t="s">
        <v>1062</v>
      </c>
      <c r="DWA605" s="15" t="s">
        <v>1062</v>
      </c>
      <c r="DWB605" s="15" t="s">
        <v>1062</v>
      </c>
      <c r="DWC605" s="15" t="s">
        <v>1062</v>
      </c>
      <c r="DWD605" s="15" t="s">
        <v>1062</v>
      </c>
      <c r="DWE605" s="15" t="s">
        <v>1062</v>
      </c>
      <c r="DWF605" s="15" t="s">
        <v>1062</v>
      </c>
      <c r="DWG605" s="15" t="s">
        <v>1062</v>
      </c>
      <c r="DWH605" s="15" t="s">
        <v>1062</v>
      </c>
      <c r="DWI605" s="15" t="s">
        <v>1062</v>
      </c>
      <c r="DWJ605" s="15" t="s">
        <v>1062</v>
      </c>
      <c r="DWK605" s="15" t="s">
        <v>1062</v>
      </c>
      <c r="DWL605" s="15" t="s">
        <v>1062</v>
      </c>
      <c r="DWM605" s="15" t="s">
        <v>1062</v>
      </c>
      <c r="DWN605" s="15" t="s">
        <v>1062</v>
      </c>
      <c r="DWO605" s="15" t="s">
        <v>1062</v>
      </c>
      <c r="DWP605" s="15" t="s">
        <v>1062</v>
      </c>
      <c r="DWQ605" s="15" t="s">
        <v>1062</v>
      </c>
      <c r="DWR605" s="15" t="s">
        <v>1062</v>
      </c>
      <c r="DWS605" s="15" t="s">
        <v>1062</v>
      </c>
      <c r="DWT605" s="15" t="s">
        <v>1062</v>
      </c>
      <c r="DWU605" s="15" t="s">
        <v>1062</v>
      </c>
      <c r="DWV605" s="15" t="s">
        <v>1062</v>
      </c>
      <c r="DWW605" s="15" t="s">
        <v>1062</v>
      </c>
      <c r="DWX605" s="15" t="s">
        <v>1062</v>
      </c>
      <c r="DWY605" s="15" t="s">
        <v>1062</v>
      </c>
      <c r="DWZ605" s="15" t="s">
        <v>1062</v>
      </c>
      <c r="DXA605" s="15" t="s">
        <v>1062</v>
      </c>
      <c r="DXB605" s="15" t="s">
        <v>1062</v>
      </c>
      <c r="DXC605" s="15" t="s">
        <v>1062</v>
      </c>
      <c r="DXD605" s="15" t="s">
        <v>1062</v>
      </c>
      <c r="DXE605" s="15" t="s">
        <v>1062</v>
      </c>
      <c r="DXF605" s="15" t="s">
        <v>1062</v>
      </c>
      <c r="DXG605" s="15" t="s">
        <v>1062</v>
      </c>
      <c r="DXH605" s="15" t="s">
        <v>1062</v>
      </c>
      <c r="DXI605" s="15" t="s">
        <v>1062</v>
      </c>
      <c r="DXJ605" s="15" t="s">
        <v>1062</v>
      </c>
      <c r="DXK605" s="15" t="s">
        <v>1062</v>
      </c>
      <c r="DXL605" s="15" t="s">
        <v>1062</v>
      </c>
      <c r="DXM605" s="15" t="s">
        <v>1062</v>
      </c>
      <c r="DXN605" s="15" t="s">
        <v>1062</v>
      </c>
      <c r="DXO605" s="15" t="s">
        <v>1062</v>
      </c>
      <c r="DXP605" s="15" t="s">
        <v>1062</v>
      </c>
      <c r="DXQ605" s="15" t="s">
        <v>1062</v>
      </c>
      <c r="DXR605" s="15" t="s">
        <v>1062</v>
      </c>
      <c r="DXS605" s="15" t="s">
        <v>1062</v>
      </c>
      <c r="DXT605" s="15" t="s">
        <v>1062</v>
      </c>
      <c r="DXU605" s="15" t="s">
        <v>1062</v>
      </c>
      <c r="DXV605" s="15" t="s">
        <v>1062</v>
      </c>
      <c r="DXW605" s="15" t="s">
        <v>1062</v>
      </c>
      <c r="DXX605" s="15" t="s">
        <v>1062</v>
      </c>
      <c r="DXY605" s="15" t="s">
        <v>1062</v>
      </c>
      <c r="DXZ605" s="15" t="s">
        <v>1062</v>
      </c>
      <c r="DYA605" s="15" t="s">
        <v>1062</v>
      </c>
      <c r="DYB605" s="15" t="s">
        <v>1062</v>
      </c>
      <c r="DYC605" s="15" t="s">
        <v>1062</v>
      </c>
      <c r="DYD605" s="15" t="s">
        <v>1062</v>
      </c>
      <c r="DYE605" s="15" t="s">
        <v>1062</v>
      </c>
      <c r="DYF605" s="15" t="s">
        <v>1062</v>
      </c>
      <c r="DYG605" s="15" t="s">
        <v>1062</v>
      </c>
      <c r="DYH605" s="15" t="s">
        <v>1062</v>
      </c>
      <c r="DYI605" s="15" t="s">
        <v>1062</v>
      </c>
      <c r="DYJ605" s="15" t="s">
        <v>1062</v>
      </c>
      <c r="DYK605" s="15" t="s">
        <v>1062</v>
      </c>
      <c r="DYL605" s="15" t="s">
        <v>1062</v>
      </c>
      <c r="DYM605" s="15" t="s">
        <v>1062</v>
      </c>
      <c r="DYN605" s="15" t="s">
        <v>1062</v>
      </c>
      <c r="DYO605" s="15" t="s">
        <v>1062</v>
      </c>
      <c r="DYP605" s="15" t="s">
        <v>1062</v>
      </c>
      <c r="DYQ605" s="15" t="s">
        <v>1062</v>
      </c>
      <c r="DYR605" s="15" t="s">
        <v>1062</v>
      </c>
      <c r="DYS605" s="15" t="s">
        <v>1062</v>
      </c>
      <c r="DYT605" s="15" t="s">
        <v>1062</v>
      </c>
      <c r="DYU605" s="15" t="s">
        <v>1062</v>
      </c>
      <c r="DYV605" s="15" t="s">
        <v>1062</v>
      </c>
      <c r="DYW605" s="15" t="s">
        <v>1062</v>
      </c>
      <c r="DYX605" s="15" t="s">
        <v>1062</v>
      </c>
      <c r="DYY605" s="15" t="s">
        <v>1062</v>
      </c>
      <c r="DYZ605" s="15" t="s">
        <v>1062</v>
      </c>
      <c r="DZA605" s="15" t="s">
        <v>1062</v>
      </c>
      <c r="DZB605" s="15" t="s">
        <v>1062</v>
      </c>
      <c r="DZC605" s="15" t="s">
        <v>1062</v>
      </c>
      <c r="DZD605" s="15" t="s">
        <v>1062</v>
      </c>
      <c r="DZE605" s="15" t="s">
        <v>1062</v>
      </c>
      <c r="DZF605" s="15" t="s">
        <v>1062</v>
      </c>
      <c r="DZG605" s="15" t="s">
        <v>1062</v>
      </c>
      <c r="DZH605" s="15" t="s">
        <v>1062</v>
      </c>
      <c r="DZI605" s="15" t="s">
        <v>1062</v>
      </c>
      <c r="DZJ605" s="15" t="s">
        <v>1062</v>
      </c>
      <c r="DZK605" s="15" t="s">
        <v>1062</v>
      </c>
      <c r="DZL605" s="15" t="s">
        <v>1062</v>
      </c>
      <c r="DZM605" s="15" t="s">
        <v>1062</v>
      </c>
      <c r="DZN605" s="15" t="s">
        <v>1062</v>
      </c>
      <c r="DZO605" s="15" t="s">
        <v>1062</v>
      </c>
      <c r="DZP605" s="15" t="s">
        <v>1062</v>
      </c>
      <c r="DZQ605" s="15" t="s">
        <v>1062</v>
      </c>
      <c r="DZR605" s="15" t="s">
        <v>1062</v>
      </c>
      <c r="DZS605" s="15" t="s">
        <v>1062</v>
      </c>
      <c r="DZT605" s="15" t="s">
        <v>1062</v>
      </c>
      <c r="DZU605" s="15" t="s">
        <v>1062</v>
      </c>
      <c r="DZV605" s="15" t="s">
        <v>1062</v>
      </c>
      <c r="DZW605" s="15" t="s">
        <v>1062</v>
      </c>
      <c r="DZX605" s="15" t="s">
        <v>1062</v>
      </c>
      <c r="DZY605" s="15" t="s">
        <v>1062</v>
      </c>
      <c r="DZZ605" s="15" t="s">
        <v>1062</v>
      </c>
      <c r="EAA605" s="15" t="s">
        <v>1062</v>
      </c>
      <c r="EAB605" s="15" t="s">
        <v>1062</v>
      </c>
      <c r="EAC605" s="15" t="s">
        <v>1062</v>
      </c>
      <c r="EAD605" s="15" t="s">
        <v>1062</v>
      </c>
      <c r="EAE605" s="15" t="s">
        <v>1062</v>
      </c>
      <c r="EAF605" s="15" t="s">
        <v>1062</v>
      </c>
      <c r="EAG605" s="15" t="s">
        <v>1062</v>
      </c>
      <c r="EAH605" s="15" t="s">
        <v>1062</v>
      </c>
      <c r="EAI605" s="15" t="s">
        <v>1062</v>
      </c>
      <c r="EAJ605" s="15" t="s">
        <v>1062</v>
      </c>
      <c r="EAK605" s="15" t="s">
        <v>1062</v>
      </c>
      <c r="EAL605" s="15" t="s">
        <v>1062</v>
      </c>
      <c r="EAM605" s="15" t="s">
        <v>1062</v>
      </c>
      <c r="EAN605" s="15" t="s">
        <v>1062</v>
      </c>
      <c r="EAO605" s="15" t="s">
        <v>1062</v>
      </c>
      <c r="EAP605" s="15" t="s">
        <v>1062</v>
      </c>
      <c r="EAQ605" s="15" t="s">
        <v>1062</v>
      </c>
      <c r="EAR605" s="15" t="s">
        <v>1062</v>
      </c>
      <c r="EAS605" s="15" t="s">
        <v>1062</v>
      </c>
      <c r="EAT605" s="15" t="s">
        <v>1062</v>
      </c>
      <c r="EAU605" s="15" t="s">
        <v>1062</v>
      </c>
      <c r="EAV605" s="15" t="s">
        <v>1062</v>
      </c>
      <c r="EAW605" s="15" t="s">
        <v>1062</v>
      </c>
      <c r="EAX605" s="15" t="s">
        <v>1062</v>
      </c>
      <c r="EAY605" s="15" t="s">
        <v>1062</v>
      </c>
      <c r="EAZ605" s="15" t="s">
        <v>1062</v>
      </c>
      <c r="EBA605" s="15" t="s">
        <v>1062</v>
      </c>
      <c r="EBB605" s="15" t="s">
        <v>1062</v>
      </c>
      <c r="EBC605" s="15" t="s">
        <v>1062</v>
      </c>
      <c r="EBD605" s="15" t="s">
        <v>1062</v>
      </c>
      <c r="EBE605" s="15" t="s">
        <v>1062</v>
      </c>
      <c r="EBF605" s="15" t="s">
        <v>1062</v>
      </c>
      <c r="EBG605" s="15" t="s">
        <v>1062</v>
      </c>
      <c r="EBH605" s="15" t="s">
        <v>1062</v>
      </c>
      <c r="EBI605" s="15" t="s">
        <v>1062</v>
      </c>
      <c r="EBJ605" s="15" t="s">
        <v>1062</v>
      </c>
      <c r="EBK605" s="15" t="s">
        <v>1062</v>
      </c>
      <c r="EBL605" s="15" t="s">
        <v>1062</v>
      </c>
      <c r="EBM605" s="15" t="s">
        <v>1062</v>
      </c>
      <c r="EBN605" s="15" t="s">
        <v>1062</v>
      </c>
      <c r="EBO605" s="15" t="s">
        <v>1062</v>
      </c>
      <c r="EBP605" s="15" t="s">
        <v>1062</v>
      </c>
      <c r="EBQ605" s="15" t="s">
        <v>1062</v>
      </c>
      <c r="EBR605" s="15" t="s">
        <v>1062</v>
      </c>
      <c r="EBS605" s="15" t="s">
        <v>1062</v>
      </c>
      <c r="EBT605" s="15" t="s">
        <v>1062</v>
      </c>
      <c r="EBU605" s="15" t="s">
        <v>1062</v>
      </c>
      <c r="EBV605" s="15" t="s">
        <v>1062</v>
      </c>
      <c r="EBW605" s="15" t="s">
        <v>1062</v>
      </c>
      <c r="EBX605" s="15" t="s">
        <v>1062</v>
      </c>
      <c r="EBY605" s="15" t="s">
        <v>1062</v>
      </c>
      <c r="EBZ605" s="15" t="s">
        <v>1062</v>
      </c>
      <c r="ECA605" s="15" t="s">
        <v>1062</v>
      </c>
      <c r="ECB605" s="15" t="s">
        <v>1062</v>
      </c>
      <c r="ECC605" s="15" t="s">
        <v>1062</v>
      </c>
      <c r="ECD605" s="15" t="s">
        <v>1062</v>
      </c>
      <c r="ECE605" s="15" t="s">
        <v>1062</v>
      </c>
      <c r="ECF605" s="15" t="s">
        <v>1062</v>
      </c>
      <c r="ECG605" s="15" t="s">
        <v>1062</v>
      </c>
      <c r="ECH605" s="15" t="s">
        <v>1062</v>
      </c>
      <c r="ECI605" s="15" t="s">
        <v>1062</v>
      </c>
      <c r="ECJ605" s="15" t="s">
        <v>1062</v>
      </c>
      <c r="ECK605" s="15" t="s">
        <v>1062</v>
      </c>
      <c r="ECL605" s="15" t="s">
        <v>1062</v>
      </c>
      <c r="ECM605" s="15" t="s">
        <v>1062</v>
      </c>
      <c r="ECN605" s="15" t="s">
        <v>1062</v>
      </c>
      <c r="ECO605" s="15" t="s">
        <v>1062</v>
      </c>
      <c r="ECP605" s="15" t="s">
        <v>1062</v>
      </c>
      <c r="ECQ605" s="15" t="s">
        <v>1062</v>
      </c>
      <c r="ECR605" s="15" t="s">
        <v>1062</v>
      </c>
      <c r="ECS605" s="15" t="s">
        <v>1062</v>
      </c>
      <c r="ECT605" s="15" t="s">
        <v>1062</v>
      </c>
      <c r="ECU605" s="15" t="s">
        <v>1062</v>
      </c>
      <c r="ECV605" s="15" t="s">
        <v>1062</v>
      </c>
      <c r="ECW605" s="15" t="s">
        <v>1062</v>
      </c>
      <c r="ECX605" s="15" t="s">
        <v>1062</v>
      </c>
      <c r="ECY605" s="15" t="s">
        <v>1062</v>
      </c>
      <c r="ECZ605" s="15" t="s">
        <v>1062</v>
      </c>
      <c r="EDA605" s="15" t="s">
        <v>1062</v>
      </c>
      <c r="EDB605" s="15" t="s">
        <v>1062</v>
      </c>
      <c r="EDC605" s="15" t="s">
        <v>1062</v>
      </c>
      <c r="EDD605" s="15" t="s">
        <v>1062</v>
      </c>
      <c r="EDE605" s="15" t="s">
        <v>1062</v>
      </c>
      <c r="EDF605" s="15" t="s">
        <v>1062</v>
      </c>
      <c r="EDG605" s="15" t="s">
        <v>1062</v>
      </c>
      <c r="EDH605" s="15" t="s">
        <v>1062</v>
      </c>
      <c r="EDI605" s="15" t="s">
        <v>1062</v>
      </c>
      <c r="EDJ605" s="15" t="s">
        <v>1062</v>
      </c>
      <c r="EDK605" s="15" t="s">
        <v>1062</v>
      </c>
      <c r="EDL605" s="15" t="s">
        <v>1062</v>
      </c>
      <c r="EDM605" s="15" t="s">
        <v>1062</v>
      </c>
      <c r="EDN605" s="15" t="s">
        <v>1062</v>
      </c>
      <c r="EDO605" s="15" t="s">
        <v>1062</v>
      </c>
      <c r="EDP605" s="15" t="s">
        <v>1062</v>
      </c>
      <c r="EDQ605" s="15" t="s">
        <v>1062</v>
      </c>
      <c r="EDR605" s="15" t="s">
        <v>1062</v>
      </c>
      <c r="EDS605" s="15" t="s">
        <v>1062</v>
      </c>
      <c r="EDT605" s="15" t="s">
        <v>1062</v>
      </c>
      <c r="EDU605" s="15" t="s">
        <v>1062</v>
      </c>
      <c r="EDV605" s="15" t="s">
        <v>1062</v>
      </c>
      <c r="EDW605" s="15" t="s">
        <v>1062</v>
      </c>
      <c r="EDX605" s="15" t="s">
        <v>1062</v>
      </c>
      <c r="EDY605" s="15" t="s">
        <v>1062</v>
      </c>
      <c r="EDZ605" s="15" t="s">
        <v>1062</v>
      </c>
      <c r="EEA605" s="15" t="s">
        <v>1062</v>
      </c>
      <c r="EEB605" s="15" t="s">
        <v>1062</v>
      </c>
      <c r="EEC605" s="15" t="s">
        <v>1062</v>
      </c>
      <c r="EED605" s="15" t="s">
        <v>1062</v>
      </c>
      <c r="EEE605" s="15" t="s">
        <v>1062</v>
      </c>
      <c r="EEF605" s="15" t="s">
        <v>1062</v>
      </c>
      <c r="EEG605" s="15" t="s">
        <v>1062</v>
      </c>
      <c r="EEH605" s="15" t="s">
        <v>1062</v>
      </c>
      <c r="EEI605" s="15" t="s">
        <v>1062</v>
      </c>
      <c r="EEJ605" s="15" t="s">
        <v>1062</v>
      </c>
      <c r="EEK605" s="15" t="s">
        <v>1062</v>
      </c>
      <c r="EEL605" s="15" t="s">
        <v>1062</v>
      </c>
      <c r="EEM605" s="15" t="s">
        <v>1062</v>
      </c>
      <c r="EEN605" s="15" t="s">
        <v>1062</v>
      </c>
      <c r="EEO605" s="15" t="s">
        <v>1062</v>
      </c>
      <c r="EEP605" s="15" t="s">
        <v>1062</v>
      </c>
      <c r="EEQ605" s="15" t="s">
        <v>1062</v>
      </c>
      <c r="EER605" s="15" t="s">
        <v>1062</v>
      </c>
      <c r="EES605" s="15" t="s">
        <v>1062</v>
      </c>
      <c r="EET605" s="15" t="s">
        <v>1062</v>
      </c>
      <c r="EEU605" s="15" t="s">
        <v>1062</v>
      </c>
      <c r="EEV605" s="15" t="s">
        <v>1062</v>
      </c>
      <c r="EEW605" s="15" t="s">
        <v>1062</v>
      </c>
      <c r="EEX605" s="15" t="s">
        <v>1062</v>
      </c>
      <c r="EEY605" s="15" t="s">
        <v>1062</v>
      </c>
      <c r="EEZ605" s="15" t="s">
        <v>1062</v>
      </c>
      <c r="EFA605" s="15" t="s">
        <v>1062</v>
      </c>
      <c r="EFB605" s="15" t="s">
        <v>1062</v>
      </c>
      <c r="EFC605" s="15" t="s">
        <v>1062</v>
      </c>
      <c r="EFD605" s="15" t="s">
        <v>1062</v>
      </c>
      <c r="EFE605" s="15" t="s">
        <v>1062</v>
      </c>
      <c r="EFF605" s="15" t="s">
        <v>1062</v>
      </c>
      <c r="EFG605" s="15" t="s">
        <v>1062</v>
      </c>
      <c r="EFH605" s="15" t="s">
        <v>1062</v>
      </c>
      <c r="EFI605" s="15" t="s">
        <v>1062</v>
      </c>
      <c r="EFJ605" s="15" t="s">
        <v>1062</v>
      </c>
      <c r="EFK605" s="15" t="s">
        <v>1062</v>
      </c>
      <c r="EFL605" s="15" t="s">
        <v>1062</v>
      </c>
      <c r="EFM605" s="15" t="s">
        <v>1062</v>
      </c>
      <c r="EFN605" s="15" t="s">
        <v>1062</v>
      </c>
      <c r="EFO605" s="15" t="s">
        <v>1062</v>
      </c>
      <c r="EFP605" s="15" t="s">
        <v>1062</v>
      </c>
      <c r="EFQ605" s="15" t="s">
        <v>1062</v>
      </c>
      <c r="EFR605" s="15" t="s">
        <v>1062</v>
      </c>
      <c r="EFS605" s="15" t="s">
        <v>1062</v>
      </c>
      <c r="EFT605" s="15" t="s">
        <v>1062</v>
      </c>
      <c r="EFU605" s="15" t="s">
        <v>1062</v>
      </c>
      <c r="EFV605" s="15" t="s">
        <v>1062</v>
      </c>
      <c r="EFW605" s="15" t="s">
        <v>1062</v>
      </c>
      <c r="EFX605" s="15" t="s">
        <v>1062</v>
      </c>
      <c r="EFY605" s="15" t="s">
        <v>1062</v>
      </c>
      <c r="EFZ605" s="15" t="s">
        <v>1062</v>
      </c>
      <c r="EGA605" s="15" t="s">
        <v>1062</v>
      </c>
      <c r="EGB605" s="15" t="s">
        <v>1062</v>
      </c>
      <c r="EGC605" s="15" t="s">
        <v>1062</v>
      </c>
      <c r="EGD605" s="15" t="s">
        <v>1062</v>
      </c>
      <c r="EGE605" s="15" t="s">
        <v>1062</v>
      </c>
      <c r="EGF605" s="15" t="s">
        <v>1062</v>
      </c>
      <c r="EGG605" s="15" t="s">
        <v>1062</v>
      </c>
      <c r="EGH605" s="15" t="s">
        <v>1062</v>
      </c>
      <c r="EGI605" s="15" t="s">
        <v>1062</v>
      </c>
      <c r="EGJ605" s="15" t="s">
        <v>1062</v>
      </c>
      <c r="EGK605" s="15" t="s">
        <v>1062</v>
      </c>
      <c r="EGL605" s="15" t="s">
        <v>1062</v>
      </c>
      <c r="EGM605" s="15" t="s">
        <v>1062</v>
      </c>
      <c r="EGN605" s="15" t="s">
        <v>1062</v>
      </c>
      <c r="EGO605" s="15" t="s">
        <v>1062</v>
      </c>
      <c r="EGP605" s="15" t="s">
        <v>1062</v>
      </c>
      <c r="EGQ605" s="15" t="s">
        <v>1062</v>
      </c>
      <c r="EGR605" s="15" t="s">
        <v>1062</v>
      </c>
      <c r="EGS605" s="15" t="s">
        <v>1062</v>
      </c>
      <c r="EGT605" s="15" t="s">
        <v>1062</v>
      </c>
      <c r="EGU605" s="15" t="s">
        <v>1062</v>
      </c>
      <c r="EGV605" s="15" t="s">
        <v>1062</v>
      </c>
      <c r="EGW605" s="15" t="s">
        <v>1062</v>
      </c>
      <c r="EGX605" s="15" t="s">
        <v>1062</v>
      </c>
      <c r="EGY605" s="15" t="s">
        <v>1062</v>
      </c>
      <c r="EGZ605" s="15" t="s">
        <v>1062</v>
      </c>
      <c r="EHA605" s="15" t="s">
        <v>1062</v>
      </c>
      <c r="EHB605" s="15" t="s">
        <v>1062</v>
      </c>
      <c r="EHC605" s="15" t="s">
        <v>1062</v>
      </c>
      <c r="EHD605" s="15" t="s">
        <v>1062</v>
      </c>
      <c r="EHE605" s="15" t="s">
        <v>1062</v>
      </c>
      <c r="EHF605" s="15" t="s">
        <v>1062</v>
      </c>
      <c r="EHG605" s="15" t="s">
        <v>1062</v>
      </c>
      <c r="EHH605" s="15" t="s">
        <v>1062</v>
      </c>
      <c r="EHI605" s="15" t="s">
        <v>1062</v>
      </c>
      <c r="EHJ605" s="15" t="s">
        <v>1062</v>
      </c>
      <c r="EHK605" s="15" t="s">
        <v>1062</v>
      </c>
      <c r="EHL605" s="15" t="s">
        <v>1062</v>
      </c>
      <c r="EHM605" s="15" t="s">
        <v>1062</v>
      </c>
      <c r="EHN605" s="15" t="s">
        <v>1062</v>
      </c>
      <c r="EHO605" s="15" t="s">
        <v>1062</v>
      </c>
      <c r="EHP605" s="15" t="s">
        <v>1062</v>
      </c>
      <c r="EHQ605" s="15" t="s">
        <v>1062</v>
      </c>
      <c r="EHR605" s="15" t="s">
        <v>1062</v>
      </c>
      <c r="EHS605" s="15" t="s">
        <v>1062</v>
      </c>
      <c r="EHT605" s="15" t="s">
        <v>1062</v>
      </c>
      <c r="EHU605" s="15" t="s">
        <v>1062</v>
      </c>
      <c r="EHV605" s="15" t="s">
        <v>1062</v>
      </c>
      <c r="EHW605" s="15" t="s">
        <v>1062</v>
      </c>
      <c r="EHX605" s="15" t="s">
        <v>1062</v>
      </c>
      <c r="EHY605" s="15" t="s">
        <v>1062</v>
      </c>
      <c r="EHZ605" s="15" t="s">
        <v>1062</v>
      </c>
      <c r="EIA605" s="15" t="s">
        <v>1062</v>
      </c>
      <c r="EIB605" s="15" t="s">
        <v>1062</v>
      </c>
      <c r="EIC605" s="15" t="s">
        <v>1062</v>
      </c>
      <c r="EID605" s="15" t="s">
        <v>1062</v>
      </c>
      <c r="EIE605" s="15" t="s">
        <v>1062</v>
      </c>
      <c r="EIF605" s="15" t="s">
        <v>1062</v>
      </c>
      <c r="EIG605" s="15" t="s">
        <v>1062</v>
      </c>
      <c r="EIH605" s="15" t="s">
        <v>1062</v>
      </c>
      <c r="EII605" s="15" t="s">
        <v>1062</v>
      </c>
      <c r="EIJ605" s="15" t="s">
        <v>1062</v>
      </c>
      <c r="EIK605" s="15" t="s">
        <v>1062</v>
      </c>
      <c r="EIL605" s="15" t="s">
        <v>1062</v>
      </c>
      <c r="EIM605" s="15" t="s">
        <v>1062</v>
      </c>
      <c r="EIN605" s="15" t="s">
        <v>1062</v>
      </c>
      <c r="EIO605" s="15" t="s">
        <v>1062</v>
      </c>
      <c r="EIP605" s="15" t="s">
        <v>1062</v>
      </c>
      <c r="EIQ605" s="15" t="s">
        <v>1062</v>
      </c>
      <c r="EIR605" s="15" t="s">
        <v>1062</v>
      </c>
      <c r="EIS605" s="15" t="s">
        <v>1062</v>
      </c>
      <c r="EIT605" s="15" t="s">
        <v>1062</v>
      </c>
      <c r="EIU605" s="15" t="s">
        <v>1062</v>
      </c>
      <c r="EIV605" s="15" t="s">
        <v>1062</v>
      </c>
      <c r="EIW605" s="15" t="s">
        <v>1062</v>
      </c>
      <c r="EIX605" s="15" t="s">
        <v>1062</v>
      </c>
      <c r="EIY605" s="15" t="s">
        <v>1062</v>
      </c>
      <c r="EIZ605" s="15" t="s">
        <v>1062</v>
      </c>
      <c r="EJA605" s="15" t="s">
        <v>1062</v>
      </c>
      <c r="EJB605" s="15" t="s">
        <v>1062</v>
      </c>
      <c r="EJC605" s="15" t="s">
        <v>1062</v>
      </c>
      <c r="EJD605" s="15" t="s">
        <v>1062</v>
      </c>
      <c r="EJE605" s="15" t="s">
        <v>1062</v>
      </c>
      <c r="EJF605" s="15" t="s">
        <v>1062</v>
      </c>
      <c r="EJG605" s="15" t="s">
        <v>1062</v>
      </c>
      <c r="EJH605" s="15" t="s">
        <v>1062</v>
      </c>
      <c r="EJI605" s="15" t="s">
        <v>1062</v>
      </c>
      <c r="EJJ605" s="15" t="s">
        <v>1062</v>
      </c>
      <c r="EJK605" s="15" t="s">
        <v>1062</v>
      </c>
      <c r="EJL605" s="15" t="s">
        <v>1062</v>
      </c>
      <c r="EJM605" s="15" t="s">
        <v>1062</v>
      </c>
      <c r="EJN605" s="15" t="s">
        <v>1062</v>
      </c>
      <c r="EJO605" s="15" t="s">
        <v>1062</v>
      </c>
      <c r="EJP605" s="15" t="s">
        <v>1062</v>
      </c>
      <c r="EJQ605" s="15" t="s">
        <v>1062</v>
      </c>
      <c r="EJR605" s="15" t="s">
        <v>1062</v>
      </c>
      <c r="EJS605" s="15" t="s">
        <v>1062</v>
      </c>
      <c r="EJT605" s="15" t="s">
        <v>1062</v>
      </c>
      <c r="EJU605" s="15" t="s">
        <v>1062</v>
      </c>
      <c r="EJV605" s="15" t="s">
        <v>1062</v>
      </c>
      <c r="EJW605" s="15" t="s">
        <v>1062</v>
      </c>
      <c r="EJX605" s="15" t="s">
        <v>1062</v>
      </c>
      <c r="EJY605" s="15" t="s">
        <v>1062</v>
      </c>
      <c r="EJZ605" s="15" t="s">
        <v>1062</v>
      </c>
      <c r="EKA605" s="15" t="s">
        <v>1062</v>
      </c>
      <c r="EKB605" s="15" t="s">
        <v>1062</v>
      </c>
      <c r="EKC605" s="15" t="s">
        <v>1062</v>
      </c>
      <c r="EKD605" s="15" t="s">
        <v>1062</v>
      </c>
      <c r="EKE605" s="15" t="s">
        <v>1062</v>
      </c>
      <c r="EKF605" s="15" t="s">
        <v>1062</v>
      </c>
      <c r="EKG605" s="15" t="s">
        <v>1062</v>
      </c>
      <c r="EKH605" s="15" t="s">
        <v>1062</v>
      </c>
      <c r="EKI605" s="15" t="s">
        <v>1062</v>
      </c>
      <c r="EKJ605" s="15" t="s">
        <v>1062</v>
      </c>
      <c r="EKK605" s="15" t="s">
        <v>1062</v>
      </c>
      <c r="EKL605" s="15" t="s">
        <v>1062</v>
      </c>
      <c r="EKM605" s="15" t="s">
        <v>1062</v>
      </c>
      <c r="EKN605" s="15" t="s">
        <v>1062</v>
      </c>
      <c r="EKO605" s="15" t="s">
        <v>1062</v>
      </c>
      <c r="EKP605" s="15" t="s">
        <v>1062</v>
      </c>
      <c r="EKQ605" s="15" t="s">
        <v>1062</v>
      </c>
      <c r="EKR605" s="15" t="s">
        <v>1062</v>
      </c>
      <c r="EKS605" s="15" t="s">
        <v>1062</v>
      </c>
      <c r="EKT605" s="15" t="s">
        <v>1062</v>
      </c>
      <c r="EKU605" s="15" t="s">
        <v>1062</v>
      </c>
      <c r="EKV605" s="15" t="s">
        <v>1062</v>
      </c>
      <c r="EKW605" s="15" t="s">
        <v>1062</v>
      </c>
      <c r="EKX605" s="15" t="s">
        <v>1062</v>
      </c>
      <c r="EKY605" s="15" t="s">
        <v>1062</v>
      </c>
      <c r="EKZ605" s="15" t="s">
        <v>1062</v>
      </c>
      <c r="ELA605" s="15" t="s">
        <v>1062</v>
      </c>
      <c r="ELB605" s="15" t="s">
        <v>1062</v>
      </c>
      <c r="ELC605" s="15" t="s">
        <v>1062</v>
      </c>
      <c r="ELD605" s="15" t="s">
        <v>1062</v>
      </c>
      <c r="ELE605" s="15" t="s">
        <v>1062</v>
      </c>
      <c r="ELF605" s="15" t="s">
        <v>1062</v>
      </c>
      <c r="ELG605" s="15" t="s">
        <v>1062</v>
      </c>
      <c r="ELH605" s="15" t="s">
        <v>1062</v>
      </c>
      <c r="ELI605" s="15" t="s">
        <v>1062</v>
      </c>
      <c r="ELJ605" s="15" t="s">
        <v>1062</v>
      </c>
      <c r="ELK605" s="15" t="s">
        <v>1062</v>
      </c>
      <c r="ELL605" s="15" t="s">
        <v>1062</v>
      </c>
      <c r="ELM605" s="15" t="s">
        <v>1062</v>
      </c>
      <c r="ELN605" s="15" t="s">
        <v>1062</v>
      </c>
      <c r="ELO605" s="15" t="s">
        <v>1062</v>
      </c>
      <c r="ELP605" s="15" t="s">
        <v>1062</v>
      </c>
      <c r="ELQ605" s="15" t="s">
        <v>1062</v>
      </c>
      <c r="ELR605" s="15" t="s">
        <v>1062</v>
      </c>
      <c r="ELS605" s="15" t="s">
        <v>1062</v>
      </c>
      <c r="ELT605" s="15" t="s">
        <v>1062</v>
      </c>
      <c r="ELU605" s="15" t="s">
        <v>1062</v>
      </c>
      <c r="ELV605" s="15" t="s">
        <v>1062</v>
      </c>
      <c r="ELW605" s="15" t="s">
        <v>1062</v>
      </c>
      <c r="ELX605" s="15" t="s">
        <v>1062</v>
      </c>
      <c r="ELY605" s="15" t="s">
        <v>1062</v>
      </c>
      <c r="ELZ605" s="15" t="s">
        <v>1062</v>
      </c>
      <c r="EMA605" s="15" t="s">
        <v>1062</v>
      </c>
      <c r="EMB605" s="15" t="s">
        <v>1062</v>
      </c>
      <c r="EMC605" s="15" t="s">
        <v>1062</v>
      </c>
      <c r="EMD605" s="15" t="s">
        <v>1062</v>
      </c>
      <c r="EME605" s="15" t="s">
        <v>1062</v>
      </c>
      <c r="EMF605" s="15" t="s">
        <v>1062</v>
      </c>
      <c r="EMG605" s="15" t="s">
        <v>1062</v>
      </c>
      <c r="EMH605" s="15" t="s">
        <v>1062</v>
      </c>
      <c r="EMI605" s="15" t="s">
        <v>1062</v>
      </c>
      <c r="EMJ605" s="15" t="s">
        <v>1062</v>
      </c>
      <c r="EMK605" s="15" t="s">
        <v>1062</v>
      </c>
      <c r="EML605" s="15" t="s">
        <v>1062</v>
      </c>
      <c r="EMM605" s="15" t="s">
        <v>1062</v>
      </c>
      <c r="EMN605" s="15" t="s">
        <v>1062</v>
      </c>
      <c r="EMO605" s="15" t="s">
        <v>1062</v>
      </c>
      <c r="EMP605" s="15" t="s">
        <v>1062</v>
      </c>
      <c r="EMQ605" s="15" t="s">
        <v>1062</v>
      </c>
      <c r="EMR605" s="15" t="s">
        <v>1062</v>
      </c>
      <c r="EMS605" s="15" t="s">
        <v>1062</v>
      </c>
      <c r="EMT605" s="15" t="s">
        <v>1062</v>
      </c>
      <c r="EMU605" s="15" t="s">
        <v>1062</v>
      </c>
      <c r="EMV605" s="15" t="s">
        <v>1062</v>
      </c>
      <c r="EMW605" s="15" t="s">
        <v>1062</v>
      </c>
      <c r="EMX605" s="15" t="s">
        <v>1062</v>
      </c>
      <c r="EMY605" s="15" t="s">
        <v>1062</v>
      </c>
      <c r="EMZ605" s="15" t="s">
        <v>1062</v>
      </c>
      <c r="ENA605" s="15" t="s">
        <v>1062</v>
      </c>
      <c r="ENB605" s="15" t="s">
        <v>1062</v>
      </c>
      <c r="ENC605" s="15" t="s">
        <v>1062</v>
      </c>
      <c r="END605" s="15" t="s">
        <v>1062</v>
      </c>
      <c r="ENE605" s="15" t="s">
        <v>1062</v>
      </c>
      <c r="ENF605" s="15" t="s">
        <v>1062</v>
      </c>
      <c r="ENG605" s="15" t="s">
        <v>1062</v>
      </c>
      <c r="ENH605" s="15" t="s">
        <v>1062</v>
      </c>
      <c r="ENI605" s="15" t="s">
        <v>1062</v>
      </c>
      <c r="ENJ605" s="15" t="s">
        <v>1062</v>
      </c>
      <c r="ENK605" s="15" t="s">
        <v>1062</v>
      </c>
      <c r="ENL605" s="15" t="s">
        <v>1062</v>
      </c>
      <c r="ENM605" s="15" t="s">
        <v>1062</v>
      </c>
      <c r="ENN605" s="15" t="s">
        <v>1062</v>
      </c>
      <c r="ENO605" s="15" t="s">
        <v>1062</v>
      </c>
      <c r="ENP605" s="15" t="s">
        <v>1062</v>
      </c>
      <c r="ENQ605" s="15" t="s">
        <v>1062</v>
      </c>
      <c r="ENR605" s="15" t="s">
        <v>1062</v>
      </c>
      <c r="ENS605" s="15" t="s">
        <v>1062</v>
      </c>
      <c r="ENT605" s="15" t="s">
        <v>1062</v>
      </c>
      <c r="ENU605" s="15" t="s">
        <v>1062</v>
      </c>
      <c r="ENV605" s="15" t="s">
        <v>1062</v>
      </c>
      <c r="ENW605" s="15" t="s">
        <v>1062</v>
      </c>
      <c r="ENX605" s="15" t="s">
        <v>1062</v>
      </c>
      <c r="ENY605" s="15" t="s">
        <v>1062</v>
      </c>
      <c r="ENZ605" s="15" t="s">
        <v>1062</v>
      </c>
      <c r="EOA605" s="15" t="s">
        <v>1062</v>
      </c>
      <c r="EOB605" s="15" t="s">
        <v>1062</v>
      </c>
      <c r="EOC605" s="15" t="s">
        <v>1062</v>
      </c>
      <c r="EOD605" s="15" t="s">
        <v>1062</v>
      </c>
      <c r="EOE605" s="15" t="s">
        <v>1062</v>
      </c>
      <c r="EOF605" s="15" t="s">
        <v>1062</v>
      </c>
      <c r="EOG605" s="15" t="s">
        <v>1062</v>
      </c>
      <c r="EOH605" s="15" t="s">
        <v>1062</v>
      </c>
      <c r="EOI605" s="15" t="s">
        <v>1062</v>
      </c>
      <c r="EOJ605" s="15" t="s">
        <v>1062</v>
      </c>
      <c r="EOK605" s="15" t="s">
        <v>1062</v>
      </c>
      <c r="EOL605" s="15" t="s">
        <v>1062</v>
      </c>
      <c r="EOM605" s="15" t="s">
        <v>1062</v>
      </c>
      <c r="EON605" s="15" t="s">
        <v>1062</v>
      </c>
      <c r="EOO605" s="15" t="s">
        <v>1062</v>
      </c>
      <c r="EOP605" s="15" t="s">
        <v>1062</v>
      </c>
      <c r="EOQ605" s="15" t="s">
        <v>1062</v>
      </c>
      <c r="EOR605" s="15" t="s">
        <v>1062</v>
      </c>
      <c r="EOS605" s="15" t="s">
        <v>1062</v>
      </c>
      <c r="EOT605" s="15" t="s">
        <v>1062</v>
      </c>
      <c r="EOU605" s="15" t="s">
        <v>1062</v>
      </c>
      <c r="EOV605" s="15" t="s">
        <v>1062</v>
      </c>
      <c r="EOW605" s="15" t="s">
        <v>1062</v>
      </c>
      <c r="EOX605" s="15" t="s">
        <v>1062</v>
      </c>
      <c r="EOY605" s="15" t="s">
        <v>1062</v>
      </c>
      <c r="EOZ605" s="15" t="s">
        <v>1062</v>
      </c>
      <c r="EPA605" s="15" t="s">
        <v>1062</v>
      </c>
      <c r="EPB605" s="15" t="s">
        <v>1062</v>
      </c>
      <c r="EPC605" s="15" t="s">
        <v>1062</v>
      </c>
      <c r="EPD605" s="15" t="s">
        <v>1062</v>
      </c>
      <c r="EPE605" s="15" t="s">
        <v>1062</v>
      </c>
      <c r="EPF605" s="15" t="s">
        <v>1062</v>
      </c>
      <c r="EPG605" s="15" t="s">
        <v>1062</v>
      </c>
      <c r="EPH605" s="15" t="s">
        <v>1062</v>
      </c>
      <c r="EPI605" s="15" t="s">
        <v>1062</v>
      </c>
      <c r="EPJ605" s="15" t="s">
        <v>1062</v>
      </c>
      <c r="EPK605" s="15" t="s">
        <v>1062</v>
      </c>
      <c r="EPL605" s="15" t="s">
        <v>1062</v>
      </c>
      <c r="EPM605" s="15" t="s">
        <v>1062</v>
      </c>
      <c r="EPN605" s="15" t="s">
        <v>1062</v>
      </c>
      <c r="EPO605" s="15" t="s">
        <v>1062</v>
      </c>
      <c r="EPP605" s="15" t="s">
        <v>1062</v>
      </c>
      <c r="EPQ605" s="15" t="s">
        <v>1062</v>
      </c>
      <c r="EPR605" s="15" t="s">
        <v>1062</v>
      </c>
      <c r="EPS605" s="15" t="s">
        <v>1062</v>
      </c>
      <c r="EPT605" s="15" t="s">
        <v>1062</v>
      </c>
      <c r="EPU605" s="15" t="s">
        <v>1062</v>
      </c>
      <c r="EPV605" s="15" t="s">
        <v>1062</v>
      </c>
      <c r="EPW605" s="15" t="s">
        <v>1062</v>
      </c>
      <c r="EPX605" s="15" t="s">
        <v>1062</v>
      </c>
      <c r="EPY605" s="15" t="s">
        <v>1062</v>
      </c>
      <c r="EPZ605" s="15" t="s">
        <v>1062</v>
      </c>
      <c r="EQA605" s="15" t="s">
        <v>1062</v>
      </c>
      <c r="EQB605" s="15" t="s">
        <v>1062</v>
      </c>
      <c r="EQC605" s="15" t="s">
        <v>1062</v>
      </c>
      <c r="EQD605" s="15" t="s">
        <v>1062</v>
      </c>
      <c r="EQE605" s="15" t="s">
        <v>1062</v>
      </c>
      <c r="EQF605" s="15" t="s">
        <v>1062</v>
      </c>
      <c r="EQG605" s="15" t="s">
        <v>1062</v>
      </c>
      <c r="EQH605" s="15" t="s">
        <v>1062</v>
      </c>
      <c r="EQI605" s="15" t="s">
        <v>1062</v>
      </c>
      <c r="EQJ605" s="15" t="s">
        <v>1062</v>
      </c>
      <c r="EQK605" s="15" t="s">
        <v>1062</v>
      </c>
      <c r="EQL605" s="15" t="s">
        <v>1062</v>
      </c>
      <c r="EQM605" s="15" t="s">
        <v>1062</v>
      </c>
      <c r="EQN605" s="15" t="s">
        <v>1062</v>
      </c>
      <c r="EQO605" s="15" t="s">
        <v>1062</v>
      </c>
      <c r="EQP605" s="15" t="s">
        <v>1062</v>
      </c>
      <c r="EQQ605" s="15" t="s">
        <v>1062</v>
      </c>
      <c r="EQR605" s="15" t="s">
        <v>1062</v>
      </c>
      <c r="EQS605" s="15" t="s">
        <v>1062</v>
      </c>
      <c r="EQT605" s="15" t="s">
        <v>1062</v>
      </c>
      <c r="EQU605" s="15" t="s">
        <v>1062</v>
      </c>
      <c r="EQV605" s="15" t="s">
        <v>1062</v>
      </c>
      <c r="EQW605" s="15" t="s">
        <v>1062</v>
      </c>
      <c r="EQX605" s="15" t="s">
        <v>1062</v>
      </c>
      <c r="EQY605" s="15" t="s">
        <v>1062</v>
      </c>
      <c r="EQZ605" s="15" t="s">
        <v>1062</v>
      </c>
      <c r="ERA605" s="15" t="s">
        <v>1062</v>
      </c>
      <c r="ERB605" s="15" t="s">
        <v>1062</v>
      </c>
      <c r="ERC605" s="15" t="s">
        <v>1062</v>
      </c>
      <c r="ERD605" s="15" t="s">
        <v>1062</v>
      </c>
      <c r="ERE605" s="15" t="s">
        <v>1062</v>
      </c>
      <c r="ERF605" s="15" t="s">
        <v>1062</v>
      </c>
      <c r="ERG605" s="15" t="s">
        <v>1062</v>
      </c>
      <c r="ERH605" s="15" t="s">
        <v>1062</v>
      </c>
      <c r="ERI605" s="15" t="s">
        <v>1062</v>
      </c>
      <c r="ERJ605" s="15" t="s">
        <v>1062</v>
      </c>
      <c r="ERK605" s="15" t="s">
        <v>1062</v>
      </c>
      <c r="ERL605" s="15" t="s">
        <v>1062</v>
      </c>
      <c r="ERM605" s="15" t="s">
        <v>1062</v>
      </c>
      <c r="ERN605" s="15" t="s">
        <v>1062</v>
      </c>
      <c r="ERO605" s="15" t="s">
        <v>1062</v>
      </c>
      <c r="ERP605" s="15" t="s">
        <v>1062</v>
      </c>
      <c r="ERQ605" s="15" t="s">
        <v>1062</v>
      </c>
      <c r="ERR605" s="15" t="s">
        <v>1062</v>
      </c>
      <c r="ERS605" s="15" t="s">
        <v>1062</v>
      </c>
      <c r="ERT605" s="15" t="s">
        <v>1062</v>
      </c>
      <c r="ERU605" s="15" t="s">
        <v>1062</v>
      </c>
      <c r="ERV605" s="15" t="s">
        <v>1062</v>
      </c>
      <c r="ERW605" s="15" t="s">
        <v>1062</v>
      </c>
      <c r="ERX605" s="15" t="s">
        <v>1062</v>
      </c>
      <c r="ERY605" s="15" t="s">
        <v>1062</v>
      </c>
      <c r="ERZ605" s="15" t="s">
        <v>1062</v>
      </c>
      <c r="ESA605" s="15" t="s">
        <v>1062</v>
      </c>
      <c r="ESB605" s="15" t="s">
        <v>1062</v>
      </c>
      <c r="ESC605" s="15" t="s">
        <v>1062</v>
      </c>
      <c r="ESD605" s="15" t="s">
        <v>1062</v>
      </c>
      <c r="ESE605" s="15" t="s">
        <v>1062</v>
      </c>
      <c r="ESF605" s="15" t="s">
        <v>1062</v>
      </c>
      <c r="ESG605" s="15" t="s">
        <v>1062</v>
      </c>
      <c r="ESH605" s="15" t="s">
        <v>1062</v>
      </c>
      <c r="ESI605" s="15" t="s">
        <v>1062</v>
      </c>
      <c r="ESJ605" s="15" t="s">
        <v>1062</v>
      </c>
      <c r="ESK605" s="15" t="s">
        <v>1062</v>
      </c>
      <c r="ESL605" s="15" t="s">
        <v>1062</v>
      </c>
      <c r="ESM605" s="15" t="s">
        <v>1062</v>
      </c>
      <c r="ESN605" s="15" t="s">
        <v>1062</v>
      </c>
      <c r="ESO605" s="15" t="s">
        <v>1062</v>
      </c>
      <c r="ESP605" s="15" t="s">
        <v>1062</v>
      </c>
      <c r="ESQ605" s="15" t="s">
        <v>1062</v>
      </c>
      <c r="ESR605" s="15" t="s">
        <v>1062</v>
      </c>
      <c r="ESS605" s="15" t="s">
        <v>1062</v>
      </c>
      <c r="EST605" s="15" t="s">
        <v>1062</v>
      </c>
      <c r="ESU605" s="15" t="s">
        <v>1062</v>
      </c>
      <c r="ESV605" s="15" t="s">
        <v>1062</v>
      </c>
      <c r="ESW605" s="15" t="s">
        <v>1062</v>
      </c>
      <c r="ESX605" s="15" t="s">
        <v>1062</v>
      </c>
      <c r="ESY605" s="15" t="s">
        <v>1062</v>
      </c>
      <c r="ESZ605" s="15" t="s">
        <v>1062</v>
      </c>
      <c r="ETA605" s="15" t="s">
        <v>1062</v>
      </c>
      <c r="ETB605" s="15" t="s">
        <v>1062</v>
      </c>
      <c r="ETC605" s="15" t="s">
        <v>1062</v>
      </c>
      <c r="ETD605" s="15" t="s">
        <v>1062</v>
      </c>
      <c r="ETE605" s="15" t="s">
        <v>1062</v>
      </c>
      <c r="ETF605" s="15" t="s">
        <v>1062</v>
      </c>
      <c r="ETG605" s="15" t="s">
        <v>1062</v>
      </c>
      <c r="ETH605" s="15" t="s">
        <v>1062</v>
      </c>
      <c r="ETI605" s="15" t="s">
        <v>1062</v>
      </c>
      <c r="ETJ605" s="15" t="s">
        <v>1062</v>
      </c>
      <c r="ETK605" s="15" t="s">
        <v>1062</v>
      </c>
      <c r="ETL605" s="15" t="s">
        <v>1062</v>
      </c>
      <c r="ETM605" s="15" t="s">
        <v>1062</v>
      </c>
      <c r="ETN605" s="15" t="s">
        <v>1062</v>
      </c>
      <c r="ETO605" s="15" t="s">
        <v>1062</v>
      </c>
      <c r="ETP605" s="15" t="s">
        <v>1062</v>
      </c>
      <c r="ETQ605" s="15" t="s">
        <v>1062</v>
      </c>
      <c r="ETR605" s="15" t="s">
        <v>1062</v>
      </c>
      <c r="ETS605" s="15" t="s">
        <v>1062</v>
      </c>
      <c r="ETT605" s="15" t="s">
        <v>1062</v>
      </c>
      <c r="ETU605" s="15" t="s">
        <v>1062</v>
      </c>
      <c r="ETV605" s="15" t="s">
        <v>1062</v>
      </c>
      <c r="ETW605" s="15" t="s">
        <v>1062</v>
      </c>
      <c r="ETX605" s="15" t="s">
        <v>1062</v>
      </c>
      <c r="ETY605" s="15" t="s">
        <v>1062</v>
      </c>
      <c r="ETZ605" s="15" t="s">
        <v>1062</v>
      </c>
      <c r="EUA605" s="15" t="s">
        <v>1062</v>
      </c>
      <c r="EUB605" s="15" t="s">
        <v>1062</v>
      </c>
      <c r="EUC605" s="15" t="s">
        <v>1062</v>
      </c>
      <c r="EUD605" s="15" t="s">
        <v>1062</v>
      </c>
      <c r="EUE605" s="15" t="s">
        <v>1062</v>
      </c>
      <c r="EUF605" s="15" t="s">
        <v>1062</v>
      </c>
      <c r="EUG605" s="15" t="s">
        <v>1062</v>
      </c>
      <c r="EUH605" s="15" t="s">
        <v>1062</v>
      </c>
      <c r="EUI605" s="15" t="s">
        <v>1062</v>
      </c>
      <c r="EUJ605" s="15" t="s">
        <v>1062</v>
      </c>
      <c r="EUK605" s="15" t="s">
        <v>1062</v>
      </c>
      <c r="EUL605" s="15" t="s">
        <v>1062</v>
      </c>
      <c r="EUM605" s="15" t="s">
        <v>1062</v>
      </c>
      <c r="EUN605" s="15" t="s">
        <v>1062</v>
      </c>
      <c r="EUO605" s="15" t="s">
        <v>1062</v>
      </c>
      <c r="EUP605" s="15" t="s">
        <v>1062</v>
      </c>
      <c r="EUQ605" s="15" t="s">
        <v>1062</v>
      </c>
      <c r="EUR605" s="15" t="s">
        <v>1062</v>
      </c>
      <c r="EUS605" s="15" t="s">
        <v>1062</v>
      </c>
      <c r="EUT605" s="15" t="s">
        <v>1062</v>
      </c>
      <c r="EUU605" s="15" t="s">
        <v>1062</v>
      </c>
      <c r="EUV605" s="15" t="s">
        <v>1062</v>
      </c>
      <c r="EUW605" s="15" t="s">
        <v>1062</v>
      </c>
      <c r="EUX605" s="15" t="s">
        <v>1062</v>
      </c>
      <c r="EUY605" s="15" t="s">
        <v>1062</v>
      </c>
      <c r="EUZ605" s="15" t="s">
        <v>1062</v>
      </c>
      <c r="EVA605" s="15" t="s">
        <v>1062</v>
      </c>
      <c r="EVB605" s="15" t="s">
        <v>1062</v>
      </c>
      <c r="EVC605" s="15" t="s">
        <v>1062</v>
      </c>
      <c r="EVD605" s="15" t="s">
        <v>1062</v>
      </c>
      <c r="EVE605" s="15" t="s">
        <v>1062</v>
      </c>
      <c r="EVF605" s="15" t="s">
        <v>1062</v>
      </c>
      <c r="EVG605" s="15" t="s">
        <v>1062</v>
      </c>
      <c r="EVH605" s="15" t="s">
        <v>1062</v>
      </c>
      <c r="EVI605" s="15" t="s">
        <v>1062</v>
      </c>
      <c r="EVJ605" s="15" t="s">
        <v>1062</v>
      </c>
      <c r="EVK605" s="15" t="s">
        <v>1062</v>
      </c>
      <c r="EVL605" s="15" t="s">
        <v>1062</v>
      </c>
      <c r="EVM605" s="15" t="s">
        <v>1062</v>
      </c>
      <c r="EVN605" s="15" t="s">
        <v>1062</v>
      </c>
      <c r="EVO605" s="15" t="s">
        <v>1062</v>
      </c>
      <c r="EVP605" s="15" t="s">
        <v>1062</v>
      </c>
      <c r="EVQ605" s="15" t="s">
        <v>1062</v>
      </c>
      <c r="EVR605" s="15" t="s">
        <v>1062</v>
      </c>
      <c r="EVS605" s="15" t="s">
        <v>1062</v>
      </c>
      <c r="EVT605" s="15" t="s">
        <v>1062</v>
      </c>
      <c r="EVU605" s="15" t="s">
        <v>1062</v>
      </c>
      <c r="EVV605" s="15" t="s">
        <v>1062</v>
      </c>
      <c r="EVW605" s="15" t="s">
        <v>1062</v>
      </c>
      <c r="EVX605" s="15" t="s">
        <v>1062</v>
      </c>
      <c r="EVY605" s="15" t="s">
        <v>1062</v>
      </c>
      <c r="EVZ605" s="15" t="s">
        <v>1062</v>
      </c>
      <c r="EWA605" s="15" t="s">
        <v>1062</v>
      </c>
      <c r="EWB605" s="15" t="s">
        <v>1062</v>
      </c>
      <c r="EWC605" s="15" t="s">
        <v>1062</v>
      </c>
      <c r="EWD605" s="15" t="s">
        <v>1062</v>
      </c>
      <c r="EWE605" s="15" t="s">
        <v>1062</v>
      </c>
      <c r="EWF605" s="15" t="s">
        <v>1062</v>
      </c>
      <c r="EWG605" s="15" t="s">
        <v>1062</v>
      </c>
      <c r="EWH605" s="15" t="s">
        <v>1062</v>
      </c>
      <c r="EWI605" s="15" t="s">
        <v>1062</v>
      </c>
      <c r="EWJ605" s="15" t="s">
        <v>1062</v>
      </c>
      <c r="EWK605" s="15" t="s">
        <v>1062</v>
      </c>
      <c r="EWL605" s="15" t="s">
        <v>1062</v>
      </c>
      <c r="EWM605" s="15" t="s">
        <v>1062</v>
      </c>
      <c r="EWN605" s="15" t="s">
        <v>1062</v>
      </c>
      <c r="EWO605" s="15" t="s">
        <v>1062</v>
      </c>
      <c r="EWP605" s="15" t="s">
        <v>1062</v>
      </c>
      <c r="EWQ605" s="15" t="s">
        <v>1062</v>
      </c>
      <c r="EWR605" s="15" t="s">
        <v>1062</v>
      </c>
      <c r="EWS605" s="15" t="s">
        <v>1062</v>
      </c>
      <c r="EWT605" s="15" t="s">
        <v>1062</v>
      </c>
      <c r="EWU605" s="15" t="s">
        <v>1062</v>
      </c>
      <c r="EWV605" s="15" t="s">
        <v>1062</v>
      </c>
      <c r="EWW605" s="15" t="s">
        <v>1062</v>
      </c>
      <c r="EWX605" s="15" t="s">
        <v>1062</v>
      </c>
      <c r="EWY605" s="15" t="s">
        <v>1062</v>
      </c>
      <c r="EWZ605" s="15" t="s">
        <v>1062</v>
      </c>
      <c r="EXA605" s="15" t="s">
        <v>1062</v>
      </c>
      <c r="EXB605" s="15" t="s">
        <v>1062</v>
      </c>
      <c r="EXC605" s="15" t="s">
        <v>1062</v>
      </c>
      <c r="EXD605" s="15" t="s">
        <v>1062</v>
      </c>
      <c r="EXE605" s="15" t="s">
        <v>1062</v>
      </c>
      <c r="EXF605" s="15" t="s">
        <v>1062</v>
      </c>
      <c r="EXG605" s="15" t="s">
        <v>1062</v>
      </c>
      <c r="EXH605" s="15" t="s">
        <v>1062</v>
      </c>
      <c r="EXI605" s="15" t="s">
        <v>1062</v>
      </c>
      <c r="EXJ605" s="15" t="s">
        <v>1062</v>
      </c>
      <c r="EXK605" s="15" t="s">
        <v>1062</v>
      </c>
      <c r="EXL605" s="15" t="s">
        <v>1062</v>
      </c>
      <c r="EXM605" s="15" t="s">
        <v>1062</v>
      </c>
      <c r="EXN605" s="15" t="s">
        <v>1062</v>
      </c>
      <c r="EXO605" s="15" t="s">
        <v>1062</v>
      </c>
      <c r="EXP605" s="15" t="s">
        <v>1062</v>
      </c>
      <c r="EXQ605" s="15" t="s">
        <v>1062</v>
      </c>
      <c r="EXR605" s="15" t="s">
        <v>1062</v>
      </c>
      <c r="EXS605" s="15" t="s">
        <v>1062</v>
      </c>
      <c r="EXT605" s="15" t="s">
        <v>1062</v>
      </c>
      <c r="EXU605" s="15" t="s">
        <v>1062</v>
      </c>
      <c r="EXV605" s="15" t="s">
        <v>1062</v>
      </c>
      <c r="EXW605" s="15" t="s">
        <v>1062</v>
      </c>
      <c r="EXX605" s="15" t="s">
        <v>1062</v>
      </c>
      <c r="EXY605" s="15" t="s">
        <v>1062</v>
      </c>
      <c r="EXZ605" s="15" t="s">
        <v>1062</v>
      </c>
      <c r="EYA605" s="15" t="s">
        <v>1062</v>
      </c>
      <c r="EYB605" s="15" t="s">
        <v>1062</v>
      </c>
      <c r="EYC605" s="15" t="s">
        <v>1062</v>
      </c>
      <c r="EYD605" s="15" t="s">
        <v>1062</v>
      </c>
      <c r="EYE605" s="15" t="s">
        <v>1062</v>
      </c>
      <c r="EYF605" s="15" t="s">
        <v>1062</v>
      </c>
      <c r="EYG605" s="15" t="s">
        <v>1062</v>
      </c>
      <c r="EYH605" s="15" t="s">
        <v>1062</v>
      </c>
      <c r="EYI605" s="15" t="s">
        <v>1062</v>
      </c>
      <c r="EYJ605" s="15" t="s">
        <v>1062</v>
      </c>
      <c r="EYK605" s="15" t="s">
        <v>1062</v>
      </c>
      <c r="EYL605" s="15" t="s">
        <v>1062</v>
      </c>
      <c r="EYM605" s="15" t="s">
        <v>1062</v>
      </c>
      <c r="EYN605" s="15" t="s">
        <v>1062</v>
      </c>
      <c r="EYO605" s="15" t="s">
        <v>1062</v>
      </c>
      <c r="EYP605" s="15" t="s">
        <v>1062</v>
      </c>
      <c r="EYQ605" s="15" t="s">
        <v>1062</v>
      </c>
      <c r="EYR605" s="15" t="s">
        <v>1062</v>
      </c>
      <c r="EYS605" s="15" t="s">
        <v>1062</v>
      </c>
      <c r="EYT605" s="15" t="s">
        <v>1062</v>
      </c>
      <c r="EYU605" s="15" t="s">
        <v>1062</v>
      </c>
      <c r="EYV605" s="15" t="s">
        <v>1062</v>
      </c>
      <c r="EYW605" s="15" t="s">
        <v>1062</v>
      </c>
      <c r="EYX605" s="15" t="s">
        <v>1062</v>
      </c>
      <c r="EYY605" s="15" t="s">
        <v>1062</v>
      </c>
      <c r="EYZ605" s="15" t="s">
        <v>1062</v>
      </c>
      <c r="EZA605" s="15" t="s">
        <v>1062</v>
      </c>
      <c r="EZB605" s="15" t="s">
        <v>1062</v>
      </c>
      <c r="EZC605" s="15" t="s">
        <v>1062</v>
      </c>
      <c r="EZD605" s="15" t="s">
        <v>1062</v>
      </c>
      <c r="EZE605" s="15" t="s">
        <v>1062</v>
      </c>
      <c r="EZF605" s="15" t="s">
        <v>1062</v>
      </c>
      <c r="EZG605" s="15" t="s">
        <v>1062</v>
      </c>
      <c r="EZH605" s="15" t="s">
        <v>1062</v>
      </c>
      <c r="EZI605" s="15" t="s">
        <v>1062</v>
      </c>
      <c r="EZJ605" s="15" t="s">
        <v>1062</v>
      </c>
      <c r="EZK605" s="15" t="s">
        <v>1062</v>
      </c>
      <c r="EZL605" s="15" t="s">
        <v>1062</v>
      </c>
      <c r="EZM605" s="15" t="s">
        <v>1062</v>
      </c>
      <c r="EZN605" s="15" t="s">
        <v>1062</v>
      </c>
      <c r="EZO605" s="15" t="s">
        <v>1062</v>
      </c>
      <c r="EZP605" s="15" t="s">
        <v>1062</v>
      </c>
      <c r="EZQ605" s="15" t="s">
        <v>1062</v>
      </c>
      <c r="EZR605" s="15" t="s">
        <v>1062</v>
      </c>
      <c r="EZS605" s="15" t="s">
        <v>1062</v>
      </c>
      <c r="EZT605" s="15" t="s">
        <v>1062</v>
      </c>
      <c r="EZU605" s="15" t="s">
        <v>1062</v>
      </c>
      <c r="EZV605" s="15" t="s">
        <v>1062</v>
      </c>
      <c r="EZW605" s="15" t="s">
        <v>1062</v>
      </c>
      <c r="EZX605" s="15" t="s">
        <v>1062</v>
      </c>
      <c r="EZY605" s="15" t="s">
        <v>1062</v>
      </c>
      <c r="EZZ605" s="15" t="s">
        <v>1062</v>
      </c>
      <c r="FAA605" s="15" t="s">
        <v>1062</v>
      </c>
      <c r="FAB605" s="15" t="s">
        <v>1062</v>
      </c>
      <c r="FAC605" s="15" t="s">
        <v>1062</v>
      </c>
      <c r="FAD605" s="15" t="s">
        <v>1062</v>
      </c>
      <c r="FAE605" s="15" t="s">
        <v>1062</v>
      </c>
      <c r="FAF605" s="15" t="s">
        <v>1062</v>
      </c>
      <c r="FAG605" s="15" t="s">
        <v>1062</v>
      </c>
      <c r="FAH605" s="15" t="s">
        <v>1062</v>
      </c>
      <c r="FAI605" s="15" t="s">
        <v>1062</v>
      </c>
      <c r="FAJ605" s="15" t="s">
        <v>1062</v>
      </c>
      <c r="FAK605" s="15" t="s">
        <v>1062</v>
      </c>
      <c r="FAL605" s="15" t="s">
        <v>1062</v>
      </c>
      <c r="FAM605" s="15" t="s">
        <v>1062</v>
      </c>
      <c r="FAN605" s="15" t="s">
        <v>1062</v>
      </c>
      <c r="FAO605" s="15" t="s">
        <v>1062</v>
      </c>
      <c r="FAP605" s="15" t="s">
        <v>1062</v>
      </c>
      <c r="FAQ605" s="15" t="s">
        <v>1062</v>
      </c>
      <c r="FAR605" s="15" t="s">
        <v>1062</v>
      </c>
      <c r="FAS605" s="15" t="s">
        <v>1062</v>
      </c>
      <c r="FAT605" s="15" t="s">
        <v>1062</v>
      </c>
      <c r="FAU605" s="15" t="s">
        <v>1062</v>
      </c>
      <c r="FAV605" s="15" t="s">
        <v>1062</v>
      </c>
      <c r="FAW605" s="15" t="s">
        <v>1062</v>
      </c>
      <c r="FAX605" s="15" t="s">
        <v>1062</v>
      </c>
      <c r="FAY605" s="15" t="s">
        <v>1062</v>
      </c>
      <c r="FAZ605" s="15" t="s">
        <v>1062</v>
      </c>
      <c r="FBA605" s="15" t="s">
        <v>1062</v>
      </c>
      <c r="FBB605" s="15" t="s">
        <v>1062</v>
      </c>
      <c r="FBC605" s="15" t="s">
        <v>1062</v>
      </c>
      <c r="FBD605" s="15" t="s">
        <v>1062</v>
      </c>
      <c r="FBE605" s="15" t="s">
        <v>1062</v>
      </c>
      <c r="FBF605" s="15" t="s">
        <v>1062</v>
      </c>
      <c r="FBG605" s="15" t="s">
        <v>1062</v>
      </c>
      <c r="FBH605" s="15" t="s">
        <v>1062</v>
      </c>
      <c r="FBI605" s="15" t="s">
        <v>1062</v>
      </c>
      <c r="FBJ605" s="15" t="s">
        <v>1062</v>
      </c>
      <c r="FBK605" s="15" t="s">
        <v>1062</v>
      </c>
      <c r="FBL605" s="15" t="s">
        <v>1062</v>
      </c>
      <c r="FBM605" s="15" t="s">
        <v>1062</v>
      </c>
      <c r="FBN605" s="15" t="s">
        <v>1062</v>
      </c>
      <c r="FBO605" s="15" t="s">
        <v>1062</v>
      </c>
      <c r="FBP605" s="15" t="s">
        <v>1062</v>
      </c>
      <c r="FBQ605" s="15" t="s">
        <v>1062</v>
      </c>
      <c r="FBR605" s="15" t="s">
        <v>1062</v>
      </c>
      <c r="FBS605" s="15" t="s">
        <v>1062</v>
      </c>
      <c r="FBT605" s="15" t="s">
        <v>1062</v>
      </c>
      <c r="FBU605" s="15" t="s">
        <v>1062</v>
      </c>
      <c r="FBV605" s="15" t="s">
        <v>1062</v>
      </c>
      <c r="FBW605" s="15" t="s">
        <v>1062</v>
      </c>
      <c r="FBX605" s="15" t="s">
        <v>1062</v>
      </c>
      <c r="FBY605" s="15" t="s">
        <v>1062</v>
      </c>
      <c r="FBZ605" s="15" t="s">
        <v>1062</v>
      </c>
      <c r="FCA605" s="15" t="s">
        <v>1062</v>
      </c>
      <c r="FCB605" s="15" t="s">
        <v>1062</v>
      </c>
      <c r="FCC605" s="15" t="s">
        <v>1062</v>
      </c>
      <c r="FCD605" s="15" t="s">
        <v>1062</v>
      </c>
      <c r="FCE605" s="15" t="s">
        <v>1062</v>
      </c>
      <c r="FCF605" s="15" t="s">
        <v>1062</v>
      </c>
      <c r="FCG605" s="15" t="s">
        <v>1062</v>
      </c>
      <c r="FCH605" s="15" t="s">
        <v>1062</v>
      </c>
      <c r="FCI605" s="15" t="s">
        <v>1062</v>
      </c>
      <c r="FCJ605" s="15" t="s">
        <v>1062</v>
      </c>
      <c r="FCK605" s="15" t="s">
        <v>1062</v>
      </c>
      <c r="FCL605" s="15" t="s">
        <v>1062</v>
      </c>
      <c r="FCM605" s="15" t="s">
        <v>1062</v>
      </c>
      <c r="FCN605" s="15" t="s">
        <v>1062</v>
      </c>
      <c r="FCO605" s="15" t="s">
        <v>1062</v>
      </c>
      <c r="FCP605" s="15" t="s">
        <v>1062</v>
      </c>
      <c r="FCQ605" s="15" t="s">
        <v>1062</v>
      </c>
      <c r="FCR605" s="15" t="s">
        <v>1062</v>
      </c>
      <c r="FCS605" s="15" t="s">
        <v>1062</v>
      </c>
      <c r="FCT605" s="15" t="s">
        <v>1062</v>
      </c>
      <c r="FCU605" s="15" t="s">
        <v>1062</v>
      </c>
      <c r="FCV605" s="15" t="s">
        <v>1062</v>
      </c>
      <c r="FCW605" s="15" t="s">
        <v>1062</v>
      </c>
      <c r="FCX605" s="15" t="s">
        <v>1062</v>
      </c>
      <c r="FCY605" s="15" t="s">
        <v>1062</v>
      </c>
      <c r="FCZ605" s="15" t="s">
        <v>1062</v>
      </c>
      <c r="FDA605" s="15" t="s">
        <v>1062</v>
      </c>
      <c r="FDB605" s="15" t="s">
        <v>1062</v>
      </c>
      <c r="FDC605" s="15" t="s">
        <v>1062</v>
      </c>
      <c r="FDD605" s="15" t="s">
        <v>1062</v>
      </c>
      <c r="FDE605" s="15" t="s">
        <v>1062</v>
      </c>
      <c r="FDF605" s="15" t="s">
        <v>1062</v>
      </c>
      <c r="FDG605" s="15" t="s">
        <v>1062</v>
      </c>
      <c r="FDH605" s="15" t="s">
        <v>1062</v>
      </c>
      <c r="FDI605" s="15" t="s">
        <v>1062</v>
      </c>
      <c r="FDJ605" s="15" t="s">
        <v>1062</v>
      </c>
      <c r="FDK605" s="15" t="s">
        <v>1062</v>
      </c>
      <c r="FDL605" s="15" t="s">
        <v>1062</v>
      </c>
      <c r="FDM605" s="15" t="s">
        <v>1062</v>
      </c>
      <c r="FDN605" s="15" t="s">
        <v>1062</v>
      </c>
      <c r="FDO605" s="15" t="s">
        <v>1062</v>
      </c>
      <c r="FDP605" s="15" t="s">
        <v>1062</v>
      </c>
      <c r="FDQ605" s="15" t="s">
        <v>1062</v>
      </c>
      <c r="FDR605" s="15" t="s">
        <v>1062</v>
      </c>
      <c r="FDS605" s="15" t="s">
        <v>1062</v>
      </c>
      <c r="FDT605" s="15" t="s">
        <v>1062</v>
      </c>
      <c r="FDU605" s="15" t="s">
        <v>1062</v>
      </c>
      <c r="FDV605" s="15" t="s">
        <v>1062</v>
      </c>
      <c r="FDW605" s="15" t="s">
        <v>1062</v>
      </c>
      <c r="FDX605" s="15" t="s">
        <v>1062</v>
      </c>
      <c r="FDY605" s="15" t="s">
        <v>1062</v>
      </c>
      <c r="FDZ605" s="15" t="s">
        <v>1062</v>
      </c>
      <c r="FEA605" s="15" t="s">
        <v>1062</v>
      </c>
      <c r="FEB605" s="15" t="s">
        <v>1062</v>
      </c>
      <c r="FEC605" s="15" t="s">
        <v>1062</v>
      </c>
      <c r="FED605" s="15" t="s">
        <v>1062</v>
      </c>
      <c r="FEE605" s="15" t="s">
        <v>1062</v>
      </c>
      <c r="FEF605" s="15" t="s">
        <v>1062</v>
      </c>
      <c r="FEG605" s="15" t="s">
        <v>1062</v>
      </c>
      <c r="FEH605" s="15" t="s">
        <v>1062</v>
      </c>
      <c r="FEI605" s="15" t="s">
        <v>1062</v>
      </c>
      <c r="FEJ605" s="15" t="s">
        <v>1062</v>
      </c>
      <c r="FEK605" s="15" t="s">
        <v>1062</v>
      </c>
      <c r="FEL605" s="15" t="s">
        <v>1062</v>
      </c>
      <c r="FEM605" s="15" t="s">
        <v>1062</v>
      </c>
      <c r="FEN605" s="15" t="s">
        <v>1062</v>
      </c>
      <c r="FEO605" s="15" t="s">
        <v>1062</v>
      </c>
      <c r="FEP605" s="15" t="s">
        <v>1062</v>
      </c>
      <c r="FEQ605" s="15" t="s">
        <v>1062</v>
      </c>
      <c r="FER605" s="15" t="s">
        <v>1062</v>
      </c>
      <c r="FES605" s="15" t="s">
        <v>1062</v>
      </c>
      <c r="FET605" s="15" t="s">
        <v>1062</v>
      </c>
      <c r="FEU605" s="15" t="s">
        <v>1062</v>
      </c>
      <c r="FEV605" s="15" t="s">
        <v>1062</v>
      </c>
      <c r="FEW605" s="15" t="s">
        <v>1062</v>
      </c>
      <c r="FEX605" s="15" t="s">
        <v>1062</v>
      </c>
      <c r="FEY605" s="15" t="s">
        <v>1062</v>
      </c>
      <c r="FEZ605" s="15" t="s">
        <v>1062</v>
      </c>
      <c r="FFA605" s="15" t="s">
        <v>1062</v>
      </c>
      <c r="FFB605" s="15" t="s">
        <v>1062</v>
      </c>
      <c r="FFC605" s="15" t="s">
        <v>1062</v>
      </c>
      <c r="FFD605" s="15" t="s">
        <v>1062</v>
      </c>
      <c r="FFE605" s="15" t="s">
        <v>1062</v>
      </c>
      <c r="FFF605" s="15" t="s">
        <v>1062</v>
      </c>
      <c r="FFG605" s="15" t="s">
        <v>1062</v>
      </c>
      <c r="FFH605" s="15" t="s">
        <v>1062</v>
      </c>
      <c r="FFI605" s="15" t="s">
        <v>1062</v>
      </c>
      <c r="FFJ605" s="15" t="s">
        <v>1062</v>
      </c>
      <c r="FFK605" s="15" t="s">
        <v>1062</v>
      </c>
      <c r="FFL605" s="15" t="s">
        <v>1062</v>
      </c>
      <c r="FFM605" s="15" t="s">
        <v>1062</v>
      </c>
      <c r="FFN605" s="15" t="s">
        <v>1062</v>
      </c>
      <c r="FFO605" s="15" t="s">
        <v>1062</v>
      </c>
      <c r="FFP605" s="15" t="s">
        <v>1062</v>
      </c>
      <c r="FFQ605" s="15" t="s">
        <v>1062</v>
      </c>
      <c r="FFR605" s="15" t="s">
        <v>1062</v>
      </c>
      <c r="FFS605" s="15" t="s">
        <v>1062</v>
      </c>
      <c r="FFT605" s="15" t="s">
        <v>1062</v>
      </c>
      <c r="FFU605" s="15" t="s">
        <v>1062</v>
      </c>
      <c r="FFV605" s="15" t="s">
        <v>1062</v>
      </c>
      <c r="FFW605" s="15" t="s">
        <v>1062</v>
      </c>
      <c r="FFX605" s="15" t="s">
        <v>1062</v>
      </c>
      <c r="FFY605" s="15" t="s">
        <v>1062</v>
      </c>
      <c r="FFZ605" s="15" t="s">
        <v>1062</v>
      </c>
      <c r="FGA605" s="15" t="s">
        <v>1062</v>
      </c>
      <c r="FGB605" s="15" t="s">
        <v>1062</v>
      </c>
      <c r="FGC605" s="15" t="s">
        <v>1062</v>
      </c>
      <c r="FGD605" s="15" t="s">
        <v>1062</v>
      </c>
      <c r="FGE605" s="15" t="s">
        <v>1062</v>
      </c>
      <c r="FGF605" s="15" t="s">
        <v>1062</v>
      </c>
      <c r="FGG605" s="15" t="s">
        <v>1062</v>
      </c>
      <c r="FGH605" s="15" t="s">
        <v>1062</v>
      </c>
      <c r="FGI605" s="15" t="s">
        <v>1062</v>
      </c>
      <c r="FGJ605" s="15" t="s">
        <v>1062</v>
      </c>
      <c r="FGK605" s="15" t="s">
        <v>1062</v>
      </c>
      <c r="FGL605" s="15" t="s">
        <v>1062</v>
      </c>
      <c r="FGM605" s="15" t="s">
        <v>1062</v>
      </c>
      <c r="FGN605" s="15" t="s">
        <v>1062</v>
      </c>
      <c r="FGO605" s="15" t="s">
        <v>1062</v>
      </c>
      <c r="FGP605" s="15" t="s">
        <v>1062</v>
      </c>
      <c r="FGQ605" s="15" t="s">
        <v>1062</v>
      </c>
      <c r="FGR605" s="15" t="s">
        <v>1062</v>
      </c>
      <c r="FGS605" s="15" t="s">
        <v>1062</v>
      </c>
      <c r="FGT605" s="15" t="s">
        <v>1062</v>
      </c>
      <c r="FGU605" s="15" t="s">
        <v>1062</v>
      </c>
      <c r="FGV605" s="15" t="s">
        <v>1062</v>
      </c>
      <c r="FGW605" s="15" t="s">
        <v>1062</v>
      </c>
      <c r="FGX605" s="15" t="s">
        <v>1062</v>
      </c>
      <c r="FGY605" s="15" t="s">
        <v>1062</v>
      </c>
      <c r="FGZ605" s="15" t="s">
        <v>1062</v>
      </c>
      <c r="FHA605" s="15" t="s">
        <v>1062</v>
      </c>
      <c r="FHB605" s="15" t="s">
        <v>1062</v>
      </c>
      <c r="FHC605" s="15" t="s">
        <v>1062</v>
      </c>
      <c r="FHD605" s="15" t="s">
        <v>1062</v>
      </c>
      <c r="FHE605" s="15" t="s">
        <v>1062</v>
      </c>
      <c r="FHF605" s="15" t="s">
        <v>1062</v>
      </c>
      <c r="FHG605" s="15" t="s">
        <v>1062</v>
      </c>
      <c r="FHH605" s="15" t="s">
        <v>1062</v>
      </c>
      <c r="FHI605" s="15" t="s">
        <v>1062</v>
      </c>
      <c r="FHJ605" s="15" t="s">
        <v>1062</v>
      </c>
      <c r="FHK605" s="15" t="s">
        <v>1062</v>
      </c>
      <c r="FHL605" s="15" t="s">
        <v>1062</v>
      </c>
      <c r="FHM605" s="15" t="s">
        <v>1062</v>
      </c>
      <c r="FHN605" s="15" t="s">
        <v>1062</v>
      </c>
      <c r="FHO605" s="15" t="s">
        <v>1062</v>
      </c>
      <c r="FHP605" s="15" t="s">
        <v>1062</v>
      </c>
      <c r="FHQ605" s="15" t="s">
        <v>1062</v>
      </c>
      <c r="FHR605" s="15" t="s">
        <v>1062</v>
      </c>
      <c r="FHS605" s="15" t="s">
        <v>1062</v>
      </c>
      <c r="FHT605" s="15" t="s">
        <v>1062</v>
      </c>
      <c r="FHU605" s="15" t="s">
        <v>1062</v>
      </c>
      <c r="FHV605" s="15" t="s">
        <v>1062</v>
      </c>
      <c r="FHW605" s="15" t="s">
        <v>1062</v>
      </c>
      <c r="FHX605" s="15" t="s">
        <v>1062</v>
      </c>
      <c r="FHY605" s="15" t="s">
        <v>1062</v>
      </c>
      <c r="FHZ605" s="15" t="s">
        <v>1062</v>
      </c>
      <c r="FIA605" s="15" t="s">
        <v>1062</v>
      </c>
      <c r="FIB605" s="15" t="s">
        <v>1062</v>
      </c>
      <c r="FIC605" s="15" t="s">
        <v>1062</v>
      </c>
      <c r="FID605" s="15" t="s">
        <v>1062</v>
      </c>
      <c r="FIE605" s="15" t="s">
        <v>1062</v>
      </c>
      <c r="FIF605" s="15" t="s">
        <v>1062</v>
      </c>
      <c r="FIG605" s="15" t="s">
        <v>1062</v>
      </c>
      <c r="FIH605" s="15" t="s">
        <v>1062</v>
      </c>
      <c r="FII605" s="15" t="s">
        <v>1062</v>
      </c>
      <c r="FIJ605" s="15" t="s">
        <v>1062</v>
      </c>
      <c r="FIK605" s="15" t="s">
        <v>1062</v>
      </c>
      <c r="FIL605" s="15" t="s">
        <v>1062</v>
      </c>
      <c r="FIM605" s="15" t="s">
        <v>1062</v>
      </c>
      <c r="FIN605" s="15" t="s">
        <v>1062</v>
      </c>
      <c r="FIO605" s="15" t="s">
        <v>1062</v>
      </c>
      <c r="FIP605" s="15" t="s">
        <v>1062</v>
      </c>
      <c r="FIQ605" s="15" t="s">
        <v>1062</v>
      </c>
      <c r="FIR605" s="15" t="s">
        <v>1062</v>
      </c>
      <c r="FIS605" s="15" t="s">
        <v>1062</v>
      </c>
      <c r="FIT605" s="15" t="s">
        <v>1062</v>
      </c>
      <c r="FIU605" s="15" t="s">
        <v>1062</v>
      </c>
      <c r="FIV605" s="15" t="s">
        <v>1062</v>
      </c>
      <c r="FIW605" s="15" t="s">
        <v>1062</v>
      </c>
      <c r="FIX605" s="15" t="s">
        <v>1062</v>
      </c>
      <c r="FIY605" s="15" t="s">
        <v>1062</v>
      </c>
      <c r="FIZ605" s="15" t="s">
        <v>1062</v>
      </c>
      <c r="FJA605" s="15" t="s">
        <v>1062</v>
      </c>
      <c r="FJB605" s="15" t="s">
        <v>1062</v>
      </c>
      <c r="FJC605" s="15" t="s">
        <v>1062</v>
      </c>
      <c r="FJD605" s="15" t="s">
        <v>1062</v>
      </c>
      <c r="FJE605" s="15" t="s">
        <v>1062</v>
      </c>
      <c r="FJF605" s="15" t="s">
        <v>1062</v>
      </c>
      <c r="FJG605" s="15" t="s">
        <v>1062</v>
      </c>
      <c r="FJH605" s="15" t="s">
        <v>1062</v>
      </c>
      <c r="FJI605" s="15" t="s">
        <v>1062</v>
      </c>
      <c r="FJJ605" s="15" t="s">
        <v>1062</v>
      </c>
      <c r="FJK605" s="15" t="s">
        <v>1062</v>
      </c>
      <c r="FJL605" s="15" t="s">
        <v>1062</v>
      </c>
      <c r="FJM605" s="15" t="s">
        <v>1062</v>
      </c>
      <c r="FJN605" s="15" t="s">
        <v>1062</v>
      </c>
      <c r="FJO605" s="15" t="s">
        <v>1062</v>
      </c>
      <c r="FJP605" s="15" t="s">
        <v>1062</v>
      </c>
      <c r="FJQ605" s="15" t="s">
        <v>1062</v>
      </c>
      <c r="FJR605" s="15" t="s">
        <v>1062</v>
      </c>
      <c r="FJS605" s="15" t="s">
        <v>1062</v>
      </c>
      <c r="FJT605" s="15" t="s">
        <v>1062</v>
      </c>
      <c r="FJU605" s="15" t="s">
        <v>1062</v>
      </c>
      <c r="FJV605" s="15" t="s">
        <v>1062</v>
      </c>
      <c r="FJW605" s="15" t="s">
        <v>1062</v>
      </c>
      <c r="FJX605" s="15" t="s">
        <v>1062</v>
      </c>
      <c r="FJY605" s="15" t="s">
        <v>1062</v>
      </c>
      <c r="FJZ605" s="15" t="s">
        <v>1062</v>
      </c>
      <c r="FKA605" s="15" t="s">
        <v>1062</v>
      </c>
      <c r="FKB605" s="15" t="s">
        <v>1062</v>
      </c>
      <c r="FKC605" s="15" t="s">
        <v>1062</v>
      </c>
      <c r="FKD605" s="15" t="s">
        <v>1062</v>
      </c>
      <c r="FKE605" s="15" t="s">
        <v>1062</v>
      </c>
      <c r="FKF605" s="15" t="s">
        <v>1062</v>
      </c>
      <c r="FKG605" s="15" t="s">
        <v>1062</v>
      </c>
      <c r="FKH605" s="15" t="s">
        <v>1062</v>
      </c>
      <c r="FKI605" s="15" t="s">
        <v>1062</v>
      </c>
      <c r="FKJ605" s="15" t="s">
        <v>1062</v>
      </c>
      <c r="FKK605" s="15" t="s">
        <v>1062</v>
      </c>
      <c r="FKL605" s="15" t="s">
        <v>1062</v>
      </c>
      <c r="FKM605" s="15" t="s">
        <v>1062</v>
      </c>
      <c r="FKN605" s="15" t="s">
        <v>1062</v>
      </c>
      <c r="FKO605" s="15" t="s">
        <v>1062</v>
      </c>
      <c r="FKP605" s="15" t="s">
        <v>1062</v>
      </c>
      <c r="FKQ605" s="15" t="s">
        <v>1062</v>
      </c>
      <c r="FKR605" s="15" t="s">
        <v>1062</v>
      </c>
      <c r="FKS605" s="15" t="s">
        <v>1062</v>
      </c>
      <c r="FKT605" s="15" t="s">
        <v>1062</v>
      </c>
      <c r="FKU605" s="15" t="s">
        <v>1062</v>
      </c>
      <c r="FKV605" s="15" t="s">
        <v>1062</v>
      </c>
      <c r="FKW605" s="15" t="s">
        <v>1062</v>
      </c>
      <c r="FKX605" s="15" t="s">
        <v>1062</v>
      </c>
      <c r="FKY605" s="15" t="s">
        <v>1062</v>
      </c>
      <c r="FKZ605" s="15" t="s">
        <v>1062</v>
      </c>
      <c r="FLA605" s="15" t="s">
        <v>1062</v>
      </c>
      <c r="FLB605" s="15" t="s">
        <v>1062</v>
      </c>
      <c r="FLC605" s="15" t="s">
        <v>1062</v>
      </c>
      <c r="FLD605" s="15" t="s">
        <v>1062</v>
      </c>
      <c r="FLE605" s="15" t="s">
        <v>1062</v>
      </c>
      <c r="FLF605" s="15" t="s">
        <v>1062</v>
      </c>
      <c r="FLG605" s="15" t="s">
        <v>1062</v>
      </c>
      <c r="FLH605" s="15" t="s">
        <v>1062</v>
      </c>
      <c r="FLI605" s="15" t="s">
        <v>1062</v>
      </c>
      <c r="FLJ605" s="15" t="s">
        <v>1062</v>
      </c>
      <c r="FLK605" s="15" t="s">
        <v>1062</v>
      </c>
      <c r="FLL605" s="15" t="s">
        <v>1062</v>
      </c>
      <c r="FLM605" s="15" t="s">
        <v>1062</v>
      </c>
      <c r="FLN605" s="15" t="s">
        <v>1062</v>
      </c>
      <c r="FLO605" s="15" t="s">
        <v>1062</v>
      </c>
      <c r="FLP605" s="15" t="s">
        <v>1062</v>
      </c>
      <c r="FLQ605" s="15" t="s">
        <v>1062</v>
      </c>
      <c r="FLR605" s="15" t="s">
        <v>1062</v>
      </c>
      <c r="FLS605" s="15" t="s">
        <v>1062</v>
      </c>
      <c r="FLT605" s="15" t="s">
        <v>1062</v>
      </c>
      <c r="FLU605" s="15" t="s">
        <v>1062</v>
      </c>
      <c r="FLV605" s="15" t="s">
        <v>1062</v>
      </c>
      <c r="FLW605" s="15" t="s">
        <v>1062</v>
      </c>
      <c r="FLX605" s="15" t="s">
        <v>1062</v>
      </c>
      <c r="FLY605" s="15" t="s">
        <v>1062</v>
      </c>
      <c r="FLZ605" s="15" t="s">
        <v>1062</v>
      </c>
      <c r="FMA605" s="15" t="s">
        <v>1062</v>
      </c>
      <c r="FMB605" s="15" t="s">
        <v>1062</v>
      </c>
      <c r="FMC605" s="15" t="s">
        <v>1062</v>
      </c>
      <c r="FMD605" s="15" t="s">
        <v>1062</v>
      </c>
      <c r="FME605" s="15" t="s">
        <v>1062</v>
      </c>
      <c r="FMF605" s="15" t="s">
        <v>1062</v>
      </c>
      <c r="FMG605" s="15" t="s">
        <v>1062</v>
      </c>
      <c r="FMH605" s="15" t="s">
        <v>1062</v>
      </c>
      <c r="FMI605" s="15" t="s">
        <v>1062</v>
      </c>
      <c r="FMJ605" s="15" t="s">
        <v>1062</v>
      </c>
      <c r="FMK605" s="15" t="s">
        <v>1062</v>
      </c>
      <c r="FML605" s="15" t="s">
        <v>1062</v>
      </c>
      <c r="FMM605" s="15" t="s">
        <v>1062</v>
      </c>
      <c r="FMN605" s="15" t="s">
        <v>1062</v>
      </c>
      <c r="FMO605" s="15" t="s">
        <v>1062</v>
      </c>
      <c r="FMP605" s="15" t="s">
        <v>1062</v>
      </c>
      <c r="FMQ605" s="15" t="s">
        <v>1062</v>
      </c>
      <c r="FMR605" s="15" t="s">
        <v>1062</v>
      </c>
      <c r="FMS605" s="15" t="s">
        <v>1062</v>
      </c>
      <c r="FMT605" s="15" t="s">
        <v>1062</v>
      </c>
      <c r="FMU605" s="15" t="s">
        <v>1062</v>
      </c>
      <c r="FMV605" s="15" t="s">
        <v>1062</v>
      </c>
      <c r="FMW605" s="15" t="s">
        <v>1062</v>
      </c>
      <c r="FMX605" s="15" t="s">
        <v>1062</v>
      </c>
      <c r="FMY605" s="15" t="s">
        <v>1062</v>
      </c>
      <c r="FMZ605" s="15" t="s">
        <v>1062</v>
      </c>
      <c r="FNA605" s="15" t="s">
        <v>1062</v>
      </c>
      <c r="FNB605" s="15" t="s">
        <v>1062</v>
      </c>
      <c r="FNC605" s="15" t="s">
        <v>1062</v>
      </c>
      <c r="FND605" s="15" t="s">
        <v>1062</v>
      </c>
      <c r="FNE605" s="15" t="s">
        <v>1062</v>
      </c>
      <c r="FNF605" s="15" t="s">
        <v>1062</v>
      </c>
      <c r="FNG605" s="15" t="s">
        <v>1062</v>
      </c>
      <c r="FNH605" s="15" t="s">
        <v>1062</v>
      </c>
      <c r="FNI605" s="15" t="s">
        <v>1062</v>
      </c>
      <c r="FNJ605" s="15" t="s">
        <v>1062</v>
      </c>
      <c r="FNK605" s="15" t="s">
        <v>1062</v>
      </c>
      <c r="FNL605" s="15" t="s">
        <v>1062</v>
      </c>
      <c r="FNM605" s="15" t="s">
        <v>1062</v>
      </c>
      <c r="FNN605" s="15" t="s">
        <v>1062</v>
      </c>
      <c r="FNO605" s="15" t="s">
        <v>1062</v>
      </c>
      <c r="FNP605" s="15" t="s">
        <v>1062</v>
      </c>
      <c r="FNQ605" s="15" t="s">
        <v>1062</v>
      </c>
      <c r="FNR605" s="15" t="s">
        <v>1062</v>
      </c>
      <c r="FNS605" s="15" t="s">
        <v>1062</v>
      </c>
      <c r="FNT605" s="15" t="s">
        <v>1062</v>
      </c>
      <c r="FNU605" s="15" t="s">
        <v>1062</v>
      </c>
      <c r="FNV605" s="15" t="s">
        <v>1062</v>
      </c>
      <c r="FNW605" s="15" t="s">
        <v>1062</v>
      </c>
      <c r="FNX605" s="15" t="s">
        <v>1062</v>
      </c>
      <c r="FNY605" s="15" t="s">
        <v>1062</v>
      </c>
      <c r="FNZ605" s="15" t="s">
        <v>1062</v>
      </c>
      <c r="FOA605" s="15" t="s">
        <v>1062</v>
      </c>
      <c r="FOB605" s="15" t="s">
        <v>1062</v>
      </c>
      <c r="FOC605" s="15" t="s">
        <v>1062</v>
      </c>
      <c r="FOD605" s="15" t="s">
        <v>1062</v>
      </c>
      <c r="FOE605" s="15" t="s">
        <v>1062</v>
      </c>
      <c r="FOF605" s="15" t="s">
        <v>1062</v>
      </c>
      <c r="FOG605" s="15" t="s">
        <v>1062</v>
      </c>
      <c r="FOH605" s="15" t="s">
        <v>1062</v>
      </c>
      <c r="FOI605" s="15" t="s">
        <v>1062</v>
      </c>
      <c r="FOJ605" s="15" t="s">
        <v>1062</v>
      </c>
      <c r="FOK605" s="15" t="s">
        <v>1062</v>
      </c>
      <c r="FOL605" s="15" t="s">
        <v>1062</v>
      </c>
      <c r="FOM605" s="15" t="s">
        <v>1062</v>
      </c>
      <c r="FON605" s="15" t="s">
        <v>1062</v>
      </c>
      <c r="FOO605" s="15" t="s">
        <v>1062</v>
      </c>
      <c r="FOP605" s="15" t="s">
        <v>1062</v>
      </c>
      <c r="FOQ605" s="15" t="s">
        <v>1062</v>
      </c>
      <c r="FOR605" s="15" t="s">
        <v>1062</v>
      </c>
      <c r="FOS605" s="15" t="s">
        <v>1062</v>
      </c>
      <c r="FOT605" s="15" t="s">
        <v>1062</v>
      </c>
      <c r="FOU605" s="15" t="s">
        <v>1062</v>
      </c>
      <c r="FOV605" s="15" t="s">
        <v>1062</v>
      </c>
      <c r="FOW605" s="15" t="s">
        <v>1062</v>
      </c>
      <c r="FOX605" s="15" t="s">
        <v>1062</v>
      </c>
      <c r="FOY605" s="15" t="s">
        <v>1062</v>
      </c>
      <c r="FOZ605" s="15" t="s">
        <v>1062</v>
      </c>
      <c r="FPA605" s="15" t="s">
        <v>1062</v>
      </c>
      <c r="FPB605" s="15" t="s">
        <v>1062</v>
      </c>
      <c r="FPC605" s="15" t="s">
        <v>1062</v>
      </c>
      <c r="FPD605" s="15" t="s">
        <v>1062</v>
      </c>
      <c r="FPE605" s="15" t="s">
        <v>1062</v>
      </c>
      <c r="FPF605" s="15" t="s">
        <v>1062</v>
      </c>
      <c r="FPG605" s="15" t="s">
        <v>1062</v>
      </c>
      <c r="FPH605" s="15" t="s">
        <v>1062</v>
      </c>
      <c r="FPI605" s="15" t="s">
        <v>1062</v>
      </c>
      <c r="FPJ605" s="15" t="s">
        <v>1062</v>
      </c>
      <c r="FPK605" s="15" t="s">
        <v>1062</v>
      </c>
      <c r="FPL605" s="15" t="s">
        <v>1062</v>
      </c>
      <c r="FPM605" s="15" t="s">
        <v>1062</v>
      </c>
      <c r="FPN605" s="15" t="s">
        <v>1062</v>
      </c>
      <c r="FPO605" s="15" t="s">
        <v>1062</v>
      </c>
      <c r="FPP605" s="15" t="s">
        <v>1062</v>
      </c>
      <c r="FPQ605" s="15" t="s">
        <v>1062</v>
      </c>
      <c r="FPR605" s="15" t="s">
        <v>1062</v>
      </c>
      <c r="FPS605" s="15" t="s">
        <v>1062</v>
      </c>
      <c r="FPT605" s="15" t="s">
        <v>1062</v>
      </c>
      <c r="FPU605" s="15" t="s">
        <v>1062</v>
      </c>
      <c r="FPV605" s="15" t="s">
        <v>1062</v>
      </c>
      <c r="FPW605" s="15" t="s">
        <v>1062</v>
      </c>
      <c r="FPX605" s="15" t="s">
        <v>1062</v>
      </c>
      <c r="FPY605" s="15" t="s">
        <v>1062</v>
      </c>
      <c r="FPZ605" s="15" t="s">
        <v>1062</v>
      </c>
      <c r="FQA605" s="15" t="s">
        <v>1062</v>
      </c>
      <c r="FQB605" s="15" t="s">
        <v>1062</v>
      </c>
      <c r="FQC605" s="15" t="s">
        <v>1062</v>
      </c>
      <c r="FQD605" s="15" t="s">
        <v>1062</v>
      </c>
      <c r="FQE605" s="15" t="s">
        <v>1062</v>
      </c>
      <c r="FQF605" s="15" t="s">
        <v>1062</v>
      </c>
      <c r="FQG605" s="15" t="s">
        <v>1062</v>
      </c>
      <c r="FQH605" s="15" t="s">
        <v>1062</v>
      </c>
      <c r="FQI605" s="15" t="s">
        <v>1062</v>
      </c>
      <c r="FQJ605" s="15" t="s">
        <v>1062</v>
      </c>
      <c r="FQK605" s="15" t="s">
        <v>1062</v>
      </c>
      <c r="FQL605" s="15" t="s">
        <v>1062</v>
      </c>
      <c r="FQM605" s="15" t="s">
        <v>1062</v>
      </c>
      <c r="FQN605" s="15" t="s">
        <v>1062</v>
      </c>
      <c r="FQO605" s="15" t="s">
        <v>1062</v>
      </c>
      <c r="FQP605" s="15" t="s">
        <v>1062</v>
      </c>
      <c r="FQQ605" s="15" t="s">
        <v>1062</v>
      </c>
      <c r="FQR605" s="15" t="s">
        <v>1062</v>
      </c>
      <c r="FQS605" s="15" t="s">
        <v>1062</v>
      </c>
      <c r="FQT605" s="15" t="s">
        <v>1062</v>
      </c>
      <c r="FQU605" s="15" t="s">
        <v>1062</v>
      </c>
      <c r="FQV605" s="15" t="s">
        <v>1062</v>
      </c>
      <c r="FQW605" s="15" t="s">
        <v>1062</v>
      </c>
      <c r="FQX605" s="15" t="s">
        <v>1062</v>
      </c>
      <c r="FQY605" s="15" t="s">
        <v>1062</v>
      </c>
      <c r="FQZ605" s="15" t="s">
        <v>1062</v>
      </c>
      <c r="FRA605" s="15" t="s">
        <v>1062</v>
      </c>
      <c r="FRB605" s="15" t="s">
        <v>1062</v>
      </c>
      <c r="FRC605" s="15" t="s">
        <v>1062</v>
      </c>
      <c r="FRD605" s="15" t="s">
        <v>1062</v>
      </c>
      <c r="FRE605" s="15" t="s">
        <v>1062</v>
      </c>
      <c r="FRF605" s="15" t="s">
        <v>1062</v>
      </c>
      <c r="FRG605" s="15" t="s">
        <v>1062</v>
      </c>
      <c r="FRH605" s="15" t="s">
        <v>1062</v>
      </c>
      <c r="FRI605" s="15" t="s">
        <v>1062</v>
      </c>
      <c r="FRJ605" s="15" t="s">
        <v>1062</v>
      </c>
      <c r="FRK605" s="15" t="s">
        <v>1062</v>
      </c>
      <c r="FRL605" s="15" t="s">
        <v>1062</v>
      </c>
      <c r="FRM605" s="15" t="s">
        <v>1062</v>
      </c>
      <c r="FRN605" s="15" t="s">
        <v>1062</v>
      </c>
      <c r="FRO605" s="15" t="s">
        <v>1062</v>
      </c>
      <c r="FRP605" s="15" t="s">
        <v>1062</v>
      </c>
      <c r="FRQ605" s="15" t="s">
        <v>1062</v>
      </c>
      <c r="FRR605" s="15" t="s">
        <v>1062</v>
      </c>
      <c r="FRS605" s="15" t="s">
        <v>1062</v>
      </c>
      <c r="FRT605" s="15" t="s">
        <v>1062</v>
      </c>
      <c r="FRU605" s="15" t="s">
        <v>1062</v>
      </c>
      <c r="FRV605" s="15" t="s">
        <v>1062</v>
      </c>
      <c r="FRW605" s="15" t="s">
        <v>1062</v>
      </c>
      <c r="FRX605" s="15" t="s">
        <v>1062</v>
      </c>
      <c r="FRY605" s="15" t="s">
        <v>1062</v>
      </c>
      <c r="FRZ605" s="15" t="s">
        <v>1062</v>
      </c>
      <c r="FSA605" s="15" t="s">
        <v>1062</v>
      </c>
      <c r="FSB605" s="15" t="s">
        <v>1062</v>
      </c>
      <c r="FSC605" s="15" t="s">
        <v>1062</v>
      </c>
      <c r="FSD605" s="15" t="s">
        <v>1062</v>
      </c>
      <c r="FSE605" s="15" t="s">
        <v>1062</v>
      </c>
      <c r="FSF605" s="15" t="s">
        <v>1062</v>
      </c>
      <c r="FSG605" s="15" t="s">
        <v>1062</v>
      </c>
      <c r="FSH605" s="15" t="s">
        <v>1062</v>
      </c>
      <c r="FSI605" s="15" t="s">
        <v>1062</v>
      </c>
      <c r="FSJ605" s="15" t="s">
        <v>1062</v>
      </c>
      <c r="FSK605" s="15" t="s">
        <v>1062</v>
      </c>
      <c r="FSL605" s="15" t="s">
        <v>1062</v>
      </c>
      <c r="FSM605" s="15" t="s">
        <v>1062</v>
      </c>
      <c r="FSN605" s="15" t="s">
        <v>1062</v>
      </c>
      <c r="FSO605" s="15" t="s">
        <v>1062</v>
      </c>
      <c r="FSP605" s="15" t="s">
        <v>1062</v>
      </c>
      <c r="FSQ605" s="15" t="s">
        <v>1062</v>
      </c>
      <c r="FSR605" s="15" t="s">
        <v>1062</v>
      </c>
      <c r="FSS605" s="15" t="s">
        <v>1062</v>
      </c>
      <c r="FST605" s="15" t="s">
        <v>1062</v>
      </c>
      <c r="FSU605" s="15" t="s">
        <v>1062</v>
      </c>
      <c r="FSV605" s="15" t="s">
        <v>1062</v>
      </c>
      <c r="FSW605" s="15" t="s">
        <v>1062</v>
      </c>
      <c r="FSX605" s="15" t="s">
        <v>1062</v>
      </c>
      <c r="FSY605" s="15" t="s">
        <v>1062</v>
      </c>
      <c r="FSZ605" s="15" t="s">
        <v>1062</v>
      </c>
      <c r="FTA605" s="15" t="s">
        <v>1062</v>
      </c>
      <c r="FTB605" s="15" t="s">
        <v>1062</v>
      </c>
      <c r="FTC605" s="15" t="s">
        <v>1062</v>
      </c>
      <c r="FTD605" s="15" t="s">
        <v>1062</v>
      </c>
      <c r="FTE605" s="15" t="s">
        <v>1062</v>
      </c>
      <c r="FTF605" s="15" t="s">
        <v>1062</v>
      </c>
      <c r="FTG605" s="15" t="s">
        <v>1062</v>
      </c>
      <c r="FTH605" s="15" t="s">
        <v>1062</v>
      </c>
      <c r="FTI605" s="15" t="s">
        <v>1062</v>
      </c>
      <c r="FTJ605" s="15" t="s">
        <v>1062</v>
      </c>
      <c r="FTK605" s="15" t="s">
        <v>1062</v>
      </c>
      <c r="FTL605" s="15" t="s">
        <v>1062</v>
      </c>
      <c r="FTM605" s="15" t="s">
        <v>1062</v>
      </c>
      <c r="FTN605" s="15" t="s">
        <v>1062</v>
      </c>
      <c r="FTO605" s="15" t="s">
        <v>1062</v>
      </c>
      <c r="FTP605" s="15" t="s">
        <v>1062</v>
      </c>
      <c r="FTQ605" s="15" t="s">
        <v>1062</v>
      </c>
      <c r="FTR605" s="15" t="s">
        <v>1062</v>
      </c>
      <c r="FTS605" s="15" t="s">
        <v>1062</v>
      </c>
      <c r="FTT605" s="15" t="s">
        <v>1062</v>
      </c>
      <c r="FTU605" s="15" t="s">
        <v>1062</v>
      </c>
      <c r="FTV605" s="15" t="s">
        <v>1062</v>
      </c>
      <c r="FTW605" s="15" t="s">
        <v>1062</v>
      </c>
      <c r="FTX605" s="15" t="s">
        <v>1062</v>
      </c>
      <c r="FTY605" s="15" t="s">
        <v>1062</v>
      </c>
      <c r="FTZ605" s="15" t="s">
        <v>1062</v>
      </c>
      <c r="FUA605" s="15" t="s">
        <v>1062</v>
      </c>
      <c r="FUB605" s="15" t="s">
        <v>1062</v>
      </c>
      <c r="FUC605" s="15" t="s">
        <v>1062</v>
      </c>
      <c r="FUD605" s="15" t="s">
        <v>1062</v>
      </c>
      <c r="FUE605" s="15" t="s">
        <v>1062</v>
      </c>
      <c r="FUF605" s="15" t="s">
        <v>1062</v>
      </c>
      <c r="FUG605" s="15" t="s">
        <v>1062</v>
      </c>
      <c r="FUH605" s="15" t="s">
        <v>1062</v>
      </c>
      <c r="FUI605" s="15" t="s">
        <v>1062</v>
      </c>
      <c r="FUJ605" s="15" t="s">
        <v>1062</v>
      </c>
      <c r="FUK605" s="15" t="s">
        <v>1062</v>
      </c>
      <c r="FUL605" s="15" t="s">
        <v>1062</v>
      </c>
      <c r="FUM605" s="15" t="s">
        <v>1062</v>
      </c>
      <c r="FUN605" s="15" t="s">
        <v>1062</v>
      </c>
      <c r="FUO605" s="15" t="s">
        <v>1062</v>
      </c>
      <c r="FUP605" s="15" t="s">
        <v>1062</v>
      </c>
      <c r="FUQ605" s="15" t="s">
        <v>1062</v>
      </c>
      <c r="FUR605" s="15" t="s">
        <v>1062</v>
      </c>
      <c r="FUS605" s="15" t="s">
        <v>1062</v>
      </c>
      <c r="FUT605" s="15" t="s">
        <v>1062</v>
      </c>
      <c r="FUU605" s="15" t="s">
        <v>1062</v>
      </c>
      <c r="FUV605" s="15" t="s">
        <v>1062</v>
      </c>
      <c r="FUW605" s="15" t="s">
        <v>1062</v>
      </c>
      <c r="FUX605" s="15" t="s">
        <v>1062</v>
      </c>
      <c r="FUY605" s="15" t="s">
        <v>1062</v>
      </c>
      <c r="FUZ605" s="15" t="s">
        <v>1062</v>
      </c>
      <c r="FVA605" s="15" t="s">
        <v>1062</v>
      </c>
      <c r="FVB605" s="15" t="s">
        <v>1062</v>
      </c>
      <c r="FVC605" s="15" t="s">
        <v>1062</v>
      </c>
      <c r="FVD605" s="15" t="s">
        <v>1062</v>
      </c>
      <c r="FVE605" s="15" t="s">
        <v>1062</v>
      </c>
      <c r="FVF605" s="15" t="s">
        <v>1062</v>
      </c>
      <c r="FVG605" s="15" t="s">
        <v>1062</v>
      </c>
      <c r="FVH605" s="15" t="s">
        <v>1062</v>
      </c>
      <c r="FVI605" s="15" t="s">
        <v>1062</v>
      </c>
      <c r="FVJ605" s="15" t="s">
        <v>1062</v>
      </c>
      <c r="FVK605" s="15" t="s">
        <v>1062</v>
      </c>
      <c r="FVL605" s="15" t="s">
        <v>1062</v>
      </c>
      <c r="FVM605" s="15" t="s">
        <v>1062</v>
      </c>
      <c r="FVN605" s="15" t="s">
        <v>1062</v>
      </c>
      <c r="FVO605" s="15" t="s">
        <v>1062</v>
      </c>
      <c r="FVP605" s="15" t="s">
        <v>1062</v>
      </c>
      <c r="FVQ605" s="15" t="s">
        <v>1062</v>
      </c>
      <c r="FVR605" s="15" t="s">
        <v>1062</v>
      </c>
      <c r="FVS605" s="15" t="s">
        <v>1062</v>
      </c>
      <c r="FVT605" s="15" t="s">
        <v>1062</v>
      </c>
      <c r="FVU605" s="15" t="s">
        <v>1062</v>
      </c>
      <c r="FVV605" s="15" t="s">
        <v>1062</v>
      </c>
      <c r="FVW605" s="15" t="s">
        <v>1062</v>
      </c>
      <c r="FVX605" s="15" t="s">
        <v>1062</v>
      </c>
      <c r="FVY605" s="15" t="s">
        <v>1062</v>
      </c>
      <c r="FVZ605" s="15" t="s">
        <v>1062</v>
      </c>
      <c r="FWA605" s="15" t="s">
        <v>1062</v>
      </c>
      <c r="FWB605" s="15" t="s">
        <v>1062</v>
      </c>
      <c r="FWC605" s="15" t="s">
        <v>1062</v>
      </c>
      <c r="FWD605" s="15" t="s">
        <v>1062</v>
      </c>
      <c r="FWE605" s="15" t="s">
        <v>1062</v>
      </c>
      <c r="FWF605" s="15" t="s">
        <v>1062</v>
      </c>
      <c r="FWG605" s="15" t="s">
        <v>1062</v>
      </c>
      <c r="FWH605" s="15" t="s">
        <v>1062</v>
      </c>
      <c r="FWI605" s="15" t="s">
        <v>1062</v>
      </c>
      <c r="FWJ605" s="15" t="s">
        <v>1062</v>
      </c>
      <c r="FWK605" s="15" t="s">
        <v>1062</v>
      </c>
      <c r="FWL605" s="15" t="s">
        <v>1062</v>
      </c>
      <c r="FWM605" s="15" t="s">
        <v>1062</v>
      </c>
      <c r="FWN605" s="15" t="s">
        <v>1062</v>
      </c>
      <c r="FWO605" s="15" t="s">
        <v>1062</v>
      </c>
      <c r="FWP605" s="15" t="s">
        <v>1062</v>
      </c>
      <c r="FWQ605" s="15" t="s">
        <v>1062</v>
      </c>
      <c r="FWR605" s="15" t="s">
        <v>1062</v>
      </c>
      <c r="FWS605" s="15" t="s">
        <v>1062</v>
      </c>
      <c r="FWT605" s="15" t="s">
        <v>1062</v>
      </c>
      <c r="FWU605" s="15" t="s">
        <v>1062</v>
      </c>
      <c r="FWV605" s="15" t="s">
        <v>1062</v>
      </c>
      <c r="FWW605" s="15" t="s">
        <v>1062</v>
      </c>
      <c r="FWX605" s="15" t="s">
        <v>1062</v>
      </c>
      <c r="FWY605" s="15" t="s">
        <v>1062</v>
      </c>
      <c r="FWZ605" s="15" t="s">
        <v>1062</v>
      </c>
      <c r="FXA605" s="15" t="s">
        <v>1062</v>
      </c>
      <c r="FXB605" s="15" t="s">
        <v>1062</v>
      </c>
      <c r="FXC605" s="15" t="s">
        <v>1062</v>
      </c>
      <c r="FXD605" s="15" t="s">
        <v>1062</v>
      </c>
      <c r="FXE605" s="15" t="s">
        <v>1062</v>
      </c>
      <c r="FXF605" s="15" t="s">
        <v>1062</v>
      </c>
      <c r="FXG605" s="15" t="s">
        <v>1062</v>
      </c>
      <c r="FXH605" s="15" t="s">
        <v>1062</v>
      </c>
      <c r="FXI605" s="15" t="s">
        <v>1062</v>
      </c>
      <c r="FXJ605" s="15" t="s">
        <v>1062</v>
      </c>
      <c r="FXK605" s="15" t="s">
        <v>1062</v>
      </c>
      <c r="FXL605" s="15" t="s">
        <v>1062</v>
      </c>
      <c r="FXM605" s="15" t="s">
        <v>1062</v>
      </c>
      <c r="FXN605" s="15" t="s">
        <v>1062</v>
      </c>
      <c r="FXO605" s="15" t="s">
        <v>1062</v>
      </c>
      <c r="FXP605" s="15" t="s">
        <v>1062</v>
      </c>
      <c r="FXQ605" s="15" t="s">
        <v>1062</v>
      </c>
      <c r="FXR605" s="15" t="s">
        <v>1062</v>
      </c>
      <c r="FXS605" s="15" t="s">
        <v>1062</v>
      </c>
      <c r="FXT605" s="15" t="s">
        <v>1062</v>
      </c>
      <c r="FXU605" s="15" t="s">
        <v>1062</v>
      </c>
      <c r="FXV605" s="15" t="s">
        <v>1062</v>
      </c>
      <c r="FXW605" s="15" t="s">
        <v>1062</v>
      </c>
      <c r="FXX605" s="15" t="s">
        <v>1062</v>
      </c>
      <c r="FXY605" s="15" t="s">
        <v>1062</v>
      </c>
      <c r="FXZ605" s="15" t="s">
        <v>1062</v>
      </c>
      <c r="FYA605" s="15" t="s">
        <v>1062</v>
      </c>
      <c r="FYB605" s="15" t="s">
        <v>1062</v>
      </c>
      <c r="FYC605" s="15" t="s">
        <v>1062</v>
      </c>
      <c r="FYD605" s="15" t="s">
        <v>1062</v>
      </c>
      <c r="FYE605" s="15" t="s">
        <v>1062</v>
      </c>
      <c r="FYF605" s="15" t="s">
        <v>1062</v>
      </c>
      <c r="FYG605" s="15" t="s">
        <v>1062</v>
      </c>
      <c r="FYH605" s="15" t="s">
        <v>1062</v>
      </c>
      <c r="FYI605" s="15" t="s">
        <v>1062</v>
      </c>
      <c r="FYJ605" s="15" t="s">
        <v>1062</v>
      </c>
      <c r="FYK605" s="15" t="s">
        <v>1062</v>
      </c>
      <c r="FYL605" s="15" t="s">
        <v>1062</v>
      </c>
      <c r="FYM605" s="15" t="s">
        <v>1062</v>
      </c>
      <c r="FYN605" s="15" t="s">
        <v>1062</v>
      </c>
      <c r="FYO605" s="15" t="s">
        <v>1062</v>
      </c>
      <c r="FYP605" s="15" t="s">
        <v>1062</v>
      </c>
      <c r="FYQ605" s="15" t="s">
        <v>1062</v>
      </c>
      <c r="FYR605" s="15" t="s">
        <v>1062</v>
      </c>
      <c r="FYS605" s="15" t="s">
        <v>1062</v>
      </c>
      <c r="FYT605" s="15" t="s">
        <v>1062</v>
      </c>
      <c r="FYU605" s="15" t="s">
        <v>1062</v>
      </c>
      <c r="FYV605" s="15" t="s">
        <v>1062</v>
      </c>
      <c r="FYW605" s="15" t="s">
        <v>1062</v>
      </c>
      <c r="FYX605" s="15" t="s">
        <v>1062</v>
      </c>
      <c r="FYY605" s="15" t="s">
        <v>1062</v>
      </c>
      <c r="FYZ605" s="15" t="s">
        <v>1062</v>
      </c>
      <c r="FZA605" s="15" t="s">
        <v>1062</v>
      </c>
      <c r="FZB605" s="15" t="s">
        <v>1062</v>
      </c>
      <c r="FZC605" s="15" t="s">
        <v>1062</v>
      </c>
      <c r="FZD605" s="15" t="s">
        <v>1062</v>
      </c>
      <c r="FZE605" s="15" t="s">
        <v>1062</v>
      </c>
      <c r="FZF605" s="15" t="s">
        <v>1062</v>
      </c>
      <c r="FZG605" s="15" t="s">
        <v>1062</v>
      </c>
      <c r="FZH605" s="15" t="s">
        <v>1062</v>
      </c>
      <c r="FZI605" s="15" t="s">
        <v>1062</v>
      </c>
      <c r="FZJ605" s="15" t="s">
        <v>1062</v>
      </c>
      <c r="FZK605" s="15" t="s">
        <v>1062</v>
      </c>
      <c r="FZL605" s="15" t="s">
        <v>1062</v>
      </c>
      <c r="FZM605" s="15" t="s">
        <v>1062</v>
      </c>
      <c r="FZN605" s="15" t="s">
        <v>1062</v>
      </c>
      <c r="FZO605" s="15" t="s">
        <v>1062</v>
      </c>
      <c r="FZP605" s="15" t="s">
        <v>1062</v>
      </c>
      <c r="FZQ605" s="15" t="s">
        <v>1062</v>
      </c>
      <c r="FZR605" s="15" t="s">
        <v>1062</v>
      </c>
      <c r="FZS605" s="15" t="s">
        <v>1062</v>
      </c>
      <c r="FZT605" s="15" t="s">
        <v>1062</v>
      </c>
      <c r="FZU605" s="15" t="s">
        <v>1062</v>
      </c>
      <c r="FZV605" s="15" t="s">
        <v>1062</v>
      </c>
      <c r="FZW605" s="15" t="s">
        <v>1062</v>
      </c>
      <c r="FZX605" s="15" t="s">
        <v>1062</v>
      </c>
      <c r="FZY605" s="15" t="s">
        <v>1062</v>
      </c>
      <c r="FZZ605" s="15" t="s">
        <v>1062</v>
      </c>
      <c r="GAA605" s="15" t="s">
        <v>1062</v>
      </c>
      <c r="GAB605" s="15" t="s">
        <v>1062</v>
      </c>
      <c r="GAC605" s="15" t="s">
        <v>1062</v>
      </c>
      <c r="GAD605" s="15" t="s">
        <v>1062</v>
      </c>
      <c r="GAE605" s="15" t="s">
        <v>1062</v>
      </c>
      <c r="GAF605" s="15" t="s">
        <v>1062</v>
      </c>
      <c r="GAG605" s="15" t="s">
        <v>1062</v>
      </c>
      <c r="GAH605" s="15" t="s">
        <v>1062</v>
      </c>
      <c r="GAI605" s="15" t="s">
        <v>1062</v>
      </c>
      <c r="GAJ605" s="15" t="s">
        <v>1062</v>
      </c>
      <c r="GAK605" s="15" t="s">
        <v>1062</v>
      </c>
      <c r="GAL605" s="15" t="s">
        <v>1062</v>
      </c>
      <c r="GAM605" s="15" t="s">
        <v>1062</v>
      </c>
      <c r="GAN605" s="15" t="s">
        <v>1062</v>
      </c>
      <c r="GAO605" s="15" t="s">
        <v>1062</v>
      </c>
      <c r="GAP605" s="15" t="s">
        <v>1062</v>
      </c>
      <c r="GAQ605" s="15" t="s">
        <v>1062</v>
      </c>
      <c r="GAR605" s="15" t="s">
        <v>1062</v>
      </c>
      <c r="GAS605" s="15" t="s">
        <v>1062</v>
      </c>
      <c r="GAT605" s="15" t="s">
        <v>1062</v>
      </c>
      <c r="GAU605" s="15" t="s">
        <v>1062</v>
      </c>
      <c r="GAV605" s="15" t="s">
        <v>1062</v>
      </c>
      <c r="GAW605" s="15" t="s">
        <v>1062</v>
      </c>
      <c r="GAX605" s="15" t="s">
        <v>1062</v>
      </c>
      <c r="GAY605" s="15" t="s">
        <v>1062</v>
      </c>
      <c r="GAZ605" s="15" t="s">
        <v>1062</v>
      </c>
      <c r="GBA605" s="15" t="s">
        <v>1062</v>
      </c>
      <c r="GBB605" s="15" t="s">
        <v>1062</v>
      </c>
      <c r="GBC605" s="15" t="s">
        <v>1062</v>
      </c>
      <c r="GBD605" s="15" t="s">
        <v>1062</v>
      </c>
      <c r="GBE605" s="15" t="s">
        <v>1062</v>
      </c>
      <c r="GBF605" s="15" t="s">
        <v>1062</v>
      </c>
      <c r="GBG605" s="15" t="s">
        <v>1062</v>
      </c>
      <c r="GBH605" s="15" t="s">
        <v>1062</v>
      </c>
      <c r="GBI605" s="15" t="s">
        <v>1062</v>
      </c>
      <c r="GBJ605" s="15" t="s">
        <v>1062</v>
      </c>
      <c r="GBK605" s="15" t="s">
        <v>1062</v>
      </c>
      <c r="GBL605" s="15" t="s">
        <v>1062</v>
      </c>
      <c r="GBM605" s="15" t="s">
        <v>1062</v>
      </c>
      <c r="GBN605" s="15" t="s">
        <v>1062</v>
      </c>
      <c r="GBO605" s="15" t="s">
        <v>1062</v>
      </c>
      <c r="GBP605" s="15" t="s">
        <v>1062</v>
      </c>
      <c r="GBQ605" s="15" t="s">
        <v>1062</v>
      </c>
      <c r="GBR605" s="15" t="s">
        <v>1062</v>
      </c>
      <c r="GBS605" s="15" t="s">
        <v>1062</v>
      </c>
      <c r="GBT605" s="15" t="s">
        <v>1062</v>
      </c>
      <c r="GBU605" s="15" t="s">
        <v>1062</v>
      </c>
      <c r="GBV605" s="15" t="s">
        <v>1062</v>
      </c>
      <c r="GBW605" s="15" t="s">
        <v>1062</v>
      </c>
      <c r="GBX605" s="15" t="s">
        <v>1062</v>
      </c>
      <c r="GBY605" s="15" t="s">
        <v>1062</v>
      </c>
      <c r="GBZ605" s="15" t="s">
        <v>1062</v>
      </c>
      <c r="GCA605" s="15" t="s">
        <v>1062</v>
      </c>
      <c r="GCB605" s="15" t="s">
        <v>1062</v>
      </c>
      <c r="GCC605" s="15" t="s">
        <v>1062</v>
      </c>
      <c r="GCD605" s="15" t="s">
        <v>1062</v>
      </c>
      <c r="GCE605" s="15" t="s">
        <v>1062</v>
      </c>
      <c r="GCF605" s="15" t="s">
        <v>1062</v>
      </c>
      <c r="GCG605" s="15" t="s">
        <v>1062</v>
      </c>
      <c r="GCH605" s="15" t="s">
        <v>1062</v>
      </c>
      <c r="GCI605" s="15" t="s">
        <v>1062</v>
      </c>
      <c r="GCJ605" s="15" t="s">
        <v>1062</v>
      </c>
      <c r="GCK605" s="15" t="s">
        <v>1062</v>
      </c>
      <c r="GCL605" s="15" t="s">
        <v>1062</v>
      </c>
      <c r="GCM605" s="15" t="s">
        <v>1062</v>
      </c>
      <c r="GCN605" s="15" t="s">
        <v>1062</v>
      </c>
      <c r="GCO605" s="15" t="s">
        <v>1062</v>
      </c>
      <c r="GCP605" s="15" t="s">
        <v>1062</v>
      </c>
      <c r="GCQ605" s="15" t="s">
        <v>1062</v>
      </c>
      <c r="GCR605" s="15" t="s">
        <v>1062</v>
      </c>
      <c r="GCS605" s="15" t="s">
        <v>1062</v>
      </c>
      <c r="GCT605" s="15" t="s">
        <v>1062</v>
      </c>
      <c r="GCU605" s="15" t="s">
        <v>1062</v>
      </c>
      <c r="GCV605" s="15" t="s">
        <v>1062</v>
      </c>
      <c r="GCW605" s="15" t="s">
        <v>1062</v>
      </c>
      <c r="GCX605" s="15" t="s">
        <v>1062</v>
      </c>
      <c r="GCY605" s="15" t="s">
        <v>1062</v>
      </c>
      <c r="GCZ605" s="15" t="s">
        <v>1062</v>
      </c>
      <c r="GDA605" s="15" t="s">
        <v>1062</v>
      </c>
      <c r="GDB605" s="15" t="s">
        <v>1062</v>
      </c>
      <c r="GDC605" s="15" t="s">
        <v>1062</v>
      </c>
      <c r="GDD605" s="15" t="s">
        <v>1062</v>
      </c>
      <c r="GDE605" s="15" t="s">
        <v>1062</v>
      </c>
      <c r="GDF605" s="15" t="s">
        <v>1062</v>
      </c>
      <c r="GDG605" s="15" t="s">
        <v>1062</v>
      </c>
      <c r="GDH605" s="15" t="s">
        <v>1062</v>
      </c>
      <c r="GDI605" s="15" t="s">
        <v>1062</v>
      </c>
      <c r="GDJ605" s="15" t="s">
        <v>1062</v>
      </c>
      <c r="GDK605" s="15" t="s">
        <v>1062</v>
      </c>
      <c r="GDL605" s="15" t="s">
        <v>1062</v>
      </c>
      <c r="GDM605" s="15" t="s">
        <v>1062</v>
      </c>
      <c r="GDN605" s="15" t="s">
        <v>1062</v>
      </c>
      <c r="GDO605" s="15" t="s">
        <v>1062</v>
      </c>
      <c r="GDP605" s="15" t="s">
        <v>1062</v>
      </c>
      <c r="GDQ605" s="15" t="s">
        <v>1062</v>
      </c>
      <c r="GDR605" s="15" t="s">
        <v>1062</v>
      </c>
      <c r="GDS605" s="15" t="s">
        <v>1062</v>
      </c>
      <c r="GDT605" s="15" t="s">
        <v>1062</v>
      </c>
      <c r="GDU605" s="15" t="s">
        <v>1062</v>
      </c>
      <c r="GDV605" s="15" t="s">
        <v>1062</v>
      </c>
      <c r="GDW605" s="15" t="s">
        <v>1062</v>
      </c>
      <c r="GDX605" s="15" t="s">
        <v>1062</v>
      </c>
      <c r="GDY605" s="15" t="s">
        <v>1062</v>
      </c>
      <c r="GDZ605" s="15" t="s">
        <v>1062</v>
      </c>
      <c r="GEA605" s="15" t="s">
        <v>1062</v>
      </c>
      <c r="GEB605" s="15" t="s">
        <v>1062</v>
      </c>
      <c r="GEC605" s="15" t="s">
        <v>1062</v>
      </c>
      <c r="GED605" s="15" t="s">
        <v>1062</v>
      </c>
      <c r="GEE605" s="15" t="s">
        <v>1062</v>
      </c>
      <c r="GEF605" s="15" t="s">
        <v>1062</v>
      </c>
      <c r="GEG605" s="15" t="s">
        <v>1062</v>
      </c>
      <c r="GEH605" s="15" t="s">
        <v>1062</v>
      </c>
      <c r="GEI605" s="15" t="s">
        <v>1062</v>
      </c>
      <c r="GEJ605" s="15" t="s">
        <v>1062</v>
      </c>
      <c r="GEK605" s="15" t="s">
        <v>1062</v>
      </c>
      <c r="GEL605" s="15" t="s">
        <v>1062</v>
      </c>
      <c r="GEM605" s="15" t="s">
        <v>1062</v>
      </c>
      <c r="GEN605" s="15" t="s">
        <v>1062</v>
      </c>
      <c r="GEO605" s="15" t="s">
        <v>1062</v>
      </c>
      <c r="GEP605" s="15" t="s">
        <v>1062</v>
      </c>
      <c r="GEQ605" s="15" t="s">
        <v>1062</v>
      </c>
      <c r="GER605" s="15" t="s">
        <v>1062</v>
      </c>
      <c r="GES605" s="15" t="s">
        <v>1062</v>
      </c>
      <c r="GET605" s="15" t="s">
        <v>1062</v>
      </c>
      <c r="GEU605" s="15" t="s">
        <v>1062</v>
      </c>
      <c r="GEV605" s="15" t="s">
        <v>1062</v>
      </c>
      <c r="GEW605" s="15" t="s">
        <v>1062</v>
      </c>
      <c r="GEX605" s="15" t="s">
        <v>1062</v>
      </c>
      <c r="GEY605" s="15" t="s">
        <v>1062</v>
      </c>
      <c r="GEZ605" s="15" t="s">
        <v>1062</v>
      </c>
      <c r="GFA605" s="15" t="s">
        <v>1062</v>
      </c>
      <c r="GFB605" s="15" t="s">
        <v>1062</v>
      </c>
      <c r="GFC605" s="15" t="s">
        <v>1062</v>
      </c>
      <c r="GFD605" s="15" t="s">
        <v>1062</v>
      </c>
      <c r="GFE605" s="15" t="s">
        <v>1062</v>
      </c>
      <c r="GFF605" s="15" t="s">
        <v>1062</v>
      </c>
      <c r="GFG605" s="15" t="s">
        <v>1062</v>
      </c>
      <c r="GFH605" s="15" t="s">
        <v>1062</v>
      </c>
      <c r="GFI605" s="15" t="s">
        <v>1062</v>
      </c>
      <c r="GFJ605" s="15" t="s">
        <v>1062</v>
      </c>
      <c r="GFK605" s="15" t="s">
        <v>1062</v>
      </c>
      <c r="GFL605" s="15" t="s">
        <v>1062</v>
      </c>
      <c r="GFM605" s="15" t="s">
        <v>1062</v>
      </c>
      <c r="GFN605" s="15" t="s">
        <v>1062</v>
      </c>
      <c r="GFO605" s="15" t="s">
        <v>1062</v>
      </c>
      <c r="GFP605" s="15" t="s">
        <v>1062</v>
      </c>
      <c r="GFQ605" s="15" t="s">
        <v>1062</v>
      </c>
      <c r="GFR605" s="15" t="s">
        <v>1062</v>
      </c>
      <c r="GFS605" s="15" t="s">
        <v>1062</v>
      </c>
      <c r="GFT605" s="15" t="s">
        <v>1062</v>
      </c>
      <c r="GFU605" s="15" t="s">
        <v>1062</v>
      </c>
      <c r="GFV605" s="15" t="s">
        <v>1062</v>
      </c>
      <c r="GFW605" s="15" t="s">
        <v>1062</v>
      </c>
      <c r="GFX605" s="15" t="s">
        <v>1062</v>
      </c>
      <c r="GFY605" s="15" t="s">
        <v>1062</v>
      </c>
      <c r="GFZ605" s="15" t="s">
        <v>1062</v>
      </c>
      <c r="GGA605" s="15" t="s">
        <v>1062</v>
      </c>
      <c r="GGB605" s="15" t="s">
        <v>1062</v>
      </c>
      <c r="GGC605" s="15" t="s">
        <v>1062</v>
      </c>
      <c r="GGD605" s="15" t="s">
        <v>1062</v>
      </c>
      <c r="GGE605" s="15" t="s">
        <v>1062</v>
      </c>
      <c r="GGF605" s="15" t="s">
        <v>1062</v>
      </c>
      <c r="GGG605" s="15" t="s">
        <v>1062</v>
      </c>
      <c r="GGH605" s="15" t="s">
        <v>1062</v>
      </c>
      <c r="GGI605" s="15" t="s">
        <v>1062</v>
      </c>
      <c r="GGJ605" s="15" t="s">
        <v>1062</v>
      </c>
      <c r="GGK605" s="15" t="s">
        <v>1062</v>
      </c>
      <c r="GGL605" s="15" t="s">
        <v>1062</v>
      </c>
      <c r="GGM605" s="15" t="s">
        <v>1062</v>
      </c>
      <c r="GGN605" s="15" t="s">
        <v>1062</v>
      </c>
      <c r="GGO605" s="15" t="s">
        <v>1062</v>
      </c>
      <c r="GGP605" s="15" t="s">
        <v>1062</v>
      </c>
      <c r="GGQ605" s="15" t="s">
        <v>1062</v>
      </c>
      <c r="GGR605" s="15" t="s">
        <v>1062</v>
      </c>
      <c r="GGS605" s="15" t="s">
        <v>1062</v>
      </c>
      <c r="GGT605" s="15" t="s">
        <v>1062</v>
      </c>
      <c r="GGU605" s="15" t="s">
        <v>1062</v>
      </c>
      <c r="GGV605" s="15" t="s">
        <v>1062</v>
      </c>
      <c r="GGW605" s="15" t="s">
        <v>1062</v>
      </c>
      <c r="GGX605" s="15" t="s">
        <v>1062</v>
      </c>
      <c r="GGY605" s="15" t="s">
        <v>1062</v>
      </c>
      <c r="GGZ605" s="15" t="s">
        <v>1062</v>
      </c>
      <c r="GHA605" s="15" t="s">
        <v>1062</v>
      </c>
      <c r="GHB605" s="15" t="s">
        <v>1062</v>
      </c>
      <c r="GHC605" s="15" t="s">
        <v>1062</v>
      </c>
      <c r="GHD605" s="15" t="s">
        <v>1062</v>
      </c>
      <c r="GHE605" s="15" t="s">
        <v>1062</v>
      </c>
      <c r="GHF605" s="15" t="s">
        <v>1062</v>
      </c>
      <c r="GHG605" s="15" t="s">
        <v>1062</v>
      </c>
      <c r="GHH605" s="15" t="s">
        <v>1062</v>
      </c>
      <c r="GHI605" s="15" t="s">
        <v>1062</v>
      </c>
      <c r="GHJ605" s="15" t="s">
        <v>1062</v>
      </c>
      <c r="GHK605" s="15" t="s">
        <v>1062</v>
      </c>
      <c r="GHL605" s="15" t="s">
        <v>1062</v>
      </c>
      <c r="GHM605" s="15" t="s">
        <v>1062</v>
      </c>
      <c r="GHN605" s="15" t="s">
        <v>1062</v>
      </c>
      <c r="GHO605" s="15" t="s">
        <v>1062</v>
      </c>
      <c r="GHP605" s="15" t="s">
        <v>1062</v>
      </c>
      <c r="GHQ605" s="15" t="s">
        <v>1062</v>
      </c>
      <c r="GHR605" s="15" t="s">
        <v>1062</v>
      </c>
      <c r="GHS605" s="15" t="s">
        <v>1062</v>
      </c>
      <c r="GHT605" s="15" t="s">
        <v>1062</v>
      </c>
      <c r="GHU605" s="15" t="s">
        <v>1062</v>
      </c>
      <c r="GHV605" s="15" t="s">
        <v>1062</v>
      </c>
      <c r="GHW605" s="15" t="s">
        <v>1062</v>
      </c>
      <c r="GHX605" s="15" t="s">
        <v>1062</v>
      </c>
      <c r="GHY605" s="15" t="s">
        <v>1062</v>
      </c>
      <c r="GHZ605" s="15" t="s">
        <v>1062</v>
      </c>
      <c r="GIA605" s="15" t="s">
        <v>1062</v>
      </c>
      <c r="GIB605" s="15" t="s">
        <v>1062</v>
      </c>
      <c r="GIC605" s="15" t="s">
        <v>1062</v>
      </c>
      <c r="GID605" s="15" t="s">
        <v>1062</v>
      </c>
      <c r="GIE605" s="15" t="s">
        <v>1062</v>
      </c>
      <c r="GIF605" s="15" t="s">
        <v>1062</v>
      </c>
      <c r="GIG605" s="15" t="s">
        <v>1062</v>
      </c>
      <c r="GIH605" s="15" t="s">
        <v>1062</v>
      </c>
      <c r="GII605" s="15" t="s">
        <v>1062</v>
      </c>
      <c r="GIJ605" s="15" t="s">
        <v>1062</v>
      </c>
      <c r="GIK605" s="15" t="s">
        <v>1062</v>
      </c>
      <c r="GIL605" s="15" t="s">
        <v>1062</v>
      </c>
      <c r="GIM605" s="15" t="s">
        <v>1062</v>
      </c>
      <c r="GIN605" s="15" t="s">
        <v>1062</v>
      </c>
      <c r="GIO605" s="15" t="s">
        <v>1062</v>
      </c>
      <c r="GIP605" s="15" t="s">
        <v>1062</v>
      </c>
      <c r="GIQ605" s="15" t="s">
        <v>1062</v>
      </c>
      <c r="GIR605" s="15" t="s">
        <v>1062</v>
      </c>
      <c r="GIS605" s="15" t="s">
        <v>1062</v>
      </c>
      <c r="GIT605" s="15" t="s">
        <v>1062</v>
      </c>
      <c r="GIU605" s="15" t="s">
        <v>1062</v>
      </c>
      <c r="GIV605" s="15" t="s">
        <v>1062</v>
      </c>
      <c r="GIW605" s="15" t="s">
        <v>1062</v>
      </c>
      <c r="GIX605" s="15" t="s">
        <v>1062</v>
      </c>
      <c r="GIY605" s="15" t="s">
        <v>1062</v>
      </c>
      <c r="GIZ605" s="15" t="s">
        <v>1062</v>
      </c>
      <c r="GJA605" s="15" t="s">
        <v>1062</v>
      </c>
      <c r="GJB605" s="15" t="s">
        <v>1062</v>
      </c>
      <c r="GJC605" s="15" t="s">
        <v>1062</v>
      </c>
      <c r="GJD605" s="15" t="s">
        <v>1062</v>
      </c>
      <c r="GJE605" s="15" t="s">
        <v>1062</v>
      </c>
      <c r="GJF605" s="15" t="s">
        <v>1062</v>
      </c>
      <c r="GJG605" s="15" t="s">
        <v>1062</v>
      </c>
      <c r="GJH605" s="15" t="s">
        <v>1062</v>
      </c>
      <c r="GJI605" s="15" t="s">
        <v>1062</v>
      </c>
      <c r="GJJ605" s="15" t="s">
        <v>1062</v>
      </c>
      <c r="GJK605" s="15" t="s">
        <v>1062</v>
      </c>
      <c r="GJL605" s="15" t="s">
        <v>1062</v>
      </c>
      <c r="GJM605" s="15" t="s">
        <v>1062</v>
      </c>
      <c r="GJN605" s="15" t="s">
        <v>1062</v>
      </c>
      <c r="GJO605" s="15" t="s">
        <v>1062</v>
      </c>
      <c r="GJP605" s="15" t="s">
        <v>1062</v>
      </c>
      <c r="GJQ605" s="15" t="s">
        <v>1062</v>
      </c>
      <c r="GJR605" s="15" t="s">
        <v>1062</v>
      </c>
      <c r="GJS605" s="15" t="s">
        <v>1062</v>
      </c>
      <c r="GJT605" s="15" t="s">
        <v>1062</v>
      </c>
      <c r="GJU605" s="15" t="s">
        <v>1062</v>
      </c>
      <c r="GJV605" s="15" t="s">
        <v>1062</v>
      </c>
      <c r="GJW605" s="15" t="s">
        <v>1062</v>
      </c>
      <c r="GJX605" s="15" t="s">
        <v>1062</v>
      </c>
      <c r="GJY605" s="15" t="s">
        <v>1062</v>
      </c>
      <c r="GJZ605" s="15" t="s">
        <v>1062</v>
      </c>
      <c r="GKA605" s="15" t="s">
        <v>1062</v>
      </c>
      <c r="GKB605" s="15" t="s">
        <v>1062</v>
      </c>
      <c r="GKC605" s="15" t="s">
        <v>1062</v>
      </c>
      <c r="GKD605" s="15" t="s">
        <v>1062</v>
      </c>
      <c r="GKE605" s="15" t="s">
        <v>1062</v>
      </c>
      <c r="GKF605" s="15" t="s">
        <v>1062</v>
      </c>
      <c r="GKG605" s="15" t="s">
        <v>1062</v>
      </c>
      <c r="GKH605" s="15" t="s">
        <v>1062</v>
      </c>
      <c r="GKI605" s="15" t="s">
        <v>1062</v>
      </c>
      <c r="GKJ605" s="15" t="s">
        <v>1062</v>
      </c>
      <c r="GKK605" s="15" t="s">
        <v>1062</v>
      </c>
      <c r="GKL605" s="15" t="s">
        <v>1062</v>
      </c>
      <c r="GKM605" s="15" t="s">
        <v>1062</v>
      </c>
      <c r="GKN605" s="15" t="s">
        <v>1062</v>
      </c>
      <c r="GKO605" s="15" t="s">
        <v>1062</v>
      </c>
      <c r="GKP605" s="15" t="s">
        <v>1062</v>
      </c>
      <c r="GKQ605" s="15" t="s">
        <v>1062</v>
      </c>
      <c r="GKR605" s="15" t="s">
        <v>1062</v>
      </c>
      <c r="GKS605" s="15" t="s">
        <v>1062</v>
      </c>
      <c r="GKT605" s="15" t="s">
        <v>1062</v>
      </c>
      <c r="GKU605" s="15" t="s">
        <v>1062</v>
      </c>
      <c r="GKV605" s="15" t="s">
        <v>1062</v>
      </c>
      <c r="GKW605" s="15" t="s">
        <v>1062</v>
      </c>
      <c r="GKX605" s="15" t="s">
        <v>1062</v>
      </c>
      <c r="GKY605" s="15" t="s">
        <v>1062</v>
      </c>
      <c r="GKZ605" s="15" t="s">
        <v>1062</v>
      </c>
      <c r="GLA605" s="15" t="s">
        <v>1062</v>
      </c>
      <c r="GLB605" s="15" t="s">
        <v>1062</v>
      </c>
      <c r="GLC605" s="15" t="s">
        <v>1062</v>
      </c>
      <c r="GLD605" s="15" t="s">
        <v>1062</v>
      </c>
      <c r="GLE605" s="15" t="s">
        <v>1062</v>
      </c>
      <c r="GLF605" s="15" t="s">
        <v>1062</v>
      </c>
      <c r="GLG605" s="15" t="s">
        <v>1062</v>
      </c>
      <c r="GLH605" s="15" t="s">
        <v>1062</v>
      </c>
      <c r="GLI605" s="15" t="s">
        <v>1062</v>
      </c>
      <c r="GLJ605" s="15" t="s">
        <v>1062</v>
      </c>
      <c r="GLK605" s="15" t="s">
        <v>1062</v>
      </c>
      <c r="GLL605" s="15" t="s">
        <v>1062</v>
      </c>
      <c r="GLM605" s="15" t="s">
        <v>1062</v>
      </c>
      <c r="GLN605" s="15" t="s">
        <v>1062</v>
      </c>
      <c r="GLO605" s="15" t="s">
        <v>1062</v>
      </c>
      <c r="GLP605" s="15" t="s">
        <v>1062</v>
      </c>
      <c r="GLQ605" s="15" t="s">
        <v>1062</v>
      </c>
      <c r="GLR605" s="15" t="s">
        <v>1062</v>
      </c>
      <c r="GLS605" s="15" t="s">
        <v>1062</v>
      </c>
      <c r="GLT605" s="15" t="s">
        <v>1062</v>
      </c>
      <c r="GLU605" s="15" t="s">
        <v>1062</v>
      </c>
      <c r="GLV605" s="15" t="s">
        <v>1062</v>
      </c>
      <c r="GLW605" s="15" t="s">
        <v>1062</v>
      </c>
      <c r="GLX605" s="15" t="s">
        <v>1062</v>
      </c>
      <c r="GLY605" s="15" t="s">
        <v>1062</v>
      </c>
      <c r="GLZ605" s="15" t="s">
        <v>1062</v>
      </c>
      <c r="GMA605" s="15" t="s">
        <v>1062</v>
      </c>
      <c r="GMB605" s="15" t="s">
        <v>1062</v>
      </c>
      <c r="GMC605" s="15" t="s">
        <v>1062</v>
      </c>
      <c r="GMD605" s="15" t="s">
        <v>1062</v>
      </c>
      <c r="GME605" s="15" t="s">
        <v>1062</v>
      </c>
      <c r="GMF605" s="15" t="s">
        <v>1062</v>
      </c>
      <c r="GMG605" s="15" t="s">
        <v>1062</v>
      </c>
      <c r="GMH605" s="15" t="s">
        <v>1062</v>
      </c>
      <c r="GMI605" s="15" t="s">
        <v>1062</v>
      </c>
      <c r="GMJ605" s="15" t="s">
        <v>1062</v>
      </c>
      <c r="GMK605" s="15" t="s">
        <v>1062</v>
      </c>
      <c r="GML605" s="15" t="s">
        <v>1062</v>
      </c>
      <c r="GMM605" s="15" t="s">
        <v>1062</v>
      </c>
      <c r="GMN605" s="15" t="s">
        <v>1062</v>
      </c>
      <c r="GMO605" s="15" t="s">
        <v>1062</v>
      </c>
      <c r="GMP605" s="15" t="s">
        <v>1062</v>
      </c>
      <c r="GMQ605" s="15" t="s">
        <v>1062</v>
      </c>
      <c r="GMR605" s="15" t="s">
        <v>1062</v>
      </c>
      <c r="GMS605" s="15" t="s">
        <v>1062</v>
      </c>
      <c r="GMT605" s="15" t="s">
        <v>1062</v>
      </c>
      <c r="GMU605" s="15" t="s">
        <v>1062</v>
      </c>
      <c r="GMV605" s="15" t="s">
        <v>1062</v>
      </c>
      <c r="GMW605" s="15" t="s">
        <v>1062</v>
      </c>
      <c r="GMX605" s="15" t="s">
        <v>1062</v>
      </c>
      <c r="GMY605" s="15" t="s">
        <v>1062</v>
      </c>
      <c r="GMZ605" s="15" t="s">
        <v>1062</v>
      </c>
      <c r="GNA605" s="15" t="s">
        <v>1062</v>
      </c>
      <c r="GNB605" s="15" t="s">
        <v>1062</v>
      </c>
      <c r="GNC605" s="15" t="s">
        <v>1062</v>
      </c>
      <c r="GND605" s="15" t="s">
        <v>1062</v>
      </c>
      <c r="GNE605" s="15" t="s">
        <v>1062</v>
      </c>
      <c r="GNF605" s="15" t="s">
        <v>1062</v>
      </c>
      <c r="GNG605" s="15" t="s">
        <v>1062</v>
      </c>
      <c r="GNH605" s="15" t="s">
        <v>1062</v>
      </c>
      <c r="GNI605" s="15" t="s">
        <v>1062</v>
      </c>
      <c r="GNJ605" s="15" t="s">
        <v>1062</v>
      </c>
      <c r="GNK605" s="15" t="s">
        <v>1062</v>
      </c>
      <c r="GNL605" s="15" t="s">
        <v>1062</v>
      </c>
      <c r="GNM605" s="15" t="s">
        <v>1062</v>
      </c>
      <c r="GNN605" s="15" t="s">
        <v>1062</v>
      </c>
      <c r="GNO605" s="15" t="s">
        <v>1062</v>
      </c>
      <c r="GNP605" s="15" t="s">
        <v>1062</v>
      </c>
      <c r="GNQ605" s="15" t="s">
        <v>1062</v>
      </c>
      <c r="GNR605" s="15" t="s">
        <v>1062</v>
      </c>
      <c r="GNS605" s="15" t="s">
        <v>1062</v>
      </c>
      <c r="GNT605" s="15" t="s">
        <v>1062</v>
      </c>
      <c r="GNU605" s="15" t="s">
        <v>1062</v>
      </c>
      <c r="GNV605" s="15" t="s">
        <v>1062</v>
      </c>
      <c r="GNW605" s="15" t="s">
        <v>1062</v>
      </c>
      <c r="GNX605" s="15" t="s">
        <v>1062</v>
      </c>
      <c r="GNY605" s="15" t="s">
        <v>1062</v>
      </c>
      <c r="GNZ605" s="15" t="s">
        <v>1062</v>
      </c>
      <c r="GOA605" s="15" t="s">
        <v>1062</v>
      </c>
      <c r="GOB605" s="15" t="s">
        <v>1062</v>
      </c>
      <c r="GOC605" s="15" t="s">
        <v>1062</v>
      </c>
      <c r="GOD605" s="15" t="s">
        <v>1062</v>
      </c>
      <c r="GOE605" s="15" t="s">
        <v>1062</v>
      </c>
      <c r="GOF605" s="15" t="s">
        <v>1062</v>
      </c>
      <c r="GOG605" s="15" t="s">
        <v>1062</v>
      </c>
      <c r="GOH605" s="15" t="s">
        <v>1062</v>
      </c>
      <c r="GOI605" s="15" t="s">
        <v>1062</v>
      </c>
      <c r="GOJ605" s="15" t="s">
        <v>1062</v>
      </c>
      <c r="GOK605" s="15" t="s">
        <v>1062</v>
      </c>
      <c r="GOL605" s="15" t="s">
        <v>1062</v>
      </c>
      <c r="GOM605" s="15" t="s">
        <v>1062</v>
      </c>
      <c r="GON605" s="15" t="s">
        <v>1062</v>
      </c>
      <c r="GOO605" s="15" t="s">
        <v>1062</v>
      </c>
      <c r="GOP605" s="15" t="s">
        <v>1062</v>
      </c>
      <c r="GOQ605" s="15" t="s">
        <v>1062</v>
      </c>
      <c r="GOR605" s="15" t="s">
        <v>1062</v>
      </c>
      <c r="GOS605" s="15" t="s">
        <v>1062</v>
      </c>
      <c r="GOT605" s="15" t="s">
        <v>1062</v>
      </c>
      <c r="GOU605" s="15" t="s">
        <v>1062</v>
      </c>
      <c r="GOV605" s="15" t="s">
        <v>1062</v>
      </c>
      <c r="GOW605" s="15" t="s">
        <v>1062</v>
      </c>
      <c r="GOX605" s="15" t="s">
        <v>1062</v>
      </c>
      <c r="GOY605" s="15" t="s">
        <v>1062</v>
      </c>
      <c r="GOZ605" s="15" t="s">
        <v>1062</v>
      </c>
      <c r="GPA605" s="15" t="s">
        <v>1062</v>
      </c>
      <c r="GPB605" s="15" t="s">
        <v>1062</v>
      </c>
      <c r="GPC605" s="15" t="s">
        <v>1062</v>
      </c>
      <c r="GPD605" s="15" t="s">
        <v>1062</v>
      </c>
      <c r="GPE605" s="15" t="s">
        <v>1062</v>
      </c>
      <c r="GPF605" s="15" t="s">
        <v>1062</v>
      </c>
      <c r="GPG605" s="15" t="s">
        <v>1062</v>
      </c>
      <c r="GPH605" s="15" t="s">
        <v>1062</v>
      </c>
      <c r="GPI605" s="15" t="s">
        <v>1062</v>
      </c>
      <c r="GPJ605" s="15" t="s">
        <v>1062</v>
      </c>
      <c r="GPK605" s="15" t="s">
        <v>1062</v>
      </c>
      <c r="GPL605" s="15" t="s">
        <v>1062</v>
      </c>
      <c r="GPM605" s="15" t="s">
        <v>1062</v>
      </c>
      <c r="GPN605" s="15" t="s">
        <v>1062</v>
      </c>
      <c r="GPO605" s="15" t="s">
        <v>1062</v>
      </c>
      <c r="GPP605" s="15" t="s">
        <v>1062</v>
      </c>
      <c r="GPQ605" s="15" t="s">
        <v>1062</v>
      </c>
      <c r="GPR605" s="15" t="s">
        <v>1062</v>
      </c>
      <c r="GPS605" s="15" t="s">
        <v>1062</v>
      </c>
      <c r="GPT605" s="15" t="s">
        <v>1062</v>
      </c>
      <c r="GPU605" s="15" t="s">
        <v>1062</v>
      </c>
      <c r="GPV605" s="15" t="s">
        <v>1062</v>
      </c>
      <c r="GPW605" s="15" t="s">
        <v>1062</v>
      </c>
      <c r="GPX605" s="15" t="s">
        <v>1062</v>
      </c>
      <c r="GPY605" s="15" t="s">
        <v>1062</v>
      </c>
      <c r="GPZ605" s="15" t="s">
        <v>1062</v>
      </c>
      <c r="GQA605" s="15" t="s">
        <v>1062</v>
      </c>
      <c r="GQB605" s="15" t="s">
        <v>1062</v>
      </c>
      <c r="GQC605" s="15" t="s">
        <v>1062</v>
      </c>
      <c r="GQD605" s="15" t="s">
        <v>1062</v>
      </c>
      <c r="GQE605" s="15" t="s">
        <v>1062</v>
      </c>
      <c r="GQF605" s="15" t="s">
        <v>1062</v>
      </c>
      <c r="GQG605" s="15" t="s">
        <v>1062</v>
      </c>
      <c r="GQH605" s="15" t="s">
        <v>1062</v>
      </c>
      <c r="GQI605" s="15" t="s">
        <v>1062</v>
      </c>
      <c r="GQJ605" s="15" t="s">
        <v>1062</v>
      </c>
      <c r="GQK605" s="15" t="s">
        <v>1062</v>
      </c>
      <c r="GQL605" s="15" t="s">
        <v>1062</v>
      </c>
      <c r="GQM605" s="15" t="s">
        <v>1062</v>
      </c>
      <c r="GQN605" s="15" t="s">
        <v>1062</v>
      </c>
      <c r="GQO605" s="15" t="s">
        <v>1062</v>
      </c>
      <c r="GQP605" s="15" t="s">
        <v>1062</v>
      </c>
      <c r="GQQ605" s="15" t="s">
        <v>1062</v>
      </c>
      <c r="GQR605" s="15" t="s">
        <v>1062</v>
      </c>
      <c r="GQS605" s="15" t="s">
        <v>1062</v>
      </c>
      <c r="GQT605" s="15" t="s">
        <v>1062</v>
      </c>
      <c r="GQU605" s="15" t="s">
        <v>1062</v>
      </c>
      <c r="GQV605" s="15" t="s">
        <v>1062</v>
      </c>
      <c r="GQW605" s="15" t="s">
        <v>1062</v>
      </c>
      <c r="GQX605" s="15" t="s">
        <v>1062</v>
      </c>
      <c r="GQY605" s="15" t="s">
        <v>1062</v>
      </c>
      <c r="GQZ605" s="15" t="s">
        <v>1062</v>
      </c>
      <c r="GRA605" s="15" t="s">
        <v>1062</v>
      </c>
      <c r="GRB605" s="15" t="s">
        <v>1062</v>
      </c>
      <c r="GRC605" s="15" t="s">
        <v>1062</v>
      </c>
      <c r="GRD605" s="15" t="s">
        <v>1062</v>
      </c>
      <c r="GRE605" s="15" t="s">
        <v>1062</v>
      </c>
      <c r="GRF605" s="15" t="s">
        <v>1062</v>
      </c>
      <c r="GRG605" s="15" t="s">
        <v>1062</v>
      </c>
      <c r="GRH605" s="15" t="s">
        <v>1062</v>
      </c>
      <c r="GRI605" s="15" t="s">
        <v>1062</v>
      </c>
      <c r="GRJ605" s="15" t="s">
        <v>1062</v>
      </c>
      <c r="GRK605" s="15" t="s">
        <v>1062</v>
      </c>
      <c r="GRL605" s="15" t="s">
        <v>1062</v>
      </c>
      <c r="GRM605" s="15" t="s">
        <v>1062</v>
      </c>
      <c r="GRN605" s="15" t="s">
        <v>1062</v>
      </c>
      <c r="GRO605" s="15" t="s">
        <v>1062</v>
      </c>
      <c r="GRP605" s="15" t="s">
        <v>1062</v>
      </c>
      <c r="GRQ605" s="15" t="s">
        <v>1062</v>
      </c>
      <c r="GRR605" s="15" t="s">
        <v>1062</v>
      </c>
      <c r="GRS605" s="15" t="s">
        <v>1062</v>
      </c>
      <c r="GRT605" s="15" t="s">
        <v>1062</v>
      </c>
      <c r="GRU605" s="15" t="s">
        <v>1062</v>
      </c>
      <c r="GRV605" s="15" t="s">
        <v>1062</v>
      </c>
      <c r="GRW605" s="15" t="s">
        <v>1062</v>
      </c>
      <c r="GRX605" s="15" t="s">
        <v>1062</v>
      </c>
      <c r="GRY605" s="15" t="s">
        <v>1062</v>
      </c>
      <c r="GRZ605" s="15" t="s">
        <v>1062</v>
      </c>
      <c r="GSA605" s="15" t="s">
        <v>1062</v>
      </c>
      <c r="GSB605" s="15" t="s">
        <v>1062</v>
      </c>
      <c r="GSC605" s="15" t="s">
        <v>1062</v>
      </c>
      <c r="GSD605" s="15" t="s">
        <v>1062</v>
      </c>
      <c r="GSE605" s="15" t="s">
        <v>1062</v>
      </c>
      <c r="GSF605" s="15" t="s">
        <v>1062</v>
      </c>
      <c r="GSG605" s="15" t="s">
        <v>1062</v>
      </c>
      <c r="GSH605" s="15" t="s">
        <v>1062</v>
      </c>
      <c r="GSI605" s="15" t="s">
        <v>1062</v>
      </c>
      <c r="GSJ605" s="15" t="s">
        <v>1062</v>
      </c>
      <c r="GSK605" s="15" t="s">
        <v>1062</v>
      </c>
      <c r="GSL605" s="15" t="s">
        <v>1062</v>
      </c>
      <c r="GSM605" s="15" t="s">
        <v>1062</v>
      </c>
      <c r="GSN605" s="15" t="s">
        <v>1062</v>
      </c>
      <c r="GSO605" s="15" t="s">
        <v>1062</v>
      </c>
      <c r="GSP605" s="15" t="s">
        <v>1062</v>
      </c>
      <c r="GSQ605" s="15" t="s">
        <v>1062</v>
      </c>
      <c r="GSR605" s="15" t="s">
        <v>1062</v>
      </c>
      <c r="GSS605" s="15" t="s">
        <v>1062</v>
      </c>
      <c r="GST605" s="15" t="s">
        <v>1062</v>
      </c>
      <c r="GSU605" s="15" t="s">
        <v>1062</v>
      </c>
      <c r="GSV605" s="15" t="s">
        <v>1062</v>
      </c>
      <c r="GSW605" s="15" t="s">
        <v>1062</v>
      </c>
      <c r="GSX605" s="15" t="s">
        <v>1062</v>
      </c>
      <c r="GSY605" s="15" t="s">
        <v>1062</v>
      </c>
      <c r="GSZ605" s="15" t="s">
        <v>1062</v>
      </c>
      <c r="GTA605" s="15" t="s">
        <v>1062</v>
      </c>
      <c r="GTB605" s="15" t="s">
        <v>1062</v>
      </c>
      <c r="GTC605" s="15" t="s">
        <v>1062</v>
      </c>
      <c r="GTD605" s="15" t="s">
        <v>1062</v>
      </c>
      <c r="GTE605" s="15" t="s">
        <v>1062</v>
      </c>
      <c r="GTF605" s="15" t="s">
        <v>1062</v>
      </c>
      <c r="GTG605" s="15" t="s">
        <v>1062</v>
      </c>
      <c r="GTH605" s="15" t="s">
        <v>1062</v>
      </c>
      <c r="GTI605" s="15" t="s">
        <v>1062</v>
      </c>
      <c r="GTJ605" s="15" t="s">
        <v>1062</v>
      </c>
      <c r="GTK605" s="15" t="s">
        <v>1062</v>
      </c>
      <c r="GTL605" s="15" t="s">
        <v>1062</v>
      </c>
      <c r="GTM605" s="15" t="s">
        <v>1062</v>
      </c>
      <c r="GTN605" s="15" t="s">
        <v>1062</v>
      </c>
      <c r="GTO605" s="15" t="s">
        <v>1062</v>
      </c>
      <c r="GTP605" s="15" t="s">
        <v>1062</v>
      </c>
      <c r="GTQ605" s="15" t="s">
        <v>1062</v>
      </c>
      <c r="GTR605" s="15" t="s">
        <v>1062</v>
      </c>
      <c r="GTS605" s="15" t="s">
        <v>1062</v>
      </c>
      <c r="GTT605" s="15" t="s">
        <v>1062</v>
      </c>
      <c r="GTU605" s="15" t="s">
        <v>1062</v>
      </c>
      <c r="GTV605" s="15" t="s">
        <v>1062</v>
      </c>
      <c r="GTW605" s="15" t="s">
        <v>1062</v>
      </c>
      <c r="GTX605" s="15" t="s">
        <v>1062</v>
      </c>
      <c r="GTY605" s="15" t="s">
        <v>1062</v>
      </c>
      <c r="GTZ605" s="15" t="s">
        <v>1062</v>
      </c>
      <c r="GUA605" s="15" t="s">
        <v>1062</v>
      </c>
      <c r="GUB605" s="15" t="s">
        <v>1062</v>
      </c>
      <c r="GUC605" s="15" t="s">
        <v>1062</v>
      </c>
      <c r="GUD605" s="15" t="s">
        <v>1062</v>
      </c>
      <c r="GUE605" s="15" t="s">
        <v>1062</v>
      </c>
      <c r="GUF605" s="15" t="s">
        <v>1062</v>
      </c>
      <c r="GUG605" s="15" t="s">
        <v>1062</v>
      </c>
      <c r="GUH605" s="15" t="s">
        <v>1062</v>
      </c>
      <c r="GUI605" s="15" t="s">
        <v>1062</v>
      </c>
      <c r="GUJ605" s="15" t="s">
        <v>1062</v>
      </c>
      <c r="GUK605" s="15" t="s">
        <v>1062</v>
      </c>
      <c r="GUL605" s="15" t="s">
        <v>1062</v>
      </c>
      <c r="GUM605" s="15" t="s">
        <v>1062</v>
      </c>
      <c r="GUN605" s="15" t="s">
        <v>1062</v>
      </c>
      <c r="GUO605" s="15" t="s">
        <v>1062</v>
      </c>
      <c r="GUP605" s="15" t="s">
        <v>1062</v>
      </c>
      <c r="GUQ605" s="15" t="s">
        <v>1062</v>
      </c>
      <c r="GUR605" s="15" t="s">
        <v>1062</v>
      </c>
      <c r="GUS605" s="15" t="s">
        <v>1062</v>
      </c>
      <c r="GUT605" s="15" t="s">
        <v>1062</v>
      </c>
      <c r="GUU605" s="15" t="s">
        <v>1062</v>
      </c>
      <c r="GUV605" s="15" t="s">
        <v>1062</v>
      </c>
      <c r="GUW605" s="15" t="s">
        <v>1062</v>
      </c>
      <c r="GUX605" s="15" t="s">
        <v>1062</v>
      </c>
      <c r="GUY605" s="15" t="s">
        <v>1062</v>
      </c>
      <c r="GUZ605" s="15" t="s">
        <v>1062</v>
      </c>
      <c r="GVA605" s="15" t="s">
        <v>1062</v>
      </c>
      <c r="GVB605" s="15" t="s">
        <v>1062</v>
      </c>
      <c r="GVC605" s="15" t="s">
        <v>1062</v>
      </c>
      <c r="GVD605" s="15" t="s">
        <v>1062</v>
      </c>
      <c r="GVE605" s="15" t="s">
        <v>1062</v>
      </c>
      <c r="GVF605" s="15" t="s">
        <v>1062</v>
      </c>
      <c r="GVG605" s="15" t="s">
        <v>1062</v>
      </c>
      <c r="GVH605" s="15" t="s">
        <v>1062</v>
      </c>
      <c r="GVI605" s="15" t="s">
        <v>1062</v>
      </c>
      <c r="GVJ605" s="15" t="s">
        <v>1062</v>
      </c>
      <c r="GVK605" s="15" t="s">
        <v>1062</v>
      </c>
      <c r="GVL605" s="15" t="s">
        <v>1062</v>
      </c>
      <c r="GVM605" s="15" t="s">
        <v>1062</v>
      </c>
      <c r="GVN605" s="15" t="s">
        <v>1062</v>
      </c>
      <c r="GVO605" s="15" t="s">
        <v>1062</v>
      </c>
      <c r="GVP605" s="15" t="s">
        <v>1062</v>
      </c>
      <c r="GVQ605" s="15" t="s">
        <v>1062</v>
      </c>
      <c r="GVR605" s="15" t="s">
        <v>1062</v>
      </c>
      <c r="GVS605" s="15" t="s">
        <v>1062</v>
      </c>
      <c r="GVT605" s="15" t="s">
        <v>1062</v>
      </c>
      <c r="GVU605" s="15" t="s">
        <v>1062</v>
      </c>
      <c r="GVV605" s="15" t="s">
        <v>1062</v>
      </c>
      <c r="GVW605" s="15" t="s">
        <v>1062</v>
      </c>
      <c r="GVX605" s="15" t="s">
        <v>1062</v>
      </c>
      <c r="GVY605" s="15" t="s">
        <v>1062</v>
      </c>
      <c r="GVZ605" s="15" t="s">
        <v>1062</v>
      </c>
      <c r="GWA605" s="15" t="s">
        <v>1062</v>
      </c>
      <c r="GWB605" s="15" t="s">
        <v>1062</v>
      </c>
      <c r="GWC605" s="15" t="s">
        <v>1062</v>
      </c>
      <c r="GWD605" s="15" t="s">
        <v>1062</v>
      </c>
      <c r="GWE605" s="15" t="s">
        <v>1062</v>
      </c>
      <c r="GWF605" s="15" t="s">
        <v>1062</v>
      </c>
      <c r="GWG605" s="15" t="s">
        <v>1062</v>
      </c>
      <c r="GWH605" s="15" t="s">
        <v>1062</v>
      </c>
      <c r="GWI605" s="15" t="s">
        <v>1062</v>
      </c>
      <c r="GWJ605" s="15" t="s">
        <v>1062</v>
      </c>
      <c r="GWK605" s="15" t="s">
        <v>1062</v>
      </c>
      <c r="GWL605" s="15" t="s">
        <v>1062</v>
      </c>
      <c r="GWM605" s="15" t="s">
        <v>1062</v>
      </c>
      <c r="GWN605" s="15" t="s">
        <v>1062</v>
      </c>
      <c r="GWO605" s="15" t="s">
        <v>1062</v>
      </c>
      <c r="GWP605" s="15" t="s">
        <v>1062</v>
      </c>
      <c r="GWQ605" s="15" t="s">
        <v>1062</v>
      </c>
      <c r="GWR605" s="15" t="s">
        <v>1062</v>
      </c>
      <c r="GWS605" s="15" t="s">
        <v>1062</v>
      </c>
      <c r="GWT605" s="15" t="s">
        <v>1062</v>
      </c>
      <c r="GWU605" s="15" t="s">
        <v>1062</v>
      </c>
      <c r="GWV605" s="15" t="s">
        <v>1062</v>
      </c>
      <c r="GWW605" s="15" t="s">
        <v>1062</v>
      </c>
      <c r="GWX605" s="15" t="s">
        <v>1062</v>
      </c>
      <c r="GWY605" s="15" t="s">
        <v>1062</v>
      </c>
      <c r="GWZ605" s="15" t="s">
        <v>1062</v>
      </c>
      <c r="GXA605" s="15" t="s">
        <v>1062</v>
      </c>
      <c r="GXB605" s="15" t="s">
        <v>1062</v>
      </c>
      <c r="GXC605" s="15" t="s">
        <v>1062</v>
      </c>
      <c r="GXD605" s="15" t="s">
        <v>1062</v>
      </c>
      <c r="GXE605" s="15" t="s">
        <v>1062</v>
      </c>
      <c r="GXF605" s="15" t="s">
        <v>1062</v>
      </c>
      <c r="GXG605" s="15" t="s">
        <v>1062</v>
      </c>
      <c r="GXH605" s="15" t="s">
        <v>1062</v>
      </c>
      <c r="GXI605" s="15" t="s">
        <v>1062</v>
      </c>
      <c r="GXJ605" s="15" t="s">
        <v>1062</v>
      </c>
      <c r="GXK605" s="15" t="s">
        <v>1062</v>
      </c>
      <c r="GXL605" s="15" t="s">
        <v>1062</v>
      </c>
      <c r="GXM605" s="15" t="s">
        <v>1062</v>
      </c>
      <c r="GXN605" s="15" t="s">
        <v>1062</v>
      </c>
      <c r="GXO605" s="15" t="s">
        <v>1062</v>
      </c>
      <c r="GXP605" s="15" t="s">
        <v>1062</v>
      </c>
      <c r="GXQ605" s="15" t="s">
        <v>1062</v>
      </c>
      <c r="GXR605" s="15" t="s">
        <v>1062</v>
      </c>
      <c r="GXS605" s="15" t="s">
        <v>1062</v>
      </c>
      <c r="GXT605" s="15" t="s">
        <v>1062</v>
      </c>
      <c r="GXU605" s="15" t="s">
        <v>1062</v>
      </c>
      <c r="GXV605" s="15" t="s">
        <v>1062</v>
      </c>
      <c r="GXW605" s="15" t="s">
        <v>1062</v>
      </c>
      <c r="GXX605" s="15" t="s">
        <v>1062</v>
      </c>
      <c r="GXY605" s="15" t="s">
        <v>1062</v>
      </c>
      <c r="GXZ605" s="15" t="s">
        <v>1062</v>
      </c>
      <c r="GYA605" s="15" t="s">
        <v>1062</v>
      </c>
      <c r="GYB605" s="15" t="s">
        <v>1062</v>
      </c>
      <c r="GYC605" s="15" t="s">
        <v>1062</v>
      </c>
      <c r="GYD605" s="15" t="s">
        <v>1062</v>
      </c>
      <c r="GYE605" s="15" t="s">
        <v>1062</v>
      </c>
      <c r="GYF605" s="15" t="s">
        <v>1062</v>
      </c>
      <c r="GYG605" s="15" t="s">
        <v>1062</v>
      </c>
      <c r="GYH605" s="15" t="s">
        <v>1062</v>
      </c>
      <c r="GYI605" s="15" t="s">
        <v>1062</v>
      </c>
      <c r="GYJ605" s="15" t="s">
        <v>1062</v>
      </c>
      <c r="GYK605" s="15" t="s">
        <v>1062</v>
      </c>
      <c r="GYL605" s="15" t="s">
        <v>1062</v>
      </c>
      <c r="GYM605" s="15" t="s">
        <v>1062</v>
      </c>
      <c r="GYN605" s="15" t="s">
        <v>1062</v>
      </c>
      <c r="GYO605" s="15" t="s">
        <v>1062</v>
      </c>
      <c r="GYP605" s="15" t="s">
        <v>1062</v>
      </c>
      <c r="GYQ605" s="15" t="s">
        <v>1062</v>
      </c>
      <c r="GYR605" s="15" t="s">
        <v>1062</v>
      </c>
      <c r="GYS605" s="15" t="s">
        <v>1062</v>
      </c>
      <c r="GYT605" s="15" t="s">
        <v>1062</v>
      </c>
      <c r="GYU605" s="15" t="s">
        <v>1062</v>
      </c>
      <c r="GYV605" s="15" t="s">
        <v>1062</v>
      </c>
      <c r="GYW605" s="15" t="s">
        <v>1062</v>
      </c>
      <c r="GYX605" s="15" t="s">
        <v>1062</v>
      </c>
      <c r="GYY605" s="15" t="s">
        <v>1062</v>
      </c>
      <c r="GYZ605" s="15" t="s">
        <v>1062</v>
      </c>
      <c r="GZA605" s="15" t="s">
        <v>1062</v>
      </c>
      <c r="GZB605" s="15" t="s">
        <v>1062</v>
      </c>
      <c r="GZC605" s="15" t="s">
        <v>1062</v>
      </c>
      <c r="GZD605" s="15" t="s">
        <v>1062</v>
      </c>
      <c r="GZE605" s="15" t="s">
        <v>1062</v>
      </c>
      <c r="GZF605" s="15" t="s">
        <v>1062</v>
      </c>
      <c r="GZG605" s="15" t="s">
        <v>1062</v>
      </c>
      <c r="GZH605" s="15" t="s">
        <v>1062</v>
      </c>
      <c r="GZI605" s="15" t="s">
        <v>1062</v>
      </c>
      <c r="GZJ605" s="15" t="s">
        <v>1062</v>
      </c>
      <c r="GZK605" s="15" t="s">
        <v>1062</v>
      </c>
      <c r="GZL605" s="15" t="s">
        <v>1062</v>
      </c>
      <c r="GZM605" s="15" t="s">
        <v>1062</v>
      </c>
      <c r="GZN605" s="15" t="s">
        <v>1062</v>
      </c>
      <c r="GZO605" s="15" t="s">
        <v>1062</v>
      </c>
      <c r="GZP605" s="15" t="s">
        <v>1062</v>
      </c>
      <c r="GZQ605" s="15" t="s">
        <v>1062</v>
      </c>
      <c r="GZR605" s="15" t="s">
        <v>1062</v>
      </c>
      <c r="GZS605" s="15" t="s">
        <v>1062</v>
      </c>
      <c r="GZT605" s="15" t="s">
        <v>1062</v>
      </c>
      <c r="GZU605" s="15" t="s">
        <v>1062</v>
      </c>
      <c r="GZV605" s="15" t="s">
        <v>1062</v>
      </c>
      <c r="GZW605" s="15" t="s">
        <v>1062</v>
      </c>
      <c r="GZX605" s="15" t="s">
        <v>1062</v>
      </c>
      <c r="GZY605" s="15" t="s">
        <v>1062</v>
      </c>
      <c r="GZZ605" s="15" t="s">
        <v>1062</v>
      </c>
      <c r="HAA605" s="15" t="s">
        <v>1062</v>
      </c>
      <c r="HAB605" s="15" t="s">
        <v>1062</v>
      </c>
      <c r="HAC605" s="15" t="s">
        <v>1062</v>
      </c>
      <c r="HAD605" s="15" t="s">
        <v>1062</v>
      </c>
      <c r="HAE605" s="15" t="s">
        <v>1062</v>
      </c>
      <c r="HAF605" s="15" t="s">
        <v>1062</v>
      </c>
      <c r="HAG605" s="15" t="s">
        <v>1062</v>
      </c>
      <c r="HAH605" s="15" t="s">
        <v>1062</v>
      </c>
      <c r="HAI605" s="15" t="s">
        <v>1062</v>
      </c>
      <c r="HAJ605" s="15" t="s">
        <v>1062</v>
      </c>
      <c r="HAK605" s="15" t="s">
        <v>1062</v>
      </c>
      <c r="HAL605" s="15" t="s">
        <v>1062</v>
      </c>
      <c r="HAM605" s="15" t="s">
        <v>1062</v>
      </c>
      <c r="HAN605" s="15" t="s">
        <v>1062</v>
      </c>
      <c r="HAO605" s="15" t="s">
        <v>1062</v>
      </c>
      <c r="HAP605" s="15" t="s">
        <v>1062</v>
      </c>
      <c r="HAQ605" s="15" t="s">
        <v>1062</v>
      </c>
      <c r="HAR605" s="15" t="s">
        <v>1062</v>
      </c>
      <c r="HAS605" s="15" t="s">
        <v>1062</v>
      </c>
      <c r="HAT605" s="15" t="s">
        <v>1062</v>
      </c>
      <c r="HAU605" s="15" t="s">
        <v>1062</v>
      </c>
      <c r="HAV605" s="15" t="s">
        <v>1062</v>
      </c>
      <c r="HAW605" s="15" t="s">
        <v>1062</v>
      </c>
      <c r="HAX605" s="15" t="s">
        <v>1062</v>
      </c>
      <c r="HAY605" s="15" t="s">
        <v>1062</v>
      </c>
      <c r="HAZ605" s="15" t="s">
        <v>1062</v>
      </c>
      <c r="HBA605" s="15" t="s">
        <v>1062</v>
      </c>
      <c r="HBB605" s="15" t="s">
        <v>1062</v>
      </c>
      <c r="HBC605" s="15" t="s">
        <v>1062</v>
      </c>
      <c r="HBD605" s="15" t="s">
        <v>1062</v>
      </c>
      <c r="HBE605" s="15" t="s">
        <v>1062</v>
      </c>
      <c r="HBF605" s="15" t="s">
        <v>1062</v>
      </c>
      <c r="HBG605" s="15" t="s">
        <v>1062</v>
      </c>
      <c r="HBH605" s="15" t="s">
        <v>1062</v>
      </c>
      <c r="HBI605" s="15" t="s">
        <v>1062</v>
      </c>
      <c r="HBJ605" s="15" t="s">
        <v>1062</v>
      </c>
      <c r="HBK605" s="15" t="s">
        <v>1062</v>
      </c>
      <c r="HBL605" s="15" t="s">
        <v>1062</v>
      </c>
      <c r="HBM605" s="15" t="s">
        <v>1062</v>
      </c>
      <c r="HBN605" s="15" t="s">
        <v>1062</v>
      </c>
      <c r="HBO605" s="15" t="s">
        <v>1062</v>
      </c>
      <c r="HBP605" s="15" t="s">
        <v>1062</v>
      </c>
      <c r="HBQ605" s="15" t="s">
        <v>1062</v>
      </c>
      <c r="HBR605" s="15" t="s">
        <v>1062</v>
      </c>
      <c r="HBS605" s="15" t="s">
        <v>1062</v>
      </c>
      <c r="HBT605" s="15" t="s">
        <v>1062</v>
      </c>
      <c r="HBU605" s="15" t="s">
        <v>1062</v>
      </c>
      <c r="HBV605" s="15" t="s">
        <v>1062</v>
      </c>
      <c r="HBW605" s="15" t="s">
        <v>1062</v>
      </c>
      <c r="HBX605" s="15" t="s">
        <v>1062</v>
      </c>
      <c r="HBY605" s="15" t="s">
        <v>1062</v>
      </c>
      <c r="HBZ605" s="15" t="s">
        <v>1062</v>
      </c>
      <c r="HCA605" s="15" t="s">
        <v>1062</v>
      </c>
      <c r="HCB605" s="15" t="s">
        <v>1062</v>
      </c>
      <c r="HCC605" s="15" t="s">
        <v>1062</v>
      </c>
      <c r="HCD605" s="15" t="s">
        <v>1062</v>
      </c>
      <c r="HCE605" s="15" t="s">
        <v>1062</v>
      </c>
      <c r="HCF605" s="15" t="s">
        <v>1062</v>
      </c>
      <c r="HCG605" s="15" t="s">
        <v>1062</v>
      </c>
      <c r="HCH605" s="15" t="s">
        <v>1062</v>
      </c>
      <c r="HCI605" s="15" t="s">
        <v>1062</v>
      </c>
      <c r="HCJ605" s="15" t="s">
        <v>1062</v>
      </c>
      <c r="HCK605" s="15" t="s">
        <v>1062</v>
      </c>
      <c r="HCL605" s="15" t="s">
        <v>1062</v>
      </c>
      <c r="HCM605" s="15" t="s">
        <v>1062</v>
      </c>
      <c r="HCN605" s="15" t="s">
        <v>1062</v>
      </c>
      <c r="HCO605" s="15" t="s">
        <v>1062</v>
      </c>
      <c r="HCP605" s="15" t="s">
        <v>1062</v>
      </c>
      <c r="HCQ605" s="15" t="s">
        <v>1062</v>
      </c>
      <c r="HCR605" s="15" t="s">
        <v>1062</v>
      </c>
      <c r="HCS605" s="15" t="s">
        <v>1062</v>
      </c>
      <c r="HCT605" s="15" t="s">
        <v>1062</v>
      </c>
      <c r="HCU605" s="15" t="s">
        <v>1062</v>
      </c>
      <c r="HCV605" s="15" t="s">
        <v>1062</v>
      </c>
      <c r="HCW605" s="15" t="s">
        <v>1062</v>
      </c>
      <c r="HCX605" s="15" t="s">
        <v>1062</v>
      </c>
      <c r="HCY605" s="15" t="s">
        <v>1062</v>
      </c>
      <c r="HCZ605" s="15" t="s">
        <v>1062</v>
      </c>
      <c r="HDA605" s="15" t="s">
        <v>1062</v>
      </c>
      <c r="HDB605" s="15" t="s">
        <v>1062</v>
      </c>
      <c r="HDC605" s="15" t="s">
        <v>1062</v>
      </c>
      <c r="HDD605" s="15" t="s">
        <v>1062</v>
      </c>
      <c r="HDE605" s="15" t="s">
        <v>1062</v>
      </c>
      <c r="HDF605" s="15" t="s">
        <v>1062</v>
      </c>
      <c r="HDG605" s="15" t="s">
        <v>1062</v>
      </c>
      <c r="HDH605" s="15" t="s">
        <v>1062</v>
      </c>
      <c r="HDI605" s="15" t="s">
        <v>1062</v>
      </c>
      <c r="HDJ605" s="15" t="s">
        <v>1062</v>
      </c>
      <c r="HDK605" s="15" t="s">
        <v>1062</v>
      </c>
      <c r="HDL605" s="15" t="s">
        <v>1062</v>
      </c>
      <c r="HDM605" s="15" t="s">
        <v>1062</v>
      </c>
      <c r="HDN605" s="15" t="s">
        <v>1062</v>
      </c>
      <c r="HDO605" s="15" t="s">
        <v>1062</v>
      </c>
      <c r="HDP605" s="15" t="s">
        <v>1062</v>
      </c>
      <c r="HDQ605" s="15" t="s">
        <v>1062</v>
      </c>
      <c r="HDR605" s="15" t="s">
        <v>1062</v>
      </c>
      <c r="HDS605" s="15" t="s">
        <v>1062</v>
      </c>
      <c r="HDT605" s="15" t="s">
        <v>1062</v>
      </c>
      <c r="HDU605" s="15" t="s">
        <v>1062</v>
      </c>
      <c r="HDV605" s="15" t="s">
        <v>1062</v>
      </c>
      <c r="HDW605" s="15" t="s">
        <v>1062</v>
      </c>
      <c r="HDX605" s="15" t="s">
        <v>1062</v>
      </c>
      <c r="HDY605" s="15" t="s">
        <v>1062</v>
      </c>
      <c r="HDZ605" s="15" t="s">
        <v>1062</v>
      </c>
      <c r="HEA605" s="15" t="s">
        <v>1062</v>
      </c>
      <c r="HEB605" s="15" t="s">
        <v>1062</v>
      </c>
      <c r="HEC605" s="15" t="s">
        <v>1062</v>
      </c>
      <c r="HED605" s="15" t="s">
        <v>1062</v>
      </c>
      <c r="HEE605" s="15" t="s">
        <v>1062</v>
      </c>
      <c r="HEF605" s="15" t="s">
        <v>1062</v>
      </c>
      <c r="HEG605" s="15" t="s">
        <v>1062</v>
      </c>
      <c r="HEH605" s="15" t="s">
        <v>1062</v>
      </c>
      <c r="HEI605" s="15" t="s">
        <v>1062</v>
      </c>
      <c r="HEJ605" s="15" t="s">
        <v>1062</v>
      </c>
      <c r="HEK605" s="15" t="s">
        <v>1062</v>
      </c>
      <c r="HEL605" s="15" t="s">
        <v>1062</v>
      </c>
      <c r="HEM605" s="15" t="s">
        <v>1062</v>
      </c>
      <c r="HEN605" s="15" t="s">
        <v>1062</v>
      </c>
      <c r="HEO605" s="15" t="s">
        <v>1062</v>
      </c>
      <c r="HEP605" s="15" t="s">
        <v>1062</v>
      </c>
      <c r="HEQ605" s="15" t="s">
        <v>1062</v>
      </c>
      <c r="HER605" s="15" t="s">
        <v>1062</v>
      </c>
      <c r="HES605" s="15" t="s">
        <v>1062</v>
      </c>
      <c r="HET605" s="15" t="s">
        <v>1062</v>
      </c>
      <c r="HEU605" s="15" t="s">
        <v>1062</v>
      </c>
      <c r="HEV605" s="15" t="s">
        <v>1062</v>
      </c>
      <c r="HEW605" s="15" t="s">
        <v>1062</v>
      </c>
      <c r="HEX605" s="15" t="s">
        <v>1062</v>
      </c>
      <c r="HEY605" s="15" t="s">
        <v>1062</v>
      </c>
      <c r="HEZ605" s="15" t="s">
        <v>1062</v>
      </c>
      <c r="HFA605" s="15" t="s">
        <v>1062</v>
      </c>
      <c r="HFB605" s="15" t="s">
        <v>1062</v>
      </c>
      <c r="HFC605" s="15" t="s">
        <v>1062</v>
      </c>
      <c r="HFD605" s="15" t="s">
        <v>1062</v>
      </c>
      <c r="HFE605" s="15" t="s">
        <v>1062</v>
      </c>
      <c r="HFF605" s="15" t="s">
        <v>1062</v>
      </c>
      <c r="HFG605" s="15" t="s">
        <v>1062</v>
      </c>
      <c r="HFH605" s="15" t="s">
        <v>1062</v>
      </c>
      <c r="HFI605" s="15" t="s">
        <v>1062</v>
      </c>
      <c r="HFJ605" s="15" t="s">
        <v>1062</v>
      </c>
      <c r="HFK605" s="15" t="s">
        <v>1062</v>
      </c>
      <c r="HFL605" s="15" t="s">
        <v>1062</v>
      </c>
      <c r="HFM605" s="15" t="s">
        <v>1062</v>
      </c>
      <c r="HFN605" s="15" t="s">
        <v>1062</v>
      </c>
      <c r="HFO605" s="15" t="s">
        <v>1062</v>
      </c>
      <c r="HFP605" s="15" t="s">
        <v>1062</v>
      </c>
      <c r="HFQ605" s="15" t="s">
        <v>1062</v>
      </c>
      <c r="HFR605" s="15" t="s">
        <v>1062</v>
      </c>
      <c r="HFS605" s="15" t="s">
        <v>1062</v>
      </c>
      <c r="HFT605" s="15" t="s">
        <v>1062</v>
      </c>
      <c r="HFU605" s="15" t="s">
        <v>1062</v>
      </c>
      <c r="HFV605" s="15" t="s">
        <v>1062</v>
      </c>
      <c r="HFW605" s="15" t="s">
        <v>1062</v>
      </c>
      <c r="HFX605" s="15" t="s">
        <v>1062</v>
      </c>
      <c r="HFY605" s="15" t="s">
        <v>1062</v>
      </c>
      <c r="HFZ605" s="15" t="s">
        <v>1062</v>
      </c>
      <c r="HGA605" s="15" t="s">
        <v>1062</v>
      </c>
      <c r="HGB605" s="15" t="s">
        <v>1062</v>
      </c>
      <c r="HGC605" s="15" t="s">
        <v>1062</v>
      </c>
      <c r="HGD605" s="15" t="s">
        <v>1062</v>
      </c>
      <c r="HGE605" s="15" t="s">
        <v>1062</v>
      </c>
      <c r="HGF605" s="15" t="s">
        <v>1062</v>
      </c>
      <c r="HGG605" s="15" t="s">
        <v>1062</v>
      </c>
      <c r="HGH605" s="15" t="s">
        <v>1062</v>
      </c>
      <c r="HGI605" s="15" t="s">
        <v>1062</v>
      </c>
      <c r="HGJ605" s="15" t="s">
        <v>1062</v>
      </c>
      <c r="HGK605" s="15" t="s">
        <v>1062</v>
      </c>
      <c r="HGL605" s="15" t="s">
        <v>1062</v>
      </c>
      <c r="HGM605" s="15" t="s">
        <v>1062</v>
      </c>
      <c r="HGN605" s="15" t="s">
        <v>1062</v>
      </c>
      <c r="HGO605" s="15" t="s">
        <v>1062</v>
      </c>
      <c r="HGP605" s="15" t="s">
        <v>1062</v>
      </c>
      <c r="HGQ605" s="15" t="s">
        <v>1062</v>
      </c>
      <c r="HGR605" s="15" t="s">
        <v>1062</v>
      </c>
      <c r="HGS605" s="15" t="s">
        <v>1062</v>
      </c>
      <c r="HGT605" s="15" t="s">
        <v>1062</v>
      </c>
      <c r="HGU605" s="15" t="s">
        <v>1062</v>
      </c>
      <c r="HGV605" s="15" t="s">
        <v>1062</v>
      </c>
      <c r="HGW605" s="15" t="s">
        <v>1062</v>
      </c>
      <c r="HGX605" s="15" t="s">
        <v>1062</v>
      </c>
      <c r="HGY605" s="15" t="s">
        <v>1062</v>
      </c>
      <c r="HGZ605" s="15" t="s">
        <v>1062</v>
      </c>
      <c r="HHA605" s="15" t="s">
        <v>1062</v>
      </c>
      <c r="HHB605" s="15" t="s">
        <v>1062</v>
      </c>
      <c r="HHC605" s="15" t="s">
        <v>1062</v>
      </c>
      <c r="HHD605" s="15" t="s">
        <v>1062</v>
      </c>
      <c r="HHE605" s="15" t="s">
        <v>1062</v>
      </c>
      <c r="HHF605" s="15" t="s">
        <v>1062</v>
      </c>
      <c r="HHG605" s="15" t="s">
        <v>1062</v>
      </c>
      <c r="HHH605" s="15" t="s">
        <v>1062</v>
      </c>
      <c r="HHI605" s="15" t="s">
        <v>1062</v>
      </c>
      <c r="HHJ605" s="15" t="s">
        <v>1062</v>
      </c>
      <c r="HHK605" s="15" t="s">
        <v>1062</v>
      </c>
      <c r="HHL605" s="15" t="s">
        <v>1062</v>
      </c>
      <c r="HHM605" s="15" t="s">
        <v>1062</v>
      </c>
      <c r="HHN605" s="15" t="s">
        <v>1062</v>
      </c>
      <c r="HHO605" s="15" t="s">
        <v>1062</v>
      </c>
      <c r="HHP605" s="15" t="s">
        <v>1062</v>
      </c>
      <c r="HHQ605" s="15" t="s">
        <v>1062</v>
      </c>
      <c r="HHR605" s="15" t="s">
        <v>1062</v>
      </c>
      <c r="HHS605" s="15" t="s">
        <v>1062</v>
      </c>
      <c r="HHT605" s="15" t="s">
        <v>1062</v>
      </c>
      <c r="HHU605" s="15" t="s">
        <v>1062</v>
      </c>
      <c r="HHV605" s="15" t="s">
        <v>1062</v>
      </c>
      <c r="HHW605" s="15" t="s">
        <v>1062</v>
      </c>
      <c r="HHX605" s="15" t="s">
        <v>1062</v>
      </c>
      <c r="HHY605" s="15" t="s">
        <v>1062</v>
      </c>
      <c r="HHZ605" s="15" t="s">
        <v>1062</v>
      </c>
      <c r="HIA605" s="15" t="s">
        <v>1062</v>
      </c>
      <c r="HIB605" s="15" t="s">
        <v>1062</v>
      </c>
      <c r="HIC605" s="15" t="s">
        <v>1062</v>
      </c>
      <c r="HID605" s="15" t="s">
        <v>1062</v>
      </c>
      <c r="HIE605" s="15" t="s">
        <v>1062</v>
      </c>
      <c r="HIF605" s="15" t="s">
        <v>1062</v>
      </c>
      <c r="HIG605" s="15" t="s">
        <v>1062</v>
      </c>
      <c r="HIH605" s="15" t="s">
        <v>1062</v>
      </c>
      <c r="HII605" s="15" t="s">
        <v>1062</v>
      </c>
      <c r="HIJ605" s="15" t="s">
        <v>1062</v>
      </c>
      <c r="HIK605" s="15" t="s">
        <v>1062</v>
      </c>
      <c r="HIL605" s="15" t="s">
        <v>1062</v>
      </c>
      <c r="HIM605" s="15" t="s">
        <v>1062</v>
      </c>
      <c r="HIN605" s="15" t="s">
        <v>1062</v>
      </c>
      <c r="HIO605" s="15" t="s">
        <v>1062</v>
      </c>
      <c r="HIP605" s="15" t="s">
        <v>1062</v>
      </c>
      <c r="HIQ605" s="15" t="s">
        <v>1062</v>
      </c>
      <c r="HIR605" s="15" t="s">
        <v>1062</v>
      </c>
      <c r="HIS605" s="15" t="s">
        <v>1062</v>
      </c>
      <c r="HIT605" s="15" t="s">
        <v>1062</v>
      </c>
      <c r="HIU605" s="15" t="s">
        <v>1062</v>
      </c>
      <c r="HIV605" s="15" t="s">
        <v>1062</v>
      </c>
      <c r="HIW605" s="15" t="s">
        <v>1062</v>
      </c>
      <c r="HIX605" s="15" t="s">
        <v>1062</v>
      </c>
      <c r="HIY605" s="15" t="s">
        <v>1062</v>
      </c>
      <c r="HIZ605" s="15" t="s">
        <v>1062</v>
      </c>
      <c r="HJA605" s="15" t="s">
        <v>1062</v>
      </c>
      <c r="HJB605" s="15" t="s">
        <v>1062</v>
      </c>
      <c r="HJC605" s="15" t="s">
        <v>1062</v>
      </c>
      <c r="HJD605" s="15" t="s">
        <v>1062</v>
      </c>
      <c r="HJE605" s="15" t="s">
        <v>1062</v>
      </c>
      <c r="HJF605" s="15" t="s">
        <v>1062</v>
      </c>
      <c r="HJG605" s="15" t="s">
        <v>1062</v>
      </c>
      <c r="HJH605" s="15" t="s">
        <v>1062</v>
      </c>
      <c r="HJI605" s="15" t="s">
        <v>1062</v>
      </c>
      <c r="HJJ605" s="15" t="s">
        <v>1062</v>
      </c>
      <c r="HJK605" s="15" t="s">
        <v>1062</v>
      </c>
      <c r="HJL605" s="15" t="s">
        <v>1062</v>
      </c>
      <c r="HJM605" s="15" t="s">
        <v>1062</v>
      </c>
      <c r="HJN605" s="15" t="s">
        <v>1062</v>
      </c>
      <c r="HJO605" s="15" t="s">
        <v>1062</v>
      </c>
      <c r="HJP605" s="15" t="s">
        <v>1062</v>
      </c>
      <c r="HJQ605" s="15" t="s">
        <v>1062</v>
      </c>
      <c r="HJR605" s="15" t="s">
        <v>1062</v>
      </c>
      <c r="HJS605" s="15" t="s">
        <v>1062</v>
      </c>
      <c r="HJT605" s="15" t="s">
        <v>1062</v>
      </c>
      <c r="HJU605" s="15" t="s">
        <v>1062</v>
      </c>
      <c r="HJV605" s="15" t="s">
        <v>1062</v>
      </c>
      <c r="HJW605" s="15" t="s">
        <v>1062</v>
      </c>
      <c r="HJX605" s="15" t="s">
        <v>1062</v>
      </c>
      <c r="HJY605" s="15" t="s">
        <v>1062</v>
      </c>
      <c r="HJZ605" s="15" t="s">
        <v>1062</v>
      </c>
      <c r="HKA605" s="15" t="s">
        <v>1062</v>
      </c>
      <c r="HKB605" s="15" t="s">
        <v>1062</v>
      </c>
      <c r="HKC605" s="15" t="s">
        <v>1062</v>
      </c>
      <c r="HKD605" s="15" t="s">
        <v>1062</v>
      </c>
      <c r="HKE605" s="15" t="s">
        <v>1062</v>
      </c>
      <c r="HKF605" s="15" t="s">
        <v>1062</v>
      </c>
      <c r="HKG605" s="15" t="s">
        <v>1062</v>
      </c>
      <c r="HKH605" s="15" t="s">
        <v>1062</v>
      </c>
      <c r="HKI605" s="15" t="s">
        <v>1062</v>
      </c>
      <c r="HKJ605" s="15" t="s">
        <v>1062</v>
      </c>
      <c r="HKK605" s="15" t="s">
        <v>1062</v>
      </c>
      <c r="HKL605" s="15" t="s">
        <v>1062</v>
      </c>
      <c r="HKM605" s="15" t="s">
        <v>1062</v>
      </c>
      <c r="HKN605" s="15" t="s">
        <v>1062</v>
      </c>
      <c r="HKO605" s="15" t="s">
        <v>1062</v>
      </c>
      <c r="HKP605" s="15" t="s">
        <v>1062</v>
      </c>
      <c r="HKQ605" s="15" t="s">
        <v>1062</v>
      </c>
      <c r="HKR605" s="15" t="s">
        <v>1062</v>
      </c>
      <c r="HKS605" s="15" t="s">
        <v>1062</v>
      </c>
      <c r="HKT605" s="15" t="s">
        <v>1062</v>
      </c>
      <c r="HKU605" s="15" t="s">
        <v>1062</v>
      </c>
      <c r="HKV605" s="15" t="s">
        <v>1062</v>
      </c>
      <c r="HKW605" s="15" t="s">
        <v>1062</v>
      </c>
      <c r="HKX605" s="15" t="s">
        <v>1062</v>
      </c>
      <c r="HKY605" s="15" t="s">
        <v>1062</v>
      </c>
      <c r="HKZ605" s="15" t="s">
        <v>1062</v>
      </c>
      <c r="HLA605" s="15" t="s">
        <v>1062</v>
      </c>
      <c r="HLB605" s="15" t="s">
        <v>1062</v>
      </c>
      <c r="HLC605" s="15" t="s">
        <v>1062</v>
      </c>
      <c r="HLD605" s="15" t="s">
        <v>1062</v>
      </c>
      <c r="HLE605" s="15" t="s">
        <v>1062</v>
      </c>
      <c r="HLF605" s="15" t="s">
        <v>1062</v>
      </c>
      <c r="HLG605" s="15" t="s">
        <v>1062</v>
      </c>
      <c r="HLH605" s="15" t="s">
        <v>1062</v>
      </c>
      <c r="HLI605" s="15" t="s">
        <v>1062</v>
      </c>
      <c r="HLJ605" s="15" t="s">
        <v>1062</v>
      </c>
      <c r="HLK605" s="15" t="s">
        <v>1062</v>
      </c>
      <c r="HLL605" s="15" t="s">
        <v>1062</v>
      </c>
      <c r="HLM605" s="15" t="s">
        <v>1062</v>
      </c>
      <c r="HLN605" s="15" t="s">
        <v>1062</v>
      </c>
      <c r="HLO605" s="15" t="s">
        <v>1062</v>
      </c>
      <c r="HLP605" s="15" t="s">
        <v>1062</v>
      </c>
      <c r="HLQ605" s="15" t="s">
        <v>1062</v>
      </c>
      <c r="HLR605" s="15" t="s">
        <v>1062</v>
      </c>
      <c r="HLS605" s="15" t="s">
        <v>1062</v>
      </c>
      <c r="HLT605" s="15" t="s">
        <v>1062</v>
      </c>
      <c r="HLU605" s="15" t="s">
        <v>1062</v>
      </c>
      <c r="HLV605" s="15" t="s">
        <v>1062</v>
      </c>
      <c r="HLW605" s="15" t="s">
        <v>1062</v>
      </c>
      <c r="HLX605" s="15" t="s">
        <v>1062</v>
      </c>
      <c r="HLY605" s="15" t="s">
        <v>1062</v>
      </c>
      <c r="HLZ605" s="15" t="s">
        <v>1062</v>
      </c>
      <c r="HMA605" s="15" t="s">
        <v>1062</v>
      </c>
      <c r="HMB605" s="15" t="s">
        <v>1062</v>
      </c>
      <c r="HMC605" s="15" t="s">
        <v>1062</v>
      </c>
      <c r="HMD605" s="15" t="s">
        <v>1062</v>
      </c>
      <c r="HME605" s="15" t="s">
        <v>1062</v>
      </c>
      <c r="HMF605" s="15" t="s">
        <v>1062</v>
      </c>
      <c r="HMG605" s="15" t="s">
        <v>1062</v>
      </c>
      <c r="HMH605" s="15" t="s">
        <v>1062</v>
      </c>
      <c r="HMI605" s="15" t="s">
        <v>1062</v>
      </c>
      <c r="HMJ605" s="15" t="s">
        <v>1062</v>
      </c>
      <c r="HMK605" s="15" t="s">
        <v>1062</v>
      </c>
      <c r="HML605" s="15" t="s">
        <v>1062</v>
      </c>
      <c r="HMM605" s="15" t="s">
        <v>1062</v>
      </c>
      <c r="HMN605" s="15" t="s">
        <v>1062</v>
      </c>
      <c r="HMO605" s="15" t="s">
        <v>1062</v>
      </c>
      <c r="HMP605" s="15" t="s">
        <v>1062</v>
      </c>
      <c r="HMQ605" s="15" t="s">
        <v>1062</v>
      </c>
      <c r="HMR605" s="15" t="s">
        <v>1062</v>
      </c>
      <c r="HMS605" s="15" t="s">
        <v>1062</v>
      </c>
      <c r="HMT605" s="15" t="s">
        <v>1062</v>
      </c>
      <c r="HMU605" s="15" t="s">
        <v>1062</v>
      </c>
      <c r="HMV605" s="15" t="s">
        <v>1062</v>
      </c>
      <c r="HMW605" s="15" t="s">
        <v>1062</v>
      </c>
      <c r="HMX605" s="15" t="s">
        <v>1062</v>
      </c>
      <c r="HMY605" s="15" t="s">
        <v>1062</v>
      </c>
      <c r="HMZ605" s="15" t="s">
        <v>1062</v>
      </c>
      <c r="HNA605" s="15" t="s">
        <v>1062</v>
      </c>
      <c r="HNB605" s="15" t="s">
        <v>1062</v>
      </c>
      <c r="HNC605" s="15" t="s">
        <v>1062</v>
      </c>
      <c r="HND605" s="15" t="s">
        <v>1062</v>
      </c>
      <c r="HNE605" s="15" t="s">
        <v>1062</v>
      </c>
      <c r="HNF605" s="15" t="s">
        <v>1062</v>
      </c>
      <c r="HNG605" s="15" t="s">
        <v>1062</v>
      </c>
      <c r="HNH605" s="15" t="s">
        <v>1062</v>
      </c>
      <c r="HNI605" s="15" t="s">
        <v>1062</v>
      </c>
      <c r="HNJ605" s="15" t="s">
        <v>1062</v>
      </c>
      <c r="HNK605" s="15" t="s">
        <v>1062</v>
      </c>
      <c r="HNL605" s="15" t="s">
        <v>1062</v>
      </c>
      <c r="HNM605" s="15" t="s">
        <v>1062</v>
      </c>
      <c r="HNN605" s="15" t="s">
        <v>1062</v>
      </c>
      <c r="HNO605" s="15" t="s">
        <v>1062</v>
      </c>
      <c r="HNP605" s="15" t="s">
        <v>1062</v>
      </c>
      <c r="HNQ605" s="15" t="s">
        <v>1062</v>
      </c>
      <c r="HNR605" s="15" t="s">
        <v>1062</v>
      </c>
      <c r="HNS605" s="15" t="s">
        <v>1062</v>
      </c>
      <c r="HNT605" s="15" t="s">
        <v>1062</v>
      </c>
      <c r="HNU605" s="15" t="s">
        <v>1062</v>
      </c>
      <c r="HNV605" s="15" t="s">
        <v>1062</v>
      </c>
      <c r="HNW605" s="15" t="s">
        <v>1062</v>
      </c>
      <c r="HNX605" s="15" t="s">
        <v>1062</v>
      </c>
      <c r="HNY605" s="15" t="s">
        <v>1062</v>
      </c>
      <c r="HNZ605" s="15" t="s">
        <v>1062</v>
      </c>
      <c r="HOA605" s="15" t="s">
        <v>1062</v>
      </c>
      <c r="HOB605" s="15" t="s">
        <v>1062</v>
      </c>
      <c r="HOC605" s="15" t="s">
        <v>1062</v>
      </c>
      <c r="HOD605" s="15" t="s">
        <v>1062</v>
      </c>
      <c r="HOE605" s="15" t="s">
        <v>1062</v>
      </c>
      <c r="HOF605" s="15" t="s">
        <v>1062</v>
      </c>
      <c r="HOG605" s="15" t="s">
        <v>1062</v>
      </c>
      <c r="HOH605" s="15" t="s">
        <v>1062</v>
      </c>
      <c r="HOI605" s="15" t="s">
        <v>1062</v>
      </c>
      <c r="HOJ605" s="15" t="s">
        <v>1062</v>
      </c>
      <c r="HOK605" s="15" t="s">
        <v>1062</v>
      </c>
      <c r="HOL605" s="15" t="s">
        <v>1062</v>
      </c>
      <c r="HOM605" s="15" t="s">
        <v>1062</v>
      </c>
      <c r="HON605" s="15" t="s">
        <v>1062</v>
      </c>
      <c r="HOO605" s="15" t="s">
        <v>1062</v>
      </c>
      <c r="HOP605" s="15" t="s">
        <v>1062</v>
      </c>
      <c r="HOQ605" s="15" t="s">
        <v>1062</v>
      </c>
      <c r="HOR605" s="15" t="s">
        <v>1062</v>
      </c>
      <c r="HOS605" s="15" t="s">
        <v>1062</v>
      </c>
      <c r="HOT605" s="15" t="s">
        <v>1062</v>
      </c>
      <c r="HOU605" s="15" t="s">
        <v>1062</v>
      </c>
      <c r="HOV605" s="15" t="s">
        <v>1062</v>
      </c>
      <c r="HOW605" s="15" t="s">
        <v>1062</v>
      </c>
      <c r="HOX605" s="15" t="s">
        <v>1062</v>
      </c>
      <c r="HOY605" s="15" t="s">
        <v>1062</v>
      </c>
      <c r="HOZ605" s="15" t="s">
        <v>1062</v>
      </c>
      <c r="HPA605" s="15" t="s">
        <v>1062</v>
      </c>
      <c r="HPB605" s="15" t="s">
        <v>1062</v>
      </c>
      <c r="HPC605" s="15" t="s">
        <v>1062</v>
      </c>
      <c r="HPD605" s="15" t="s">
        <v>1062</v>
      </c>
      <c r="HPE605" s="15" t="s">
        <v>1062</v>
      </c>
      <c r="HPF605" s="15" t="s">
        <v>1062</v>
      </c>
      <c r="HPG605" s="15" t="s">
        <v>1062</v>
      </c>
      <c r="HPH605" s="15" t="s">
        <v>1062</v>
      </c>
      <c r="HPI605" s="15" t="s">
        <v>1062</v>
      </c>
      <c r="HPJ605" s="15" t="s">
        <v>1062</v>
      </c>
      <c r="HPK605" s="15" t="s">
        <v>1062</v>
      </c>
      <c r="HPL605" s="15" t="s">
        <v>1062</v>
      </c>
      <c r="HPM605" s="15" t="s">
        <v>1062</v>
      </c>
      <c r="HPN605" s="15" t="s">
        <v>1062</v>
      </c>
      <c r="HPO605" s="15" t="s">
        <v>1062</v>
      </c>
      <c r="HPP605" s="15" t="s">
        <v>1062</v>
      </c>
      <c r="HPQ605" s="15" t="s">
        <v>1062</v>
      </c>
      <c r="HPR605" s="15" t="s">
        <v>1062</v>
      </c>
      <c r="HPS605" s="15" t="s">
        <v>1062</v>
      </c>
      <c r="HPT605" s="15" t="s">
        <v>1062</v>
      </c>
      <c r="HPU605" s="15" t="s">
        <v>1062</v>
      </c>
      <c r="HPV605" s="15" t="s">
        <v>1062</v>
      </c>
      <c r="HPW605" s="15" t="s">
        <v>1062</v>
      </c>
      <c r="HPX605" s="15" t="s">
        <v>1062</v>
      </c>
      <c r="HPY605" s="15" t="s">
        <v>1062</v>
      </c>
      <c r="HPZ605" s="15" t="s">
        <v>1062</v>
      </c>
      <c r="HQA605" s="15" t="s">
        <v>1062</v>
      </c>
      <c r="HQB605" s="15" t="s">
        <v>1062</v>
      </c>
      <c r="HQC605" s="15" t="s">
        <v>1062</v>
      </c>
      <c r="HQD605" s="15" t="s">
        <v>1062</v>
      </c>
      <c r="HQE605" s="15" t="s">
        <v>1062</v>
      </c>
      <c r="HQF605" s="15" t="s">
        <v>1062</v>
      </c>
      <c r="HQG605" s="15" t="s">
        <v>1062</v>
      </c>
      <c r="HQH605" s="15" t="s">
        <v>1062</v>
      </c>
      <c r="HQI605" s="15" t="s">
        <v>1062</v>
      </c>
      <c r="HQJ605" s="15" t="s">
        <v>1062</v>
      </c>
      <c r="HQK605" s="15" t="s">
        <v>1062</v>
      </c>
      <c r="HQL605" s="15" t="s">
        <v>1062</v>
      </c>
      <c r="HQM605" s="15" t="s">
        <v>1062</v>
      </c>
      <c r="HQN605" s="15" t="s">
        <v>1062</v>
      </c>
      <c r="HQO605" s="15" t="s">
        <v>1062</v>
      </c>
      <c r="HQP605" s="15" t="s">
        <v>1062</v>
      </c>
      <c r="HQQ605" s="15" t="s">
        <v>1062</v>
      </c>
      <c r="HQR605" s="15" t="s">
        <v>1062</v>
      </c>
      <c r="HQS605" s="15" t="s">
        <v>1062</v>
      </c>
      <c r="HQT605" s="15" t="s">
        <v>1062</v>
      </c>
      <c r="HQU605" s="15" t="s">
        <v>1062</v>
      </c>
      <c r="HQV605" s="15" t="s">
        <v>1062</v>
      </c>
      <c r="HQW605" s="15" t="s">
        <v>1062</v>
      </c>
      <c r="HQX605" s="15" t="s">
        <v>1062</v>
      </c>
      <c r="HQY605" s="15" t="s">
        <v>1062</v>
      </c>
      <c r="HQZ605" s="15" t="s">
        <v>1062</v>
      </c>
      <c r="HRA605" s="15" t="s">
        <v>1062</v>
      </c>
      <c r="HRB605" s="15" t="s">
        <v>1062</v>
      </c>
      <c r="HRC605" s="15" t="s">
        <v>1062</v>
      </c>
      <c r="HRD605" s="15" t="s">
        <v>1062</v>
      </c>
      <c r="HRE605" s="15" t="s">
        <v>1062</v>
      </c>
      <c r="HRF605" s="15" t="s">
        <v>1062</v>
      </c>
      <c r="HRG605" s="15" t="s">
        <v>1062</v>
      </c>
      <c r="HRH605" s="15" t="s">
        <v>1062</v>
      </c>
      <c r="HRI605" s="15" t="s">
        <v>1062</v>
      </c>
      <c r="HRJ605" s="15" t="s">
        <v>1062</v>
      </c>
      <c r="HRK605" s="15" t="s">
        <v>1062</v>
      </c>
      <c r="HRL605" s="15" t="s">
        <v>1062</v>
      </c>
      <c r="HRM605" s="15" t="s">
        <v>1062</v>
      </c>
      <c r="HRN605" s="15" t="s">
        <v>1062</v>
      </c>
      <c r="HRO605" s="15" t="s">
        <v>1062</v>
      </c>
      <c r="HRP605" s="15" t="s">
        <v>1062</v>
      </c>
      <c r="HRQ605" s="15" t="s">
        <v>1062</v>
      </c>
      <c r="HRR605" s="15" t="s">
        <v>1062</v>
      </c>
      <c r="HRS605" s="15" t="s">
        <v>1062</v>
      </c>
      <c r="HRT605" s="15" t="s">
        <v>1062</v>
      </c>
      <c r="HRU605" s="15" t="s">
        <v>1062</v>
      </c>
      <c r="HRV605" s="15" t="s">
        <v>1062</v>
      </c>
      <c r="HRW605" s="15" t="s">
        <v>1062</v>
      </c>
      <c r="HRX605" s="15" t="s">
        <v>1062</v>
      </c>
      <c r="HRY605" s="15" t="s">
        <v>1062</v>
      </c>
      <c r="HRZ605" s="15" t="s">
        <v>1062</v>
      </c>
      <c r="HSA605" s="15" t="s">
        <v>1062</v>
      </c>
      <c r="HSB605" s="15" t="s">
        <v>1062</v>
      </c>
      <c r="HSC605" s="15" t="s">
        <v>1062</v>
      </c>
      <c r="HSD605" s="15" t="s">
        <v>1062</v>
      </c>
      <c r="HSE605" s="15" t="s">
        <v>1062</v>
      </c>
      <c r="HSF605" s="15" t="s">
        <v>1062</v>
      </c>
      <c r="HSG605" s="15" t="s">
        <v>1062</v>
      </c>
      <c r="HSH605" s="15" t="s">
        <v>1062</v>
      </c>
      <c r="HSI605" s="15" t="s">
        <v>1062</v>
      </c>
      <c r="HSJ605" s="15" t="s">
        <v>1062</v>
      </c>
      <c r="HSK605" s="15" t="s">
        <v>1062</v>
      </c>
      <c r="HSL605" s="15" t="s">
        <v>1062</v>
      </c>
      <c r="HSM605" s="15" t="s">
        <v>1062</v>
      </c>
      <c r="HSN605" s="15" t="s">
        <v>1062</v>
      </c>
      <c r="HSO605" s="15" t="s">
        <v>1062</v>
      </c>
      <c r="HSP605" s="15" t="s">
        <v>1062</v>
      </c>
      <c r="HSQ605" s="15" t="s">
        <v>1062</v>
      </c>
      <c r="HSR605" s="15" t="s">
        <v>1062</v>
      </c>
      <c r="HSS605" s="15" t="s">
        <v>1062</v>
      </c>
      <c r="HST605" s="15" t="s">
        <v>1062</v>
      </c>
      <c r="HSU605" s="15" t="s">
        <v>1062</v>
      </c>
      <c r="HSV605" s="15" t="s">
        <v>1062</v>
      </c>
      <c r="HSW605" s="15" t="s">
        <v>1062</v>
      </c>
      <c r="HSX605" s="15" t="s">
        <v>1062</v>
      </c>
      <c r="HSY605" s="15" t="s">
        <v>1062</v>
      </c>
      <c r="HSZ605" s="15" t="s">
        <v>1062</v>
      </c>
      <c r="HTA605" s="15" t="s">
        <v>1062</v>
      </c>
      <c r="HTB605" s="15" t="s">
        <v>1062</v>
      </c>
      <c r="HTC605" s="15" t="s">
        <v>1062</v>
      </c>
      <c r="HTD605" s="15" t="s">
        <v>1062</v>
      </c>
      <c r="HTE605" s="15" t="s">
        <v>1062</v>
      </c>
      <c r="HTF605" s="15" t="s">
        <v>1062</v>
      </c>
      <c r="HTG605" s="15" t="s">
        <v>1062</v>
      </c>
      <c r="HTH605" s="15" t="s">
        <v>1062</v>
      </c>
      <c r="HTI605" s="15" t="s">
        <v>1062</v>
      </c>
      <c r="HTJ605" s="15" t="s">
        <v>1062</v>
      </c>
      <c r="HTK605" s="15" t="s">
        <v>1062</v>
      </c>
      <c r="HTL605" s="15" t="s">
        <v>1062</v>
      </c>
      <c r="HTM605" s="15" t="s">
        <v>1062</v>
      </c>
      <c r="HTN605" s="15" t="s">
        <v>1062</v>
      </c>
      <c r="HTO605" s="15" t="s">
        <v>1062</v>
      </c>
      <c r="HTP605" s="15" t="s">
        <v>1062</v>
      </c>
      <c r="HTQ605" s="15" t="s">
        <v>1062</v>
      </c>
      <c r="HTR605" s="15" t="s">
        <v>1062</v>
      </c>
      <c r="HTS605" s="15" t="s">
        <v>1062</v>
      </c>
      <c r="HTT605" s="15" t="s">
        <v>1062</v>
      </c>
      <c r="HTU605" s="15" t="s">
        <v>1062</v>
      </c>
      <c r="HTV605" s="15" t="s">
        <v>1062</v>
      </c>
      <c r="HTW605" s="15" t="s">
        <v>1062</v>
      </c>
      <c r="HTX605" s="15" t="s">
        <v>1062</v>
      </c>
      <c r="HTY605" s="15" t="s">
        <v>1062</v>
      </c>
      <c r="HTZ605" s="15" t="s">
        <v>1062</v>
      </c>
      <c r="HUA605" s="15" t="s">
        <v>1062</v>
      </c>
      <c r="HUB605" s="15" t="s">
        <v>1062</v>
      </c>
      <c r="HUC605" s="15" t="s">
        <v>1062</v>
      </c>
      <c r="HUD605" s="15" t="s">
        <v>1062</v>
      </c>
      <c r="HUE605" s="15" t="s">
        <v>1062</v>
      </c>
      <c r="HUF605" s="15" t="s">
        <v>1062</v>
      </c>
      <c r="HUG605" s="15" t="s">
        <v>1062</v>
      </c>
      <c r="HUH605" s="15" t="s">
        <v>1062</v>
      </c>
      <c r="HUI605" s="15" t="s">
        <v>1062</v>
      </c>
      <c r="HUJ605" s="15" t="s">
        <v>1062</v>
      </c>
      <c r="HUK605" s="15" t="s">
        <v>1062</v>
      </c>
      <c r="HUL605" s="15" t="s">
        <v>1062</v>
      </c>
      <c r="HUM605" s="15" t="s">
        <v>1062</v>
      </c>
      <c r="HUN605" s="15" t="s">
        <v>1062</v>
      </c>
      <c r="HUO605" s="15" t="s">
        <v>1062</v>
      </c>
      <c r="HUP605" s="15" t="s">
        <v>1062</v>
      </c>
      <c r="HUQ605" s="15" t="s">
        <v>1062</v>
      </c>
      <c r="HUR605" s="15" t="s">
        <v>1062</v>
      </c>
      <c r="HUS605" s="15" t="s">
        <v>1062</v>
      </c>
      <c r="HUT605" s="15" t="s">
        <v>1062</v>
      </c>
      <c r="HUU605" s="15" t="s">
        <v>1062</v>
      </c>
      <c r="HUV605" s="15" t="s">
        <v>1062</v>
      </c>
      <c r="HUW605" s="15" t="s">
        <v>1062</v>
      </c>
      <c r="HUX605" s="15" t="s">
        <v>1062</v>
      </c>
      <c r="HUY605" s="15" t="s">
        <v>1062</v>
      </c>
      <c r="HUZ605" s="15" t="s">
        <v>1062</v>
      </c>
      <c r="HVA605" s="15" t="s">
        <v>1062</v>
      </c>
      <c r="HVB605" s="15" t="s">
        <v>1062</v>
      </c>
      <c r="HVC605" s="15" t="s">
        <v>1062</v>
      </c>
      <c r="HVD605" s="15" t="s">
        <v>1062</v>
      </c>
      <c r="HVE605" s="15" t="s">
        <v>1062</v>
      </c>
      <c r="HVF605" s="15" t="s">
        <v>1062</v>
      </c>
      <c r="HVG605" s="15" t="s">
        <v>1062</v>
      </c>
      <c r="HVH605" s="15" t="s">
        <v>1062</v>
      </c>
      <c r="HVI605" s="15" t="s">
        <v>1062</v>
      </c>
      <c r="HVJ605" s="15" t="s">
        <v>1062</v>
      </c>
      <c r="HVK605" s="15" t="s">
        <v>1062</v>
      </c>
      <c r="HVL605" s="15" t="s">
        <v>1062</v>
      </c>
      <c r="HVM605" s="15" t="s">
        <v>1062</v>
      </c>
      <c r="HVN605" s="15" t="s">
        <v>1062</v>
      </c>
      <c r="HVO605" s="15" t="s">
        <v>1062</v>
      </c>
      <c r="HVP605" s="15" t="s">
        <v>1062</v>
      </c>
      <c r="HVQ605" s="15" t="s">
        <v>1062</v>
      </c>
      <c r="HVR605" s="15" t="s">
        <v>1062</v>
      </c>
      <c r="HVS605" s="15" t="s">
        <v>1062</v>
      </c>
      <c r="HVT605" s="15" t="s">
        <v>1062</v>
      </c>
      <c r="HVU605" s="15" t="s">
        <v>1062</v>
      </c>
      <c r="HVV605" s="15" t="s">
        <v>1062</v>
      </c>
      <c r="HVW605" s="15" t="s">
        <v>1062</v>
      </c>
      <c r="HVX605" s="15" t="s">
        <v>1062</v>
      </c>
      <c r="HVY605" s="15" t="s">
        <v>1062</v>
      </c>
      <c r="HVZ605" s="15" t="s">
        <v>1062</v>
      </c>
      <c r="HWA605" s="15" t="s">
        <v>1062</v>
      </c>
      <c r="HWB605" s="15" t="s">
        <v>1062</v>
      </c>
      <c r="HWC605" s="15" t="s">
        <v>1062</v>
      </c>
      <c r="HWD605" s="15" t="s">
        <v>1062</v>
      </c>
      <c r="HWE605" s="15" t="s">
        <v>1062</v>
      </c>
      <c r="HWF605" s="15" t="s">
        <v>1062</v>
      </c>
      <c r="HWG605" s="15" t="s">
        <v>1062</v>
      </c>
      <c r="HWH605" s="15" t="s">
        <v>1062</v>
      </c>
      <c r="HWI605" s="15" t="s">
        <v>1062</v>
      </c>
      <c r="HWJ605" s="15" t="s">
        <v>1062</v>
      </c>
      <c r="HWK605" s="15" t="s">
        <v>1062</v>
      </c>
      <c r="HWL605" s="15" t="s">
        <v>1062</v>
      </c>
      <c r="HWM605" s="15" t="s">
        <v>1062</v>
      </c>
      <c r="HWN605" s="15" t="s">
        <v>1062</v>
      </c>
      <c r="HWO605" s="15" t="s">
        <v>1062</v>
      </c>
      <c r="HWP605" s="15" t="s">
        <v>1062</v>
      </c>
      <c r="HWQ605" s="15" t="s">
        <v>1062</v>
      </c>
      <c r="HWR605" s="15" t="s">
        <v>1062</v>
      </c>
      <c r="HWS605" s="15" t="s">
        <v>1062</v>
      </c>
      <c r="HWT605" s="15" t="s">
        <v>1062</v>
      </c>
      <c r="HWU605" s="15" t="s">
        <v>1062</v>
      </c>
      <c r="HWV605" s="15" t="s">
        <v>1062</v>
      </c>
      <c r="HWW605" s="15" t="s">
        <v>1062</v>
      </c>
      <c r="HWX605" s="15" t="s">
        <v>1062</v>
      </c>
      <c r="HWY605" s="15" t="s">
        <v>1062</v>
      </c>
      <c r="HWZ605" s="15" t="s">
        <v>1062</v>
      </c>
      <c r="HXA605" s="15" t="s">
        <v>1062</v>
      </c>
      <c r="HXB605" s="15" t="s">
        <v>1062</v>
      </c>
      <c r="HXC605" s="15" t="s">
        <v>1062</v>
      </c>
      <c r="HXD605" s="15" t="s">
        <v>1062</v>
      </c>
      <c r="HXE605" s="15" t="s">
        <v>1062</v>
      </c>
      <c r="HXF605" s="15" t="s">
        <v>1062</v>
      </c>
      <c r="HXG605" s="15" t="s">
        <v>1062</v>
      </c>
      <c r="HXH605" s="15" t="s">
        <v>1062</v>
      </c>
      <c r="HXI605" s="15" t="s">
        <v>1062</v>
      </c>
      <c r="HXJ605" s="15" t="s">
        <v>1062</v>
      </c>
      <c r="HXK605" s="15" t="s">
        <v>1062</v>
      </c>
      <c r="HXL605" s="15" t="s">
        <v>1062</v>
      </c>
      <c r="HXM605" s="15" t="s">
        <v>1062</v>
      </c>
      <c r="HXN605" s="15" t="s">
        <v>1062</v>
      </c>
      <c r="HXO605" s="15" t="s">
        <v>1062</v>
      </c>
      <c r="HXP605" s="15" t="s">
        <v>1062</v>
      </c>
      <c r="HXQ605" s="15" t="s">
        <v>1062</v>
      </c>
      <c r="HXR605" s="15" t="s">
        <v>1062</v>
      </c>
      <c r="HXS605" s="15" t="s">
        <v>1062</v>
      </c>
      <c r="HXT605" s="15" t="s">
        <v>1062</v>
      </c>
      <c r="HXU605" s="15" t="s">
        <v>1062</v>
      </c>
      <c r="HXV605" s="15" t="s">
        <v>1062</v>
      </c>
      <c r="HXW605" s="15" t="s">
        <v>1062</v>
      </c>
      <c r="HXX605" s="15" t="s">
        <v>1062</v>
      </c>
      <c r="HXY605" s="15" t="s">
        <v>1062</v>
      </c>
      <c r="HXZ605" s="15" t="s">
        <v>1062</v>
      </c>
      <c r="HYA605" s="15" t="s">
        <v>1062</v>
      </c>
      <c r="HYB605" s="15" t="s">
        <v>1062</v>
      </c>
      <c r="HYC605" s="15" t="s">
        <v>1062</v>
      </c>
      <c r="HYD605" s="15" t="s">
        <v>1062</v>
      </c>
      <c r="HYE605" s="15" t="s">
        <v>1062</v>
      </c>
      <c r="HYF605" s="15" t="s">
        <v>1062</v>
      </c>
      <c r="HYG605" s="15" t="s">
        <v>1062</v>
      </c>
      <c r="HYH605" s="15" t="s">
        <v>1062</v>
      </c>
      <c r="HYI605" s="15" t="s">
        <v>1062</v>
      </c>
      <c r="HYJ605" s="15" t="s">
        <v>1062</v>
      </c>
      <c r="HYK605" s="15" t="s">
        <v>1062</v>
      </c>
      <c r="HYL605" s="15" t="s">
        <v>1062</v>
      </c>
      <c r="HYM605" s="15" t="s">
        <v>1062</v>
      </c>
      <c r="HYN605" s="15" t="s">
        <v>1062</v>
      </c>
      <c r="HYO605" s="15" t="s">
        <v>1062</v>
      </c>
      <c r="HYP605" s="15" t="s">
        <v>1062</v>
      </c>
      <c r="HYQ605" s="15" t="s">
        <v>1062</v>
      </c>
      <c r="HYR605" s="15" t="s">
        <v>1062</v>
      </c>
      <c r="HYS605" s="15" t="s">
        <v>1062</v>
      </c>
      <c r="HYT605" s="15" t="s">
        <v>1062</v>
      </c>
      <c r="HYU605" s="15" t="s">
        <v>1062</v>
      </c>
      <c r="HYV605" s="15" t="s">
        <v>1062</v>
      </c>
      <c r="HYW605" s="15" t="s">
        <v>1062</v>
      </c>
      <c r="HYX605" s="15" t="s">
        <v>1062</v>
      </c>
      <c r="HYY605" s="15" t="s">
        <v>1062</v>
      </c>
      <c r="HYZ605" s="15" t="s">
        <v>1062</v>
      </c>
      <c r="HZA605" s="15" t="s">
        <v>1062</v>
      </c>
      <c r="HZB605" s="15" t="s">
        <v>1062</v>
      </c>
      <c r="HZC605" s="15" t="s">
        <v>1062</v>
      </c>
      <c r="HZD605" s="15" t="s">
        <v>1062</v>
      </c>
      <c r="HZE605" s="15" t="s">
        <v>1062</v>
      </c>
      <c r="HZF605" s="15" t="s">
        <v>1062</v>
      </c>
      <c r="HZG605" s="15" t="s">
        <v>1062</v>
      </c>
      <c r="HZH605" s="15" t="s">
        <v>1062</v>
      </c>
      <c r="HZI605" s="15" t="s">
        <v>1062</v>
      </c>
      <c r="HZJ605" s="15" t="s">
        <v>1062</v>
      </c>
      <c r="HZK605" s="15" t="s">
        <v>1062</v>
      </c>
      <c r="HZL605" s="15" t="s">
        <v>1062</v>
      </c>
      <c r="HZM605" s="15" t="s">
        <v>1062</v>
      </c>
      <c r="HZN605" s="15" t="s">
        <v>1062</v>
      </c>
      <c r="HZO605" s="15" t="s">
        <v>1062</v>
      </c>
      <c r="HZP605" s="15" t="s">
        <v>1062</v>
      </c>
      <c r="HZQ605" s="15" t="s">
        <v>1062</v>
      </c>
      <c r="HZR605" s="15" t="s">
        <v>1062</v>
      </c>
      <c r="HZS605" s="15" t="s">
        <v>1062</v>
      </c>
      <c r="HZT605" s="15" t="s">
        <v>1062</v>
      </c>
      <c r="HZU605" s="15" t="s">
        <v>1062</v>
      </c>
      <c r="HZV605" s="15" t="s">
        <v>1062</v>
      </c>
      <c r="HZW605" s="15" t="s">
        <v>1062</v>
      </c>
      <c r="HZX605" s="15" t="s">
        <v>1062</v>
      </c>
      <c r="HZY605" s="15" t="s">
        <v>1062</v>
      </c>
      <c r="HZZ605" s="15" t="s">
        <v>1062</v>
      </c>
      <c r="IAA605" s="15" t="s">
        <v>1062</v>
      </c>
      <c r="IAB605" s="15" t="s">
        <v>1062</v>
      </c>
      <c r="IAC605" s="15" t="s">
        <v>1062</v>
      </c>
      <c r="IAD605" s="15" t="s">
        <v>1062</v>
      </c>
      <c r="IAE605" s="15" t="s">
        <v>1062</v>
      </c>
      <c r="IAF605" s="15" t="s">
        <v>1062</v>
      </c>
      <c r="IAG605" s="15" t="s">
        <v>1062</v>
      </c>
      <c r="IAH605" s="15" t="s">
        <v>1062</v>
      </c>
      <c r="IAI605" s="15" t="s">
        <v>1062</v>
      </c>
      <c r="IAJ605" s="15" t="s">
        <v>1062</v>
      </c>
      <c r="IAK605" s="15" t="s">
        <v>1062</v>
      </c>
      <c r="IAL605" s="15" t="s">
        <v>1062</v>
      </c>
      <c r="IAM605" s="15" t="s">
        <v>1062</v>
      </c>
      <c r="IAN605" s="15" t="s">
        <v>1062</v>
      </c>
      <c r="IAO605" s="15" t="s">
        <v>1062</v>
      </c>
      <c r="IAP605" s="15" t="s">
        <v>1062</v>
      </c>
      <c r="IAQ605" s="15" t="s">
        <v>1062</v>
      </c>
      <c r="IAR605" s="15" t="s">
        <v>1062</v>
      </c>
      <c r="IAS605" s="15" t="s">
        <v>1062</v>
      </c>
      <c r="IAT605" s="15" t="s">
        <v>1062</v>
      </c>
      <c r="IAU605" s="15" t="s">
        <v>1062</v>
      </c>
      <c r="IAV605" s="15" t="s">
        <v>1062</v>
      </c>
      <c r="IAW605" s="15" t="s">
        <v>1062</v>
      </c>
      <c r="IAX605" s="15" t="s">
        <v>1062</v>
      </c>
      <c r="IAY605" s="15" t="s">
        <v>1062</v>
      </c>
      <c r="IAZ605" s="15" t="s">
        <v>1062</v>
      </c>
      <c r="IBA605" s="15" t="s">
        <v>1062</v>
      </c>
      <c r="IBB605" s="15" t="s">
        <v>1062</v>
      </c>
      <c r="IBC605" s="15" t="s">
        <v>1062</v>
      </c>
      <c r="IBD605" s="15" t="s">
        <v>1062</v>
      </c>
      <c r="IBE605" s="15" t="s">
        <v>1062</v>
      </c>
      <c r="IBF605" s="15" t="s">
        <v>1062</v>
      </c>
      <c r="IBG605" s="15" t="s">
        <v>1062</v>
      </c>
      <c r="IBH605" s="15" t="s">
        <v>1062</v>
      </c>
      <c r="IBI605" s="15" t="s">
        <v>1062</v>
      </c>
      <c r="IBJ605" s="15" t="s">
        <v>1062</v>
      </c>
      <c r="IBK605" s="15" t="s">
        <v>1062</v>
      </c>
      <c r="IBL605" s="15" t="s">
        <v>1062</v>
      </c>
      <c r="IBM605" s="15" t="s">
        <v>1062</v>
      </c>
      <c r="IBN605" s="15" t="s">
        <v>1062</v>
      </c>
      <c r="IBO605" s="15" t="s">
        <v>1062</v>
      </c>
      <c r="IBP605" s="15" t="s">
        <v>1062</v>
      </c>
      <c r="IBQ605" s="15" t="s">
        <v>1062</v>
      </c>
      <c r="IBR605" s="15" t="s">
        <v>1062</v>
      </c>
      <c r="IBS605" s="15" t="s">
        <v>1062</v>
      </c>
      <c r="IBT605" s="15" t="s">
        <v>1062</v>
      </c>
      <c r="IBU605" s="15" t="s">
        <v>1062</v>
      </c>
      <c r="IBV605" s="15" t="s">
        <v>1062</v>
      </c>
      <c r="IBW605" s="15" t="s">
        <v>1062</v>
      </c>
      <c r="IBX605" s="15" t="s">
        <v>1062</v>
      </c>
      <c r="IBY605" s="15" t="s">
        <v>1062</v>
      </c>
      <c r="IBZ605" s="15" t="s">
        <v>1062</v>
      </c>
      <c r="ICA605" s="15" t="s">
        <v>1062</v>
      </c>
      <c r="ICB605" s="15" t="s">
        <v>1062</v>
      </c>
      <c r="ICC605" s="15" t="s">
        <v>1062</v>
      </c>
      <c r="ICD605" s="15" t="s">
        <v>1062</v>
      </c>
      <c r="ICE605" s="15" t="s">
        <v>1062</v>
      </c>
      <c r="ICF605" s="15" t="s">
        <v>1062</v>
      </c>
      <c r="ICG605" s="15" t="s">
        <v>1062</v>
      </c>
      <c r="ICH605" s="15" t="s">
        <v>1062</v>
      </c>
      <c r="ICI605" s="15" t="s">
        <v>1062</v>
      </c>
      <c r="ICJ605" s="15" t="s">
        <v>1062</v>
      </c>
      <c r="ICK605" s="15" t="s">
        <v>1062</v>
      </c>
      <c r="ICL605" s="15" t="s">
        <v>1062</v>
      </c>
      <c r="ICM605" s="15" t="s">
        <v>1062</v>
      </c>
      <c r="ICN605" s="15" t="s">
        <v>1062</v>
      </c>
      <c r="ICO605" s="15" t="s">
        <v>1062</v>
      </c>
      <c r="ICP605" s="15" t="s">
        <v>1062</v>
      </c>
      <c r="ICQ605" s="15" t="s">
        <v>1062</v>
      </c>
      <c r="ICR605" s="15" t="s">
        <v>1062</v>
      </c>
      <c r="ICS605" s="15" t="s">
        <v>1062</v>
      </c>
      <c r="ICT605" s="15" t="s">
        <v>1062</v>
      </c>
      <c r="ICU605" s="15" t="s">
        <v>1062</v>
      </c>
      <c r="ICV605" s="15" t="s">
        <v>1062</v>
      </c>
      <c r="ICW605" s="15" t="s">
        <v>1062</v>
      </c>
      <c r="ICX605" s="15" t="s">
        <v>1062</v>
      </c>
      <c r="ICY605" s="15" t="s">
        <v>1062</v>
      </c>
      <c r="ICZ605" s="15" t="s">
        <v>1062</v>
      </c>
      <c r="IDA605" s="15" t="s">
        <v>1062</v>
      </c>
      <c r="IDB605" s="15" t="s">
        <v>1062</v>
      </c>
      <c r="IDC605" s="15" t="s">
        <v>1062</v>
      </c>
      <c r="IDD605" s="15" t="s">
        <v>1062</v>
      </c>
      <c r="IDE605" s="15" t="s">
        <v>1062</v>
      </c>
      <c r="IDF605" s="15" t="s">
        <v>1062</v>
      </c>
      <c r="IDG605" s="15" t="s">
        <v>1062</v>
      </c>
      <c r="IDH605" s="15" t="s">
        <v>1062</v>
      </c>
      <c r="IDI605" s="15" t="s">
        <v>1062</v>
      </c>
      <c r="IDJ605" s="15" t="s">
        <v>1062</v>
      </c>
      <c r="IDK605" s="15" t="s">
        <v>1062</v>
      </c>
      <c r="IDL605" s="15" t="s">
        <v>1062</v>
      </c>
      <c r="IDM605" s="15" t="s">
        <v>1062</v>
      </c>
      <c r="IDN605" s="15" t="s">
        <v>1062</v>
      </c>
      <c r="IDO605" s="15" t="s">
        <v>1062</v>
      </c>
      <c r="IDP605" s="15" t="s">
        <v>1062</v>
      </c>
      <c r="IDQ605" s="15" t="s">
        <v>1062</v>
      </c>
      <c r="IDR605" s="15" t="s">
        <v>1062</v>
      </c>
      <c r="IDS605" s="15" t="s">
        <v>1062</v>
      </c>
      <c r="IDT605" s="15" t="s">
        <v>1062</v>
      </c>
      <c r="IDU605" s="15" t="s">
        <v>1062</v>
      </c>
      <c r="IDV605" s="15" t="s">
        <v>1062</v>
      </c>
      <c r="IDW605" s="15" t="s">
        <v>1062</v>
      </c>
      <c r="IDX605" s="15" t="s">
        <v>1062</v>
      </c>
      <c r="IDY605" s="15" t="s">
        <v>1062</v>
      </c>
      <c r="IDZ605" s="15" t="s">
        <v>1062</v>
      </c>
      <c r="IEA605" s="15" t="s">
        <v>1062</v>
      </c>
      <c r="IEB605" s="15" t="s">
        <v>1062</v>
      </c>
      <c r="IEC605" s="15" t="s">
        <v>1062</v>
      </c>
      <c r="IED605" s="15" t="s">
        <v>1062</v>
      </c>
      <c r="IEE605" s="15" t="s">
        <v>1062</v>
      </c>
      <c r="IEF605" s="15" t="s">
        <v>1062</v>
      </c>
      <c r="IEG605" s="15" t="s">
        <v>1062</v>
      </c>
      <c r="IEH605" s="15" t="s">
        <v>1062</v>
      </c>
      <c r="IEI605" s="15" t="s">
        <v>1062</v>
      </c>
      <c r="IEJ605" s="15" t="s">
        <v>1062</v>
      </c>
      <c r="IEK605" s="15" t="s">
        <v>1062</v>
      </c>
      <c r="IEL605" s="15" t="s">
        <v>1062</v>
      </c>
      <c r="IEM605" s="15" t="s">
        <v>1062</v>
      </c>
      <c r="IEN605" s="15" t="s">
        <v>1062</v>
      </c>
      <c r="IEO605" s="15" t="s">
        <v>1062</v>
      </c>
      <c r="IEP605" s="15" t="s">
        <v>1062</v>
      </c>
      <c r="IEQ605" s="15" t="s">
        <v>1062</v>
      </c>
      <c r="IER605" s="15" t="s">
        <v>1062</v>
      </c>
      <c r="IES605" s="15" t="s">
        <v>1062</v>
      </c>
      <c r="IET605" s="15" t="s">
        <v>1062</v>
      </c>
      <c r="IEU605" s="15" t="s">
        <v>1062</v>
      </c>
      <c r="IEV605" s="15" t="s">
        <v>1062</v>
      </c>
      <c r="IEW605" s="15" t="s">
        <v>1062</v>
      </c>
      <c r="IEX605" s="15" t="s">
        <v>1062</v>
      </c>
      <c r="IEY605" s="15" t="s">
        <v>1062</v>
      </c>
      <c r="IEZ605" s="15" t="s">
        <v>1062</v>
      </c>
      <c r="IFA605" s="15" t="s">
        <v>1062</v>
      </c>
      <c r="IFB605" s="15" t="s">
        <v>1062</v>
      </c>
      <c r="IFC605" s="15" t="s">
        <v>1062</v>
      </c>
      <c r="IFD605" s="15" t="s">
        <v>1062</v>
      </c>
      <c r="IFE605" s="15" t="s">
        <v>1062</v>
      </c>
      <c r="IFF605" s="15" t="s">
        <v>1062</v>
      </c>
      <c r="IFG605" s="15" t="s">
        <v>1062</v>
      </c>
      <c r="IFH605" s="15" t="s">
        <v>1062</v>
      </c>
      <c r="IFI605" s="15" t="s">
        <v>1062</v>
      </c>
      <c r="IFJ605" s="15" t="s">
        <v>1062</v>
      </c>
      <c r="IFK605" s="15" t="s">
        <v>1062</v>
      </c>
      <c r="IFL605" s="15" t="s">
        <v>1062</v>
      </c>
      <c r="IFM605" s="15" t="s">
        <v>1062</v>
      </c>
      <c r="IFN605" s="15" t="s">
        <v>1062</v>
      </c>
      <c r="IFO605" s="15" t="s">
        <v>1062</v>
      </c>
      <c r="IFP605" s="15" t="s">
        <v>1062</v>
      </c>
      <c r="IFQ605" s="15" t="s">
        <v>1062</v>
      </c>
      <c r="IFR605" s="15" t="s">
        <v>1062</v>
      </c>
      <c r="IFS605" s="15" t="s">
        <v>1062</v>
      </c>
      <c r="IFT605" s="15" t="s">
        <v>1062</v>
      </c>
      <c r="IFU605" s="15" t="s">
        <v>1062</v>
      </c>
      <c r="IFV605" s="15" t="s">
        <v>1062</v>
      </c>
      <c r="IFW605" s="15" t="s">
        <v>1062</v>
      </c>
      <c r="IFX605" s="15" t="s">
        <v>1062</v>
      </c>
      <c r="IFY605" s="15" t="s">
        <v>1062</v>
      </c>
      <c r="IFZ605" s="15" t="s">
        <v>1062</v>
      </c>
      <c r="IGA605" s="15" t="s">
        <v>1062</v>
      </c>
      <c r="IGB605" s="15" t="s">
        <v>1062</v>
      </c>
      <c r="IGC605" s="15" t="s">
        <v>1062</v>
      </c>
      <c r="IGD605" s="15" t="s">
        <v>1062</v>
      </c>
      <c r="IGE605" s="15" t="s">
        <v>1062</v>
      </c>
      <c r="IGF605" s="15" t="s">
        <v>1062</v>
      </c>
      <c r="IGG605" s="15" t="s">
        <v>1062</v>
      </c>
      <c r="IGH605" s="15" t="s">
        <v>1062</v>
      </c>
      <c r="IGI605" s="15" t="s">
        <v>1062</v>
      </c>
      <c r="IGJ605" s="15" t="s">
        <v>1062</v>
      </c>
      <c r="IGK605" s="15" t="s">
        <v>1062</v>
      </c>
      <c r="IGL605" s="15" t="s">
        <v>1062</v>
      </c>
      <c r="IGM605" s="15" t="s">
        <v>1062</v>
      </c>
      <c r="IGN605" s="15" t="s">
        <v>1062</v>
      </c>
      <c r="IGO605" s="15" t="s">
        <v>1062</v>
      </c>
      <c r="IGP605" s="15" t="s">
        <v>1062</v>
      </c>
      <c r="IGQ605" s="15" t="s">
        <v>1062</v>
      </c>
      <c r="IGR605" s="15" t="s">
        <v>1062</v>
      </c>
      <c r="IGS605" s="15" t="s">
        <v>1062</v>
      </c>
      <c r="IGT605" s="15" t="s">
        <v>1062</v>
      </c>
      <c r="IGU605" s="15" t="s">
        <v>1062</v>
      </c>
      <c r="IGV605" s="15" t="s">
        <v>1062</v>
      </c>
      <c r="IGW605" s="15" t="s">
        <v>1062</v>
      </c>
      <c r="IGX605" s="15" t="s">
        <v>1062</v>
      </c>
      <c r="IGY605" s="15" t="s">
        <v>1062</v>
      </c>
      <c r="IGZ605" s="15" t="s">
        <v>1062</v>
      </c>
      <c r="IHA605" s="15" t="s">
        <v>1062</v>
      </c>
      <c r="IHB605" s="15" t="s">
        <v>1062</v>
      </c>
      <c r="IHC605" s="15" t="s">
        <v>1062</v>
      </c>
      <c r="IHD605" s="15" t="s">
        <v>1062</v>
      </c>
      <c r="IHE605" s="15" t="s">
        <v>1062</v>
      </c>
      <c r="IHF605" s="15" t="s">
        <v>1062</v>
      </c>
      <c r="IHG605" s="15" t="s">
        <v>1062</v>
      </c>
      <c r="IHH605" s="15" t="s">
        <v>1062</v>
      </c>
      <c r="IHI605" s="15" t="s">
        <v>1062</v>
      </c>
      <c r="IHJ605" s="15" t="s">
        <v>1062</v>
      </c>
      <c r="IHK605" s="15" t="s">
        <v>1062</v>
      </c>
      <c r="IHL605" s="15" t="s">
        <v>1062</v>
      </c>
      <c r="IHM605" s="15" t="s">
        <v>1062</v>
      </c>
      <c r="IHN605" s="15" t="s">
        <v>1062</v>
      </c>
      <c r="IHO605" s="15" t="s">
        <v>1062</v>
      </c>
      <c r="IHP605" s="15" t="s">
        <v>1062</v>
      </c>
      <c r="IHQ605" s="15" t="s">
        <v>1062</v>
      </c>
      <c r="IHR605" s="15" t="s">
        <v>1062</v>
      </c>
      <c r="IHS605" s="15" t="s">
        <v>1062</v>
      </c>
      <c r="IHT605" s="15" t="s">
        <v>1062</v>
      </c>
      <c r="IHU605" s="15" t="s">
        <v>1062</v>
      </c>
      <c r="IHV605" s="15" t="s">
        <v>1062</v>
      </c>
      <c r="IHW605" s="15" t="s">
        <v>1062</v>
      </c>
      <c r="IHX605" s="15" t="s">
        <v>1062</v>
      </c>
      <c r="IHY605" s="15" t="s">
        <v>1062</v>
      </c>
      <c r="IHZ605" s="15" t="s">
        <v>1062</v>
      </c>
      <c r="IIA605" s="15" t="s">
        <v>1062</v>
      </c>
      <c r="IIB605" s="15" t="s">
        <v>1062</v>
      </c>
      <c r="IIC605" s="15" t="s">
        <v>1062</v>
      </c>
      <c r="IID605" s="15" t="s">
        <v>1062</v>
      </c>
      <c r="IIE605" s="15" t="s">
        <v>1062</v>
      </c>
      <c r="IIF605" s="15" t="s">
        <v>1062</v>
      </c>
      <c r="IIG605" s="15" t="s">
        <v>1062</v>
      </c>
      <c r="IIH605" s="15" t="s">
        <v>1062</v>
      </c>
      <c r="III605" s="15" t="s">
        <v>1062</v>
      </c>
      <c r="IIJ605" s="15" t="s">
        <v>1062</v>
      </c>
      <c r="IIK605" s="15" t="s">
        <v>1062</v>
      </c>
      <c r="IIL605" s="15" t="s">
        <v>1062</v>
      </c>
      <c r="IIM605" s="15" t="s">
        <v>1062</v>
      </c>
      <c r="IIN605" s="15" t="s">
        <v>1062</v>
      </c>
      <c r="IIO605" s="15" t="s">
        <v>1062</v>
      </c>
      <c r="IIP605" s="15" t="s">
        <v>1062</v>
      </c>
      <c r="IIQ605" s="15" t="s">
        <v>1062</v>
      </c>
      <c r="IIR605" s="15" t="s">
        <v>1062</v>
      </c>
      <c r="IIS605" s="15" t="s">
        <v>1062</v>
      </c>
      <c r="IIT605" s="15" t="s">
        <v>1062</v>
      </c>
      <c r="IIU605" s="15" t="s">
        <v>1062</v>
      </c>
      <c r="IIV605" s="15" t="s">
        <v>1062</v>
      </c>
      <c r="IIW605" s="15" t="s">
        <v>1062</v>
      </c>
      <c r="IIX605" s="15" t="s">
        <v>1062</v>
      </c>
      <c r="IIY605" s="15" t="s">
        <v>1062</v>
      </c>
      <c r="IIZ605" s="15" t="s">
        <v>1062</v>
      </c>
      <c r="IJA605" s="15" t="s">
        <v>1062</v>
      </c>
      <c r="IJB605" s="15" t="s">
        <v>1062</v>
      </c>
      <c r="IJC605" s="15" t="s">
        <v>1062</v>
      </c>
      <c r="IJD605" s="15" t="s">
        <v>1062</v>
      </c>
      <c r="IJE605" s="15" t="s">
        <v>1062</v>
      </c>
      <c r="IJF605" s="15" t="s">
        <v>1062</v>
      </c>
      <c r="IJG605" s="15" t="s">
        <v>1062</v>
      </c>
      <c r="IJH605" s="15" t="s">
        <v>1062</v>
      </c>
      <c r="IJI605" s="15" t="s">
        <v>1062</v>
      </c>
      <c r="IJJ605" s="15" t="s">
        <v>1062</v>
      </c>
      <c r="IJK605" s="15" t="s">
        <v>1062</v>
      </c>
      <c r="IJL605" s="15" t="s">
        <v>1062</v>
      </c>
      <c r="IJM605" s="15" t="s">
        <v>1062</v>
      </c>
      <c r="IJN605" s="15" t="s">
        <v>1062</v>
      </c>
      <c r="IJO605" s="15" t="s">
        <v>1062</v>
      </c>
      <c r="IJP605" s="15" t="s">
        <v>1062</v>
      </c>
      <c r="IJQ605" s="15" t="s">
        <v>1062</v>
      </c>
      <c r="IJR605" s="15" t="s">
        <v>1062</v>
      </c>
      <c r="IJS605" s="15" t="s">
        <v>1062</v>
      </c>
      <c r="IJT605" s="15" t="s">
        <v>1062</v>
      </c>
      <c r="IJU605" s="15" t="s">
        <v>1062</v>
      </c>
      <c r="IJV605" s="15" t="s">
        <v>1062</v>
      </c>
      <c r="IJW605" s="15" t="s">
        <v>1062</v>
      </c>
      <c r="IJX605" s="15" t="s">
        <v>1062</v>
      </c>
      <c r="IJY605" s="15" t="s">
        <v>1062</v>
      </c>
      <c r="IJZ605" s="15" t="s">
        <v>1062</v>
      </c>
      <c r="IKA605" s="15" t="s">
        <v>1062</v>
      </c>
      <c r="IKB605" s="15" t="s">
        <v>1062</v>
      </c>
      <c r="IKC605" s="15" t="s">
        <v>1062</v>
      </c>
      <c r="IKD605" s="15" t="s">
        <v>1062</v>
      </c>
      <c r="IKE605" s="15" t="s">
        <v>1062</v>
      </c>
      <c r="IKF605" s="15" t="s">
        <v>1062</v>
      </c>
      <c r="IKG605" s="15" t="s">
        <v>1062</v>
      </c>
      <c r="IKH605" s="15" t="s">
        <v>1062</v>
      </c>
      <c r="IKI605" s="15" t="s">
        <v>1062</v>
      </c>
      <c r="IKJ605" s="15" t="s">
        <v>1062</v>
      </c>
      <c r="IKK605" s="15" t="s">
        <v>1062</v>
      </c>
      <c r="IKL605" s="15" t="s">
        <v>1062</v>
      </c>
      <c r="IKM605" s="15" t="s">
        <v>1062</v>
      </c>
      <c r="IKN605" s="15" t="s">
        <v>1062</v>
      </c>
      <c r="IKO605" s="15" t="s">
        <v>1062</v>
      </c>
      <c r="IKP605" s="15" t="s">
        <v>1062</v>
      </c>
      <c r="IKQ605" s="15" t="s">
        <v>1062</v>
      </c>
      <c r="IKR605" s="15" t="s">
        <v>1062</v>
      </c>
      <c r="IKS605" s="15" t="s">
        <v>1062</v>
      </c>
      <c r="IKT605" s="15" t="s">
        <v>1062</v>
      </c>
      <c r="IKU605" s="15" t="s">
        <v>1062</v>
      </c>
      <c r="IKV605" s="15" t="s">
        <v>1062</v>
      </c>
      <c r="IKW605" s="15" t="s">
        <v>1062</v>
      </c>
      <c r="IKX605" s="15" t="s">
        <v>1062</v>
      </c>
      <c r="IKY605" s="15" t="s">
        <v>1062</v>
      </c>
      <c r="IKZ605" s="15" t="s">
        <v>1062</v>
      </c>
      <c r="ILA605" s="15" t="s">
        <v>1062</v>
      </c>
      <c r="ILB605" s="15" t="s">
        <v>1062</v>
      </c>
      <c r="ILC605" s="15" t="s">
        <v>1062</v>
      </c>
      <c r="ILD605" s="15" t="s">
        <v>1062</v>
      </c>
      <c r="ILE605" s="15" t="s">
        <v>1062</v>
      </c>
      <c r="ILF605" s="15" t="s">
        <v>1062</v>
      </c>
      <c r="ILG605" s="15" t="s">
        <v>1062</v>
      </c>
      <c r="ILH605" s="15" t="s">
        <v>1062</v>
      </c>
      <c r="ILI605" s="15" t="s">
        <v>1062</v>
      </c>
      <c r="ILJ605" s="15" t="s">
        <v>1062</v>
      </c>
      <c r="ILK605" s="15" t="s">
        <v>1062</v>
      </c>
      <c r="ILL605" s="15" t="s">
        <v>1062</v>
      </c>
      <c r="ILM605" s="15" t="s">
        <v>1062</v>
      </c>
      <c r="ILN605" s="15" t="s">
        <v>1062</v>
      </c>
      <c r="ILO605" s="15" t="s">
        <v>1062</v>
      </c>
      <c r="ILP605" s="15" t="s">
        <v>1062</v>
      </c>
      <c r="ILQ605" s="15" t="s">
        <v>1062</v>
      </c>
      <c r="ILR605" s="15" t="s">
        <v>1062</v>
      </c>
      <c r="ILS605" s="15" t="s">
        <v>1062</v>
      </c>
      <c r="ILT605" s="15" t="s">
        <v>1062</v>
      </c>
      <c r="ILU605" s="15" t="s">
        <v>1062</v>
      </c>
      <c r="ILV605" s="15" t="s">
        <v>1062</v>
      </c>
      <c r="ILW605" s="15" t="s">
        <v>1062</v>
      </c>
      <c r="ILX605" s="15" t="s">
        <v>1062</v>
      </c>
      <c r="ILY605" s="15" t="s">
        <v>1062</v>
      </c>
      <c r="ILZ605" s="15" t="s">
        <v>1062</v>
      </c>
      <c r="IMA605" s="15" t="s">
        <v>1062</v>
      </c>
      <c r="IMB605" s="15" t="s">
        <v>1062</v>
      </c>
      <c r="IMC605" s="15" t="s">
        <v>1062</v>
      </c>
      <c r="IMD605" s="15" t="s">
        <v>1062</v>
      </c>
      <c r="IME605" s="15" t="s">
        <v>1062</v>
      </c>
      <c r="IMF605" s="15" t="s">
        <v>1062</v>
      </c>
      <c r="IMG605" s="15" t="s">
        <v>1062</v>
      </c>
      <c r="IMH605" s="15" t="s">
        <v>1062</v>
      </c>
      <c r="IMI605" s="15" t="s">
        <v>1062</v>
      </c>
      <c r="IMJ605" s="15" t="s">
        <v>1062</v>
      </c>
      <c r="IMK605" s="15" t="s">
        <v>1062</v>
      </c>
      <c r="IML605" s="15" t="s">
        <v>1062</v>
      </c>
      <c r="IMM605" s="15" t="s">
        <v>1062</v>
      </c>
      <c r="IMN605" s="15" t="s">
        <v>1062</v>
      </c>
      <c r="IMO605" s="15" t="s">
        <v>1062</v>
      </c>
      <c r="IMP605" s="15" t="s">
        <v>1062</v>
      </c>
      <c r="IMQ605" s="15" t="s">
        <v>1062</v>
      </c>
      <c r="IMR605" s="15" t="s">
        <v>1062</v>
      </c>
      <c r="IMS605" s="15" t="s">
        <v>1062</v>
      </c>
      <c r="IMT605" s="15" t="s">
        <v>1062</v>
      </c>
      <c r="IMU605" s="15" t="s">
        <v>1062</v>
      </c>
      <c r="IMV605" s="15" t="s">
        <v>1062</v>
      </c>
      <c r="IMW605" s="15" t="s">
        <v>1062</v>
      </c>
      <c r="IMX605" s="15" t="s">
        <v>1062</v>
      </c>
      <c r="IMY605" s="15" t="s">
        <v>1062</v>
      </c>
      <c r="IMZ605" s="15" t="s">
        <v>1062</v>
      </c>
      <c r="INA605" s="15" t="s">
        <v>1062</v>
      </c>
      <c r="INB605" s="15" t="s">
        <v>1062</v>
      </c>
      <c r="INC605" s="15" t="s">
        <v>1062</v>
      </c>
      <c r="IND605" s="15" t="s">
        <v>1062</v>
      </c>
      <c r="INE605" s="15" t="s">
        <v>1062</v>
      </c>
      <c r="INF605" s="15" t="s">
        <v>1062</v>
      </c>
      <c r="ING605" s="15" t="s">
        <v>1062</v>
      </c>
      <c r="INH605" s="15" t="s">
        <v>1062</v>
      </c>
      <c r="INI605" s="15" t="s">
        <v>1062</v>
      </c>
      <c r="INJ605" s="15" t="s">
        <v>1062</v>
      </c>
      <c r="INK605" s="15" t="s">
        <v>1062</v>
      </c>
      <c r="INL605" s="15" t="s">
        <v>1062</v>
      </c>
      <c r="INM605" s="15" t="s">
        <v>1062</v>
      </c>
      <c r="INN605" s="15" t="s">
        <v>1062</v>
      </c>
      <c r="INO605" s="15" t="s">
        <v>1062</v>
      </c>
      <c r="INP605" s="15" t="s">
        <v>1062</v>
      </c>
      <c r="INQ605" s="15" t="s">
        <v>1062</v>
      </c>
      <c r="INR605" s="15" t="s">
        <v>1062</v>
      </c>
      <c r="INS605" s="15" t="s">
        <v>1062</v>
      </c>
      <c r="INT605" s="15" t="s">
        <v>1062</v>
      </c>
      <c r="INU605" s="15" t="s">
        <v>1062</v>
      </c>
      <c r="INV605" s="15" t="s">
        <v>1062</v>
      </c>
      <c r="INW605" s="15" t="s">
        <v>1062</v>
      </c>
      <c r="INX605" s="15" t="s">
        <v>1062</v>
      </c>
      <c r="INY605" s="15" t="s">
        <v>1062</v>
      </c>
      <c r="INZ605" s="15" t="s">
        <v>1062</v>
      </c>
      <c r="IOA605" s="15" t="s">
        <v>1062</v>
      </c>
      <c r="IOB605" s="15" t="s">
        <v>1062</v>
      </c>
      <c r="IOC605" s="15" t="s">
        <v>1062</v>
      </c>
      <c r="IOD605" s="15" t="s">
        <v>1062</v>
      </c>
      <c r="IOE605" s="15" t="s">
        <v>1062</v>
      </c>
      <c r="IOF605" s="15" t="s">
        <v>1062</v>
      </c>
      <c r="IOG605" s="15" t="s">
        <v>1062</v>
      </c>
      <c r="IOH605" s="15" t="s">
        <v>1062</v>
      </c>
      <c r="IOI605" s="15" t="s">
        <v>1062</v>
      </c>
      <c r="IOJ605" s="15" t="s">
        <v>1062</v>
      </c>
      <c r="IOK605" s="15" t="s">
        <v>1062</v>
      </c>
      <c r="IOL605" s="15" t="s">
        <v>1062</v>
      </c>
      <c r="IOM605" s="15" t="s">
        <v>1062</v>
      </c>
      <c r="ION605" s="15" t="s">
        <v>1062</v>
      </c>
      <c r="IOO605" s="15" t="s">
        <v>1062</v>
      </c>
      <c r="IOP605" s="15" t="s">
        <v>1062</v>
      </c>
      <c r="IOQ605" s="15" t="s">
        <v>1062</v>
      </c>
      <c r="IOR605" s="15" t="s">
        <v>1062</v>
      </c>
      <c r="IOS605" s="15" t="s">
        <v>1062</v>
      </c>
      <c r="IOT605" s="15" t="s">
        <v>1062</v>
      </c>
      <c r="IOU605" s="15" t="s">
        <v>1062</v>
      </c>
      <c r="IOV605" s="15" t="s">
        <v>1062</v>
      </c>
      <c r="IOW605" s="15" t="s">
        <v>1062</v>
      </c>
      <c r="IOX605" s="15" t="s">
        <v>1062</v>
      </c>
      <c r="IOY605" s="15" t="s">
        <v>1062</v>
      </c>
      <c r="IOZ605" s="15" t="s">
        <v>1062</v>
      </c>
      <c r="IPA605" s="15" t="s">
        <v>1062</v>
      </c>
      <c r="IPB605" s="15" t="s">
        <v>1062</v>
      </c>
      <c r="IPC605" s="15" t="s">
        <v>1062</v>
      </c>
      <c r="IPD605" s="15" t="s">
        <v>1062</v>
      </c>
      <c r="IPE605" s="15" t="s">
        <v>1062</v>
      </c>
      <c r="IPF605" s="15" t="s">
        <v>1062</v>
      </c>
      <c r="IPG605" s="15" t="s">
        <v>1062</v>
      </c>
      <c r="IPH605" s="15" t="s">
        <v>1062</v>
      </c>
      <c r="IPI605" s="15" t="s">
        <v>1062</v>
      </c>
      <c r="IPJ605" s="15" t="s">
        <v>1062</v>
      </c>
      <c r="IPK605" s="15" t="s">
        <v>1062</v>
      </c>
      <c r="IPL605" s="15" t="s">
        <v>1062</v>
      </c>
      <c r="IPM605" s="15" t="s">
        <v>1062</v>
      </c>
      <c r="IPN605" s="15" t="s">
        <v>1062</v>
      </c>
      <c r="IPO605" s="15" t="s">
        <v>1062</v>
      </c>
      <c r="IPP605" s="15" t="s">
        <v>1062</v>
      </c>
      <c r="IPQ605" s="15" t="s">
        <v>1062</v>
      </c>
      <c r="IPR605" s="15" t="s">
        <v>1062</v>
      </c>
      <c r="IPS605" s="15" t="s">
        <v>1062</v>
      </c>
      <c r="IPT605" s="15" t="s">
        <v>1062</v>
      </c>
      <c r="IPU605" s="15" t="s">
        <v>1062</v>
      </c>
      <c r="IPV605" s="15" t="s">
        <v>1062</v>
      </c>
      <c r="IPW605" s="15" t="s">
        <v>1062</v>
      </c>
      <c r="IPX605" s="15" t="s">
        <v>1062</v>
      </c>
      <c r="IPY605" s="15" t="s">
        <v>1062</v>
      </c>
      <c r="IPZ605" s="15" t="s">
        <v>1062</v>
      </c>
      <c r="IQA605" s="15" t="s">
        <v>1062</v>
      </c>
      <c r="IQB605" s="15" t="s">
        <v>1062</v>
      </c>
      <c r="IQC605" s="15" t="s">
        <v>1062</v>
      </c>
      <c r="IQD605" s="15" t="s">
        <v>1062</v>
      </c>
      <c r="IQE605" s="15" t="s">
        <v>1062</v>
      </c>
      <c r="IQF605" s="15" t="s">
        <v>1062</v>
      </c>
      <c r="IQG605" s="15" t="s">
        <v>1062</v>
      </c>
      <c r="IQH605" s="15" t="s">
        <v>1062</v>
      </c>
      <c r="IQI605" s="15" t="s">
        <v>1062</v>
      </c>
      <c r="IQJ605" s="15" t="s">
        <v>1062</v>
      </c>
      <c r="IQK605" s="15" t="s">
        <v>1062</v>
      </c>
      <c r="IQL605" s="15" t="s">
        <v>1062</v>
      </c>
      <c r="IQM605" s="15" t="s">
        <v>1062</v>
      </c>
      <c r="IQN605" s="15" t="s">
        <v>1062</v>
      </c>
      <c r="IQO605" s="15" t="s">
        <v>1062</v>
      </c>
      <c r="IQP605" s="15" t="s">
        <v>1062</v>
      </c>
      <c r="IQQ605" s="15" t="s">
        <v>1062</v>
      </c>
      <c r="IQR605" s="15" t="s">
        <v>1062</v>
      </c>
      <c r="IQS605" s="15" t="s">
        <v>1062</v>
      </c>
      <c r="IQT605" s="15" t="s">
        <v>1062</v>
      </c>
      <c r="IQU605" s="15" t="s">
        <v>1062</v>
      </c>
      <c r="IQV605" s="15" t="s">
        <v>1062</v>
      </c>
      <c r="IQW605" s="15" t="s">
        <v>1062</v>
      </c>
      <c r="IQX605" s="15" t="s">
        <v>1062</v>
      </c>
      <c r="IQY605" s="15" t="s">
        <v>1062</v>
      </c>
      <c r="IQZ605" s="15" t="s">
        <v>1062</v>
      </c>
      <c r="IRA605" s="15" t="s">
        <v>1062</v>
      </c>
      <c r="IRB605" s="15" t="s">
        <v>1062</v>
      </c>
      <c r="IRC605" s="15" t="s">
        <v>1062</v>
      </c>
      <c r="IRD605" s="15" t="s">
        <v>1062</v>
      </c>
      <c r="IRE605" s="15" t="s">
        <v>1062</v>
      </c>
      <c r="IRF605" s="15" t="s">
        <v>1062</v>
      </c>
      <c r="IRG605" s="15" t="s">
        <v>1062</v>
      </c>
      <c r="IRH605" s="15" t="s">
        <v>1062</v>
      </c>
      <c r="IRI605" s="15" t="s">
        <v>1062</v>
      </c>
      <c r="IRJ605" s="15" t="s">
        <v>1062</v>
      </c>
      <c r="IRK605" s="15" t="s">
        <v>1062</v>
      </c>
      <c r="IRL605" s="15" t="s">
        <v>1062</v>
      </c>
      <c r="IRM605" s="15" t="s">
        <v>1062</v>
      </c>
      <c r="IRN605" s="15" t="s">
        <v>1062</v>
      </c>
      <c r="IRO605" s="15" t="s">
        <v>1062</v>
      </c>
      <c r="IRP605" s="15" t="s">
        <v>1062</v>
      </c>
      <c r="IRQ605" s="15" t="s">
        <v>1062</v>
      </c>
      <c r="IRR605" s="15" t="s">
        <v>1062</v>
      </c>
      <c r="IRS605" s="15" t="s">
        <v>1062</v>
      </c>
      <c r="IRT605" s="15" t="s">
        <v>1062</v>
      </c>
      <c r="IRU605" s="15" t="s">
        <v>1062</v>
      </c>
      <c r="IRV605" s="15" t="s">
        <v>1062</v>
      </c>
      <c r="IRW605" s="15" t="s">
        <v>1062</v>
      </c>
      <c r="IRX605" s="15" t="s">
        <v>1062</v>
      </c>
      <c r="IRY605" s="15" t="s">
        <v>1062</v>
      </c>
      <c r="IRZ605" s="15" t="s">
        <v>1062</v>
      </c>
      <c r="ISA605" s="15" t="s">
        <v>1062</v>
      </c>
      <c r="ISB605" s="15" t="s">
        <v>1062</v>
      </c>
      <c r="ISC605" s="15" t="s">
        <v>1062</v>
      </c>
      <c r="ISD605" s="15" t="s">
        <v>1062</v>
      </c>
      <c r="ISE605" s="15" t="s">
        <v>1062</v>
      </c>
      <c r="ISF605" s="15" t="s">
        <v>1062</v>
      </c>
      <c r="ISG605" s="15" t="s">
        <v>1062</v>
      </c>
      <c r="ISH605" s="15" t="s">
        <v>1062</v>
      </c>
      <c r="ISI605" s="15" t="s">
        <v>1062</v>
      </c>
      <c r="ISJ605" s="15" t="s">
        <v>1062</v>
      </c>
      <c r="ISK605" s="15" t="s">
        <v>1062</v>
      </c>
      <c r="ISL605" s="15" t="s">
        <v>1062</v>
      </c>
      <c r="ISM605" s="15" t="s">
        <v>1062</v>
      </c>
      <c r="ISN605" s="15" t="s">
        <v>1062</v>
      </c>
      <c r="ISO605" s="15" t="s">
        <v>1062</v>
      </c>
      <c r="ISP605" s="15" t="s">
        <v>1062</v>
      </c>
      <c r="ISQ605" s="15" t="s">
        <v>1062</v>
      </c>
      <c r="ISR605" s="15" t="s">
        <v>1062</v>
      </c>
      <c r="ISS605" s="15" t="s">
        <v>1062</v>
      </c>
      <c r="IST605" s="15" t="s">
        <v>1062</v>
      </c>
      <c r="ISU605" s="15" t="s">
        <v>1062</v>
      </c>
      <c r="ISV605" s="15" t="s">
        <v>1062</v>
      </c>
      <c r="ISW605" s="15" t="s">
        <v>1062</v>
      </c>
      <c r="ISX605" s="15" t="s">
        <v>1062</v>
      </c>
      <c r="ISY605" s="15" t="s">
        <v>1062</v>
      </c>
      <c r="ISZ605" s="15" t="s">
        <v>1062</v>
      </c>
      <c r="ITA605" s="15" t="s">
        <v>1062</v>
      </c>
      <c r="ITB605" s="15" t="s">
        <v>1062</v>
      </c>
      <c r="ITC605" s="15" t="s">
        <v>1062</v>
      </c>
      <c r="ITD605" s="15" t="s">
        <v>1062</v>
      </c>
      <c r="ITE605" s="15" t="s">
        <v>1062</v>
      </c>
      <c r="ITF605" s="15" t="s">
        <v>1062</v>
      </c>
      <c r="ITG605" s="15" t="s">
        <v>1062</v>
      </c>
      <c r="ITH605" s="15" t="s">
        <v>1062</v>
      </c>
      <c r="ITI605" s="15" t="s">
        <v>1062</v>
      </c>
      <c r="ITJ605" s="15" t="s">
        <v>1062</v>
      </c>
      <c r="ITK605" s="15" t="s">
        <v>1062</v>
      </c>
      <c r="ITL605" s="15" t="s">
        <v>1062</v>
      </c>
      <c r="ITM605" s="15" t="s">
        <v>1062</v>
      </c>
      <c r="ITN605" s="15" t="s">
        <v>1062</v>
      </c>
      <c r="ITO605" s="15" t="s">
        <v>1062</v>
      </c>
      <c r="ITP605" s="15" t="s">
        <v>1062</v>
      </c>
      <c r="ITQ605" s="15" t="s">
        <v>1062</v>
      </c>
      <c r="ITR605" s="15" t="s">
        <v>1062</v>
      </c>
      <c r="ITS605" s="15" t="s">
        <v>1062</v>
      </c>
      <c r="ITT605" s="15" t="s">
        <v>1062</v>
      </c>
      <c r="ITU605" s="15" t="s">
        <v>1062</v>
      </c>
      <c r="ITV605" s="15" t="s">
        <v>1062</v>
      </c>
      <c r="ITW605" s="15" t="s">
        <v>1062</v>
      </c>
      <c r="ITX605" s="15" t="s">
        <v>1062</v>
      </c>
      <c r="ITY605" s="15" t="s">
        <v>1062</v>
      </c>
      <c r="ITZ605" s="15" t="s">
        <v>1062</v>
      </c>
      <c r="IUA605" s="15" t="s">
        <v>1062</v>
      </c>
      <c r="IUB605" s="15" t="s">
        <v>1062</v>
      </c>
      <c r="IUC605" s="15" t="s">
        <v>1062</v>
      </c>
      <c r="IUD605" s="15" t="s">
        <v>1062</v>
      </c>
      <c r="IUE605" s="15" t="s">
        <v>1062</v>
      </c>
      <c r="IUF605" s="15" t="s">
        <v>1062</v>
      </c>
      <c r="IUG605" s="15" t="s">
        <v>1062</v>
      </c>
      <c r="IUH605" s="15" t="s">
        <v>1062</v>
      </c>
      <c r="IUI605" s="15" t="s">
        <v>1062</v>
      </c>
      <c r="IUJ605" s="15" t="s">
        <v>1062</v>
      </c>
      <c r="IUK605" s="15" t="s">
        <v>1062</v>
      </c>
      <c r="IUL605" s="15" t="s">
        <v>1062</v>
      </c>
      <c r="IUM605" s="15" t="s">
        <v>1062</v>
      </c>
      <c r="IUN605" s="15" t="s">
        <v>1062</v>
      </c>
      <c r="IUO605" s="15" t="s">
        <v>1062</v>
      </c>
      <c r="IUP605" s="15" t="s">
        <v>1062</v>
      </c>
      <c r="IUQ605" s="15" t="s">
        <v>1062</v>
      </c>
      <c r="IUR605" s="15" t="s">
        <v>1062</v>
      </c>
      <c r="IUS605" s="15" t="s">
        <v>1062</v>
      </c>
      <c r="IUT605" s="15" t="s">
        <v>1062</v>
      </c>
      <c r="IUU605" s="15" t="s">
        <v>1062</v>
      </c>
      <c r="IUV605" s="15" t="s">
        <v>1062</v>
      </c>
      <c r="IUW605" s="15" t="s">
        <v>1062</v>
      </c>
      <c r="IUX605" s="15" t="s">
        <v>1062</v>
      </c>
      <c r="IUY605" s="15" t="s">
        <v>1062</v>
      </c>
      <c r="IUZ605" s="15" t="s">
        <v>1062</v>
      </c>
      <c r="IVA605" s="15" t="s">
        <v>1062</v>
      </c>
      <c r="IVB605" s="15" t="s">
        <v>1062</v>
      </c>
      <c r="IVC605" s="15" t="s">
        <v>1062</v>
      </c>
      <c r="IVD605" s="15" t="s">
        <v>1062</v>
      </c>
      <c r="IVE605" s="15" t="s">
        <v>1062</v>
      </c>
      <c r="IVF605" s="15" t="s">
        <v>1062</v>
      </c>
      <c r="IVG605" s="15" t="s">
        <v>1062</v>
      </c>
      <c r="IVH605" s="15" t="s">
        <v>1062</v>
      </c>
      <c r="IVI605" s="15" t="s">
        <v>1062</v>
      </c>
      <c r="IVJ605" s="15" t="s">
        <v>1062</v>
      </c>
      <c r="IVK605" s="15" t="s">
        <v>1062</v>
      </c>
      <c r="IVL605" s="15" t="s">
        <v>1062</v>
      </c>
      <c r="IVM605" s="15" t="s">
        <v>1062</v>
      </c>
      <c r="IVN605" s="15" t="s">
        <v>1062</v>
      </c>
      <c r="IVO605" s="15" t="s">
        <v>1062</v>
      </c>
      <c r="IVP605" s="15" t="s">
        <v>1062</v>
      </c>
      <c r="IVQ605" s="15" t="s">
        <v>1062</v>
      </c>
      <c r="IVR605" s="15" t="s">
        <v>1062</v>
      </c>
      <c r="IVS605" s="15" t="s">
        <v>1062</v>
      </c>
      <c r="IVT605" s="15" t="s">
        <v>1062</v>
      </c>
      <c r="IVU605" s="15" t="s">
        <v>1062</v>
      </c>
      <c r="IVV605" s="15" t="s">
        <v>1062</v>
      </c>
      <c r="IVW605" s="15" t="s">
        <v>1062</v>
      </c>
      <c r="IVX605" s="15" t="s">
        <v>1062</v>
      </c>
      <c r="IVY605" s="15" t="s">
        <v>1062</v>
      </c>
      <c r="IVZ605" s="15" t="s">
        <v>1062</v>
      </c>
      <c r="IWA605" s="15" t="s">
        <v>1062</v>
      </c>
      <c r="IWB605" s="15" t="s">
        <v>1062</v>
      </c>
      <c r="IWC605" s="15" t="s">
        <v>1062</v>
      </c>
      <c r="IWD605" s="15" t="s">
        <v>1062</v>
      </c>
      <c r="IWE605" s="15" t="s">
        <v>1062</v>
      </c>
      <c r="IWF605" s="15" t="s">
        <v>1062</v>
      </c>
      <c r="IWG605" s="15" t="s">
        <v>1062</v>
      </c>
      <c r="IWH605" s="15" t="s">
        <v>1062</v>
      </c>
      <c r="IWI605" s="15" t="s">
        <v>1062</v>
      </c>
      <c r="IWJ605" s="15" t="s">
        <v>1062</v>
      </c>
      <c r="IWK605" s="15" t="s">
        <v>1062</v>
      </c>
      <c r="IWL605" s="15" t="s">
        <v>1062</v>
      </c>
      <c r="IWM605" s="15" t="s">
        <v>1062</v>
      </c>
      <c r="IWN605" s="15" t="s">
        <v>1062</v>
      </c>
      <c r="IWO605" s="15" t="s">
        <v>1062</v>
      </c>
      <c r="IWP605" s="15" t="s">
        <v>1062</v>
      </c>
      <c r="IWQ605" s="15" t="s">
        <v>1062</v>
      </c>
      <c r="IWR605" s="15" t="s">
        <v>1062</v>
      </c>
      <c r="IWS605" s="15" t="s">
        <v>1062</v>
      </c>
      <c r="IWT605" s="15" t="s">
        <v>1062</v>
      </c>
      <c r="IWU605" s="15" t="s">
        <v>1062</v>
      </c>
      <c r="IWV605" s="15" t="s">
        <v>1062</v>
      </c>
      <c r="IWW605" s="15" t="s">
        <v>1062</v>
      </c>
      <c r="IWX605" s="15" t="s">
        <v>1062</v>
      </c>
      <c r="IWY605" s="15" t="s">
        <v>1062</v>
      </c>
      <c r="IWZ605" s="15" t="s">
        <v>1062</v>
      </c>
      <c r="IXA605" s="15" t="s">
        <v>1062</v>
      </c>
      <c r="IXB605" s="15" t="s">
        <v>1062</v>
      </c>
      <c r="IXC605" s="15" t="s">
        <v>1062</v>
      </c>
      <c r="IXD605" s="15" t="s">
        <v>1062</v>
      </c>
      <c r="IXE605" s="15" t="s">
        <v>1062</v>
      </c>
      <c r="IXF605" s="15" t="s">
        <v>1062</v>
      </c>
      <c r="IXG605" s="15" t="s">
        <v>1062</v>
      </c>
      <c r="IXH605" s="15" t="s">
        <v>1062</v>
      </c>
      <c r="IXI605" s="15" t="s">
        <v>1062</v>
      </c>
      <c r="IXJ605" s="15" t="s">
        <v>1062</v>
      </c>
      <c r="IXK605" s="15" t="s">
        <v>1062</v>
      </c>
      <c r="IXL605" s="15" t="s">
        <v>1062</v>
      </c>
      <c r="IXM605" s="15" t="s">
        <v>1062</v>
      </c>
      <c r="IXN605" s="15" t="s">
        <v>1062</v>
      </c>
      <c r="IXO605" s="15" t="s">
        <v>1062</v>
      </c>
      <c r="IXP605" s="15" t="s">
        <v>1062</v>
      </c>
      <c r="IXQ605" s="15" t="s">
        <v>1062</v>
      </c>
      <c r="IXR605" s="15" t="s">
        <v>1062</v>
      </c>
      <c r="IXS605" s="15" t="s">
        <v>1062</v>
      </c>
      <c r="IXT605" s="15" t="s">
        <v>1062</v>
      </c>
      <c r="IXU605" s="15" t="s">
        <v>1062</v>
      </c>
      <c r="IXV605" s="15" t="s">
        <v>1062</v>
      </c>
      <c r="IXW605" s="15" t="s">
        <v>1062</v>
      </c>
      <c r="IXX605" s="15" t="s">
        <v>1062</v>
      </c>
      <c r="IXY605" s="15" t="s">
        <v>1062</v>
      </c>
      <c r="IXZ605" s="15" t="s">
        <v>1062</v>
      </c>
      <c r="IYA605" s="15" t="s">
        <v>1062</v>
      </c>
      <c r="IYB605" s="15" t="s">
        <v>1062</v>
      </c>
      <c r="IYC605" s="15" t="s">
        <v>1062</v>
      </c>
      <c r="IYD605" s="15" t="s">
        <v>1062</v>
      </c>
      <c r="IYE605" s="15" t="s">
        <v>1062</v>
      </c>
      <c r="IYF605" s="15" t="s">
        <v>1062</v>
      </c>
      <c r="IYG605" s="15" t="s">
        <v>1062</v>
      </c>
      <c r="IYH605" s="15" t="s">
        <v>1062</v>
      </c>
      <c r="IYI605" s="15" t="s">
        <v>1062</v>
      </c>
      <c r="IYJ605" s="15" t="s">
        <v>1062</v>
      </c>
      <c r="IYK605" s="15" t="s">
        <v>1062</v>
      </c>
      <c r="IYL605" s="15" t="s">
        <v>1062</v>
      </c>
      <c r="IYM605" s="15" t="s">
        <v>1062</v>
      </c>
      <c r="IYN605" s="15" t="s">
        <v>1062</v>
      </c>
      <c r="IYO605" s="15" t="s">
        <v>1062</v>
      </c>
      <c r="IYP605" s="15" t="s">
        <v>1062</v>
      </c>
      <c r="IYQ605" s="15" t="s">
        <v>1062</v>
      </c>
      <c r="IYR605" s="15" t="s">
        <v>1062</v>
      </c>
      <c r="IYS605" s="15" t="s">
        <v>1062</v>
      </c>
      <c r="IYT605" s="15" t="s">
        <v>1062</v>
      </c>
      <c r="IYU605" s="15" t="s">
        <v>1062</v>
      </c>
      <c r="IYV605" s="15" t="s">
        <v>1062</v>
      </c>
      <c r="IYW605" s="15" t="s">
        <v>1062</v>
      </c>
      <c r="IYX605" s="15" t="s">
        <v>1062</v>
      </c>
      <c r="IYY605" s="15" t="s">
        <v>1062</v>
      </c>
      <c r="IYZ605" s="15" t="s">
        <v>1062</v>
      </c>
      <c r="IZA605" s="15" t="s">
        <v>1062</v>
      </c>
      <c r="IZB605" s="15" t="s">
        <v>1062</v>
      </c>
      <c r="IZC605" s="15" t="s">
        <v>1062</v>
      </c>
      <c r="IZD605" s="15" t="s">
        <v>1062</v>
      </c>
      <c r="IZE605" s="15" t="s">
        <v>1062</v>
      </c>
      <c r="IZF605" s="15" t="s">
        <v>1062</v>
      </c>
      <c r="IZG605" s="15" t="s">
        <v>1062</v>
      </c>
      <c r="IZH605" s="15" t="s">
        <v>1062</v>
      </c>
      <c r="IZI605" s="15" t="s">
        <v>1062</v>
      </c>
      <c r="IZJ605" s="15" t="s">
        <v>1062</v>
      </c>
      <c r="IZK605" s="15" t="s">
        <v>1062</v>
      </c>
      <c r="IZL605" s="15" t="s">
        <v>1062</v>
      </c>
      <c r="IZM605" s="15" t="s">
        <v>1062</v>
      </c>
      <c r="IZN605" s="15" t="s">
        <v>1062</v>
      </c>
      <c r="IZO605" s="15" t="s">
        <v>1062</v>
      </c>
      <c r="IZP605" s="15" t="s">
        <v>1062</v>
      </c>
      <c r="IZQ605" s="15" t="s">
        <v>1062</v>
      </c>
      <c r="IZR605" s="15" t="s">
        <v>1062</v>
      </c>
      <c r="IZS605" s="15" t="s">
        <v>1062</v>
      </c>
      <c r="IZT605" s="15" t="s">
        <v>1062</v>
      </c>
      <c r="IZU605" s="15" t="s">
        <v>1062</v>
      </c>
      <c r="IZV605" s="15" t="s">
        <v>1062</v>
      </c>
      <c r="IZW605" s="15" t="s">
        <v>1062</v>
      </c>
      <c r="IZX605" s="15" t="s">
        <v>1062</v>
      </c>
      <c r="IZY605" s="15" t="s">
        <v>1062</v>
      </c>
      <c r="IZZ605" s="15" t="s">
        <v>1062</v>
      </c>
      <c r="JAA605" s="15" t="s">
        <v>1062</v>
      </c>
      <c r="JAB605" s="15" t="s">
        <v>1062</v>
      </c>
      <c r="JAC605" s="15" t="s">
        <v>1062</v>
      </c>
      <c r="JAD605" s="15" t="s">
        <v>1062</v>
      </c>
      <c r="JAE605" s="15" t="s">
        <v>1062</v>
      </c>
      <c r="JAF605" s="15" t="s">
        <v>1062</v>
      </c>
      <c r="JAG605" s="15" t="s">
        <v>1062</v>
      </c>
      <c r="JAH605" s="15" t="s">
        <v>1062</v>
      </c>
      <c r="JAI605" s="15" t="s">
        <v>1062</v>
      </c>
      <c r="JAJ605" s="15" t="s">
        <v>1062</v>
      </c>
      <c r="JAK605" s="15" t="s">
        <v>1062</v>
      </c>
      <c r="JAL605" s="15" t="s">
        <v>1062</v>
      </c>
      <c r="JAM605" s="15" t="s">
        <v>1062</v>
      </c>
      <c r="JAN605" s="15" t="s">
        <v>1062</v>
      </c>
      <c r="JAO605" s="15" t="s">
        <v>1062</v>
      </c>
      <c r="JAP605" s="15" t="s">
        <v>1062</v>
      </c>
      <c r="JAQ605" s="15" t="s">
        <v>1062</v>
      </c>
      <c r="JAR605" s="15" t="s">
        <v>1062</v>
      </c>
      <c r="JAS605" s="15" t="s">
        <v>1062</v>
      </c>
      <c r="JAT605" s="15" t="s">
        <v>1062</v>
      </c>
      <c r="JAU605" s="15" t="s">
        <v>1062</v>
      </c>
      <c r="JAV605" s="15" t="s">
        <v>1062</v>
      </c>
      <c r="JAW605" s="15" t="s">
        <v>1062</v>
      </c>
      <c r="JAX605" s="15" t="s">
        <v>1062</v>
      </c>
      <c r="JAY605" s="15" t="s">
        <v>1062</v>
      </c>
      <c r="JAZ605" s="15" t="s">
        <v>1062</v>
      </c>
      <c r="JBA605" s="15" t="s">
        <v>1062</v>
      </c>
      <c r="JBB605" s="15" t="s">
        <v>1062</v>
      </c>
      <c r="JBC605" s="15" t="s">
        <v>1062</v>
      </c>
      <c r="JBD605" s="15" t="s">
        <v>1062</v>
      </c>
      <c r="JBE605" s="15" t="s">
        <v>1062</v>
      </c>
      <c r="JBF605" s="15" t="s">
        <v>1062</v>
      </c>
      <c r="JBG605" s="15" t="s">
        <v>1062</v>
      </c>
      <c r="JBH605" s="15" t="s">
        <v>1062</v>
      </c>
      <c r="JBI605" s="15" t="s">
        <v>1062</v>
      </c>
      <c r="JBJ605" s="15" t="s">
        <v>1062</v>
      </c>
      <c r="JBK605" s="15" t="s">
        <v>1062</v>
      </c>
      <c r="JBL605" s="15" t="s">
        <v>1062</v>
      </c>
      <c r="JBM605" s="15" t="s">
        <v>1062</v>
      </c>
      <c r="JBN605" s="15" t="s">
        <v>1062</v>
      </c>
      <c r="JBO605" s="15" t="s">
        <v>1062</v>
      </c>
      <c r="JBP605" s="15" t="s">
        <v>1062</v>
      </c>
      <c r="JBQ605" s="15" t="s">
        <v>1062</v>
      </c>
      <c r="JBR605" s="15" t="s">
        <v>1062</v>
      </c>
      <c r="JBS605" s="15" t="s">
        <v>1062</v>
      </c>
      <c r="JBT605" s="15" t="s">
        <v>1062</v>
      </c>
      <c r="JBU605" s="15" t="s">
        <v>1062</v>
      </c>
      <c r="JBV605" s="15" t="s">
        <v>1062</v>
      </c>
      <c r="JBW605" s="15" t="s">
        <v>1062</v>
      </c>
      <c r="JBX605" s="15" t="s">
        <v>1062</v>
      </c>
      <c r="JBY605" s="15" t="s">
        <v>1062</v>
      </c>
      <c r="JBZ605" s="15" t="s">
        <v>1062</v>
      </c>
      <c r="JCA605" s="15" t="s">
        <v>1062</v>
      </c>
      <c r="JCB605" s="15" t="s">
        <v>1062</v>
      </c>
      <c r="JCC605" s="15" t="s">
        <v>1062</v>
      </c>
      <c r="JCD605" s="15" t="s">
        <v>1062</v>
      </c>
      <c r="JCE605" s="15" t="s">
        <v>1062</v>
      </c>
      <c r="JCF605" s="15" t="s">
        <v>1062</v>
      </c>
      <c r="JCG605" s="15" t="s">
        <v>1062</v>
      </c>
      <c r="JCH605" s="15" t="s">
        <v>1062</v>
      </c>
      <c r="JCI605" s="15" t="s">
        <v>1062</v>
      </c>
      <c r="JCJ605" s="15" t="s">
        <v>1062</v>
      </c>
      <c r="JCK605" s="15" t="s">
        <v>1062</v>
      </c>
      <c r="JCL605" s="15" t="s">
        <v>1062</v>
      </c>
      <c r="JCM605" s="15" t="s">
        <v>1062</v>
      </c>
      <c r="JCN605" s="15" t="s">
        <v>1062</v>
      </c>
      <c r="JCO605" s="15" t="s">
        <v>1062</v>
      </c>
      <c r="JCP605" s="15" t="s">
        <v>1062</v>
      </c>
      <c r="JCQ605" s="15" t="s">
        <v>1062</v>
      </c>
      <c r="JCR605" s="15" t="s">
        <v>1062</v>
      </c>
      <c r="JCS605" s="15" t="s">
        <v>1062</v>
      </c>
      <c r="JCT605" s="15" t="s">
        <v>1062</v>
      </c>
      <c r="JCU605" s="15" t="s">
        <v>1062</v>
      </c>
      <c r="JCV605" s="15" t="s">
        <v>1062</v>
      </c>
      <c r="JCW605" s="15" t="s">
        <v>1062</v>
      </c>
      <c r="JCX605" s="15" t="s">
        <v>1062</v>
      </c>
      <c r="JCY605" s="15" t="s">
        <v>1062</v>
      </c>
      <c r="JCZ605" s="15" t="s">
        <v>1062</v>
      </c>
      <c r="JDA605" s="15" t="s">
        <v>1062</v>
      </c>
      <c r="JDB605" s="15" t="s">
        <v>1062</v>
      </c>
      <c r="JDC605" s="15" t="s">
        <v>1062</v>
      </c>
      <c r="JDD605" s="15" t="s">
        <v>1062</v>
      </c>
      <c r="JDE605" s="15" t="s">
        <v>1062</v>
      </c>
      <c r="JDF605" s="15" t="s">
        <v>1062</v>
      </c>
      <c r="JDG605" s="15" t="s">
        <v>1062</v>
      </c>
      <c r="JDH605" s="15" t="s">
        <v>1062</v>
      </c>
      <c r="JDI605" s="15" t="s">
        <v>1062</v>
      </c>
      <c r="JDJ605" s="15" t="s">
        <v>1062</v>
      </c>
      <c r="JDK605" s="15" t="s">
        <v>1062</v>
      </c>
      <c r="JDL605" s="15" t="s">
        <v>1062</v>
      </c>
      <c r="JDM605" s="15" t="s">
        <v>1062</v>
      </c>
      <c r="JDN605" s="15" t="s">
        <v>1062</v>
      </c>
      <c r="JDO605" s="15" t="s">
        <v>1062</v>
      </c>
      <c r="JDP605" s="15" t="s">
        <v>1062</v>
      </c>
      <c r="JDQ605" s="15" t="s">
        <v>1062</v>
      </c>
      <c r="JDR605" s="15" t="s">
        <v>1062</v>
      </c>
      <c r="JDS605" s="15" t="s">
        <v>1062</v>
      </c>
      <c r="JDT605" s="15" t="s">
        <v>1062</v>
      </c>
      <c r="JDU605" s="15" t="s">
        <v>1062</v>
      </c>
      <c r="JDV605" s="15" t="s">
        <v>1062</v>
      </c>
      <c r="JDW605" s="15" t="s">
        <v>1062</v>
      </c>
      <c r="JDX605" s="15" t="s">
        <v>1062</v>
      </c>
      <c r="JDY605" s="15" t="s">
        <v>1062</v>
      </c>
      <c r="JDZ605" s="15" t="s">
        <v>1062</v>
      </c>
      <c r="JEA605" s="15" t="s">
        <v>1062</v>
      </c>
      <c r="JEB605" s="15" t="s">
        <v>1062</v>
      </c>
      <c r="JEC605" s="15" t="s">
        <v>1062</v>
      </c>
      <c r="JED605" s="15" t="s">
        <v>1062</v>
      </c>
      <c r="JEE605" s="15" t="s">
        <v>1062</v>
      </c>
      <c r="JEF605" s="15" t="s">
        <v>1062</v>
      </c>
      <c r="JEG605" s="15" t="s">
        <v>1062</v>
      </c>
      <c r="JEH605" s="15" t="s">
        <v>1062</v>
      </c>
      <c r="JEI605" s="15" t="s">
        <v>1062</v>
      </c>
      <c r="JEJ605" s="15" t="s">
        <v>1062</v>
      </c>
      <c r="JEK605" s="15" t="s">
        <v>1062</v>
      </c>
      <c r="JEL605" s="15" t="s">
        <v>1062</v>
      </c>
      <c r="JEM605" s="15" t="s">
        <v>1062</v>
      </c>
      <c r="JEN605" s="15" t="s">
        <v>1062</v>
      </c>
      <c r="JEO605" s="15" t="s">
        <v>1062</v>
      </c>
      <c r="JEP605" s="15" t="s">
        <v>1062</v>
      </c>
      <c r="JEQ605" s="15" t="s">
        <v>1062</v>
      </c>
      <c r="JER605" s="15" t="s">
        <v>1062</v>
      </c>
      <c r="JES605" s="15" t="s">
        <v>1062</v>
      </c>
      <c r="JET605" s="15" t="s">
        <v>1062</v>
      </c>
      <c r="JEU605" s="15" t="s">
        <v>1062</v>
      </c>
      <c r="JEV605" s="15" t="s">
        <v>1062</v>
      </c>
      <c r="JEW605" s="15" t="s">
        <v>1062</v>
      </c>
      <c r="JEX605" s="15" t="s">
        <v>1062</v>
      </c>
      <c r="JEY605" s="15" t="s">
        <v>1062</v>
      </c>
      <c r="JEZ605" s="15" t="s">
        <v>1062</v>
      </c>
      <c r="JFA605" s="15" t="s">
        <v>1062</v>
      </c>
      <c r="JFB605" s="15" t="s">
        <v>1062</v>
      </c>
      <c r="JFC605" s="15" t="s">
        <v>1062</v>
      </c>
      <c r="JFD605" s="15" t="s">
        <v>1062</v>
      </c>
      <c r="JFE605" s="15" t="s">
        <v>1062</v>
      </c>
      <c r="JFF605" s="15" t="s">
        <v>1062</v>
      </c>
      <c r="JFG605" s="15" t="s">
        <v>1062</v>
      </c>
      <c r="JFH605" s="15" t="s">
        <v>1062</v>
      </c>
      <c r="JFI605" s="15" t="s">
        <v>1062</v>
      </c>
      <c r="JFJ605" s="15" t="s">
        <v>1062</v>
      </c>
      <c r="JFK605" s="15" t="s">
        <v>1062</v>
      </c>
      <c r="JFL605" s="15" t="s">
        <v>1062</v>
      </c>
      <c r="JFM605" s="15" t="s">
        <v>1062</v>
      </c>
      <c r="JFN605" s="15" t="s">
        <v>1062</v>
      </c>
      <c r="JFO605" s="15" t="s">
        <v>1062</v>
      </c>
      <c r="JFP605" s="15" t="s">
        <v>1062</v>
      </c>
      <c r="JFQ605" s="15" t="s">
        <v>1062</v>
      </c>
      <c r="JFR605" s="15" t="s">
        <v>1062</v>
      </c>
      <c r="JFS605" s="15" t="s">
        <v>1062</v>
      </c>
      <c r="JFT605" s="15" t="s">
        <v>1062</v>
      </c>
      <c r="JFU605" s="15" t="s">
        <v>1062</v>
      </c>
      <c r="JFV605" s="15" t="s">
        <v>1062</v>
      </c>
      <c r="JFW605" s="15" t="s">
        <v>1062</v>
      </c>
      <c r="JFX605" s="15" t="s">
        <v>1062</v>
      </c>
      <c r="JFY605" s="15" t="s">
        <v>1062</v>
      </c>
      <c r="JFZ605" s="15" t="s">
        <v>1062</v>
      </c>
      <c r="JGA605" s="15" t="s">
        <v>1062</v>
      </c>
      <c r="JGB605" s="15" t="s">
        <v>1062</v>
      </c>
      <c r="JGC605" s="15" t="s">
        <v>1062</v>
      </c>
      <c r="JGD605" s="15" t="s">
        <v>1062</v>
      </c>
      <c r="JGE605" s="15" t="s">
        <v>1062</v>
      </c>
      <c r="JGF605" s="15" t="s">
        <v>1062</v>
      </c>
      <c r="JGG605" s="15" t="s">
        <v>1062</v>
      </c>
      <c r="JGH605" s="15" t="s">
        <v>1062</v>
      </c>
      <c r="JGI605" s="15" t="s">
        <v>1062</v>
      </c>
      <c r="JGJ605" s="15" t="s">
        <v>1062</v>
      </c>
      <c r="JGK605" s="15" t="s">
        <v>1062</v>
      </c>
      <c r="JGL605" s="15" t="s">
        <v>1062</v>
      </c>
      <c r="JGM605" s="15" t="s">
        <v>1062</v>
      </c>
      <c r="JGN605" s="15" t="s">
        <v>1062</v>
      </c>
      <c r="JGO605" s="15" t="s">
        <v>1062</v>
      </c>
      <c r="JGP605" s="15" t="s">
        <v>1062</v>
      </c>
      <c r="JGQ605" s="15" t="s">
        <v>1062</v>
      </c>
      <c r="JGR605" s="15" t="s">
        <v>1062</v>
      </c>
      <c r="JGS605" s="15" t="s">
        <v>1062</v>
      </c>
      <c r="JGT605" s="15" t="s">
        <v>1062</v>
      </c>
      <c r="JGU605" s="15" t="s">
        <v>1062</v>
      </c>
      <c r="JGV605" s="15" t="s">
        <v>1062</v>
      </c>
      <c r="JGW605" s="15" t="s">
        <v>1062</v>
      </c>
      <c r="JGX605" s="15" t="s">
        <v>1062</v>
      </c>
      <c r="JGY605" s="15" t="s">
        <v>1062</v>
      </c>
      <c r="JGZ605" s="15" t="s">
        <v>1062</v>
      </c>
      <c r="JHA605" s="15" t="s">
        <v>1062</v>
      </c>
      <c r="JHB605" s="15" t="s">
        <v>1062</v>
      </c>
      <c r="JHC605" s="15" t="s">
        <v>1062</v>
      </c>
      <c r="JHD605" s="15" t="s">
        <v>1062</v>
      </c>
      <c r="JHE605" s="15" t="s">
        <v>1062</v>
      </c>
      <c r="JHF605" s="15" t="s">
        <v>1062</v>
      </c>
      <c r="JHG605" s="15" t="s">
        <v>1062</v>
      </c>
      <c r="JHH605" s="15" t="s">
        <v>1062</v>
      </c>
      <c r="JHI605" s="15" t="s">
        <v>1062</v>
      </c>
      <c r="JHJ605" s="15" t="s">
        <v>1062</v>
      </c>
      <c r="JHK605" s="15" t="s">
        <v>1062</v>
      </c>
      <c r="JHL605" s="15" t="s">
        <v>1062</v>
      </c>
      <c r="JHM605" s="15" t="s">
        <v>1062</v>
      </c>
      <c r="JHN605" s="15" t="s">
        <v>1062</v>
      </c>
      <c r="JHO605" s="15" t="s">
        <v>1062</v>
      </c>
      <c r="JHP605" s="15" t="s">
        <v>1062</v>
      </c>
      <c r="JHQ605" s="15" t="s">
        <v>1062</v>
      </c>
      <c r="JHR605" s="15" t="s">
        <v>1062</v>
      </c>
      <c r="JHS605" s="15" t="s">
        <v>1062</v>
      </c>
      <c r="JHT605" s="15" t="s">
        <v>1062</v>
      </c>
      <c r="JHU605" s="15" t="s">
        <v>1062</v>
      </c>
      <c r="JHV605" s="15" t="s">
        <v>1062</v>
      </c>
      <c r="JHW605" s="15" t="s">
        <v>1062</v>
      </c>
      <c r="JHX605" s="15" t="s">
        <v>1062</v>
      </c>
      <c r="JHY605" s="15" t="s">
        <v>1062</v>
      </c>
      <c r="JHZ605" s="15" t="s">
        <v>1062</v>
      </c>
      <c r="JIA605" s="15" t="s">
        <v>1062</v>
      </c>
      <c r="JIB605" s="15" t="s">
        <v>1062</v>
      </c>
      <c r="JIC605" s="15" t="s">
        <v>1062</v>
      </c>
      <c r="JID605" s="15" t="s">
        <v>1062</v>
      </c>
      <c r="JIE605" s="15" t="s">
        <v>1062</v>
      </c>
      <c r="JIF605" s="15" t="s">
        <v>1062</v>
      </c>
      <c r="JIG605" s="15" t="s">
        <v>1062</v>
      </c>
      <c r="JIH605" s="15" t="s">
        <v>1062</v>
      </c>
      <c r="JII605" s="15" t="s">
        <v>1062</v>
      </c>
      <c r="JIJ605" s="15" t="s">
        <v>1062</v>
      </c>
      <c r="JIK605" s="15" t="s">
        <v>1062</v>
      </c>
      <c r="JIL605" s="15" t="s">
        <v>1062</v>
      </c>
      <c r="JIM605" s="15" t="s">
        <v>1062</v>
      </c>
      <c r="JIN605" s="15" t="s">
        <v>1062</v>
      </c>
      <c r="JIO605" s="15" t="s">
        <v>1062</v>
      </c>
      <c r="JIP605" s="15" t="s">
        <v>1062</v>
      </c>
      <c r="JIQ605" s="15" t="s">
        <v>1062</v>
      </c>
      <c r="JIR605" s="15" t="s">
        <v>1062</v>
      </c>
      <c r="JIS605" s="15" t="s">
        <v>1062</v>
      </c>
      <c r="JIT605" s="15" t="s">
        <v>1062</v>
      </c>
      <c r="JIU605" s="15" t="s">
        <v>1062</v>
      </c>
      <c r="JIV605" s="15" t="s">
        <v>1062</v>
      </c>
      <c r="JIW605" s="15" t="s">
        <v>1062</v>
      </c>
      <c r="JIX605" s="15" t="s">
        <v>1062</v>
      </c>
      <c r="JIY605" s="15" t="s">
        <v>1062</v>
      </c>
      <c r="JIZ605" s="15" t="s">
        <v>1062</v>
      </c>
      <c r="JJA605" s="15" t="s">
        <v>1062</v>
      </c>
      <c r="JJB605" s="15" t="s">
        <v>1062</v>
      </c>
      <c r="JJC605" s="15" t="s">
        <v>1062</v>
      </c>
      <c r="JJD605" s="15" t="s">
        <v>1062</v>
      </c>
      <c r="JJE605" s="15" t="s">
        <v>1062</v>
      </c>
      <c r="JJF605" s="15" t="s">
        <v>1062</v>
      </c>
      <c r="JJG605" s="15" t="s">
        <v>1062</v>
      </c>
      <c r="JJH605" s="15" t="s">
        <v>1062</v>
      </c>
      <c r="JJI605" s="15" t="s">
        <v>1062</v>
      </c>
      <c r="JJJ605" s="15" t="s">
        <v>1062</v>
      </c>
      <c r="JJK605" s="15" t="s">
        <v>1062</v>
      </c>
      <c r="JJL605" s="15" t="s">
        <v>1062</v>
      </c>
      <c r="JJM605" s="15" t="s">
        <v>1062</v>
      </c>
      <c r="JJN605" s="15" t="s">
        <v>1062</v>
      </c>
      <c r="JJO605" s="15" t="s">
        <v>1062</v>
      </c>
      <c r="JJP605" s="15" t="s">
        <v>1062</v>
      </c>
      <c r="JJQ605" s="15" t="s">
        <v>1062</v>
      </c>
      <c r="JJR605" s="15" t="s">
        <v>1062</v>
      </c>
      <c r="JJS605" s="15" t="s">
        <v>1062</v>
      </c>
      <c r="JJT605" s="15" t="s">
        <v>1062</v>
      </c>
      <c r="JJU605" s="15" t="s">
        <v>1062</v>
      </c>
      <c r="JJV605" s="15" t="s">
        <v>1062</v>
      </c>
      <c r="JJW605" s="15" t="s">
        <v>1062</v>
      </c>
      <c r="JJX605" s="15" t="s">
        <v>1062</v>
      </c>
      <c r="JJY605" s="15" t="s">
        <v>1062</v>
      </c>
      <c r="JJZ605" s="15" t="s">
        <v>1062</v>
      </c>
      <c r="JKA605" s="15" t="s">
        <v>1062</v>
      </c>
      <c r="JKB605" s="15" t="s">
        <v>1062</v>
      </c>
      <c r="JKC605" s="15" t="s">
        <v>1062</v>
      </c>
      <c r="JKD605" s="15" t="s">
        <v>1062</v>
      </c>
      <c r="JKE605" s="15" t="s">
        <v>1062</v>
      </c>
      <c r="JKF605" s="15" t="s">
        <v>1062</v>
      </c>
      <c r="JKG605" s="15" t="s">
        <v>1062</v>
      </c>
      <c r="JKH605" s="15" t="s">
        <v>1062</v>
      </c>
      <c r="JKI605" s="15" t="s">
        <v>1062</v>
      </c>
      <c r="JKJ605" s="15" t="s">
        <v>1062</v>
      </c>
      <c r="JKK605" s="15" t="s">
        <v>1062</v>
      </c>
      <c r="JKL605" s="15" t="s">
        <v>1062</v>
      </c>
      <c r="JKM605" s="15" t="s">
        <v>1062</v>
      </c>
      <c r="JKN605" s="15" t="s">
        <v>1062</v>
      </c>
      <c r="JKO605" s="15" t="s">
        <v>1062</v>
      </c>
      <c r="JKP605" s="15" t="s">
        <v>1062</v>
      </c>
      <c r="JKQ605" s="15" t="s">
        <v>1062</v>
      </c>
      <c r="JKR605" s="15" t="s">
        <v>1062</v>
      </c>
      <c r="JKS605" s="15" t="s">
        <v>1062</v>
      </c>
      <c r="JKT605" s="15" t="s">
        <v>1062</v>
      </c>
      <c r="JKU605" s="15" t="s">
        <v>1062</v>
      </c>
      <c r="JKV605" s="15" t="s">
        <v>1062</v>
      </c>
      <c r="JKW605" s="15" t="s">
        <v>1062</v>
      </c>
      <c r="JKX605" s="15" t="s">
        <v>1062</v>
      </c>
      <c r="JKY605" s="15" t="s">
        <v>1062</v>
      </c>
      <c r="JKZ605" s="15" t="s">
        <v>1062</v>
      </c>
      <c r="JLA605" s="15" t="s">
        <v>1062</v>
      </c>
      <c r="JLB605" s="15" t="s">
        <v>1062</v>
      </c>
      <c r="JLC605" s="15" t="s">
        <v>1062</v>
      </c>
      <c r="JLD605" s="15" t="s">
        <v>1062</v>
      </c>
      <c r="JLE605" s="15" t="s">
        <v>1062</v>
      </c>
      <c r="JLF605" s="15" t="s">
        <v>1062</v>
      </c>
      <c r="JLG605" s="15" t="s">
        <v>1062</v>
      </c>
      <c r="JLH605" s="15" t="s">
        <v>1062</v>
      </c>
      <c r="JLI605" s="15" t="s">
        <v>1062</v>
      </c>
      <c r="JLJ605" s="15" t="s">
        <v>1062</v>
      </c>
      <c r="JLK605" s="15" t="s">
        <v>1062</v>
      </c>
      <c r="JLL605" s="15" t="s">
        <v>1062</v>
      </c>
      <c r="JLM605" s="15" t="s">
        <v>1062</v>
      </c>
      <c r="JLN605" s="15" t="s">
        <v>1062</v>
      </c>
      <c r="JLO605" s="15" t="s">
        <v>1062</v>
      </c>
      <c r="JLP605" s="15" t="s">
        <v>1062</v>
      </c>
      <c r="JLQ605" s="15" t="s">
        <v>1062</v>
      </c>
      <c r="JLR605" s="15" t="s">
        <v>1062</v>
      </c>
      <c r="JLS605" s="15" t="s">
        <v>1062</v>
      </c>
      <c r="JLT605" s="15" t="s">
        <v>1062</v>
      </c>
      <c r="JLU605" s="15" t="s">
        <v>1062</v>
      </c>
      <c r="JLV605" s="15" t="s">
        <v>1062</v>
      </c>
      <c r="JLW605" s="15" t="s">
        <v>1062</v>
      </c>
      <c r="JLX605" s="15" t="s">
        <v>1062</v>
      </c>
      <c r="JLY605" s="15" t="s">
        <v>1062</v>
      </c>
      <c r="JLZ605" s="15" t="s">
        <v>1062</v>
      </c>
      <c r="JMA605" s="15" t="s">
        <v>1062</v>
      </c>
      <c r="JMB605" s="15" t="s">
        <v>1062</v>
      </c>
      <c r="JMC605" s="15" t="s">
        <v>1062</v>
      </c>
      <c r="JMD605" s="15" t="s">
        <v>1062</v>
      </c>
      <c r="JME605" s="15" t="s">
        <v>1062</v>
      </c>
      <c r="JMF605" s="15" t="s">
        <v>1062</v>
      </c>
      <c r="JMG605" s="15" t="s">
        <v>1062</v>
      </c>
      <c r="JMH605" s="15" t="s">
        <v>1062</v>
      </c>
      <c r="JMI605" s="15" t="s">
        <v>1062</v>
      </c>
      <c r="JMJ605" s="15" t="s">
        <v>1062</v>
      </c>
      <c r="JMK605" s="15" t="s">
        <v>1062</v>
      </c>
      <c r="JML605" s="15" t="s">
        <v>1062</v>
      </c>
      <c r="JMM605" s="15" t="s">
        <v>1062</v>
      </c>
      <c r="JMN605" s="15" t="s">
        <v>1062</v>
      </c>
      <c r="JMO605" s="15" t="s">
        <v>1062</v>
      </c>
      <c r="JMP605" s="15" t="s">
        <v>1062</v>
      </c>
      <c r="JMQ605" s="15" t="s">
        <v>1062</v>
      </c>
      <c r="JMR605" s="15" t="s">
        <v>1062</v>
      </c>
      <c r="JMS605" s="15" t="s">
        <v>1062</v>
      </c>
      <c r="JMT605" s="15" t="s">
        <v>1062</v>
      </c>
      <c r="JMU605" s="15" t="s">
        <v>1062</v>
      </c>
      <c r="JMV605" s="15" t="s">
        <v>1062</v>
      </c>
      <c r="JMW605" s="15" t="s">
        <v>1062</v>
      </c>
      <c r="JMX605" s="15" t="s">
        <v>1062</v>
      </c>
      <c r="JMY605" s="15" t="s">
        <v>1062</v>
      </c>
      <c r="JMZ605" s="15" t="s">
        <v>1062</v>
      </c>
      <c r="JNA605" s="15" t="s">
        <v>1062</v>
      </c>
      <c r="JNB605" s="15" t="s">
        <v>1062</v>
      </c>
      <c r="JNC605" s="15" t="s">
        <v>1062</v>
      </c>
      <c r="JND605" s="15" t="s">
        <v>1062</v>
      </c>
      <c r="JNE605" s="15" t="s">
        <v>1062</v>
      </c>
      <c r="JNF605" s="15" t="s">
        <v>1062</v>
      </c>
      <c r="JNG605" s="15" t="s">
        <v>1062</v>
      </c>
      <c r="JNH605" s="15" t="s">
        <v>1062</v>
      </c>
      <c r="JNI605" s="15" t="s">
        <v>1062</v>
      </c>
      <c r="JNJ605" s="15" t="s">
        <v>1062</v>
      </c>
      <c r="JNK605" s="15" t="s">
        <v>1062</v>
      </c>
      <c r="JNL605" s="15" t="s">
        <v>1062</v>
      </c>
      <c r="JNM605" s="15" t="s">
        <v>1062</v>
      </c>
      <c r="JNN605" s="15" t="s">
        <v>1062</v>
      </c>
      <c r="JNO605" s="15" t="s">
        <v>1062</v>
      </c>
      <c r="JNP605" s="15" t="s">
        <v>1062</v>
      </c>
      <c r="JNQ605" s="15" t="s">
        <v>1062</v>
      </c>
      <c r="JNR605" s="15" t="s">
        <v>1062</v>
      </c>
      <c r="JNS605" s="15" t="s">
        <v>1062</v>
      </c>
      <c r="JNT605" s="15" t="s">
        <v>1062</v>
      </c>
      <c r="JNU605" s="15" t="s">
        <v>1062</v>
      </c>
      <c r="JNV605" s="15" t="s">
        <v>1062</v>
      </c>
      <c r="JNW605" s="15" t="s">
        <v>1062</v>
      </c>
      <c r="JNX605" s="15" t="s">
        <v>1062</v>
      </c>
      <c r="JNY605" s="15" t="s">
        <v>1062</v>
      </c>
      <c r="JNZ605" s="15" t="s">
        <v>1062</v>
      </c>
      <c r="JOA605" s="15" t="s">
        <v>1062</v>
      </c>
      <c r="JOB605" s="15" t="s">
        <v>1062</v>
      </c>
      <c r="JOC605" s="15" t="s">
        <v>1062</v>
      </c>
      <c r="JOD605" s="15" t="s">
        <v>1062</v>
      </c>
      <c r="JOE605" s="15" t="s">
        <v>1062</v>
      </c>
      <c r="JOF605" s="15" t="s">
        <v>1062</v>
      </c>
      <c r="JOG605" s="15" t="s">
        <v>1062</v>
      </c>
      <c r="JOH605" s="15" t="s">
        <v>1062</v>
      </c>
      <c r="JOI605" s="15" t="s">
        <v>1062</v>
      </c>
      <c r="JOJ605" s="15" t="s">
        <v>1062</v>
      </c>
      <c r="JOK605" s="15" t="s">
        <v>1062</v>
      </c>
      <c r="JOL605" s="15" t="s">
        <v>1062</v>
      </c>
      <c r="JOM605" s="15" t="s">
        <v>1062</v>
      </c>
      <c r="JON605" s="15" t="s">
        <v>1062</v>
      </c>
      <c r="JOO605" s="15" t="s">
        <v>1062</v>
      </c>
      <c r="JOP605" s="15" t="s">
        <v>1062</v>
      </c>
      <c r="JOQ605" s="15" t="s">
        <v>1062</v>
      </c>
      <c r="JOR605" s="15" t="s">
        <v>1062</v>
      </c>
      <c r="JOS605" s="15" t="s">
        <v>1062</v>
      </c>
      <c r="JOT605" s="15" t="s">
        <v>1062</v>
      </c>
      <c r="JOU605" s="15" t="s">
        <v>1062</v>
      </c>
      <c r="JOV605" s="15" t="s">
        <v>1062</v>
      </c>
      <c r="JOW605" s="15" t="s">
        <v>1062</v>
      </c>
      <c r="JOX605" s="15" t="s">
        <v>1062</v>
      </c>
      <c r="JOY605" s="15" t="s">
        <v>1062</v>
      </c>
      <c r="JOZ605" s="15" t="s">
        <v>1062</v>
      </c>
      <c r="JPA605" s="15" t="s">
        <v>1062</v>
      </c>
      <c r="JPB605" s="15" t="s">
        <v>1062</v>
      </c>
      <c r="JPC605" s="15" t="s">
        <v>1062</v>
      </c>
      <c r="JPD605" s="15" t="s">
        <v>1062</v>
      </c>
      <c r="JPE605" s="15" t="s">
        <v>1062</v>
      </c>
      <c r="JPF605" s="15" t="s">
        <v>1062</v>
      </c>
      <c r="JPG605" s="15" t="s">
        <v>1062</v>
      </c>
      <c r="JPH605" s="15" t="s">
        <v>1062</v>
      </c>
      <c r="JPI605" s="15" t="s">
        <v>1062</v>
      </c>
      <c r="JPJ605" s="15" t="s">
        <v>1062</v>
      </c>
      <c r="JPK605" s="15" t="s">
        <v>1062</v>
      </c>
      <c r="JPL605" s="15" t="s">
        <v>1062</v>
      </c>
      <c r="JPM605" s="15" t="s">
        <v>1062</v>
      </c>
      <c r="JPN605" s="15" t="s">
        <v>1062</v>
      </c>
      <c r="JPO605" s="15" t="s">
        <v>1062</v>
      </c>
      <c r="JPP605" s="15" t="s">
        <v>1062</v>
      </c>
      <c r="JPQ605" s="15" t="s">
        <v>1062</v>
      </c>
      <c r="JPR605" s="15" t="s">
        <v>1062</v>
      </c>
      <c r="JPS605" s="15" t="s">
        <v>1062</v>
      </c>
      <c r="JPT605" s="15" t="s">
        <v>1062</v>
      </c>
      <c r="JPU605" s="15" t="s">
        <v>1062</v>
      </c>
      <c r="JPV605" s="15" t="s">
        <v>1062</v>
      </c>
      <c r="JPW605" s="15" t="s">
        <v>1062</v>
      </c>
      <c r="JPX605" s="15" t="s">
        <v>1062</v>
      </c>
      <c r="JPY605" s="15" t="s">
        <v>1062</v>
      </c>
      <c r="JPZ605" s="15" t="s">
        <v>1062</v>
      </c>
      <c r="JQA605" s="15" t="s">
        <v>1062</v>
      </c>
      <c r="JQB605" s="15" t="s">
        <v>1062</v>
      </c>
      <c r="JQC605" s="15" t="s">
        <v>1062</v>
      </c>
      <c r="JQD605" s="15" t="s">
        <v>1062</v>
      </c>
      <c r="JQE605" s="15" t="s">
        <v>1062</v>
      </c>
      <c r="JQF605" s="15" t="s">
        <v>1062</v>
      </c>
      <c r="JQG605" s="15" t="s">
        <v>1062</v>
      </c>
      <c r="JQH605" s="15" t="s">
        <v>1062</v>
      </c>
      <c r="JQI605" s="15" t="s">
        <v>1062</v>
      </c>
      <c r="JQJ605" s="15" t="s">
        <v>1062</v>
      </c>
      <c r="JQK605" s="15" t="s">
        <v>1062</v>
      </c>
      <c r="JQL605" s="15" t="s">
        <v>1062</v>
      </c>
      <c r="JQM605" s="15" t="s">
        <v>1062</v>
      </c>
      <c r="JQN605" s="15" t="s">
        <v>1062</v>
      </c>
      <c r="JQO605" s="15" t="s">
        <v>1062</v>
      </c>
      <c r="JQP605" s="15" t="s">
        <v>1062</v>
      </c>
      <c r="JQQ605" s="15" t="s">
        <v>1062</v>
      </c>
      <c r="JQR605" s="15" t="s">
        <v>1062</v>
      </c>
      <c r="JQS605" s="15" t="s">
        <v>1062</v>
      </c>
      <c r="JQT605" s="15" t="s">
        <v>1062</v>
      </c>
      <c r="JQU605" s="15" t="s">
        <v>1062</v>
      </c>
      <c r="JQV605" s="15" t="s">
        <v>1062</v>
      </c>
      <c r="JQW605" s="15" t="s">
        <v>1062</v>
      </c>
      <c r="JQX605" s="15" t="s">
        <v>1062</v>
      </c>
      <c r="JQY605" s="15" t="s">
        <v>1062</v>
      </c>
      <c r="JQZ605" s="15" t="s">
        <v>1062</v>
      </c>
      <c r="JRA605" s="15" t="s">
        <v>1062</v>
      </c>
      <c r="JRB605" s="15" t="s">
        <v>1062</v>
      </c>
      <c r="JRC605" s="15" t="s">
        <v>1062</v>
      </c>
      <c r="JRD605" s="15" t="s">
        <v>1062</v>
      </c>
      <c r="JRE605" s="15" t="s">
        <v>1062</v>
      </c>
      <c r="JRF605" s="15" t="s">
        <v>1062</v>
      </c>
      <c r="JRG605" s="15" t="s">
        <v>1062</v>
      </c>
      <c r="JRH605" s="15" t="s">
        <v>1062</v>
      </c>
      <c r="JRI605" s="15" t="s">
        <v>1062</v>
      </c>
      <c r="JRJ605" s="15" t="s">
        <v>1062</v>
      </c>
      <c r="JRK605" s="15" t="s">
        <v>1062</v>
      </c>
      <c r="JRL605" s="15" t="s">
        <v>1062</v>
      </c>
      <c r="JRM605" s="15" t="s">
        <v>1062</v>
      </c>
      <c r="JRN605" s="15" t="s">
        <v>1062</v>
      </c>
      <c r="JRO605" s="15" t="s">
        <v>1062</v>
      </c>
      <c r="JRP605" s="15" t="s">
        <v>1062</v>
      </c>
      <c r="JRQ605" s="15" t="s">
        <v>1062</v>
      </c>
      <c r="JRR605" s="15" t="s">
        <v>1062</v>
      </c>
      <c r="JRS605" s="15" t="s">
        <v>1062</v>
      </c>
      <c r="JRT605" s="15" t="s">
        <v>1062</v>
      </c>
      <c r="JRU605" s="15" t="s">
        <v>1062</v>
      </c>
      <c r="JRV605" s="15" t="s">
        <v>1062</v>
      </c>
      <c r="JRW605" s="15" t="s">
        <v>1062</v>
      </c>
      <c r="JRX605" s="15" t="s">
        <v>1062</v>
      </c>
      <c r="JRY605" s="15" t="s">
        <v>1062</v>
      </c>
      <c r="JRZ605" s="15" t="s">
        <v>1062</v>
      </c>
      <c r="JSA605" s="15" t="s">
        <v>1062</v>
      </c>
      <c r="JSB605" s="15" t="s">
        <v>1062</v>
      </c>
      <c r="JSC605" s="15" t="s">
        <v>1062</v>
      </c>
      <c r="JSD605" s="15" t="s">
        <v>1062</v>
      </c>
      <c r="JSE605" s="15" t="s">
        <v>1062</v>
      </c>
      <c r="JSF605" s="15" t="s">
        <v>1062</v>
      </c>
      <c r="JSG605" s="15" t="s">
        <v>1062</v>
      </c>
      <c r="JSH605" s="15" t="s">
        <v>1062</v>
      </c>
      <c r="JSI605" s="15" t="s">
        <v>1062</v>
      </c>
      <c r="JSJ605" s="15" t="s">
        <v>1062</v>
      </c>
      <c r="JSK605" s="15" t="s">
        <v>1062</v>
      </c>
      <c r="JSL605" s="15" t="s">
        <v>1062</v>
      </c>
      <c r="JSM605" s="15" t="s">
        <v>1062</v>
      </c>
      <c r="JSN605" s="15" t="s">
        <v>1062</v>
      </c>
      <c r="JSO605" s="15" t="s">
        <v>1062</v>
      </c>
      <c r="JSP605" s="15" t="s">
        <v>1062</v>
      </c>
      <c r="JSQ605" s="15" t="s">
        <v>1062</v>
      </c>
      <c r="JSR605" s="15" t="s">
        <v>1062</v>
      </c>
      <c r="JSS605" s="15" t="s">
        <v>1062</v>
      </c>
      <c r="JST605" s="15" t="s">
        <v>1062</v>
      </c>
      <c r="JSU605" s="15" t="s">
        <v>1062</v>
      </c>
      <c r="JSV605" s="15" t="s">
        <v>1062</v>
      </c>
      <c r="JSW605" s="15" t="s">
        <v>1062</v>
      </c>
      <c r="JSX605" s="15" t="s">
        <v>1062</v>
      </c>
      <c r="JSY605" s="15" t="s">
        <v>1062</v>
      </c>
      <c r="JSZ605" s="15" t="s">
        <v>1062</v>
      </c>
      <c r="JTA605" s="15" t="s">
        <v>1062</v>
      </c>
      <c r="JTB605" s="15" t="s">
        <v>1062</v>
      </c>
      <c r="JTC605" s="15" t="s">
        <v>1062</v>
      </c>
      <c r="JTD605" s="15" t="s">
        <v>1062</v>
      </c>
      <c r="JTE605" s="15" t="s">
        <v>1062</v>
      </c>
      <c r="JTF605" s="15" t="s">
        <v>1062</v>
      </c>
      <c r="JTG605" s="15" t="s">
        <v>1062</v>
      </c>
      <c r="JTH605" s="15" t="s">
        <v>1062</v>
      </c>
      <c r="JTI605" s="15" t="s">
        <v>1062</v>
      </c>
      <c r="JTJ605" s="15" t="s">
        <v>1062</v>
      </c>
      <c r="JTK605" s="15" t="s">
        <v>1062</v>
      </c>
      <c r="JTL605" s="15" t="s">
        <v>1062</v>
      </c>
      <c r="JTM605" s="15" t="s">
        <v>1062</v>
      </c>
      <c r="JTN605" s="15" t="s">
        <v>1062</v>
      </c>
      <c r="JTO605" s="15" t="s">
        <v>1062</v>
      </c>
      <c r="JTP605" s="15" t="s">
        <v>1062</v>
      </c>
      <c r="JTQ605" s="15" t="s">
        <v>1062</v>
      </c>
      <c r="JTR605" s="15" t="s">
        <v>1062</v>
      </c>
      <c r="JTS605" s="15" t="s">
        <v>1062</v>
      </c>
      <c r="JTT605" s="15" t="s">
        <v>1062</v>
      </c>
      <c r="JTU605" s="15" t="s">
        <v>1062</v>
      </c>
      <c r="JTV605" s="15" t="s">
        <v>1062</v>
      </c>
      <c r="JTW605" s="15" t="s">
        <v>1062</v>
      </c>
      <c r="JTX605" s="15" t="s">
        <v>1062</v>
      </c>
      <c r="JTY605" s="15" t="s">
        <v>1062</v>
      </c>
      <c r="JTZ605" s="15" t="s">
        <v>1062</v>
      </c>
      <c r="JUA605" s="15" t="s">
        <v>1062</v>
      </c>
      <c r="JUB605" s="15" t="s">
        <v>1062</v>
      </c>
      <c r="JUC605" s="15" t="s">
        <v>1062</v>
      </c>
      <c r="JUD605" s="15" t="s">
        <v>1062</v>
      </c>
      <c r="JUE605" s="15" t="s">
        <v>1062</v>
      </c>
      <c r="JUF605" s="15" t="s">
        <v>1062</v>
      </c>
      <c r="JUG605" s="15" t="s">
        <v>1062</v>
      </c>
      <c r="JUH605" s="15" t="s">
        <v>1062</v>
      </c>
      <c r="JUI605" s="15" t="s">
        <v>1062</v>
      </c>
      <c r="JUJ605" s="15" t="s">
        <v>1062</v>
      </c>
      <c r="JUK605" s="15" t="s">
        <v>1062</v>
      </c>
      <c r="JUL605" s="15" t="s">
        <v>1062</v>
      </c>
      <c r="JUM605" s="15" t="s">
        <v>1062</v>
      </c>
      <c r="JUN605" s="15" t="s">
        <v>1062</v>
      </c>
      <c r="JUO605" s="15" t="s">
        <v>1062</v>
      </c>
      <c r="JUP605" s="15" t="s">
        <v>1062</v>
      </c>
      <c r="JUQ605" s="15" t="s">
        <v>1062</v>
      </c>
      <c r="JUR605" s="15" t="s">
        <v>1062</v>
      </c>
      <c r="JUS605" s="15" t="s">
        <v>1062</v>
      </c>
      <c r="JUT605" s="15" t="s">
        <v>1062</v>
      </c>
      <c r="JUU605" s="15" t="s">
        <v>1062</v>
      </c>
      <c r="JUV605" s="15" t="s">
        <v>1062</v>
      </c>
      <c r="JUW605" s="15" t="s">
        <v>1062</v>
      </c>
      <c r="JUX605" s="15" t="s">
        <v>1062</v>
      </c>
      <c r="JUY605" s="15" t="s">
        <v>1062</v>
      </c>
      <c r="JUZ605" s="15" t="s">
        <v>1062</v>
      </c>
      <c r="JVA605" s="15" t="s">
        <v>1062</v>
      </c>
      <c r="JVB605" s="15" t="s">
        <v>1062</v>
      </c>
      <c r="JVC605" s="15" t="s">
        <v>1062</v>
      </c>
      <c r="JVD605" s="15" t="s">
        <v>1062</v>
      </c>
      <c r="JVE605" s="15" t="s">
        <v>1062</v>
      </c>
      <c r="JVF605" s="15" t="s">
        <v>1062</v>
      </c>
      <c r="JVG605" s="15" t="s">
        <v>1062</v>
      </c>
      <c r="JVH605" s="15" t="s">
        <v>1062</v>
      </c>
      <c r="JVI605" s="15" t="s">
        <v>1062</v>
      </c>
      <c r="JVJ605" s="15" t="s">
        <v>1062</v>
      </c>
      <c r="JVK605" s="15" t="s">
        <v>1062</v>
      </c>
      <c r="JVL605" s="15" t="s">
        <v>1062</v>
      </c>
      <c r="JVM605" s="15" t="s">
        <v>1062</v>
      </c>
      <c r="JVN605" s="15" t="s">
        <v>1062</v>
      </c>
      <c r="JVO605" s="15" t="s">
        <v>1062</v>
      </c>
      <c r="JVP605" s="15" t="s">
        <v>1062</v>
      </c>
      <c r="JVQ605" s="15" t="s">
        <v>1062</v>
      </c>
      <c r="JVR605" s="15" t="s">
        <v>1062</v>
      </c>
      <c r="JVS605" s="15" t="s">
        <v>1062</v>
      </c>
      <c r="JVT605" s="15" t="s">
        <v>1062</v>
      </c>
      <c r="JVU605" s="15" t="s">
        <v>1062</v>
      </c>
      <c r="JVV605" s="15" t="s">
        <v>1062</v>
      </c>
      <c r="JVW605" s="15" t="s">
        <v>1062</v>
      </c>
      <c r="JVX605" s="15" t="s">
        <v>1062</v>
      </c>
      <c r="JVY605" s="15" t="s">
        <v>1062</v>
      </c>
      <c r="JVZ605" s="15" t="s">
        <v>1062</v>
      </c>
      <c r="JWA605" s="15" t="s">
        <v>1062</v>
      </c>
      <c r="JWB605" s="15" t="s">
        <v>1062</v>
      </c>
      <c r="JWC605" s="15" t="s">
        <v>1062</v>
      </c>
      <c r="JWD605" s="15" t="s">
        <v>1062</v>
      </c>
      <c r="JWE605" s="15" t="s">
        <v>1062</v>
      </c>
      <c r="JWF605" s="15" t="s">
        <v>1062</v>
      </c>
      <c r="JWG605" s="15" t="s">
        <v>1062</v>
      </c>
      <c r="JWH605" s="15" t="s">
        <v>1062</v>
      </c>
      <c r="JWI605" s="15" t="s">
        <v>1062</v>
      </c>
      <c r="JWJ605" s="15" t="s">
        <v>1062</v>
      </c>
      <c r="JWK605" s="15" t="s">
        <v>1062</v>
      </c>
      <c r="JWL605" s="15" t="s">
        <v>1062</v>
      </c>
      <c r="JWM605" s="15" t="s">
        <v>1062</v>
      </c>
      <c r="JWN605" s="15" t="s">
        <v>1062</v>
      </c>
      <c r="JWO605" s="15" t="s">
        <v>1062</v>
      </c>
      <c r="JWP605" s="15" t="s">
        <v>1062</v>
      </c>
      <c r="JWQ605" s="15" t="s">
        <v>1062</v>
      </c>
      <c r="JWR605" s="15" t="s">
        <v>1062</v>
      </c>
      <c r="JWS605" s="15" t="s">
        <v>1062</v>
      </c>
      <c r="JWT605" s="15" t="s">
        <v>1062</v>
      </c>
      <c r="JWU605" s="15" t="s">
        <v>1062</v>
      </c>
      <c r="JWV605" s="15" t="s">
        <v>1062</v>
      </c>
      <c r="JWW605" s="15" t="s">
        <v>1062</v>
      </c>
      <c r="JWX605" s="15" t="s">
        <v>1062</v>
      </c>
      <c r="JWY605" s="15" t="s">
        <v>1062</v>
      </c>
      <c r="JWZ605" s="15" t="s">
        <v>1062</v>
      </c>
      <c r="JXA605" s="15" t="s">
        <v>1062</v>
      </c>
      <c r="JXB605" s="15" t="s">
        <v>1062</v>
      </c>
      <c r="JXC605" s="15" t="s">
        <v>1062</v>
      </c>
      <c r="JXD605" s="15" t="s">
        <v>1062</v>
      </c>
      <c r="JXE605" s="15" t="s">
        <v>1062</v>
      </c>
      <c r="JXF605" s="15" t="s">
        <v>1062</v>
      </c>
      <c r="JXG605" s="15" t="s">
        <v>1062</v>
      </c>
      <c r="JXH605" s="15" t="s">
        <v>1062</v>
      </c>
      <c r="JXI605" s="15" t="s">
        <v>1062</v>
      </c>
      <c r="JXJ605" s="15" t="s">
        <v>1062</v>
      </c>
      <c r="JXK605" s="15" t="s">
        <v>1062</v>
      </c>
      <c r="JXL605" s="15" t="s">
        <v>1062</v>
      </c>
      <c r="JXM605" s="15" t="s">
        <v>1062</v>
      </c>
      <c r="JXN605" s="15" t="s">
        <v>1062</v>
      </c>
      <c r="JXO605" s="15" t="s">
        <v>1062</v>
      </c>
      <c r="JXP605" s="15" t="s">
        <v>1062</v>
      </c>
      <c r="JXQ605" s="15" t="s">
        <v>1062</v>
      </c>
      <c r="JXR605" s="15" t="s">
        <v>1062</v>
      </c>
      <c r="JXS605" s="15" t="s">
        <v>1062</v>
      </c>
      <c r="JXT605" s="15" t="s">
        <v>1062</v>
      </c>
      <c r="JXU605" s="15" t="s">
        <v>1062</v>
      </c>
      <c r="JXV605" s="15" t="s">
        <v>1062</v>
      </c>
      <c r="JXW605" s="15" t="s">
        <v>1062</v>
      </c>
      <c r="JXX605" s="15" t="s">
        <v>1062</v>
      </c>
      <c r="JXY605" s="15" t="s">
        <v>1062</v>
      </c>
      <c r="JXZ605" s="15" t="s">
        <v>1062</v>
      </c>
      <c r="JYA605" s="15" t="s">
        <v>1062</v>
      </c>
      <c r="JYB605" s="15" t="s">
        <v>1062</v>
      </c>
      <c r="JYC605" s="15" t="s">
        <v>1062</v>
      </c>
      <c r="JYD605" s="15" t="s">
        <v>1062</v>
      </c>
      <c r="JYE605" s="15" t="s">
        <v>1062</v>
      </c>
      <c r="JYF605" s="15" t="s">
        <v>1062</v>
      </c>
      <c r="JYG605" s="15" t="s">
        <v>1062</v>
      </c>
      <c r="JYH605" s="15" t="s">
        <v>1062</v>
      </c>
      <c r="JYI605" s="15" t="s">
        <v>1062</v>
      </c>
      <c r="JYJ605" s="15" t="s">
        <v>1062</v>
      </c>
      <c r="JYK605" s="15" t="s">
        <v>1062</v>
      </c>
      <c r="JYL605" s="15" t="s">
        <v>1062</v>
      </c>
      <c r="JYM605" s="15" t="s">
        <v>1062</v>
      </c>
      <c r="JYN605" s="15" t="s">
        <v>1062</v>
      </c>
      <c r="JYO605" s="15" t="s">
        <v>1062</v>
      </c>
      <c r="JYP605" s="15" t="s">
        <v>1062</v>
      </c>
      <c r="JYQ605" s="15" t="s">
        <v>1062</v>
      </c>
      <c r="JYR605" s="15" t="s">
        <v>1062</v>
      </c>
      <c r="JYS605" s="15" t="s">
        <v>1062</v>
      </c>
      <c r="JYT605" s="15" t="s">
        <v>1062</v>
      </c>
      <c r="JYU605" s="15" t="s">
        <v>1062</v>
      </c>
      <c r="JYV605" s="15" t="s">
        <v>1062</v>
      </c>
      <c r="JYW605" s="15" t="s">
        <v>1062</v>
      </c>
      <c r="JYX605" s="15" t="s">
        <v>1062</v>
      </c>
      <c r="JYY605" s="15" t="s">
        <v>1062</v>
      </c>
      <c r="JYZ605" s="15" t="s">
        <v>1062</v>
      </c>
      <c r="JZA605" s="15" t="s">
        <v>1062</v>
      </c>
      <c r="JZB605" s="15" t="s">
        <v>1062</v>
      </c>
      <c r="JZC605" s="15" t="s">
        <v>1062</v>
      </c>
      <c r="JZD605" s="15" t="s">
        <v>1062</v>
      </c>
      <c r="JZE605" s="15" t="s">
        <v>1062</v>
      </c>
      <c r="JZF605" s="15" t="s">
        <v>1062</v>
      </c>
      <c r="JZG605" s="15" t="s">
        <v>1062</v>
      </c>
      <c r="JZH605" s="15" t="s">
        <v>1062</v>
      </c>
      <c r="JZI605" s="15" t="s">
        <v>1062</v>
      </c>
      <c r="JZJ605" s="15" t="s">
        <v>1062</v>
      </c>
      <c r="JZK605" s="15" t="s">
        <v>1062</v>
      </c>
      <c r="JZL605" s="15" t="s">
        <v>1062</v>
      </c>
      <c r="JZM605" s="15" t="s">
        <v>1062</v>
      </c>
      <c r="JZN605" s="15" t="s">
        <v>1062</v>
      </c>
      <c r="JZO605" s="15" t="s">
        <v>1062</v>
      </c>
      <c r="JZP605" s="15" t="s">
        <v>1062</v>
      </c>
      <c r="JZQ605" s="15" t="s">
        <v>1062</v>
      </c>
      <c r="JZR605" s="15" t="s">
        <v>1062</v>
      </c>
      <c r="JZS605" s="15" t="s">
        <v>1062</v>
      </c>
      <c r="JZT605" s="15" t="s">
        <v>1062</v>
      </c>
      <c r="JZU605" s="15" t="s">
        <v>1062</v>
      </c>
      <c r="JZV605" s="15" t="s">
        <v>1062</v>
      </c>
      <c r="JZW605" s="15" t="s">
        <v>1062</v>
      </c>
      <c r="JZX605" s="15" t="s">
        <v>1062</v>
      </c>
      <c r="JZY605" s="15" t="s">
        <v>1062</v>
      </c>
      <c r="JZZ605" s="15" t="s">
        <v>1062</v>
      </c>
      <c r="KAA605" s="15" t="s">
        <v>1062</v>
      </c>
      <c r="KAB605" s="15" t="s">
        <v>1062</v>
      </c>
      <c r="KAC605" s="15" t="s">
        <v>1062</v>
      </c>
      <c r="KAD605" s="15" t="s">
        <v>1062</v>
      </c>
      <c r="KAE605" s="15" t="s">
        <v>1062</v>
      </c>
      <c r="KAF605" s="15" t="s">
        <v>1062</v>
      </c>
      <c r="KAG605" s="15" t="s">
        <v>1062</v>
      </c>
      <c r="KAH605" s="15" t="s">
        <v>1062</v>
      </c>
      <c r="KAI605" s="15" t="s">
        <v>1062</v>
      </c>
      <c r="KAJ605" s="15" t="s">
        <v>1062</v>
      </c>
      <c r="KAK605" s="15" t="s">
        <v>1062</v>
      </c>
      <c r="KAL605" s="15" t="s">
        <v>1062</v>
      </c>
      <c r="KAM605" s="15" t="s">
        <v>1062</v>
      </c>
      <c r="KAN605" s="15" t="s">
        <v>1062</v>
      </c>
      <c r="KAO605" s="15" t="s">
        <v>1062</v>
      </c>
      <c r="KAP605" s="15" t="s">
        <v>1062</v>
      </c>
      <c r="KAQ605" s="15" t="s">
        <v>1062</v>
      </c>
      <c r="KAR605" s="15" t="s">
        <v>1062</v>
      </c>
      <c r="KAS605" s="15" t="s">
        <v>1062</v>
      </c>
      <c r="KAT605" s="15" t="s">
        <v>1062</v>
      </c>
      <c r="KAU605" s="15" t="s">
        <v>1062</v>
      </c>
      <c r="KAV605" s="15" t="s">
        <v>1062</v>
      </c>
      <c r="KAW605" s="15" t="s">
        <v>1062</v>
      </c>
      <c r="KAX605" s="15" t="s">
        <v>1062</v>
      </c>
      <c r="KAY605" s="15" t="s">
        <v>1062</v>
      </c>
      <c r="KAZ605" s="15" t="s">
        <v>1062</v>
      </c>
      <c r="KBA605" s="15" t="s">
        <v>1062</v>
      </c>
      <c r="KBB605" s="15" t="s">
        <v>1062</v>
      </c>
      <c r="KBC605" s="15" t="s">
        <v>1062</v>
      </c>
      <c r="KBD605" s="15" t="s">
        <v>1062</v>
      </c>
      <c r="KBE605" s="15" t="s">
        <v>1062</v>
      </c>
      <c r="KBF605" s="15" t="s">
        <v>1062</v>
      </c>
      <c r="KBG605" s="15" t="s">
        <v>1062</v>
      </c>
      <c r="KBH605" s="15" t="s">
        <v>1062</v>
      </c>
      <c r="KBI605" s="15" t="s">
        <v>1062</v>
      </c>
      <c r="KBJ605" s="15" t="s">
        <v>1062</v>
      </c>
      <c r="KBK605" s="15" t="s">
        <v>1062</v>
      </c>
      <c r="KBL605" s="15" t="s">
        <v>1062</v>
      </c>
      <c r="KBM605" s="15" t="s">
        <v>1062</v>
      </c>
      <c r="KBN605" s="15" t="s">
        <v>1062</v>
      </c>
      <c r="KBO605" s="15" t="s">
        <v>1062</v>
      </c>
      <c r="KBP605" s="15" t="s">
        <v>1062</v>
      </c>
      <c r="KBQ605" s="15" t="s">
        <v>1062</v>
      </c>
      <c r="KBR605" s="15" t="s">
        <v>1062</v>
      </c>
      <c r="KBS605" s="15" t="s">
        <v>1062</v>
      </c>
      <c r="KBT605" s="15" t="s">
        <v>1062</v>
      </c>
      <c r="KBU605" s="15" t="s">
        <v>1062</v>
      </c>
      <c r="KBV605" s="15" t="s">
        <v>1062</v>
      </c>
      <c r="KBW605" s="15" t="s">
        <v>1062</v>
      </c>
      <c r="KBX605" s="15" t="s">
        <v>1062</v>
      </c>
      <c r="KBY605" s="15" t="s">
        <v>1062</v>
      </c>
      <c r="KBZ605" s="15" t="s">
        <v>1062</v>
      </c>
      <c r="KCA605" s="15" t="s">
        <v>1062</v>
      </c>
      <c r="KCB605" s="15" t="s">
        <v>1062</v>
      </c>
      <c r="KCC605" s="15" t="s">
        <v>1062</v>
      </c>
      <c r="KCD605" s="15" t="s">
        <v>1062</v>
      </c>
      <c r="KCE605" s="15" t="s">
        <v>1062</v>
      </c>
      <c r="KCF605" s="15" t="s">
        <v>1062</v>
      </c>
      <c r="KCG605" s="15" t="s">
        <v>1062</v>
      </c>
      <c r="KCH605" s="15" t="s">
        <v>1062</v>
      </c>
      <c r="KCI605" s="15" t="s">
        <v>1062</v>
      </c>
      <c r="KCJ605" s="15" t="s">
        <v>1062</v>
      </c>
      <c r="KCK605" s="15" t="s">
        <v>1062</v>
      </c>
      <c r="KCL605" s="15" t="s">
        <v>1062</v>
      </c>
      <c r="KCM605" s="15" t="s">
        <v>1062</v>
      </c>
      <c r="KCN605" s="15" t="s">
        <v>1062</v>
      </c>
      <c r="KCO605" s="15" t="s">
        <v>1062</v>
      </c>
      <c r="KCP605" s="15" t="s">
        <v>1062</v>
      </c>
      <c r="KCQ605" s="15" t="s">
        <v>1062</v>
      </c>
      <c r="KCR605" s="15" t="s">
        <v>1062</v>
      </c>
      <c r="KCS605" s="15" t="s">
        <v>1062</v>
      </c>
      <c r="KCT605" s="15" t="s">
        <v>1062</v>
      </c>
      <c r="KCU605" s="15" t="s">
        <v>1062</v>
      </c>
      <c r="KCV605" s="15" t="s">
        <v>1062</v>
      </c>
      <c r="KCW605" s="15" t="s">
        <v>1062</v>
      </c>
      <c r="KCX605" s="15" t="s">
        <v>1062</v>
      </c>
      <c r="KCY605" s="15" t="s">
        <v>1062</v>
      </c>
      <c r="KCZ605" s="15" t="s">
        <v>1062</v>
      </c>
      <c r="KDA605" s="15" t="s">
        <v>1062</v>
      </c>
      <c r="KDB605" s="15" t="s">
        <v>1062</v>
      </c>
      <c r="KDC605" s="15" t="s">
        <v>1062</v>
      </c>
      <c r="KDD605" s="15" t="s">
        <v>1062</v>
      </c>
      <c r="KDE605" s="15" t="s">
        <v>1062</v>
      </c>
      <c r="KDF605" s="15" t="s">
        <v>1062</v>
      </c>
      <c r="KDG605" s="15" t="s">
        <v>1062</v>
      </c>
      <c r="KDH605" s="15" t="s">
        <v>1062</v>
      </c>
      <c r="KDI605" s="15" t="s">
        <v>1062</v>
      </c>
      <c r="KDJ605" s="15" t="s">
        <v>1062</v>
      </c>
      <c r="KDK605" s="15" t="s">
        <v>1062</v>
      </c>
      <c r="KDL605" s="15" t="s">
        <v>1062</v>
      </c>
      <c r="KDM605" s="15" t="s">
        <v>1062</v>
      </c>
      <c r="KDN605" s="15" t="s">
        <v>1062</v>
      </c>
      <c r="KDO605" s="15" t="s">
        <v>1062</v>
      </c>
      <c r="KDP605" s="15" t="s">
        <v>1062</v>
      </c>
      <c r="KDQ605" s="15" t="s">
        <v>1062</v>
      </c>
      <c r="KDR605" s="15" t="s">
        <v>1062</v>
      </c>
      <c r="KDS605" s="15" t="s">
        <v>1062</v>
      </c>
      <c r="KDT605" s="15" t="s">
        <v>1062</v>
      </c>
      <c r="KDU605" s="15" t="s">
        <v>1062</v>
      </c>
      <c r="KDV605" s="15" t="s">
        <v>1062</v>
      </c>
      <c r="KDW605" s="15" t="s">
        <v>1062</v>
      </c>
      <c r="KDX605" s="15" t="s">
        <v>1062</v>
      </c>
      <c r="KDY605" s="15" t="s">
        <v>1062</v>
      </c>
      <c r="KDZ605" s="15" t="s">
        <v>1062</v>
      </c>
      <c r="KEA605" s="15" t="s">
        <v>1062</v>
      </c>
      <c r="KEB605" s="15" t="s">
        <v>1062</v>
      </c>
      <c r="KEC605" s="15" t="s">
        <v>1062</v>
      </c>
      <c r="KED605" s="15" t="s">
        <v>1062</v>
      </c>
      <c r="KEE605" s="15" t="s">
        <v>1062</v>
      </c>
      <c r="KEF605" s="15" t="s">
        <v>1062</v>
      </c>
      <c r="KEG605" s="15" t="s">
        <v>1062</v>
      </c>
      <c r="KEH605" s="15" t="s">
        <v>1062</v>
      </c>
      <c r="KEI605" s="15" t="s">
        <v>1062</v>
      </c>
      <c r="KEJ605" s="15" t="s">
        <v>1062</v>
      </c>
      <c r="KEK605" s="15" t="s">
        <v>1062</v>
      </c>
      <c r="KEL605" s="15" t="s">
        <v>1062</v>
      </c>
      <c r="KEM605" s="15" t="s">
        <v>1062</v>
      </c>
      <c r="KEN605" s="15" t="s">
        <v>1062</v>
      </c>
      <c r="KEO605" s="15" t="s">
        <v>1062</v>
      </c>
      <c r="KEP605" s="15" t="s">
        <v>1062</v>
      </c>
      <c r="KEQ605" s="15" t="s">
        <v>1062</v>
      </c>
      <c r="KER605" s="15" t="s">
        <v>1062</v>
      </c>
      <c r="KES605" s="15" t="s">
        <v>1062</v>
      </c>
      <c r="KET605" s="15" t="s">
        <v>1062</v>
      </c>
      <c r="KEU605" s="15" t="s">
        <v>1062</v>
      </c>
      <c r="KEV605" s="15" t="s">
        <v>1062</v>
      </c>
      <c r="KEW605" s="15" t="s">
        <v>1062</v>
      </c>
      <c r="KEX605" s="15" t="s">
        <v>1062</v>
      </c>
      <c r="KEY605" s="15" t="s">
        <v>1062</v>
      </c>
      <c r="KEZ605" s="15" t="s">
        <v>1062</v>
      </c>
      <c r="KFA605" s="15" t="s">
        <v>1062</v>
      </c>
      <c r="KFB605" s="15" t="s">
        <v>1062</v>
      </c>
      <c r="KFC605" s="15" t="s">
        <v>1062</v>
      </c>
      <c r="KFD605" s="15" t="s">
        <v>1062</v>
      </c>
      <c r="KFE605" s="15" t="s">
        <v>1062</v>
      </c>
      <c r="KFF605" s="15" t="s">
        <v>1062</v>
      </c>
      <c r="KFG605" s="15" t="s">
        <v>1062</v>
      </c>
      <c r="KFH605" s="15" t="s">
        <v>1062</v>
      </c>
      <c r="KFI605" s="15" t="s">
        <v>1062</v>
      </c>
      <c r="KFJ605" s="15" t="s">
        <v>1062</v>
      </c>
      <c r="KFK605" s="15" t="s">
        <v>1062</v>
      </c>
      <c r="KFL605" s="15" t="s">
        <v>1062</v>
      </c>
      <c r="KFM605" s="15" t="s">
        <v>1062</v>
      </c>
      <c r="KFN605" s="15" t="s">
        <v>1062</v>
      </c>
      <c r="KFO605" s="15" t="s">
        <v>1062</v>
      </c>
      <c r="KFP605" s="15" t="s">
        <v>1062</v>
      </c>
      <c r="KFQ605" s="15" t="s">
        <v>1062</v>
      </c>
      <c r="KFR605" s="15" t="s">
        <v>1062</v>
      </c>
      <c r="KFS605" s="15" t="s">
        <v>1062</v>
      </c>
      <c r="KFT605" s="15" t="s">
        <v>1062</v>
      </c>
      <c r="KFU605" s="15" t="s">
        <v>1062</v>
      </c>
      <c r="KFV605" s="15" t="s">
        <v>1062</v>
      </c>
      <c r="KFW605" s="15" t="s">
        <v>1062</v>
      </c>
      <c r="KFX605" s="15" t="s">
        <v>1062</v>
      </c>
      <c r="KFY605" s="15" t="s">
        <v>1062</v>
      </c>
      <c r="KFZ605" s="15" t="s">
        <v>1062</v>
      </c>
      <c r="KGA605" s="15" t="s">
        <v>1062</v>
      </c>
      <c r="KGB605" s="15" t="s">
        <v>1062</v>
      </c>
      <c r="KGC605" s="15" t="s">
        <v>1062</v>
      </c>
      <c r="KGD605" s="15" t="s">
        <v>1062</v>
      </c>
      <c r="KGE605" s="15" t="s">
        <v>1062</v>
      </c>
      <c r="KGF605" s="15" t="s">
        <v>1062</v>
      </c>
      <c r="KGG605" s="15" t="s">
        <v>1062</v>
      </c>
      <c r="KGH605" s="15" t="s">
        <v>1062</v>
      </c>
      <c r="KGI605" s="15" t="s">
        <v>1062</v>
      </c>
      <c r="KGJ605" s="15" t="s">
        <v>1062</v>
      </c>
      <c r="KGK605" s="15" t="s">
        <v>1062</v>
      </c>
      <c r="KGL605" s="15" t="s">
        <v>1062</v>
      </c>
      <c r="KGM605" s="15" t="s">
        <v>1062</v>
      </c>
      <c r="KGN605" s="15" t="s">
        <v>1062</v>
      </c>
      <c r="KGO605" s="15" t="s">
        <v>1062</v>
      </c>
      <c r="KGP605" s="15" t="s">
        <v>1062</v>
      </c>
      <c r="KGQ605" s="15" t="s">
        <v>1062</v>
      </c>
      <c r="KGR605" s="15" t="s">
        <v>1062</v>
      </c>
      <c r="KGS605" s="15" t="s">
        <v>1062</v>
      </c>
      <c r="KGT605" s="15" t="s">
        <v>1062</v>
      </c>
      <c r="KGU605" s="15" t="s">
        <v>1062</v>
      </c>
      <c r="KGV605" s="15" t="s">
        <v>1062</v>
      </c>
      <c r="KGW605" s="15" t="s">
        <v>1062</v>
      </c>
      <c r="KGX605" s="15" t="s">
        <v>1062</v>
      </c>
      <c r="KGY605" s="15" t="s">
        <v>1062</v>
      </c>
      <c r="KGZ605" s="15" t="s">
        <v>1062</v>
      </c>
      <c r="KHA605" s="15" t="s">
        <v>1062</v>
      </c>
      <c r="KHB605" s="15" t="s">
        <v>1062</v>
      </c>
      <c r="KHC605" s="15" t="s">
        <v>1062</v>
      </c>
      <c r="KHD605" s="15" t="s">
        <v>1062</v>
      </c>
      <c r="KHE605" s="15" t="s">
        <v>1062</v>
      </c>
      <c r="KHF605" s="15" t="s">
        <v>1062</v>
      </c>
      <c r="KHG605" s="15" t="s">
        <v>1062</v>
      </c>
      <c r="KHH605" s="15" t="s">
        <v>1062</v>
      </c>
      <c r="KHI605" s="15" t="s">
        <v>1062</v>
      </c>
      <c r="KHJ605" s="15" t="s">
        <v>1062</v>
      </c>
      <c r="KHK605" s="15" t="s">
        <v>1062</v>
      </c>
      <c r="KHL605" s="15" t="s">
        <v>1062</v>
      </c>
      <c r="KHM605" s="15" t="s">
        <v>1062</v>
      </c>
      <c r="KHN605" s="15" t="s">
        <v>1062</v>
      </c>
      <c r="KHO605" s="15" t="s">
        <v>1062</v>
      </c>
      <c r="KHP605" s="15" t="s">
        <v>1062</v>
      </c>
      <c r="KHQ605" s="15" t="s">
        <v>1062</v>
      </c>
      <c r="KHR605" s="15" t="s">
        <v>1062</v>
      </c>
      <c r="KHS605" s="15" t="s">
        <v>1062</v>
      </c>
      <c r="KHT605" s="15" t="s">
        <v>1062</v>
      </c>
      <c r="KHU605" s="15" t="s">
        <v>1062</v>
      </c>
      <c r="KHV605" s="15" t="s">
        <v>1062</v>
      </c>
      <c r="KHW605" s="15" t="s">
        <v>1062</v>
      </c>
      <c r="KHX605" s="15" t="s">
        <v>1062</v>
      </c>
      <c r="KHY605" s="15" t="s">
        <v>1062</v>
      </c>
      <c r="KHZ605" s="15" t="s">
        <v>1062</v>
      </c>
      <c r="KIA605" s="15" t="s">
        <v>1062</v>
      </c>
      <c r="KIB605" s="15" t="s">
        <v>1062</v>
      </c>
      <c r="KIC605" s="15" t="s">
        <v>1062</v>
      </c>
      <c r="KID605" s="15" t="s">
        <v>1062</v>
      </c>
      <c r="KIE605" s="15" t="s">
        <v>1062</v>
      </c>
      <c r="KIF605" s="15" t="s">
        <v>1062</v>
      </c>
      <c r="KIG605" s="15" t="s">
        <v>1062</v>
      </c>
      <c r="KIH605" s="15" t="s">
        <v>1062</v>
      </c>
      <c r="KII605" s="15" t="s">
        <v>1062</v>
      </c>
      <c r="KIJ605" s="15" t="s">
        <v>1062</v>
      </c>
      <c r="KIK605" s="15" t="s">
        <v>1062</v>
      </c>
      <c r="KIL605" s="15" t="s">
        <v>1062</v>
      </c>
      <c r="KIM605" s="15" t="s">
        <v>1062</v>
      </c>
      <c r="KIN605" s="15" t="s">
        <v>1062</v>
      </c>
      <c r="KIO605" s="15" t="s">
        <v>1062</v>
      </c>
      <c r="KIP605" s="15" t="s">
        <v>1062</v>
      </c>
      <c r="KIQ605" s="15" t="s">
        <v>1062</v>
      </c>
      <c r="KIR605" s="15" t="s">
        <v>1062</v>
      </c>
      <c r="KIS605" s="15" t="s">
        <v>1062</v>
      </c>
      <c r="KIT605" s="15" t="s">
        <v>1062</v>
      </c>
      <c r="KIU605" s="15" t="s">
        <v>1062</v>
      </c>
      <c r="KIV605" s="15" t="s">
        <v>1062</v>
      </c>
      <c r="KIW605" s="15" t="s">
        <v>1062</v>
      </c>
      <c r="KIX605" s="15" t="s">
        <v>1062</v>
      </c>
      <c r="KIY605" s="15" t="s">
        <v>1062</v>
      </c>
      <c r="KIZ605" s="15" t="s">
        <v>1062</v>
      </c>
      <c r="KJA605" s="15" t="s">
        <v>1062</v>
      </c>
      <c r="KJB605" s="15" t="s">
        <v>1062</v>
      </c>
      <c r="KJC605" s="15" t="s">
        <v>1062</v>
      </c>
      <c r="KJD605" s="15" t="s">
        <v>1062</v>
      </c>
      <c r="KJE605" s="15" t="s">
        <v>1062</v>
      </c>
      <c r="KJF605" s="15" t="s">
        <v>1062</v>
      </c>
      <c r="KJG605" s="15" t="s">
        <v>1062</v>
      </c>
      <c r="KJH605" s="15" t="s">
        <v>1062</v>
      </c>
      <c r="KJI605" s="15" t="s">
        <v>1062</v>
      </c>
      <c r="KJJ605" s="15" t="s">
        <v>1062</v>
      </c>
      <c r="KJK605" s="15" t="s">
        <v>1062</v>
      </c>
      <c r="KJL605" s="15" t="s">
        <v>1062</v>
      </c>
      <c r="KJM605" s="15" t="s">
        <v>1062</v>
      </c>
      <c r="KJN605" s="15" t="s">
        <v>1062</v>
      </c>
      <c r="KJO605" s="15" t="s">
        <v>1062</v>
      </c>
      <c r="KJP605" s="15" t="s">
        <v>1062</v>
      </c>
      <c r="KJQ605" s="15" t="s">
        <v>1062</v>
      </c>
      <c r="KJR605" s="15" t="s">
        <v>1062</v>
      </c>
      <c r="KJS605" s="15" t="s">
        <v>1062</v>
      </c>
      <c r="KJT605" s="15" t="s">
        <v>1062</v>
      </c>
      <c r="KJU605" s="15" t="s">
        <v>1062</v>
      </c>
      <c r="KJV605" s="15" t="s">
        <v>1062</v>
      </c>
      <c r="KJW605" s="15" t="s">
        <v>1062</v>
      </c>
      <c r="KJX605" s="15" t="s">
        <v>1062</v>
      </c>
      <c r="KJY605" s="15" t="s">
        <v>1062</v>
      </c>
      <c r="KJZ605" s="15" t="s">
        <v>1062</v>
      </c>
      <c r="KKA605" s="15" t="s">
        <v>1062</v>
      </c>
      <c r="KKB605" s="15" t="s">
        <v>1062</v>
      </c>
      <c r="KKC605" s="15" t="s">
        <v>1062</v>
      </c>
      <c r="KKD605" s="15" t="s">
        <v>1062</v>
      </c>
      <c r="KKE605" s="15" t="s">
        <v>1062</v>
      </c>
      <c r="KKF605" s="15" t="s">
        <v>1062</v>
      </c>
      <c r="KKG605" s="15" t="s">
        <v>1062</v>
      </c>
      <c r="KKH605" s="15" t="s">
        <v>1062</v>
      </c>
      <c r="KKI605" s="15" t="s">
        <v>1062</v>
      </c>
      <c r="KKJ605" s="15" t="s">
        <v>1062</v>
      </c>
      <c r="KKK605" s="15" t="s">
        <v>1062</v>
      </c>
      <c r="KKL605" s="15" t="s">
        <v>1062</v>
      </c>
      <c r="KKM605" s="15" t="s">
        <v>1062</v>
      </c>
      <c r="KKN605" s="15" t="s">
        <v>1062</v>
      </c>
      <c r="KKO605" s="15" t="s">
        <v>1062</v>
      </c>
      <c r="KKP605" s="15" t="s">
        <v>1062</v>
      </c>
      <c r="KKQ605" s="15" t="s">
        <v>1062</v>
      </c>
      <c r="KKR605" s="15" t="s">
        <v>1062</v>
      </c>
      <c r="KKS605" s="15" t="s">
        <v>1062</v>
      </c>
      <c r="KKT605" s="15" t="s">
        <v>1062</v>
      </c>
      <c r="KKU605" s="15" t="s">
        <v>1062</v>
      </c>
      <c r="KKV605" s="15" t="s">
        <v>1062</v>
      </c>
      <c r="KKW605" s="15" t="s">
        <v>1062</v>
      </c>
      <c r="KKX605" s="15" t="s">
        <v>1062</v>
      </c>
      <c r="KKY605" s="15" t="s">
        <v>1062</v>
      </c>
      <c r="KKZ605" s="15" t="s">
        <v>1062</v>
      </c>
      <c r="KLA605" s="15" t="s">
        <v>1062</v>
      </c>
      <c r="KLB605" s="15" t="s">
        <v>1062</v>
      </c>
      <c r="KLC605" s="15" t="s">
        <v>1062</v>
      </c>
      <c r="KLD605" s="15" t="s">
        <v>1062</v>
      </c>
      <c r="KLE605" s="15" t="s">
        <v>1062</v>
      </c>
      <c r="KLF605" s="15" t="s">
        <v>1062</v>
      </c>
      <c r="KLG605" s="15" t="s">
        <v>1062</v>
      </c>
      <c r="KLH605" s="15" t="s">
        <v>1062</v>
      </c>
      <c r="KLI605" s="15" t="s">
        <v>1062</v>
      </c>
      <c r="KLJ605" s="15" t="s">
        <v>1062</v>
      </c>
      <c r="KLK605" s="15" t="s">
        <v>1062</v>
      </c>
      <c r="KLL605" s="15" t="s">
        <v>1062</v>
      </c>
      <c r="KLM605" s="15" t="s">
        <v>1062</v>
      </c>
      <c r="KLN605" s="15" t="s">
        <v>1062</v>
      </c>
      <c r="KLO605" s="15" t="s">
        <v>1062</v>
      </c>
      <c r="KLP605" s="15" t="s">
        <v>1062</v>
      </c>
      <c r="KLQ605" s="15" t="s">
        <v>1062</v>
      </c>
      <c r="KLR605" s="15" t="s">
        <v>1062</v>
      </c>
      <c r="KLS605" s="15" t="s">
        <v>1062</v>
      </c>
      <c r="KLT605" s="15" t="s">
        <v>1062</v>
      </c>
      <c r="KLU605" s="15" t="s">
        <v>1062</v>
      </c>
      <c r="KLV605" s="15" t="s">
        <v>1062</v>
      </c>
      <c r="KLW605" s="15" t="s">
        <v>1062</v>
      </c>
      <c r="KLX605" s="15" t="s">
        <v>1062</v>
      </c>
      <c r="KLY605" s="15" t="s">
        <v>1062</v>
      </c>
      <c r="KLZ605" s="15" t="s">
        <v>1062</v>
      </c>
      <c r="KMA605" s="15" t="s">
        <v>1062</v>
      </c>
      <c r="KMB605" s="15" t="s">
        <v>1062</v>
      </c>
      <c r="KMC605" s="15" t="s">
        <v>1062</v>
      </c>
      <c r="KMD605" s="15" t="s">
        <v>1062</v>
      </c>
      <c r="KME605" s="15" t="s">
        <v>1062</v>
      </c>
      <c r="KMF605" s="15" t="s">
        <v>1062</v>
      </c>
      <c r="KMG605" s="15" t="s">
        <v>1062</v>
      </c>
      <c r="KMH605" s="15" t="s">
        <v>1062</v>
      </c>
      <c r="KMI605" s="15" t="s">
        <v>1062</v>
      </c>
      <c r="KMJ605" s="15" t="s">
        <v>1062</v>
      </c>
      <c r="KMK605" s="15" t="s">
        <v>1062</v>
      </c>
      <c r="KML605" s="15" t="s">
        <v>1062</v>
      </c>
      <c r="KMM605" s="15" t="s">
        <v>1062</v>
      </c>
      <c r="KMN605" s="15" t="s">
        <v>1062</v>
      </c>
      <c r="KMO605" s="15" t="s">
        <v>1062</v>
      </c>
      <c r="KMP605" s="15" t="s">
        <v>1062</v>
      </c>
      <c r="KMQ605" s="15" t="s">
        <v>1062</v>
      </c>
      <c r="KMR605" s="15" t="s">
        <v>1062</v>
      </c>
      <c r="KMS605" s="15" t="s">
        <v>1062</v>
      </c>
      <c r="KMT605" s="15" t="s">
        <v>1062</v>
      </c>
      <c r="KMU605" s="15" t="s">
        <v>1062</v>
      </c>
      <c r="KMV605" s="15" t="s">
        <v>1062</v>
      </c>
      <c r="KMW605" s="15" t="s">
        <v>1062</v>
      </c>
      <c r="KMX605" s="15" t="s">
        <v>1062</v>
      </c>
      <c r="KMY605" s="15" t="s">
        <v>1062</v>
      </c>
      <c r="KMZ605" s="15" t="s">
        <v>1062</v>
      </c>
      <c r="KNA605" s="15" t="s">
        <v>1062</v>
      </c>
      <c r="KNB605" s="15" t="s">
        <v>1062</v>
      </c>
      <c r="KNC605" s="15" t="s">
        <v>1062</v>
      </c>
      <c r="KND605" s="15" t="s">
        <v>1062</v>
      </c>
      <c r="KNE605" s="15" t="s">
        <v>1062</v>
      </c>
      <c r="KNF605" s="15" t="s">
        <v>1062</v>
      </c>
      <c r="KNG605" s="15" t="s">
        <v>1062</v>
      </c>
      <c r="KNH605" s="15" t="s">
        <v>1062</v>
      </c>
      <c r="KNI605" s="15" t="s">
        <v>1062</v>
      </c>
      <c r="KNJ605" s="15" t="s">
        <v>1062</v>
      </c>
      <c r="KNK605" s="15" t="s">
        <v>1062</v>
      </c>
      <c r="KNL605" s="15" t="s">
        <v>1062</v>
      </c>
      <c r="KNM605" s="15" t="s">
        <v>1062</v>
      </c>
      <c r="KNN605" s="15" t="s">
        <v>1062</v>
      </c>
      <c r="KNO605" s="15" t="s">
        <v>1062</v>
      </c>
      <c r="KNP605" s="15" t="s">
        <v>1062</v>
      </c>
      <c r="KNQ605" s="15" t="s">
        <v>1062</v>
      </c>
      <c r="KNR605" s="15" t="s">
        <v>1062</v>
      </c>
      <c r="KNS605" s="15" t="s">
        <v>1062</v>
      </c>
      <c r="KNT605" s="15" t="s">
        <v>1062</v>
      </c>
      <c r="KNU605" s="15" t="s">
        <v>1062</v>
      </c>
      <c r="KNV605" s="15" t="s">
        <v>1062</v>
      </c>
      <c r="KNW605" s="15" t="s">
        <v>1062</v>
      </c>
      <c r="KNX605" s="15" t="s">
        <v>1062</v>
      </c>
      <c r="KNY605" s="15" t="s">
        <v>1062</v>
      </c>
      <c r="KNZ605" s="15" t="s">
        <v>1062</v>
      </c>
      <c r="KOA605" s="15" t="s">
        <v>1062</v>
      </c>
      <c r="KOB605" s="15" t="s">
        <v>1062</v>
      </c>
      <c r="KOC605" s="15" t="s">
        <v>1062</v>
      </c>
      <c r="KOD605" s="15" t="s">
        <v>1062</v>
      </c>
      <c r="KOE605" s="15" t="s">
        <v>1062</v>
      </c>
      <c r="KOF605" s="15" t="s">
        <v>1062</v>
      </c>
      <c r="KOG605" s="15" t="s">
        <v>1062</v>
      </c>
      <c r="KOH605" s="15" t="s">
        <v>1062</v>
      </c>
      <c r="KOI605" s="15" t="s">
        <v>1062</v>
      </c>
      <c r="KOJ605" s="15" t="s">
        <v>1062</v>
      </c>
      <c r="KOK605" s="15" t="s">
        <v>1062</v>
      </c>
      <c r="KOL605" s="15" t="s">
        <v>1062</v>
      </c>
      <c r="KOM605" s="15" t="s">
        <v>1062</v>
      </c>
      <c r="KON605" s="15" t="s">
        <v>1062</v>
      </c>
      <c r="KOO605" s="15" t="s">
        <v>1062</v>
      </c>
      <c r="KOP605" s="15" t="s">
        <v>1062</v>
      </c>
      <c r="KOQ605" s="15" t="s">
        <v>1062</v>
      </c>
      <c r="KOR605" s="15" t="s">
        <v>1062</v>
      </c>
      <c r="KOS605" s="15" t="s">
        <v>1062</v>
      </c>
      <c r="KOT605" s="15" t="s">
        <v>1062</v>
      </c>
      <c r="KOU605" s="15" t="s">
        <v>1062</v>
      </c>
      <c r="KOV605" s="15" t="s">
        <v>1062</v>
      </c>
      <c r="KOW605" s="15" t="s">
        <v>1062</v>
      </c>
      <c r="KOX605" s="15" t="s">
        <v>1062</v>
      </c>
      <c r="KOY605" s="15" t="s">
        <v>1062</v>
      </c>
      <c r="KOZ605" s="15" t="s">
        <v>1062</v>
      </c>
      <c r="KPA605" s="15" t="s">
        <v>1062</v>
      </c>
      <c r="KPB605" s="15" t="s">
        <v>1062</v>
      </c>
      <c r="KPC605" s="15" t="s">
        <v>1062</v>
      </c>
      <c r="KPD605" s="15" t="s">
        <v>1062</v>
      </c>
      <c r="KPE605" s="15" t="s">
        <v>1062</v>
      </c>
      <c r="KPF605" s="15" t="s">
        <v>1062</v>
      </c>
      <c r="KPG605" s="15" t="s">
        <v>1062</v>
      </c>
      <c r="KPH605" s="15" t="s">
        <v>1062</v>
      </c>
      <c r="KPI605" s="15" t="s">
        <v>1062</v>
      </c>
      <c r="KPJ605" s="15" t="s">
        <v>1062</v>
      </c>
      <c r="KPK605" s="15" t="s">
        <v>1062</v>
      </c>
      <c r="KPL605" s="15" t="s">
        <v>1062</v>
      </c>
      <c r="KPM605" s="15" t="s">
        <v>1062</v>
      </c>
      <c r="KPN605" s="15" t="s">
        <v>1062</v>
      </c>
      <c r="KPO605" s="15" t="s">
        <v>1062</v>
      </c>
      <c r="KPP605" s="15" t="s">
        <v>1062</v>
      </c>
      <c r="KPQ605" s="15" t="s">
        <v>1062</v>
      </c>
      <c r="KPR605" s="15" t="s">
        <v>1062</v>
      </c>
      <c r="KPS605" s="15" t="s">
        <v>1062</v>
      </c>
      <c r="KPT605" s="15" t="s">
        <v>1062</v>
      </c>
      <c r="KPU605" s="15" t="s">
        <v>1062</v>
      </c>
      <c r="KPV605" s="15" t="s">
        <v>1062</v>
      </c>
      <c r="KPW605" s="15" t="s">
        <v>1062</v>
      </c>
      <c r="KPX605" s="15" t="s">
        <v>1062</v>
      </c>
      <c r="KPY605" s="15" t="s">
        <v>1062</v>
      </c>
      <c r="KPZ605" s="15" t="s">
        <v>1062</v>
      </c>
      <c r="KQA605" s="15" t="s">
        <v>1062</v>
      </c>
      <c r="KQB605" s="15" t="s">
        <v>1062</v>
      </c>
      <c r="KQC605" s="15" t="s">
        <v>1062</v>
      </c>
      <c r="KQD605" s="15" t="s">
        <v>1062</v>
      </c>
      <c r="KQE605" s="15" t="s">
        <v>1062</v>
      </c>
      <c r="KQF605" s="15" t="s">
        <v>1062</v>
      </c>
      <c r="KQG605" s="15" t="s">
        <v>1062</v>
      </c>
      <c r="KQH605" s="15" t="s">
        <v>1062</v>
      </c>
      <c r="KQI605" s="15" t="s">
        <v>1062</v>
      </c>
      <c r="KQJ605" s="15" t="s">
        <v>1062</v>
      </c>
      <c r="KQK605" s="15" t="s">
        <v>1062</v>
      </c>
      <c r="KQL605" s="15" t="s">
        <v>1062</v>
      </c>
      <c r="KQM605" s="15" t="s">
        <v>1062</v>
      </c>
      <c r="KQN605" s="15" t="s">
        <v>1062</v>
      </c>
      <c r="KQO605" s="15" t="s">
        <v>1062</v>
      </c>
      <c r="KQP605" s="15" t="s">
        <v>1062</v>
      </c>
      <c r="KQQ605" s="15" t="s">
        <v>1062</v>
      </c>
      <c r="KQR605" s="15" t="s">
        <v>1062</v>
      </c>
      <c r="KQS605" s="15" t="s">
        <v>1062</v>
      </c>
      <c r="KQT605" s="15" t="s">
        <v>1062</v>
      </c>
      <c r="KQU605" s="15" t="s">
        <v>1062</v>
      </c>
      <c r="KQV605" s="15" t="s">
        <v>1062</v>
      </c>
      <c r="KQW605" s="15" t="s">
        <v>1062</v>
      </c>
      <c r="KQX605" s="15" t="s">
        <v>1062</v>
      </c>
      <c r="KQY605" s="15" t="s">
        <v>1062</v>
      </c>
      <c r="KQZ605" s="15" t="s">
        <v>1062</v>
      </c>
      <c r="KRA605" s="15" t="s">
        <v>1062</v>
      </c>
      <c r="KRB605" s="15" t="s">
        <v>1062</v>
      </c>
      <c r="KRC605" s="15" t="s">
        <v>1062</v>
      </c>
      <c r="KRD605" s="15" t="s">
        <v>1062</v>
      </c>
      <c r="KRE605" s="15" t="s">
        <v>1062</v>
      </c>
      <c r="KRF605" s="15" t="s">
        <v>1062</v>
      </c>
      <c r="KRG605" s="15" t="s">
        <v>1062</v>
      </c>
      <c r="KRH605" s="15" t="s">
        <v>1062</v>
      </c>
      <c r="KRI605" s="15" t="s">
        <v>1062</v>
      </c>
      <c r="KRJ605" s="15" t="s">
        <v>1062</v>
      </c>
      <c r="KRK605" s="15" t="s">
        <v>1062</v>
      </c>
      <c r="KRL605" s="15" t="s">
        <v>1062</v>
      </c>
      <c r="KRM605" s="15" t="s">
        <v>1062</v>
      </c>
      <c r="KRN605" s="15" t="s">
        <v>1062</v>
      </c>
      <c r="KRO605" s="15" t="s">
        <v>1062</v>
      </c>
      <c r="KRP605" s="15" t="s">
        <v>1062</v>
      </c>
      <c r="KRQ605" s="15" t="s">
        <v>1062</v>
      </c>
      <c r="KRR605" s="15" t="s">
        <v>1062</v>
      </c>
      <c r="KRS605" s="15" t="s">
        <v>1062</v>
      </c>
      <c r="KRT605" s="15" t="s">
        <v>1062</v>
      </c>
      <c r="KRU605" s="15" t="s">
        <v>1062</v>
      </c>
      <c r="KRV605" s="15" t="s">
        <v>1062</v>
      </c>
      <c r="KRW605" s="15" t="s">
        <v>1062</v>
      </c>
      <c r="KRX605" s="15" t="s">
        <v>1062</v>
      </c>
      <c r="KRY605" s="15" t="s">
        <v>1062</v>
      </c>
      <c r="KRZ605" s="15" t="s">
        <v>1062</v>
      </c>
      <c r="KSA605" s="15" t="s">
        <v>1062</v>
      </c>
      <c r="KSB605" s="15" t="s">
        <v>1062</v>
      </c>
      <c r="KSC605" s="15" t="s">
        <v>1062</v>
      </c>
      <c r="KSD605" s="15" t="s">
        <v>1062</v>
      </c>
      <c r="KSE605" s="15" t="s">
        <v>1062</v>
      </c>
      <c r="KSF605" s="15" t="s">
        <v>1062</v>
      </c>
      <c r="KSG605" s="15" t="s">
        <v>1062</v>
      </c>
      <c r="KSH605" s="15" t="s">
        <v>1062</v>
      </c>
      <c r="KSI605" s="15" t="s">
        <v>1062</v>
      </c>
      <c r="KSJ605" s="15" t="s">
        <v>1062</v>
      </c>
      <c r="KSK605" s="15" t="s">
        <v>1062</v>
      </c>
      <c r="KSL605" s="15" t="s">
        <v>1062</v>
      </c>
      <c r="KSM605" s="15" t="s">
        <v>1062</v>
      </c>
      <c r="KSN605" s="15" t="s">
        <v>1062</v>
      </c>
      <c r="KSO605" s="15" t="s">
        <v>1062</v>
      </c>
      <c r="KSP605" s="15" t="s">
        <v>1062</v>
      </c>
      <c r="KSQ605" s="15" t="s">
        <v>1062</v>
      </c>
      <c r="KSR605" s="15" t="s">
        <v>1062</v>
      </c>
      <c r="KSS605" s="15" t="s">
        <v>1062</v>
      </c>
      <c r="KST605" s="15" t="s">
        <v>1062</v>
      </c>
      <c r="KSU605" s="15" t="s">
        <v>1062</v>
      </c>
      <c r="KSV605" s="15" t="s">
        <v>1062</v>
      </c>
      <c r="KSW605" s="15" t="s">
        <v>1062</v>
      </c>
      <c r="KSX605" s="15" t="s">
        <v>1062</v>
      </c>
      <c r="KSY605" s="15" t="s">
        <v>1062</v>
      </c>
      <c r="KSZ605" s="15" t="s">
        <v>1062</v>
      </c>
      <c r="KTA605" s="15" t="s">
        <v>1062</v>
      </c>
      <c r="KTB605" s="15" t="s">
        <v>1062</v>
      </c>
      <c r="KTC605" s="15" t="s">
        <v>1062</v>
      </c>
      <c r="KTD605" s="15" t="s">
        <v>1062</v>
      </c>
      <c r="KTE605" s="15" t="s">
        <v>1062</v>
      </c>
      <c r="KTF605" s="15" t="s">
        <v>1062</v>
      </c>
      <c r="KTG605" s="15" t="s">
        <v>1062</v>
      </c>
      <c r="KTH605" s="15" t="s">
        <v>1062</v>
      </c>
      <c r="KTI605" s="15" t="s">
        <v>1062</v>
      </c>
      <c r="KTJ605" s="15" t="s">
        <v>1062</v>
      </c>
      <c r="KTK605" s="15" t="s">
        <v>1062</v>
      </c>
      <c r="KTL605" s="15" t="s">
        <v>1062</v>
      </c>
      <c r="KTM605" s="15" t="s">
        <v>1062</v>
      </c>
      <c r="KTN605" s="15" t="s">
        <v>1062</v>
      </c>
      <c r="KTO605" s="15" t="s">
        <v>1062</v>
      </c>
      <c r="KTP605" s="15" t="s">
        <v>1062</v>
      </c>
      <c r="KTQ605" s="15" t="s">
        <v>1062</v>
      </c>
      <c r="KTR605" s="15" t="s">
        <v>1062</v>
      </c>
      <c r="KTS605" s="15" t="s">
        <v>1062</v>
      </c>
      <c r="KTT605" s="15" t="s">
        <v>1062</v>
      </c>
      <c r="KTU605" s="15" t="s">
        <v>1062</v>
      </c>
      <c r="KTV605" s="15" t="s">
        <v>1062</v>
      </c>
      <c r="KTW605" s="15" t="s">
        <v>1062</v>
      </c>
      <c r="KTX605" s="15" t="s">
        <v>1062</v>
      </c>
      <c r="KTY605" s="15" t="s">
        <v>1062</v>
      </c>
      <c r="KTZ605" s="15" t="s">
        <v>1062</v>
      </c>
      <c r="KUA605" s="15" t="s">
        <v>1062</v>
      </c>
      <c r="KUB605" s="15" t="s">
        <v>1062</v>
      </c>
      <c r="KUC605" s="15" t="s">
        <v>1062</v>
      </c>
      <c r="KUD605" s="15" t="s">
        <v>1062</v>
      </c>
      <c r="KUE605" s="15" t="s">
        <v>1062</v>
      </c>
      <c r="KUF605" s="15" t="s">
        <v>1062</v>
      </c>
      <c r="KUG605" s="15" t="s">
        <v>1062</v>
      </c>
      <c r="KUH605" s="15" t="s">
        <v>1062</v>
      </c>
      <c r="KUI605" s="15" t="s">
        <v>1062</v>
      </c>
      <c r="KUJ605" s="15" t="s">
        <v>1062</v>
      </c>
      <c r="KUK605" s="15" t="s">
        <v>1062</v>
      </c>
      <c r="KUL605" s="15" t="s">
        <v>1062</v>
      </c>
      <c r="KUM605" s="15" t="s">
        <v>1062</v>
      </c>
      <c r="KUN605" s="15" t="s">
        <v>1062</v>
      </c>
      <c r="KUO605" s="15" t="s">
        <v>1062</v>
      </c>
      <c r="KUP605" s="15" t="s">
        <v>1062</v>
      </c>
      <c r="KUQ605" s="15" t="s">
        <v>1062</v>
      </c>
      <c r="KUR605" s="15" t="s">
        <v>1062</v>
      </c>
      <c r="KUS605" s="15" t="s">
        <v>1062</v>
      </c>
      <c r="KUT605" s="15" t="s">
        <v>1062</v>
      </c>
      <c r="KUU605" s="15" t="s">
        <v>1062</v>
      </c>
      <c r="KUV605" s="15" t="s">
        <v>1062</v>
      </c>
      <c r="KUW605" s="15" t="s">
        <v>1062</v>
      </c>
      <c r="KUX605" s="15" t="s">
        <v>1062</v>
      </c>
      <c r="KUY605" s="15" t="s">
        <v>1062</v>
      </c>
      <c r="KUZ605" s="15" t="s">
        <v>1062</v>
      </c>
      <c r="KVA605" s="15" t="s">
        <v>1062</v>
      </c>
      <c r="KVB605" s="15" t="s">
        <v>1062</v>
      </c>
      <c r="KVC605" s="15" t="s">
        <v>1062</v>
      </c>
      <c r="KVD605" s="15" t="s">
        <v>1062</v>
      </c>
      <c r="KVE605" s="15" t="s">
        <v>1062</v>
      </c>
      <c r="KVF605" s="15" t="s">
        <v>1062</v>
      </c>
      <c r="KVG605" s="15" t="s">
        <v>1062</v>
      </c>
      <c r="KVH605" s="15" t="s">
        <v>1062</v>
      </c>
      <c r="KVI605" s="15" t="s">
        <v>1062</v>
      </c>
      <c r="KVJ605" s="15" t="s">
        <v>1062</v>
      </c>
      <c r="KVK605" s="15" t="s">
        <v>1062</v>
      </c>
      <c r="KVL605" s="15" t="s">
        <v>1062</v>
      </c>
      <c r="KVM605" s="15" t="s">
        <v>1062</v>
      </c>
      <c r="KVN605" s="15" t="s">
        <v>1062</v>
      </c>
      <c r="KVO605" s="15" t="s">
        <v>1062</v>
      </c>
      <c r="KVP605" s="15" t="s">
        <v>1062</v>
      </c>
      <c r="KVQ605" s="15" t="s">
        <v>1062</v>
      </c>
      <c r="KVR605" s="15" t="s">
        <v>1062</v>
      </c>
      <c r="KVS605" s="15" t="s">
        <v>1062</v>
      </c>
      <c r="KVT605" s="15" t="s">
        <v>1062</v>
      </c>
      <c r="KVU605" s="15" t="s">
        <v>1062</v>
      </c>
      <c r="KVV605" s="15" t="s">
        <v>1062</v>
      </c>
      <c r="KVW605" s="15" t="s">
        <v>1062</v>
      </c>
      <c r="KVX605" s="15" t="s">
        <v>1062</v>
      </c>
      <c r="KVY605" s="15" t="s">
        <v>1062</v>
      </c>
      <c r="KVZ605" s="15" t="s">
        <v>1062</v>
      </c>
      <c r="KWA605" s="15" t="s">
        <v>1062</v>
      </c>
      <c r="KWB605" s="15" t="s">
        <v>1062</v>
      </c>
      <c r="KWC605" s="15" t="s">
        <v>1062</v>
      </c>
      <c r="KWD605" s="15" t="s">
        <v>1062</v>
      </c>
      <c r="KWE605" s="15" t="s">
        <v>1062</v>
      </c>
      <c r="KWF605" s="15" t="s">
        <v>1062</v>
      </c>
      <c r="KWG605" s="15" t="s">
        <v>1062</v>
      </c>
      <c r="KWH605" s="15" t="s">
        <v>1062</v>
      </c>
      <c r="KWI605" s="15" t="s">
        <v>1062</v>
      </c>
      <c r="KWJ605" s="15" t="s">
        <v>1062</v>
      </c>
      <c r="KWK605" s="15" t="s">
        <v>1062</v>
      </c>
      <c r="KWL605" s="15" t="s">
        <v>1062</v>
      </c>
      <c r="KWM605" s="15" t="s">
        <v>1062</v>
      </c>
      <c r="KWN605" s="15" t="s">
        <v>1062</v>
      </c>
      <c r="KWO605" s="15" t="s">
        <v>1062</v>
      </c>
      <c r="KWP605" s="15" t="s">
        <v>1062</v>
      </c>
      <c r="KWQ605" s="15" t="s">
        <v>1062</v>
      </c>
      <c r="KWR605" s="15" t="s">
        <v>1062</v>
      </c>
      <c r="KWS605" s="15" t="s">
        <v>1062</v>
      </c>
      <c r="KWT605" s="15" t="s">
        <v>1062</v>
      </c>
      <c r="KWU605" s="15" t="s">
        <v>1062</v>
      </c>
      <c r="KWV605" s="15" t="s">
        <v>1062</v>
      </c>
      <c r="KWW605" s="15" t="s">
        <v>1062</v>
      </c>
      <c r="KWX605" s="15" t="s">
        <v>1062</v>
      </c>
      <c r="KWY605" s="15" t="s">
        <v>1062</v>
      </c>
      <c r="KWZ605" s="15" t="s">
        <v>1062</v>
      </c>
      <c r="KXA605" s="15" t="s">
        <v>1062</v>
      </c>
      <c r="KXB605" s="15" t="s">
        <v>1062</v>
      </c>
      <c r="KXC605" s="15" t="s">
        <v>1062</v>
      </c>
      <c r="KXD605" s="15" t="s">
        <v>1062</v>
      </c>
      <c r="KXE605" s="15" t="s">
        <v>1062</v>
      </c>
      <c r="KXF605" s="15" t="s">
        <v>1062</v>
      </c>
      <c r="KXG605" s="15" t="s">
        <v>1062</v>
      </c>
      <c r="KXH605" s="15" t="s">
        <v>1062</v>
      </c>
      <c r="KXI605" s="15" t="s">
        <v>1062</v>
      </c>
      <c r="KXJ605" s="15" t="s">
        <v>1062</v>
      </c>
      <c r="KXK605" s="15" t="s">
        <v>1062</v>
      </c>
      <c r="KXL605" s="15" t="s">
        <v>1062</v>
      </c>
      <c r="KXM605" s="15" t="s">
        <v>1062</v>
      </c>
      <c r="KXN605" s="15" t="s">
        <v>1062</v>
      </c>
      <c r="KXO605" s="15" t="s">
        <v>1062</v>
      </c>
      <c r="KXP605" s="15" t="s">
        <v>1062</v>
      </c>
      <c r="KXQ605" s="15" t="s">
        <v>1062</v>
      </c>
      <c r="KXR605" s="15" t="s">
        <v>1062</v>
      </c>
      <c r="KXS605" s="15" t="s">
        <v>1062</v>
      </c>
      <c r="KXT605" s="15" t="s">
        <v>1062</v>
      </c>
      <c r="KXU605" s="15" t="s">
        <v>1062</v>
      </c>
      <c r="KXV605" s="15" t="s">
        <v>1062</v>
      </c>
      <c r="KXW605" s="15" t="s">
        <v>1062</v>
      </c>
      <c r="KXX605" s="15" t="s">
        <v>1062</v>
      </c>
      <c r="KXY605" s="15" t="s">
        <v>1062</v>
      </c>
      <c r="KXZ605" s="15" t="s">
        <v>1062</v>
      </c>
      <c r="KYA605" s="15" t="s">
        <v>1062</v>
      </c>
      <c r="KYB605" s="15" t="s">
        <v>1062</v>
      </c>
      <c r="KYC605" s="15" t="s">
        <v>1062</v>
      </c>
      <c r="KYD605" s="15" t="s">
        <v>1062</v>
      </c>
      <c r="KYE605" s="15" t="s">
        <v>1062</v>
      </c>
      <c r="KYF605" s="15" t="s">
        <v>1062</v>
      </c>
      <c r="KYG605" s="15" t="s">
        <v>1062</v>
      </c>
      <c r="KYH605" s="15" t="s">
        <v>1062</v>
      </c>
      <c r="KYI605" s="15" t="s">
        <v>1062</v>
      </c>
      <c r="KYJ605" s="15" t="s">
        <v>1062</v>
      </c>
      <c r="KYK605" s="15" t="s">
        <v>1062</v>
      </c>
      <c r="KYL605" s="15" t="s">
        <v>1062</v>
      </c>
      <c r="KYM605" s="15" t="s">
        <v>1062</v>
      </c>
      <c r="KYN605" s="15" t="s">
        <v>1062</v>
      </c>
      <c r="KYO605" s="15" t="s">
        <v>1062</v>
      </c>
      <c r="KYP605" s="15" t="s">
        <v>1062</v>
      </c>
      <c r="KYQ605" s="15" t="s">
        <v>1062</v>
      </c>
      <c r="KYR605" s="15" t="s">
        <v>1062</v>
      </c>
      <c r="KYS605" s="15" t="s">
        <v>1062</v>
      </c>
      <c r="KYT605" s="15" t="s">
        <v>1062</v>
      </c>
      <c r="KYU605" s="15" t="s">
        <v>1062</v>
      </c>
      <c r="KYV605" s="15" t="s">
        <v>1062</v>
      </c>
      <c r="KYW605" s="15" t="s">
        <v>1062</v>
      </c>
      <c r="KYX605" s="15" t="s">
        <v>1062</v>
      </c>
      <c r="KYY605" s="15" t="s">
        <v>1062</v>
      </c>
      <c r="KYZ605" s="15" t="s">
        <v>1062</v>
      </c>
      <c r="KZA605" s="15" t="s">
        <v>1062</v>
      </c>
      <c r="KZB605" s="15" t="s">
        <v>1062</v>
      </c>
      <c r="KZC605" s="15" t="s">
        <v>1062</v>
      </c>
      <c r="KZD605" s="15" t="s">
        <v>1062</v>
      </c>
      <c r="KZE605" s="15" t="s">
        <v>1062</v>
      </c>
      <c r="KZF605" s="15" t="s">
        <v>1062</v>
      </c>
      <c r="KZG605" s="15" t="s">
        <v>1062</v>
      </c>
      <c r="KZH605" s="15" t="s">
        <v>1062</v>
      </c>
      <c r="KZI605" s="15" t="s">
        <v>1062</v>
      </c>
      <c r="KZJ605" s="15" t="s">
        <v>1062</v>
      </c>
      <c r="KZK605" s="15" t="s">
        <v>1062</v>
      </c>
      <c r="KZL605" s="15" t="s">
        <v>1062</v>
      </c>
      <c r="KZM605" s="15" t="s">
        <v>1062</v>
      </c>
      <c r="KZN605" s="15" t="s">
        <v>1062</v>
      </c>
      <c r="KZO605" s="15" t="s">
        <v>1062</v>
      </c>
      <c r="KZP605" s="15" t="s">
        <v>1062</v>
      </c>
      <c r="KZQ605" s="15" t="s">
        <v>1062</v>
      </c>
      <c r="KZR605" s="15" t="s">
        <v>1062</v>
      </c>
      <c r="KZS605" s="15" t="s">
        <v>1062</v>
      </c>
      <c r="KZT605" s="15" t="s">
        <v>1062</v>
      </c>
      <c r="KZU605" s="15" t="s">
        <v>1062</v>
      </c>
      <c r="KZV605" s="15" t="s">
        <v>1062</v>
      </c>
      <c r="KZW605" s="15" t="s">
        <v>1062</v>
      </c>
      <c r="KZX605" s="15" t="s">
        <v>1062</v>
      </c>
      <c r="KZY605" s="15" t="s">
        <v>1062</v>
      </c>
      <c r="KZZ605" s="15" t="s">
        <v>1062</v>
      </c>
      <c r="LAA605" s="15" t="s">
        <v>1062</v>
      </c>
      <c r="LAB605" s="15" t="s">
        <v>1062</v>
      </c>
      <c r="LAC605" s="15" t="s">
        <v>1062</v>
      </c>
      <c r="LAD605" s="15" t="s">
        <v>1062</v>
      </c>
      <c r="LAE605" s="15" t="s">
        <v>1062</v>
      </c>
      <c r="LAF605" s="15" t="s">
        <v>1062</v>
      </c>
      <c r="LAG605" s="15" t="s">
        <v>1062</v>
      </c>
      <c r="LAH605" s="15" t="s">
        <v>1062</v>
      </c>
      <c r="LAI605" s="15" t="s">
        <v>1062</v>
      </c>
      <c r="LAJ605" s="15" t="s">
        <v>1062</v>
      </c>
      <c r="LAK605" s="15" t="s">
        <v>1062</v>
      </c>
      <c r="LAL605" s="15" t="s">
        <v>1062</v>
      </c>
      <c r="LAM605" s="15" t="s">
        <v>1062</v>
      </c>
      <c r="LAN605" s="15" t="s">
        <v>1062</v>
      </c>
      <c r="LAO605" s="15" t="s">
        <v>1062</v>
      </c>
      <c r="LAP605" s="15" t="s">
        <v>1062</v>
      </c>
      <c r="LAQ605" s="15" t="s">
        <v>1062</v>
      </c>
      <c r="LAR605" s="15" t="s">
        <v>1062</v>
      </c>
      <c r="LAS605" s="15" t="s">
        <v>1062</v>
      </c>
      <c r="LAT605" s="15" t="s">
        <v>1062</v>
      </c>
      <c r="LAU605" s="15" t="s">
        <v>1062</v>
      </c>
      <c r="LAV605" s="15" t="s">
        <v>1062</v>
      </c>
      <c r="LAW605" s="15" t="s">
        <v>1062</v>
      </c>
      <c r="LAX605" s="15" t="s">
        <v>1062</v>
      </c>
      <c r="LAY605" s="15" t="s">
        <v>1062</v>
      </c>
      <c r="LAZ605" s="15" t="s">
        <v>1062</v>
      </c>
      <c r="LBA605" s="15" t="s">
        <v>1062</v>
      </c>
      <c r="LBB605" s="15" t="s">
        <v>1062</v>
      </c>
      <c r="LBC605" s="15" t="s">
        <v>1062</v>
      </c>
      <c r="LBD605" s="15" t="s">
        <v>1062</v>
      </c>
      <c r="LBE605" s="15" t="s">
        <v>1062</v>
      </c>
      <c r="LBF605" s="15" t="s">
        <v>1062</v>
      </c>
      <c r="LBG605" s="15" t="s">
        <v>1062</v>
      </c>
      <c r="LBH605" s="15" t="s">
        <v>1062</v>
      </c>
      <c r="LBI605" s="15" t="s">
        <v>1062</v>
      </c>
      <c r="LBJ605" s="15" t="s">
        <v>1062</v>
      </c>
      <c r="LBK605" s="15" t="s">
        <v>1062</v>
      </c>
      <c r="LBL605" s="15" t="s">
        <v>1062</v>
      </c>
      <c r="LBM605" s="15" t="s">
        <v>1062</v>
      </c>
      <c r="LBN605" s="15" t="s">
        <v>1062</v>
      </c>
      <c r="LBO605" s="15" t="s">
        <v>1062</v>
      </c>
      <c r="LBP605" s="15" t="s">
        <v>1062</v>
      </c>
      <c r="LBQ605" s="15" t="s">
        <v>1062</v>
      </c>
      <c r="LBR605" s="15" t="s">
        <v>1062</v>
      </c>
      <c r="LBS605" s="15" t="s">
        <v>1062</v>
      </c>
      <c r="LBT605" s="15" t="s">
        <v>1062</v>
      </c>
      <c r="LBU605" s="15" t="s">
        <v>1062</v>
      </c>
      <c r="LBV605" s="15" t="s">
        <v>1062</v>
      </c>
      <c r="LBW605" s="15" t="s">
        <v>1062</v>
      </c>
      <c r="LBX605" s="15" t="s">
        <v>1062</v>
      </c>
      <c r="LBY605" s="15" t="s">
        <v>1062</v>
      </c>
      <c r="LBZ605" s="15" t="s">
        <v>1062</v>
      </c>
      <c r="LCA605" s="15" t="s">
        <v>1062</v>
      </c>
      <c r="LCB605" s="15" t="s">
        <v>1062</v>
      </c>
      <c r="LCC605" s="15" t="s">
        <v>1062</v>
      </c>
      <c r="LCD605" s="15" t="s">
        <v>1062</v>
      </c>
      <c r="LCE605" s="15" t="s">
        <v>1062</v>
      </c>
      <c r="LCF605" s="15" t="s">
        <v>1062</v>
      </c>
      <c r="LCG605" s="15" t="s">
        <v>1062</v>
      </c>
      <c r="LCH605" s="15" t="s">
        <v>1062</v>
      </c>
      <c r="LCI605" s="15" t="s">
        <v>1062</v>
      </c>
      <c r="LCJ605" s="15" t="s">
        <v>1062</v>
      </c>
      <c r="LCK605" s="15" t="s">
        <v>1062</v>
      </c>
      <c r="LCL605" s="15" t="s">
        <v>1062</v>
      </c>
      <c r="LCM605" s="15" t="s">
        <v>1062</v>
      </c>
      <c r="LCN605" s="15" t="s">
        <v>1062</v>
      </c>
      <c r="LCO605" s="15" t="s">
        <v>1062</v>
      </c>
      <c r="LCP605" s="15" t="s">
        <v>1062</v>
      </c>
      <c r="LCQ605" s="15" t="s">
        <v>1062</v>
      </c>
      <c r="LCR605" s="15" t="s">
        <v>1062</v>
      </c>
      <c r="LCS605" s="15" t="s">
        <v>1062</v>
      </c>
      <c r="LCT605" s="15" t="s">
        <v>1062</v>
      </c>
      <c r="LCU605" s="15" t="s">
        <v>1062</v>
      </c>
      <c r="LCV605" s="15" t="s">
        <v>1062</v>
      </c>
      <c r="LCW605" s="15" t="s">
        <v>1062</v>
      </c>
      <c r="LCX605" s="15" t="s">
        <v>1062</v>
      </c>
      <c r="LCY605" s="15" t="s">
        <v>1062</v>
      </c>
      <c r="LCZ605" s="15" t="s">
        <v>1062</v>
      </c>
      <c r="LDA605" s="15" t="s">
        <v>1062</v>
      </c>
      <c r="LDB605" s="15" t="s">
        <v>1062</v>
      </c>
      <c r="LDC605" s="15" t="s">
        <v>1062</v>
      </c>
      <c r="LDD605" s="15" t="s">
        <v>1062</v>
      </c>
      <c r="LDE605" s="15" t="s">
        <v>1062</v>
      </c>
      <c r="LDF605" s="15" t="s">
        <v>1062</v>
      </c>
      <c r="LDG605" s="15" t="s">
        <v>1062</v>
      </c>
      <c r="LDH605" s="15" t="s">
        <v>1062</v>
      </c>
      <c r="LDI605" s="15" t="s">
        <v>1062</v>
      </c>
      <c r="LDJ605" s="15" t="s">
        <v>1062</v>
      </c>
      <c r="LDK605" s="15" t="s">
        <v>1062</v>
      </c>
      <c r="LDL605" s="15" t="s">
        <v>1062</v>
      </c>
      <c r="LDM605" s="15" t="s">
        <v>1062</v>
      </c>
      <c r="LDN605" s="15" t="s">
        <v>1062</v>
      </c>
      <c r="LDO605" s="15" t="s">
        <v>1062</v>
      </c>
      <c r="LDP605" s="15" t="s">
        <v>1062</v>
      </c>
      <c r="LDQ605" s="15" t="s">
        <v>1062</v>
      </c>
      <c r="LDR605" s="15" t="s">
        <v>1062</v>
      </c>
      <c r="LDS605" s="15" t="s">
        <v>1062</v>
      </c>
      <c r="LDT605" s="15" t="s">
        <v>1062</v>
      </c>
      <c r="LDU605" s="15" t="s">
        <v>1062</v>
      </c>
      <c r="LDV605" s="15" t="s">
        <v>1062</v>
      </c>
      <c r="LDW605" s="15" t="s">
        <v>1062</v>
      </c>
      <c r="LDX605" s="15" t="s">
        <v>1062</v>
      </c>
      <c r="LDY605" s="15" t="s">
        <v>1062</v>
      </c>
      <c r="LDZ605" s="15" t="s">
        <v>1062</v>
      </c>
      <c r="LEA605" s="15" t="s">
        <v>1062</v>
      </c>
      <c r="LEB605" s="15" t="s">
        <v>1062</v>
      </c>
      <c r="LEC605" s="15" t="s">
        <v>1062</v>
      </c>
      <c r="LED605" s="15" t="s">
        <v>1062</v>
      </c>
      <c r="LEE605" s="15" t="s">
        <v>1062</v>
      </c>
      <c r="LEF605" s="15" t="s">
        <v>1062</v>
      </c>
      <c r="LEG605" s="15" t="s">
        <v>1062</v>
      </c>
      <c r="LEH605" s="15" t="s">
        <v>1062</v>
      </c>
      <c r="LEI605" s="15" t="s">
        <v>1062</v>
      </c>
      <c r="LEJ605" s="15" t="s">
        <v>1062</v>
      </c>
      <c r="LEK605" s="15" t="s">
        <v>1062</v>
      </c>
      <c r="LEL605" s="15" t="s">
        <v>1062</v>
      </c>
      <c r="LEM605" s="15" t="s">
        <v>1062</v>
      </c>
      <c r="LEN605" s="15" t="s">
        <v>1062</v>
      </c>
      <c r="LEO605" s="15" t="s">
        <v>1062</v>
      </c>
      <c r="LEP605" s="15" t="s">
        <v>1062</v>
      </c>
      <c r="LEQ605" s="15" t="s">
        <v>1062</v>
      </c>
      <c r="LER605" s="15" t="s">
        <v>1062</v>
      </c>
      <c r="LES605" s="15" t="s">
        <v>1062</v>
      </c>
      <c r="LET605" s="15" t="s">
        <v>1062</v>
      </c>
      <c r="LEU605" s="15" t="s">
        <v>1062</v>
      </c>
      <c r="LEV605" s="15" t="s">
        <v>1062</v>
      </c>
      <c r="LEW605" s="15" t="s">
        <v>1062</v>
      </c>
      <c r="LEX605" s="15" t="s">
        <v>1062</v>
      </c>
      <c r="LEY605" s="15" t="s">
        <v>1062</v>
      </c>
      <c r="LEZ605" s="15" t="s">
        <v>1062</v>
      </c>
      <c r="LFA605" s="15" t="s">
        <v>1062</v>
      </c>
      <c r="LFB605" s="15" t="s">
        <v>1062</v>
      </c>
      <c r="LFC605" s="15" t="s">
        <v>1062</v>
      </c>
      <c r="LFD605" s="15" t="s">
        <v>1062</v>
      </c>
      <c r="LFE605" s="15" t="s">
        <v>1062</v>
      </c>
      <c r="LFF605" s="15" t="s">
        <v>1062</v>
      </c>
      <c r="LFG605" s="15" t="s">
        <v>1062</v>
      </c>
      <c r="LFH605" s="15" t="s">
        <v>1062</v>
      </c>
      <c r="LFI605" s="15" t="s">
        <v>1062</v>
      </c>
      <c r="LFJ605" s="15" t="s">
        <v>1062</v>
      </c>
      <c r="LFK605" s="15" t="s">
        <v>1062</v>
      </c>
      <c r="LFL605" s="15" t="s">
        <v>1062</v>
      </c>
      <c r="LFM605" s="15" t="s">
        <v>1062</v>
      </c>
      <c r="LFN605" s="15" t="s">
        <v>1062</v>
      </c>
      <c r="LFO605" s="15" t="s">
        <v>1062</v>
      </c>
      <c r="LFP605" s="15" t="s">
        <v>1062</v>
      </c>
      <c r="LFQ605" s="15" t="s">
        <v>1062</v>
      </c>
      <c r="LFR605" s="15" t="s">
        <v>1062</v>
      </c>
      <c r="LFS605" s="15" t="s">
        <v>1062</v>
      </c>
      <c r="LFT605" s="15" t="s">
        <v>1062</v>
      </c>
      <c r="LFU605" s="15" t="s">
        <v>1062</v>
      </c>
      <c r="LFV605" s="15" t="s">
        <v>1062</v>
      </c>
      <c r="LFW605" s="15" t="s">
        <v>1062</v>
      </c>
      <c r="LFX605" s="15" t="s">
        <v>1062</v>
      </c>
      <c r="LFY605" s="15" t="s">
        <v>1062</v>
      </c>
      <c r="LFZ605" s="15" t="s">
        <v>1062</v>
      </c>
      <c r="LGA605" s="15" t="s">
        <v>1062</v>
      </c>
      <c r="LGB605" s="15" t="s">
        <v>1062</v>
      </c>
      <c r="LGC605" s="15" t="s">
        <v>1062</v>
      </c>
      <c r="LGD605" s="15" t="s">
        <v>1062</v>
      </c>
      <c r="LGE605" s="15" t="s">
        <v>1062</v>
      </c>
      <c r="LGF605" s="15" t="s">
        <v>1062</v>
      </c>
      <c r="LGG605" s="15" t="s">
        <v>1062</v>
      </c>
      <c r="LGH605" s="15" t="s">
        <v>1062</v>
      </c>
      <c r="LGI605" s="15" t="s">
        <v>1062</v>
      </c>
      <c r="LGJ605" s="15" t="s">
        <v>1062</v>
      </c>
      <c r="LGK605" s="15" t="s">
        <v>1062</v>
      </c>
      <c r="LGL605" s="15" t="s">
        <v>1062</v>
      </c>
      <c r="LGM605" s="15" t="s">
        <v>1062</v>
      </c>
      <c r="LGN605" s="15" t="s">
        <v>1062</v>
      </c>
      <c r="LGO605" s="15" t="s">
        <v>1062</v>
      </c>
      <c r="LGP605" s="15" t="s">
        <v>1062</v>
      </c>
      <c r="LGQ605" s="15" t="s">
        <v>1062</v>
      </c>
      <c r="LGR605" s="15" t="s">
        <v>1062</v>
      </c>
      <c r="LGS605" s="15" t="s">
        <v>1062</v>
      </c>
      <c r="LGT605" s="15" t="s">
        <v>1062</v>
      </c>
      <c r="LGU605" s="15" t="s">
        <v>1062</v>
      </c>
      <c r="LGV605" s="15" t="s">
        <v>1062</v>
      </c>
      <c r="LGW605" s="15" t="s">
        <v>1062</v>
      </c>
      <c r="LGX605" s="15" t="s">
        <v>1062</v>
      </c>
      <c r="LGY605" s="15" t="s">
        <v>1062</v>
      </c>
      <c r="LGZ605" s="15" t="s">
        <v>1062</v>
      </c>
      <c r="LHA605" s="15" t="s">
        <v>1062</v>
      </c>
      <c r="LHB605" s="15" t="s">
        <v>1062</v>
      </c>
      <c r="LHC605" s="15" t="s">
        <v>1062</v>
      </c>
      <c r="LHD605" s="15" t="s">
        <v>1062</v>
      </c>
      <c r="LHE605" s="15" t="s">
        <v>1062</v>
      </c>
      <c r="LHF605" s="15" t="s">
        <v>1062</v>
      </c>
      <c r="LHG605" s="15" t="s">
        <v>1062</v>
      </c>
      <c r="LHH605" s="15" t="s">
        <v>1062</v>
      </c>
      <c r="LHI605" s="15" t="s">
        <v>1062</v>
      </c>
      <c r="LHJ605" s="15" t="s">
        <v>1062</v>
      </c>
      <c r="LHK605" s="15" t="s">
        <v>1062</v>
      </c>
      <c r="LHL605" s="15" t="s">
        <v>1062</v>
      </c>
      <c r="LHM605" s="15" t="s">
        <v>1062</v>
      </c>
      <c r="LHN605" s="15" t="s">
        <v>1062</v>
      </c>
      <c r="LHO605" s="15" t="s">
        <v>1062</v>
      </c>
      <c r="LHP605" s="15" t="s">
        <v>1062</v>
      </c>
      <c r="LHQ605" s="15" t="s">
        <v>1062</v>
      </c>
      <c r="LHR605" s="15" t="s">
        <v>1062</v>
      </c>
      <c r="LHS605" s="15" t="s">
        <v>1062</v>
      </c>
      <c r="LHT605" s="15" t="s">
        <v>1062</v>
      </c>
      <c r="LHU605" s="15" t="s">
        <v>1062</v>
      </c>
      <c r="LHV605" s="15" t="s">
        <v>1062</v>
      </c>
      <c r="LHW605" s="15" t="s">
        <v>1062</v>
      </c>
      <c r="LHX605" s="15" t="s">
        <v>1062</v>
      </c>
      <c r="LHY605" s="15" t="s">
        <v>1062</v>
      </c>
      <c r="LHZ605" s="15" t="s">
        <v>1062</v>
      </c>
      <c r="LIA605" s="15" t="s">
        <v>1062</v>
      </c>
      <c r="LIB605" s="15" t="s">
        <v>1062</v>
      </c>
      <c r="LIC605" s="15" t="s">
        <v>1062</v>
      </c>
      <c r="LID605" s="15" t="s">
        <v>1062</v>
      </c>
      <c r="LIE605" s="15" t="s">
        <v>1062</v>
      </c>
      <c r="LIF605" s="15" t="s">
        <v>1062</v>
      </c>
      <c r="LIG605" s="15" t="s">
        <v>1062</v>
      </c>
      <c r="LIH605" s="15" t="s">
        <v>1062</v>
      </c>
      <c r="LII605" s="15" t="s">
        <v>1062</v>
      </c>
      <c r="LIJ605" s="15" t="s">
        <v>1062</v>
      </c>
      <c r="LIK605" s="15" t="s">
        <v>1062</v>
      </c>
      <c r="LIL605" s="15" t="s">
        <v>1062</v>
      </c>
      <c r="LIM605" s="15" t="s">
        <v>1062</v>
      </c>
      <c r="LIN605" s="15" t="s">
        <v>1062</v>
      </c>
      <c r="LIO605" s="15" t="s">
        <v>1062</v>
      </c>
      <c r="LIP605" s="15" t="s">
        <v>1062</v>
      </c>
      <c r="LIQ605" s="15" t="s">
        <v>1062</v>
      </c>
      <c r="LIR605" s="15" t="s">
        <v>1062</v>
      </c>
      <c r="LIS605" s="15" t="s">
        <v>1062</v>
      </c>
      <c r="LIT605" s="15" t="s">
        <v>1062</v>
      </c>
      <c r="LIU605" s="15" t="s">
        <v>1062</v>
      </c>
      <c r="LIV605" s="15" t="s">
        <v>1062</v>
      </c>
      <c r="LIW605" s="15" t="s">
        <v>1062</v>
      </c>
      <c r="LIX605" s="15" t="s">
        <v>1062</v>
      </c>
      <c r="LIY605" s="15" t="s">
        <v>1062</v>
      </c>
      <c r="LIZ605" s="15" t="s">
        <v>1062</v>
      </c>
      <c r="LJA605" s="15" t="s">
        <v>1062</v>
      </c>
      <c r="LJB605" s="15" t="s">
        <v>1062</v>
      </c>
      <c r="LJC605" s="15" t="s">
        <v>1062</v>
      </c>
      <c r="LJD605" s="15" t="s">
        <v>1062</v>
      </c>
      <c r="LJE605" s="15" t="s">
        <v>1062</v>
      </c>
      <c r="LJF605" s="15" t="s">
        <v>1062</v>
      </c>
      <c r="LJG605" s="15" t="s">
        <v>1062</v>
      </c>
      <c r="LJH605" s="15" t="s">
        <v>1062</v>
      </c>
      <c r="LJI605" s="15" t="s">
        <v>1062</v>
      </c>
      <c r="LJJ605" s="15" t="s">
        <v>1062</v>
      </c>
      <c r="LJK605" s="15" t="s">
        <v>1062</v>
      </c>
      <c r="LJL605" s="15" t="s">
        <v>1062</v>
      </c>
      <c r="LJM605" s="15" t="s">
        <v>1062</v>
      </c>
      <c r="LJN605" s="15" t="s">
        <v>1062</v>
      </c>
      <c r="LJO605" s="15" t="s">
        <v>1062</v>
      </c>
      <c r="LJP605" s="15" t="s">
        <v>1062</v>
      </c>
      <c r="LJQ605" s="15" t="s">
        <v>1062</v>
      </c>
      <c r="LJR605" s="15" t="s">
        <v>1062</v>
      </c>
      <c r="LJS605" s="15" t="s">
        <v>1062</v>
      </c>
      <c r="LJT605" s="15" t="s">
        <v>1062</v>
      </c>
      <c r="LJU605" s="15" t="s">
        <v>1062</v>
      </c>
      <c r="LJV605" s="15" t="s">
        <v>1062</v>
      </c>
      <c r="LJW605" s="15" t="s">
        <v>1062</v>
      </c>
      <c r="LJX605" s="15" t="s">
        <v>1062</v>
      </c>
      <c r="LJY605" s="15" t="s">
        <v>1062</v>
      </c>
      <c r="LJZ605" s="15" t="s">
        <v>1062</v>
      </c>
      <c r="LKA605" s="15" t="s">
        <v>1062</v>
      </c>
      <c r="LKB605" s="15" t="s">
        <v>1062</v>
      </c>
      <c r="LKC605" s="15" t="s">
        <v>1062</v>
      </c>
      <c r="LKD605" s="15" t="s">
        <v>1062</v>
      </c>
      <c r="LKE605" s="15" t="s">
        <v>1062</v>
      </c>
      <c r="LKF605" s="15" t="s">
        <v>1062</v>
      </c>
      <c r="LKG605" s="15" t="s">
        <v>1062</v>
      </c>
      <c r="LKH605" s="15" t="s">
        <v>1062</v>
      </c>
      <c r="LKI605" s="15" t="s">
        <v>1062</v>
      </c>
      <c r="LKJ605" s="15" t="s">
        <v>1062</v>
      </c>
      <c r="LKK605" s="15" t="s">
        <v>1062</v>
      </c>
      <c r="LKL605" s="15" t="s">
        <v>1062</v>
      </c>
      <c r="LKM605" s="15" t="s">
        <v>1062</v>
      </c>
      <c r="LKN605" s="15" t="s">
        <v>1062</v>
      </c>
      <c r="LKO605" s="15" t="s">
        <v>1062</v>
      </c>
      <c r="LKP605" s="15" t="s">
        <v>1062</v>
      </c>
      <c r="LKQ605" s="15" t="s">
        <v>1062</v>
      </c>
      <c r="LKR605" s="15" t="s">
        <v>1062</v>
      </c>
      <c r="LKS605" s="15" t="s">
        <v>1062</v>
      </c>
      <c r="LKT605" s="15" t="s">
        <v>1062</v>
      </c>
      <c r="LKU605" s="15" t="s">
        <v>1062</v>
      </c>
      <c r="LKV605" s="15" t="s">
        <v>1062</v>
      </c>
      <c r="LKW605" s="15" t="s">
        <v>1062</v>
      </c>
      <c r="LKX605" s="15" t="s">
        <v>1062</v>
      </c>
      <c r="LKY605" s="15" t="s">
        <v>1062</v>
      </c>
      <c r="LKZ605" s="15" t="s">
        <v>1062</v>
      </c>
      <c r="LLA605" s="15" t="s">
        <v>1062</v>
      </c>
      <c r="LLB605" s="15" t="s">
        <v>1062</v>
      </c>
      <c r="LLC605" s="15" t="s">
        <v>1062</v>
      </c>
      <c r="LLD605" s="15" t="s">
        <v>1062</v>
      </c>
      <c r="LLE605" s="15" t="s">
        <v>1062</v>
      </c>
      <c r="LLF605" s="15" t="s">
        <v>1062</v>
      </c>
      <c r="LLG605" s="15" t="s">
        <v>1062</v>
      </c>
      <c r="LLH605" s="15" t="s">
        <v>1062</v>
      </c>
      <c r="LLI605" s="15" t="s">
        <v>1062</v>
      </c>
      <c r="LLJ605" s="15" t="s">
        <v>1062</v>
      </c>
      <c r="LLK605" s="15" t="s">
        <v>1062</v>
      </c>
      <c r="LLL605" s="15" t="s">
        <v>1062</v>
      </c>
      <c r="LLM605" s="15" t="s">
        <v>1062</v>
      </c>
      <c r="LLN605" s="15" t="s">
        <v>1062</v>
      </c>
      <c r="LLO605" s="15" t="s">
        <v>1062</v>
      </c>
      <c r="LLP605" s="15" t="s">
        <v>1062</v>
      </c>
      <c r="LLQ605" s="15" t="s">
        <v>1062</v>
      </c>
      <c r="LLR605" s="15" t="s">
        <v>1062</v>
      </c>
      <c r="LLS605" s="15" t="s">
        <v>1062</v>
      </c>
      <c r="LLT605" s="15" t="s">
        <v>1062</v>
      </c>
      <c r="LLU605" s="15" t="s">
        <v>1062</v>
      </c>
      <c r="LLV605" s="15" t="s">
        <v>1062</v>
      </c>
      <c r="LLW605" s="15" t="s">
        <v>1062</v>
      </c>
      <c r="LLX605" s="15" t="s">
        <v>1062</v>
      </c>
      <c r="LLY605" s="15" t="s">
        <v>1062</v>
      </c>
      <c r="LLZ605" s="15" t="s">
        <v>1062</v>
      </c>
      <c r="LMA605" s="15" t="s">
        <v>1062</v>
      </c>
      <c r="LMB605" s="15" t="s">
        <v>1062</v>
      </c>
      <c r="LMC605" s="15" t="s">
        <v>1062</v>
      </c>
      <c r="LMD605" s="15" t="s">
        <v>1062</v>
      </c>
      <c r="LME605" s="15" t="s">
        <v>1062</v>
      </c>
      <c r="LMF605" s="15" t="s">
        <v>1062</v>
      </c>
      <c r="LMG605" s="15" t="s">
        <v>1062</v>
      </c>
      <c r="LMH605" s="15" t="s">
        <v>1062</v>
      </c>
      <c r="LMI605" s="15" t="s">
        <v>1062</v>
      </c>
      <c r="LMJ605" s="15" t="s">
        <v>1062</v>
      </c>
      <c r="LMK605" s="15" t="s">
        <v>1062</v>
      </c>
      <c r="LML605" s="15" t="s">
        <v>1062</v>
      </c>
      <c r="LMM605" s="15" t="s">
        <v>1062</v>
      </c>
      <c r="LMN605" s="15" t="s">
        <v>1062</v>
      </c>
      <c r="LMO605" s="15" t="s">
        <v>1062</v>
      </c>
      <c r="LMP605" s="15" t="s">
        <v>1062</v>
      </c>
      <c r="LMQ605" s="15" t="s">
        <v>1062</v>
      </c>
      <c r="LMR605" s="15" t="s">
        <v>1062</v>
      </c>
      <c r="LMS605" s="15" t="s">
        <v>1062</v>
      </c>
      <c r="LMT605" s="15" t="s">
        <v>1062</v>
      </c>
      <c r="LMU605" s="15" t="s">
        <v>1062</v>
      </c>
      <c r="LMV605" s="15" t="s">
        <v>1062</v>
      </c>
      <c r="LMW605" s="15" t="s">
        <v>1062</v>
      </c>
      <c r="LMX605" s="15" t="s">
        <v>1062</v>
      </c>
      <c r="LMY605" s="15" t="s">
        <v>1062</v>
      </c>
      <c r="LMZ605" s="15" t="s">
        <v>1062</v>
      </c>
      <c r="LNA605" s="15" t="s">
        <v>1062</v>
      </c>
      <c r="LNB605" s="15" t="s">
        <v>1062</v>
      </c>
      <c r="LNC605" s="15" t="s">
        <v>1062</v>
      </c>
      <c r="LND605" s="15" t="s">
        <v>1062</v>
      </c>
      <c r="LNE605" s="15" t="s">
        <v>1062</v>
      </c>
      <c r="LNF605" s="15" t="s">
        <v>1062</v>
      </c>
      <c r="LNG605" s="15" t="s">
        <v>1062</v>
      </c>
      <c r="LNH605" s="15" t="s">
        <v>1062</v>
      </c>
      <c r="LNI605" s="15" t="s">
        <v>1062</v>
      </c>
      <c r="LNJ605" s="15" t="s">
        <v>1062</v>
      </c>
      <c r="LNK605" s="15" t="s">
        <v>1062</v>
      </c>
      <c r="LNL605" s="15" t="s">
        <v>1062</v>
      </c>
      <c r="LNM605" s="15" t="s">
        <v>1062</v>
      </c>
      <c r="LNN605" s="15" t="s">
        <v>1062</v>
      </c>
      <c r="LNO605" s="15" t="s">
        <v>1062</v>
      </c>
      <c r="LNP605" s="15" t="s">
        <v>1062</v>
      </c>
      <c r="LNQ605" s="15" t="s">
        <v>1062</v>
      </c>
      <c r="LNR605" s="15" t="s">
        <v>1062</v>
      </c>
      <c r="LNS605" s="15" t="s">
        <v>1062</v>
      </c>
      <c r="LNT605" s="15" t="s">
        <v>1062</v>
      </c>
      <c r="LNU605" s="15" t="s">
        <v>1062</v>
      </c>
      <c r="LNV605" s="15" t="s">
        <v>1062</v>
      </c>
      <c r="LNW605" s="15" t="s">
        <v>1062</v>
      </c>
      <c r="LNX605" s="15" t="s">
        <v>1062</v>
      </c>
      <c r="LNY605" s="15" t="s">
        <v>1062</v>
      </c>
      <c r="LNZ605" s="15" t="s">
        <v>1062</v>
      </c>
      <c r="LOA605" s="15" t="s">
        <v>1062</v>
      </c>
      <c r="LOB605" s="15" t="s">
        <v>1062</v>
      </c>
      <c r="LOC605" s="15" t="s">
        <v>1062</v>
      </c>
      <c r="LOD605" s="15" t="s">
        <v>1062</v>
      </c>
      <c r="LOE605" s="15" t="s">
        <v>1062</v>
      </c>
      <c r="LOF605" s="15" t="s">
        <v>1062</v>
      </c>
      <c r="LOG605" s="15" t="s">
        <v>1062</v>
      </c>
      <c r="LOH605" s="15" t="s">
        <v>1062</v>
      </c>
      <c r="LOI605" s="15" t="s">
        <v>1062</v>
      </c>
      <c r="LOJ605" s="15" t="s">
        <v>1062</v>
      </c>
      <c r="LOK605" s="15" t="s">
        <v>1062</v>
      </c>
      <c r="LOL605" s="15" t="s">
        <v>1062</v>
      </c>
      <c r="LOM605" s="15" t="s">
        <v>1062</v>
      </c>
      <c r="LON605" s="15" t="s">
        <v>1062</v>
      </c>
      <c r="LOO605" s="15" t="s">
        <v>1062</v>
      </c>
      <c r="LOP605" s="15" t="s">
        <v>1062</v>
      </c>
      <c r="LOQ605" s="15" t="s">
        <v>1062</v>
      </c>
      <c r="LOR605" s="15" t="s">
        <v>1062</v>
      </c>
      <c r="LOS605" s="15" t="s">
        <v>1062</v>
      </c>
      <c r="LOT605" s="15" t="s">
        <v>1062</v>
      </c>
      <c r="LOU605" s="15" t="s">
        <v>1062</v>
      </c>
      <c r="LOV605" s="15" t="s">
        <v>1062</v>
      </c>
      <c r="LOW605" s="15" t="s">
        <v>1062</v>
      </c>
      <c r="LOX605" s="15" t="s">
        <v>1062</v>
      </c>
      <c r="LOY605" s="15" t="s">
        <v>1062</v>
      </c>
      <c r="LOZ605" s="15" t="s">
        <v>1062</v>
      </c>
      <c r="LPA605" s="15" t="s">
        <v>1062</v>
      </c>
      <c r="LPB605" s="15" t="s">
        <v>1062</v>
      </c>
      <c r="LPC605" s="15" t="s">
        <v>1062</v>
      </c>
      <c r="LPD605" s="15" t="s">
        <v>1062</v>
      </c>
      <c r="LPE605" s="15" t="s">
        <v>1062</v>
      </c>
      <c r="LPF605" s="15" t="s">
        <v>1062</v>
      </c>
      <c r="LPG605" s="15" t="s">
        <v>1062</v>
      </c>
      <c r="LPH605" s="15" t="s">
        <v>1062</v>
      </c>
      <c r="LPI605" s="15" t="s">
        <v>1062</v>
      </c>
      <c r="LPJ605" s="15" t="s">
        <v>1062</v>
      </c>
      <c r="LPK605" s="15" t="s">
        <v>1062</v>
      </c>
      <c r="LPL605" s="15" t="s">
        <v>1062</v>
      </c>
      <c r="LPM605" s="15" t="s">
        <v>1062</v>
      </c>
      <c r="LPN605" s="15" t="s">
        <v>1062</v>
      </c>
      <c r="LPO605" s="15" t="s">
        <v>1062</v>
      </c>
      <c r="LPP605" s="15" t="s">
        <v>1062</v>
      </c>
      <c r="LPQ605" s="15" t="s">
        <v>1062</v>
      </c>
      <c r="LPR605" s="15" t="s">
        <v>1062</v>
      </c>
      <c r="LPS605" s="15" t="s">
        <v>1062</v>
      </c>
      <c r="LPT605" s="15" t="s">
        <v>1062</v>
      </c>
      <c r="LPU605" s="15" t="s">
        <v>1062</v>
      </c>
      <c r="LPV605" s="15" t="s">
        <v>1062</v>
      </c>
      <c r="LPW605" s="15" t="s">
        <v>1062</v>
      </c>
      <c r="LPX605" s="15" t="s">
        <v>1062</v>
      </c>
      <c r="LPY605" s="15" t="s">
        <v>1062</v>
      </c>
      <c r="LPZ605" s="15" t="s">
        <v>1062</v>
      </c>
      <c r="LQA605" s="15" t="s">
        <v>1062</v>
      </c>
      <c r="LQB605" s="15" t="s">
        <v>1062</v>
      </c>
      <c r="LQC605" s="15" t="s">
        <v>1062</v>
      </c>
      <c r="LQD605" s="15" t="s">
        <v>1062</v>
      </c>
      <c r="LQE605" s="15" t="s">
        <v>1062</v>
      </c>
      <c r="LQF605" s="15" t="s">
        <v>1062</v>
      </c>
      <c r="LQG605" s="15" t="s">
        <v>1062</v>
      </c>
      <c r="LQH605" s="15" t="s">
        <v>1062</v>
      </c>
      <c r="LQI605" s="15" t="s">
        <v>1062</v>
      </c>
      <c r="LQJ605" s="15" t="s">
        <v>1062</v>
      </c>
      <c r="LQK605" s="15" t="s">
        <v>1062</v>
      </c>
      <c r="LQL605" s="15" t="s">
        <v>1062</v>
      </c>
      <c r="LQM605" s="15" t="s">
        <v>1062</v>
      </c>
      <c r="LQN605" s="15" t="s">
        <v>1062</v>
      </c>
      <c r="LQO605" s="15" t="s">
        <v>1062</v>
      </c>
      <c r="LQP605" s="15" t="s">
        <v>1062</v>
      </c>
      <c r="LQQ605" s="15" t="s">
        <v>1062</v>
      </c>
      <c r="LQR605" s="15" t="s">
        <v>1062</v>
      </c>
      <c r="LQS605" s="15" t="s">
        <v>1062</v>
      </c>
      <c r="LQT605" s="15" t="s">
        <v>1062</v>
      </c>
      <c r="LQU605" s="15" t="s">
        <v>1062</v>
      </c>
      <c r="LQV605" s="15" t="s">
        <v>1062</v>
      </c>
      <c r="LQW605" s="15" t="s">
        <v>1062</v>
      </c>
      <c r="LQX605" s="15" t="s">
        <v>1062</v>
      </c>
      <c r="LQY605" s="15" t="s">
        <v>1062</v>
      </c>
      <c r="LQZ605" s="15" t="s">
        <v>1062</v>
      </c>
      <c r="LRA605" s="15" t="s">
        <v>1062</v>
      </c>
      <c r="LRB605" s="15" t="s">
        <v>1062</v>
      </c>
      <c r="LRC605" s="15" t="s">
        <v>1062</v>
      </c>
      <c r="LRD605" s="15" t="s">
        <v>1062</v>
      </c>
      <c r="LRE605" s="15" t="s">
        <v>1062</v>
      </c>
      <c r="LRF605" s="15" t="s">
        <v>1062</v>
      </c>
      <c r="LRG605" s="15" t="s">
        <v>1062</v>
      </c>
      <c r="LRH605" s="15" t="s">
        <v>1062</v>
      </c>
      <c r="LRI605" s="15" t="s">
        <v>1062</v>
      </c>
      <c r="LRJ605" s="15" t="s">
        <v>1062</v>
      </c>
      <c r="LRK605" s="15" t="s">
        <v>1062</v>
      </c>
      <c r="LRL605" s="15" t="s">
        <v>1062</v>
      </c>
      <c r="LRM605" s="15" t="s">
        <v>1062</v>
      </c>
      <c r="LRN605" s="15" t="s">
        <v>1062</v>
      </c>
      <c r="LRO605" s="15" t="s">
        <v>1062</v>
      </c>
      <c r="LRP605" s="15" t="s">
        <v>1062</v>
      </c>
      <c r="LRQ605" s="15" t="s">
        <v>1062</v>
      </c>
      <c r="LRR605" s="15" t="s">
        <v>1062</v>
      </c>
      <c r="LRS605" s="15" t="s">
        <v>1062</v>
      </c>
      <c r="LRT605" s="15" t="s">
        <v>1062</v>
      </c>
      <c r="LRU605" s="15" t="s">
        <v>1062</v>
      </c>
      <c r="LRV605" s="15" t="s">
        <v>1062</v>
      </c>
      <c r="LRW605" s="15" t="s">
        <v>1062</v>
      </c>
      <c r="LRX605" s="15" t="s">
        <v>1062</v>
      </c>
      <c r="LRY605" s="15" t="s">
        <v>1062</v>
      </c>
      <c r="LRZ605" s="15" t="s">
        <v>1062</v>
      </c>
      <c r="LSA605" s="15" t="s">
        <v>1062</v>
      </c>
      <c r="LSB605" s="15" t="s">
        <v>1062</v>
      </c>
      <c r="LSC605" s="15" t="s">
        <v>1062</v>
      </c>
      <c r="LSD605" s="15" t="s">
        <v>1062</v>
      </c>
      <c r="LSE605" s="15" t="s">
        <v>1062</v>
      </c>
      <c r="LSF605" s="15" t="s">
        <v>1062</v>
      </c>
      <c r="LSG605" s="15" t="s">
        <v>1062</v>
      </c>
      <c r="LSH605" s="15" t="s">
        <v>1062</v>
      </c>
      <c r="LSI605" s="15" t="s">
        <v>1062</v>
      </c>
      <c r="LSJ605" s="15" t="s">
        <v>1062</v>
      </c>
      <c r="LSK605" s="15" t="s">
        <v>1062</v>
      </c>
      <c r="LSL605" s="15" t="s">
        <v>1062</v>
      </c>
      <c r="LSM605" s="15" t="s">
        <v>1062</v>
      </c>
      <c r="LSN605" s="15" t="s">
        <v>1062</v>
      </c>
      <c r="LSO605" s="15" t="s">
        <v>1062</v>
      </c>
      <c r="LSP605" s="15" t="s">
        <v>1062</v>
      </c>
      <c r="LSQ605" s="15" t="s">
        <v>1062</v>
      </c>
      <c r="LSR605" s="15" t="s">
        <v>1062</v>
      </c>
      <c r="LSS605" s="15" t="s">
        <v>1062</v>
      </c>
      <c r="LST605" s="15" t="s">
        <v>1062</v>
      </c>
      <c r="LSU605" s="15" t="s">
        <v>1062</v>
      </c>
      <c r="LSV605" s="15" t="s">
        <v>1062</v>
      </c>
      <c r="LSW605" s="15" t="s">
        <v>1062</v>
      </c>
      <c r="LSX605" s="15" t="s">
        <v>1062</v>
      </c>
      <c r="LSY605" s="15" t="s">
        <v>1062</v>
      </c>
      <c r="LSZ605" s="15" t="s">
        <v>1062</v>
      </c>
      <c r="LTA605" s="15" t="s">
        <v>1062</v>
      </c>
      <c r="LTB605" s="15" t="s">
        <v>1062</v>
      </c>
      <c r="LTC605" s="15" t="s">
        <v>1062</v>
      </c>
      <c r="LTD605" s="15" t="s">
        <v>1062</v>
      </c>
      <c r="LTE605" s="15" t="s">
        <v>1062</v>
      </c>
      <c r="LTF605" s="15" t="s">
        <v>1062</v>
      </c>
      <c r="LTG605" s="15" t="s">
        <v>1062</v>
      </c>
      <c r="LTH605" s="15" t="s">
        <v>1062</v>
      </c>
      <c r="LTI605" s="15" t="s">
        <v>1062</v>
      </c>
      <c r="LTJ605" s="15" t="s">
        <v>1062</v>
      </c>
      <c r="LTK605" s="15" t="s">
        <v>1062</v>
      </c>
      <c r="LTL605" s="15" t="s">
        <v>1062</v>
      </c>
      <c r="LTM605" s="15" t="s">
        <v>1062</v>
      </c>
      <c r="LTN605" s="15" t="s">
        <v>1062</v>
      </c>
      <c r="LTO605" s="15" t="s">
        <v>1062</v>
      </c>
      <c r="LTP605" s="15" t="s">
        <v>1062</v>
      </c>
      <c r="LTQ605" s="15" t="s">
        <v>1062</v>
      </c>
      <c r="LTR605" s="15" t="s">
        <v>1062</v>
      </c>
      <c r="LTS605" s="15" t="s">
        <v>1062</v>
      </c>
      <c r="LTT605" s="15" t="s">
        <v>1062</v>
      </c>
      <c r="LTU605" s="15" t="s">
        <v>1062</v>
      </c>
      <c r="LTV605" s="15" t="s">
        <v>1062</v>
      </c>
      <c r="LTW605" s="15" t="s">
        <v>1062</v>
      </c>
      <c r="LTX605" s="15" t="s">
        <v>1062</v>
      </c>
      <c r="LTY605" s="15" t="s">
        <v>1062</v>
      </c>
      <c r="LTZ605" s="15" t="s">
        <v>1062</v>
      </c>
      <c r="LUA605" s="15" t="s">
        <v>1062</v>
      </c>
      <c r="LUB605" s="15" t="s">
        <v>1062</v>
      </c>
      <c r="LUC605" s="15" t="s">
        <v>1062</v>
      </c>
      <c r="LUD605" s="15" t="s">
        <v>1062</v>
      </c>
      <c r="LUE605" s="15" t="s">
        <v>1062</v>
      </c>
      <c r="LUF605" s="15" t="s">
        <v>1062</v>
      </c>
      <c r="LUG605" s="15" t="s">
        <v>1062</v>
      </c>
      <c r="LUH605" s="15" t="s">
        <v>1062</v>
      </c>
      <c r="LUI605" s="15" t="s">
        <v>1062</v>
      </c>
      <c r="LUJ605" s="15" t="s">
        <v>1062</v>
      </c>
      <c r="LUK605" s="15" t="s">
        <v>1062</v>
      </c>
      <c r="LUL605" s="15" t="s">
        <v>1062</v>
      </c>
      <c r="LUM605" s="15" t="s">
        <v>1062</v>
      </c>
      <c r="LUN605" s="15" t="s">
        <v>1062</v>
      </c>
      <c r="LUO605" s="15" t="s">
        <v>1062</v>
      </c>
      <c r="LUP605" s="15" t="s">
        <v>1062</v>
      </c>
      <c r="LUQ605" s="15" t="s">
        <v>1062</v>
      </c>
      <c r="LUR605" s="15" t="s">
        <v>1062</v>
      </c>
      <c r="LUS605" s="15" t="s">
        <v>1062</v>
      </c>
      <c r="LUT605" s="15" t="s">
        <v>1062</v>
      </c>
      <c r="LUU605" s="15" t="s">
        <v>1062</v>
      </c>
      <c r="LUV605" s="15" t="s">
        <v>1062</v>
      </c>
      <c r="LUW605" s="15" t="s">
        <v>1062</v>
      </c>
      <c r="LUX605" s="15" t="s">
        <v>1062</v>
      </c>
      <c r="LUY605" s="15" t="s">
        <v>1062</v>
      </c>
      <c r="LUZ605" s="15" t="s">
        <v>1062</v>
      </c>
      <c r="LVA605" s="15" t="s">
        <v>1062</v>
      </c>
      <c r="LVB605" s="15" t="s">
        <v>1062</v>
      </c>
      <c r="LVC605" s="15" t="s">
        <v>1062</v>
      </c>
      <c r="LVD605" s="15" t="s">
        <v>1062</v>
      </c>
      <c r="LVE605" s="15" t="s">
        <v>1062</v>
      </c>
      <c r="LVF605" s="15" t="s">
        <v>1062</v>
      </c>
      <c r="LVG605" s="15" t="s">
        <v>1062</v>
      </c>
      <c r="LVH605" s="15" t="s">
        <v>1062</v>
      </c>
      <c r="LVI605" s="15" t="s">
        <v>1062</v>
      </c>
      <c r="LVJ605" s="15" t="s">
        <v>1062</v>
      </c>
      <c r="LVK605" s="15" t="s">
        <v>1062</v>
      </c>
      <c r="LVL605" s="15" t="s">
        <v>1062</v>
      </c>
      <c r="LVM605" s="15" t="s">
        <v>1062</v>
      </c>
      <c r="LVN605" s="15" t="s">
        <v>1062</v>
      </c>
      <c r="LVO605" s="15" t="s">
        <v>1062</v>
      </c>
      <c r="LVP605" s="15" t="s">
        <v>1062</v>
      </c>
      <c r="LVQ605" s="15" t="s">
        <v>1062</v>
      </c>
      <c r="LVR605" s="15" t="s">
        <v>1062</v>
      </c>
      <c r="LVS605" s="15" t="s">
        <v>1062</v>
      </c>
      <c r="LVT605" s="15" t="s">
        <v>1062</v>
      </c>
      <c r="LVU605" s="15" t="s">
        <v>1062</v>
      </c>
      <c r="LVV605" s="15" t="s">
        <v>1062</v>
      </c>
      <c r="LVW605" s="15" t="s">
        <v>1062</v>
      </c>
      <c r="LVX605" s="15" t="s">
        <v>1062</v>
      </c>
      <c r="LVY605" s="15" t="s">
        <v>1062</v>
      </c>
      <c r="LVZ605" s="15" t="s">
        <v>1062</v>
      </c>
      <c r="LWA605" s="15" t="s">
        <v>1062</v>
      </c>
      <c r="LWB605" s="15" t="s">
        <v>1062</v>
      </c>
      <c r="LWC605" s="15" t="s">
        <v>1062</v>
      </c>
      <c r="LWD605" s="15" t="s">
        <v>1062</v>
      </c>
      <c r="LWE605" s="15" t="s">
        <v>1062</v>
      </c>
      <c r="LWF605" s="15" t="s">
        <v>1062</v>
      </c>
      <c r="LWG605" s="15" t="s">
        <v>1062</v>
      </c>
      <c r="LWH605" s="15" t="s">
        <v>1062</v>
      </c>
      <c r="LWI605" s="15" t="s">
        <v>1062</v>
      </c>
      <c r="LWJ605" s="15" t="s">
        <v>1062</v>
      </c>
      <c r="LWK605" s="15" t="s">
        <v>1062</v>
      </c>
      <c r="LWL605" s="15" t="s">
        <v>1062</v>
      </c>
      <c r="LWM605" s="15" t="s">
        <v>1062</v>
      </c>
      <c r="LWN605" s="15" t="s">
        <v>1062</v>
      </c>
      <c r="LWO605" s="15" t="s">
        <v>1062</v>
      </c>
      <c r="LWP605" s="15" t="s">
        <v>1062</v>
      </c>
      <c r="LWQ605" s="15" t="s">
        <v>1062</v>
      </c>
      <c r="LWR605" s="15" t="s">
        <v>1062</v>
      </c>
      <c r="LWS605" s="15" t="s">
        <v>1062</v>
      </c>
      <c r="LWT605" s="15" t="s">
        <v>1062</v>
      </c>
      <c r="LWU605" s="15" t="s">
        <v>1062</v>
      </c>
      <c r="LWV605" s="15" t="s">
        <v>1062</v>
      </c>
      <c r="LWW605" s="15" t="s">
        <v>1062</v>
      </c>
      <c r="LWX605" s="15" t="s">
        <v>1062</v>
      </c>
      <c r="LWY605" s="15" t="s">
        <v>1062</v>
      </c>
      <c r="LWZ605" s="15" t="s">
        <v>1062</v>
      </c>
      <c r="LXA605" s="15" t="s">
        <v>1062</v>
      </c>
      <c r="LXB605" s="15" t="s">
        <v>1062</v>
      </c>
      <c r="LXC605" s="15" t="s">
        <v>1062</v>
      </c>
      <c r="LXD605" s="15" t="s">
        <v>1062</v>
      </c>
      <c r="LXE605" s="15" t="s">
        <v>1062</v>
      </c>
      <c r="LXF605" s="15" t="s">
        <v>1062</v>
      </c>
      <c r="LXG605" s="15" t="s">
        <v>1062</v>
      </c>
      <c r="LXH605" s="15" t="s">
        <v>1062</v>
      </c>
      <c r="LXI605" s="15" t="s">
        <v>1062</v>
      </c>
      <c r="LXJ605" s="15" t="s">
        <v>1062</v>
      </c>
      <c r="LXK605" s="15" t="s">
        <v>1062</v>
      </c>
      <c r="LXL605" s="15" t="s">
        <v>1062</v>
      </c>
      <c r="LXM605" s="15" t="s">
        <v>1062</v>
      </c>
      <c r="LXN605" s="15" t="s">
        <v>1062</v>
      </c>
      <c r="LXO605" s="15" t="s">
        <v>1062</v>
      </c>
      <c r="LXP605" s="15" t="s">
        <v>1062</v>
      </c>
      <c r="LXQ605" s="15" t="s">
        <v>1062</v>
      </c>
      <c r="LXR605" s="15" t="s">
        <v>1062</v>
      </c>
      <c r="LXS605" s="15" t="s">
        <v>1062</v>
      </c>
      <c r="LXT605" s="15" t="s">
        <v>1062</v>
      </c>
      <c r="LXU605" s="15" t="s">
        <v>1062</v>
      </c>
      <c r="LXV605" s="15" t="s">
        <v>1062</v>
      </c>
      <c r="LXW605" s="15" t="s">
        <v>1062</v>
      </c>
      <c r="LXX605" s="15" t="s">
        <v>1062</v>
      </c>
      <c r="LXY605" s="15" t="s">
        <v>1062</v>
      </c>
      <c r="LXZ605" s="15" t="s">
        <v>1062</v>
      </c>
      <c r="LYA605" s="15" t="s">
        <v>1062</v>
      </c>
      <c r="LYB605" s="15" t="s">
        <v>1062</v>
      </c>
      <c r="LYC605" s="15" t="s">
        <v>1062</v>
      </c>
      <c r="LYD605" s="15" t="s">
        <v>1062</v>
      </c>
      <c r="LYE605" s="15" t="s">
        <v>1062</v>
      </c>
      <c r="LYF605" s="15" t="s">
        <v>1062</v>
      </c>
      <c r="LYG605" s="15" t="s">
        <v>1062</v>
      </c>
      <c r="LYH605" s="15" t="s">
        <v>1062</v>
      </c>
      <c r="LYI605" s="15" t="s">
        <v>1062</v>
      </c>
      <c r="LYJ605" s="15" t="s">
        <v>1062</v>
      </c>
      <c r="LYK605" s="15" t="s">
        <v>1062</v>
      </c>
      <c r="LYL605" s="15" t="s">
        <v>1062</v>
      </c>
      <c r="LYM605" s="15" t="s">
        <v>1062</v>
      </c>
      <c r="LYN605" s="15" t="s">
        <v>1062</v>
      </c>
      <c r="LYO605" s="15" t="s">
        <v>1062</v>
      </c>
      <c r="LYP605" s="15" t="s">
        <v>1062</v>
      </c>
      <c r="LYQ605" s="15" t="s">
        <v>1062</v>
      </c>
      <c r="LYR605" s="15" t="s">
        <v>1062</v>
      </c>
      <c r="LYS605" s="15" t="s">
        <v>1062</v>
      </c>
      <c r="LYT605" s="15" t="s">
        <v>1062</v>
      </c>
      <c r="LYU605" s="15" t="s">
        <v>1062</v>
      </c>
      <c r="LYV605" s="15" t="s">
        <v>1062</v>
      </c>
      <c r="LYW605" s="15" t="s">
        <v>1062</v>
      </c>
      <c r="LYX605" s="15" t="s">
        <v>1062</v>
      </c>
      <c r="LYY605" s="15" t="s">
        <v>1062</v>
      </c>
      <c r="LYZ605" s="15" t="s">
        <v>1062</v>
      </c>
      <c r="LZA605" s="15" t="s">
        <v>1062</v>
      </c>
      <c r="LZB605" s="15" t="s">
        <v>1062</v>
      </c>
      <c r="LZC605" s="15" t="s">
        <v>1062</v>
      </c>
      <c r="LZD605" s="15" t="s">
        <v>1062</v>
      </c>
      <c r="LZE605" s="15" t="s">
        <v>1062</v>
      </c>
      <c r="LZF605" s="15" t="s">
        <v>1062</v>
      </c>
      <c r="LZG605" s="15" t="s">
        <v>1062</v>
      </c>
      <c r="LZH605" s="15" t="s">
        <v>1062</v>
      </c>
      <c r="LZI605" s="15" t="s">
        <v>1062</v>
      </c>
      <c r="LZJ605" s="15" t="s">
        <v>1062</v>
      </c>
      <c r="LZK605" s="15" t="s">
        <v>1062</v>
      </c>
      <c r="LZL605" s="15" t="s">
        <v>1062</v>
      </c>
      <c r="LZM605" s="15" t="s">
        <v>1062</v>
      </c>
      <c r="LZN605" s="15" t="s">
        <v>1062</v>
      </c>
      <c r="LZO605" s="15" t="s">
        <v>1062</v>
      </c>
      <c r="LZP605" s="15" t="s">
        <v>1062</v>
      </c>
      <c r="LZQ605" s="15" t="s">
        <v>1062</v>
      </c>
      <c r="LZR605" s="15" t="s">
        <v>1062</v>
      </c>
      <c r="LZS605" s="15" t="s">
        <v>1062</v>
      </c>
      <c r="LZT605" s="15" t="s">
        <v>1062</v>
      </c>
      <c r="LZU605" s="15" t="s">
        <v>1062</v>
      </c>
      <c r="LZV605" s="15" t="s">
        <v>1062</v>
      </c>
      <c r="LZW605" s="15" t="s">
        <v>1062</v>
      </c>
      <c r="LZX605" s="15" t="s">
        <v>1062</v>
      </c>
      <c r="LZY605" s="15" t="s">
        <v>1062</v>
      </c>
      <c r="LZZ605" s="15" t="s">
        <v>1062</v>
      </c>
      <c r="MAA605" s="15" t="s">
        <v>1062</v>
      </c>
      <c r="MAB605" s="15" t="s">
        <v>1062</v>
      </c>
      <c r="MAC605" s="15" t="s">
        <v>1062</v>
      </c>
      <c r="MAD605" s="15" t="s">
        <v>1062</v>
      </c>
      <c r="MAE605" s="15" t="s">
        <v>1062</v>
      </c>
      <c r="MAF605" s="15" t="s">
        <v>1062</v>
      </c>
      <c r="MAG605" s="15" t="s">
        <v>1062</v>
      </c>
      <c r="MAH605" s="15" t="s">
        <v>1062</v>
      </c>
      <c r="MAI605" s="15" t="s">
        <v>1062</v>
      </c>
      <c r="MAJ605" s="15" t="s">
        <v>1062</v>
      </c>
      <c r="MAK605" s="15" t="s">
        <v>1062</v>
      </c>
      <c r="MAL605" s="15" t="s">
        <v>1062</v>
      </c>
      <c r="MAM605" s="15" t="s">
        <v>1062</v>
      </c>
      <c r="MAN605" s="15" t="s">
        <v>1062</v>
      </c>
      <c r="MAO605" s="15" t="s">
        <v>1062</v>
      </c>
      <c r="MAP605" s="15" t="s">
        <v>1062</v>
      </c>
      <c r="MAQ605" s="15" t="s">
        <v>1062</v>
      </c>
      <c r="MAR605" s="15" t="s">
        <v>1062</v>
      </c>
      <c r="MAS605" s="15" t="s">
        <v>1062</v>
      </c>
      <c r="MAT605" s="15" t="s">
        <v>1062</v>
      </c>
      <c r="MAU605" s="15" t="s">
        <v>1062</v>
      </c>
      <c r="MAV605" s="15" t="s">
        <v>1062</v>
      </c>
      <c r="MAW605" s="15" t="s">
        <v>1062</v>
      </c>
      <c r="MAX605" s="15" t="s">
        <v>1062</v>
      </c>
      <c r="MAY605" s="15" t="s">
        <v>1062</v>
      </c>
      <c r="MAZ605" s="15" t="s">
        <v>1062</v>
      </c>
      <c r="MBA605" s="15" t="s">
        <v>1062</v>
      </c>
      <c r="MBB605" s="15" t="s">
        <v>1062</v>
      </c>
      <c r="MBC605" s="15" t="s">
        <v>1062</v>
      </c>
      <c r="MBD605" s="15" t="s">
        <v>1062</v>
      </c>
      <c r="MBE605" s="15" t="s">
        <v>1062</v>
      </c>
      <c r="MBF605" s="15" t="s">
        <v>1062</v>
      </c>
      <c r="MBG605" s="15" t="s">
        <v>1062</v>
      </c>
      <c r="MBH605" s="15" t="s">
        <v>1062</v>
      </c>
      <c r="MBI605" s="15" t="s">
        <v>1062</v>
      </c>
      <c r="MBJ605" s="15" t="s">
        <v>1062</v>
      </c>
      <c r="MBK605" s="15" t="s">
        <v>1062</v>
      </c>
      <c r="MBL605" s="15" t="s">
        <v>1062</v>
      </c>
      <c r="MBM605" s="15" t="s">
        <v>1062</v>
      </c>
      <c r="MBN605" s="15" t="s">
        <v>1062</v>
      </c>
      <c r="MBO605" s="15" t="s">
        <v>1062</v>
      </c>
      <c r="MBP605" s="15" t="s">
        <v>1062</v>
      </c>
      <c r="MBQ605" s="15" t="s">
        <v>1062</v>
      </c>
      <c r="MBR605" s="15" t="s">
        <v>1062</v>
      </c>
      <c r="MBS605" s="15" t="s">
        <v>1062</v>
      </c>
      <c r="MBT605" s="15" t="s">
        <v>1062</v>
      </c>
      <c r="MBU605" s="15" t="s">
        <v>1062</v>
      </c>
      <c r="MBV605" s="15" t="s">
        <v>1062</v>
      </c>
      <c r="MBW605" s="15" t="s">
        <v>1062</v>
      </c>
      <c r="MBX605" s="15" t="s">
        <v>1062</v>
      </c>
      <c r="MBY605" s="15" t="s">
        <v>1062</v>
      </c>
      <c r="MBZ605" s="15" t="s">
        <v>1062</v>
      </c>
      <c r="MCA605" s="15" t="s">
        <v>1062</v>
      </c>
      <c r="MCB605" s="15" t="s">
        <v>1062</v>
      </c>
      <c r="MCC605" s="15" t="s">
        <v>1062</v>
      </c>
      <c r="MCD605" s="15" t="s">
        <v>1062</v>
      </c>
      <c r="MCE605" s="15" t="s">
        <v>1062</v>
      </c>
      <c r="MCF605" s="15" t="s">
        <v>1062</v>
      </c>
      <c r="MCG605" s="15" t="s">
        <v>1062</v>
      </c>
      <c r="MCH605" s="15" t="s">
        <v>1062</v>
      </c>
      <c r="MCI605" s="15" t="s">
        <v>1062</v>
      </c>
      <c r="MCJ605" s="15" t="s">
        <v>1062</v>
      </c>
      <c r="MCK605" s="15" t="s">
        <v>1062</v>
      </c>
      <c r="MCL605" s="15" t="s">
        <v>1062</v>
      </c>
      <c r="MCM605" s="15" t="s">
        <v>1062</v>
      </c>
      <c r="MCN605" s="15" t="s">
        <v>1062</v>
      </c>
      <c r="MCO605" s="15" t="s">
        <v>1062</v>
      </c>
      <c r="MCP605" s="15" t="s">
        <v>1062</v>
      </c>
      <c r="MCQ605" s="15" t="s">
        <v>1062</v>
      </c>
      <c r="MCR605" s="15" t="s">
        <v>1062</v>
      </c>
      <c r="MCS605" s="15" t="s">
        <v>1062</v>
      </c>
      <c r="MCT605" s="15" t="s">
        <v>1062</v>
      </c>
      <c r="MCU605" s="15" t="s">
        <v>1062</v>
      </c>
      <c r="MCV605" s="15" t="s">
        <v>1062</v>
      </c>
      <c r="MCW605" s="15" t="s">
        <v>1062</v>
      </c>
      <c r="MCX605" s="15" t="s">
        <v>1062</v>
      </c>
      <c r="MCY605" s="15" t="s">
        <v>1062</v>
      </c>
      <c r="MCZ605" s="15" t="s">
        <v>1062</v>
      </c>
      <c r="MDA605" s="15" t="s">
        <v>1062</v>
      </c>
      <c r="MDB605" s="15" t="s">
        <v>1062</v>
      </c>
      <c r="MDC605" s="15" t="s">
        <v>1062</v>
      </c>
      <c r="MDD605" s="15" t="s">
        <v>1062</v>
      </c>
      <c r="MDE605" s="15" t="s">
        <v>1062</v>
      </c>
      <c r="MDF605" s="15" t="s">
        <v>1062</v>
      </c>
      <c r="MDG605" s="15" t="s">
        <v>1062</v>
      </c>
      <c r="MDH605" s="15" t="s">
        <v>1062</v>
      </c>
      <c r="MDI605" s="15" t="s">
        <v>1062</v>
      </c>
      <c r="MDJ605" s="15" t="s">
        <v>1062</v>
      </c>
      <c r="MDK605" s="15" t="s">
        <v>1062</v>
      </c>
      <c r="MDL605" s="15" t="s">
        <v>1062</v>
      </c>
      <c r="MDM605" s="15" t="s">
        <v>1062</v>
      </c>
      <c r="MDN605" s="15" t="s">
        <v>1062</v>
      </c>
      <c r="MDO605" s="15" t="s">
        <v>1062</v>
      </c>
      <c r="MDP605" s="15" t="s">
        <v>1062</v>
      </c>
      <c r="MDQ605" s="15" t="s">
        <v>1062</v>
      </c>
      <c r="MDR605" s="15" t="s">
        <v>1062</v>
      </c>
      <c r="MDS605" s="15" t="s">
        <v>1062</v>
      </c>
      <c r="MDT605" s="15" t="s">
        <v>1062</v>
      </c>
      <c r="MDU605" s="15" t="s">
        <v>1062</v>
      </c>
      <c r="MDV605" s="15" t="s">
        <v>1062</v>
      </c>
      <c r="MDW605" s="15" t="s">
        <v>1062</v>
      </c>
      <c r="MDX605" s="15" t="s">
        <v>1062</v>
      </c>
      <c r="MDY605" s="15" t="s">
        <v>1062</v>
      </c>
      <c r="MDZ605" s="15" t="s">
        <v>1062</v>
      </c>
      <c r="MEA605" s="15" t="s">
        <v>1062</v>
      </c>
      <c r="MEB605" s="15" t="s">
        <v>1062</v>
      </c>
      <c r="MEC605" s="15" t="s">
        <v>1062</v>
      </c>
      <c r="MED605" s="15" t="s">
        <v>1062</v>
      </c>
      <c r="MEE605" s="15" t="s">
        <v>1062</v>
      </c>
      <c r="MEF605" s="15" t="s">
        <v>1062</v>
      </c>
      <c r="MEG605" s="15" t="s">
        <v>1062</v>
      </c>
      <c r="MEH605" s="15" t="s">
        <v>1062</v>
      </c>
      <c r="MEI605" s="15" t="s">
        <v>1062</v>
      </c>
      <c r="MEJ605" s="15" t="s">
        <v>1062</v>
      </c>
      <c r="MEK605" s="15" t="s">
        <v>1062</v>
      </c>
      <c r="MEL605" s="15" t="s">
        <v>1062</v>
      </c>
      <c r="MEM605" s="15" t="s">
        <v>1062</v>
      </c>
      <c r="MEN605" s="15" t="s">
        <v>1062</v>
      </c>
      <c r="MEO605" s="15" t="s">
        <v>1062</v>
      </c>
      <c r="MEP605" s="15" t="s">
        <v>1062</v>
      </c>
      <c r="MEQ605" s="15" t="s">
        <v>1062</v>
      </c>
      <c r="MER605" s="15" t="s">
        <v>1062</v>
      </c>
      <c r="MES605" s="15" t="s">
        <v>1062</v>
      </c>
      <c r="MET605" s="15" t="s">
        <v>1062</v>
      </c>
      <c r="MEU605" s="15" t="s">
        <v>1062</v>
      </c>
      <c r="MEV605" s="15" t="s">
        <v>1062</v>
      </c>
      <c r="MEW605" s="15" t="s">
        <v>1062</v>
      </c>
      <c r="MEX605" s="15" t="s">
        <v>1062</v>
      </c>
      <c r="MEY605" s="15" t="s">
        <v>1062</v>
      </c>
      <c r="MEZ605" s="15" t="s">
        <v>1062</v>
      </c>
      <c r="MFA605" s="15" t="s">
        <v>1062</v>
      </c>
      <c r="MFB605" s="15" t="s">
        <v>1062</v>
      </c>
      <c r="MFC605" s="15" t="s">
        <v>1062</v>
      </c>
      <c r="MFD605" s="15" t="s">
        <v>1062</v>
      </c>
      <c r="MFE605" s="15" t="s">
        <v>1062</v>
      </c>
      <c r="MFF605" s="15" t="s">
        <v>1062</v>
      </c>
      <c r="MFG605" s="15" t="s">
        <v>1062</v>
      </c>
      <c r="MFH605" s="15" t="s">
        <v>1062</v>
      </c>
      <c r="MFI605" s="15" t="s">
        <v>1062</v>
      </c>
      <c r="MFJ605" s="15" t="s">
        <v>1062</v>
      </c>
      <c r="MFK605" s="15" t="s">
        <v>1062</v>
      </c>
      <c r="MFL605" s="15" t="s">
        <v>1062</v>
      </c>
      <c r="MFM605" s="15" t="s">
        <v>1062</v>
      </c>
      <c r="MFN605" s="15" t="s">
        <v>1062</v>
      </c>
      <c r="MFO605" s="15" t="s">
        <v>1062</v>
      </c>
      <c r="MFP605" s="15" t="s">
        <v>1062</v>
      </c>
      <c r="MFQ605" s="15" t="s">
        <v>1062</v>
      </c>
      <c r="MFR605" s="15" t="s">
        <v>1062</v>
      </c>
      <c r="MFS605" s="15" t="s">
        <v>1062</v>
      </c>
      <c r="MFT605" s="15" t="s">
        <v>1062</v>
      </c>
      <c r="MFU605" s="15" t="s">
        <v>1062</v>
      </c>
      <c r="MFV605" s="15" t="s">
        <v>1062</v>
      </c>
      <c r="MFW605" s="15" t="s">
        <v>1062</v>
      </c>
      <c r="MFX605" s="15" t="s">
        <v>1062</v>
      </c>
      <c r="MFY605" s="15" t="s">
        <v>1062</v>
      </c>
      <c r="MFZ605" s="15" t="s">
        <v>1062</v>
      </c>
      <c r="MGA605" s="15" t="s">
        <v>1062</v>
      </c>
      <c r="MGB605" s="15" t="s">
        <v>1062</v>
      </c>
      <c r="MGC605" s="15" t="s">
        <v>1062</v>
      </c>
      <c r="MGD605" s="15" t="s">
        <v>1062</v>
      </c>
      <c r="MGE605" s="15" t="s">
        <v>1062</v>
      </c>
      <c r="MGF605" s="15" t="s">
        <v>1062</v>
      </c>
      <c r="MGG605" s="15" t="s">
        <v>1062</v>
      </c>
      <c r="MGH605" s="15" t="s">
        <v>1062</v>
      </c>
      <c r="MGI605" s="15" t="s">
        <v>1062</v>
      </c>
      <c r="MGJ605" s="15" t="s">
        <v>1062</v>
      </c>
      <c r="MGK605" s="15" t="s">
        <v>1062</v>
      </c>
      <c r="MGL605" s="15" t="s">
        <v>1062</v>
      </c>
      <c r="MGM605" s="15" t="s">
        <v>1062</v>
      </c>
      <c r="MGN605" s="15" t="s">
        <v>1062</v>
      </c>
      <c r="MGO605" s="15" t="s">
        <v>1062</v>
      </c>
      <c r="MGP605" s="15" t="s">
        <v>1062</v>
      </c>
      <c r="MGQ605" s="15" t="s">
        <v>1062</v>
      </c>
      <c r="MGR605" s="15" t="s">
        <v>1062</v>
      </c>
      <c r="MGS605" s="15" t="s">
        <v>1062</v>
      </c>
      <c r="MGT605" s="15" t="s">
        <v>1062</v>
      </c>
      <c r="MGU605" s="15" t="s">
        <v>1062</v>
      </c>
      <c r="MGV605" s="15" t="s">
        <v>1062</v>
      </c>
      <c r="MGW605" s="15" t="s">
        <v>1062</v>
      </c>
      <c r="MGX605" s="15" t="s">
        <v>1062</v>
      </c>
      <c r="MGY605" s="15" t="s">
        <v>1062</v>
      </c>
      <c r="MGZ605" s="15" t="s">
        <v>1062</v>
      </c>
      <c r="MHA605" s="15" t="s">
        <v>1062</v>
      </c>
      <c r="MHB605" s="15" t="s">
        <v>1062</v>
      </c>
      <c r="MHC605" s="15" t="s">
        <v>1062</v>
      </c>
      <c r="MHD605" s="15" t="s">
        <v>1062</v>
      </c>
      <c r="MHE605" s="15" t="s">
        <v>1062</v>
      </c>
      <c r="MHF605" s="15" t="s">
        <v>1062</v>
      </c>
      <c r="MHG605" s="15" t="s">
        <v>1062</v>
      </c>
      <c r="MHH605" s="15" t="s">
        <v>1062</v>
      </c>
      <c r="MHI605" s="15" t="s">
        <v>1062</v>
      </c>
      <c r="MHJ605" s="15" t="s">
        <v>1062</v>
      </c>
      <c r="MHK605" s="15" t="s">
        <v>1062</v>
      </c>
      <c r="MHL605" s="15" t="s">
        <v>1062</v>
      </c>
      <c r="MHM605" s="15" t="s">
        <v>1062</v>
      </c>
      <c r="MHN605" s="15" t="s">
        <v>1062</v>
      </c>
      <c r="MHO605" s="15" t="s">
        <v>1062</v>
      </c>
      <c r="MHP605" s="15" t="s">
        <v>1062</v>
      </c>
      <c r="MHQ605" s="15" t="s">
        <v>1062</v>
      </c>
      <c r="MHR605" s="15" t="s">
        <v>1062</v>
      </c>
      <c r="MHS605" s="15" t="s">
        <v>1062</v>
      </c>
      <c r="MHT605" s="15" t="s">
        <v>1062</v>
      </c>
      <c r="MHU605" s="15" t="s">
        <v>1062</v>
      </c>
      <c r="MHV605" s="15" t="s">
        <v>1062</v>
      </c>
      <c r="MHW605" s="15" t="s">
        <v>1062</v>
      </c>
      <c r="MHX605" s="15" t="s">
        <v>1062</v>
      </c>
      <c r="MHY605" s="15" t="s">
        <v>1062</v>
      </c>
      <c r="MHZ605" s="15" t="s">
        <v>1062</v>
      </c>
      <c r="MIA605" s="15" t="s">
        <v>1062</v>
      </c>
      <c r="MIB605" s="15" t="s">
        <v>1062</v>
      </c>
      <c r="MIC605" s="15" t="s">
        <v>1062</v>
      </c>
      <c r="MID605" s="15" t="s">
        <v>1062</v>
      </c>
      <c r="MIE605" s="15" t="s">
        <v>1062</v>
      </c>
      <c r="MIF605" s="15" t="s">
        <v>1062</v>
      </c>
      <c r="MIG605" s="15" t="s">
        <v>1062</v>
      </c>
      <c r="MIH605" s="15" t="s">
        <v>1062</v>
      </c>
      <c r="MII605" s="15" t="s">
        <v>1062</v>
      </c>
      <c r="MIJ605" s="15" t="s">
        <v>1062</v>
      </c>
      <c r="MIK605" s="15" t="s">
        <v>1062</v>
      </c>
      <c r="MIL605" s="15" t="s">
        <v>1062</v>
      </c>
      <c r="MIM605" s="15" t="s">
        <v>1062</v>
      </c>
      <c r="MIN605" s="15" t="s">
        <v>1062</v>
      </c>
      <c r="MIO605" s="15" t="s">
        <v>1062</v>
      </c>
      <c r="MIP605" s="15" t="s">
        <v>1062</v>
      </c>
      <c r="MIQ605" s="15" t="s">
        <v>1062</v>
      </c>
      <c r="MIR605" s="15" t="s">
        <v>1062</v>
      </c>
      <c r="MIS605" s="15" t="s">
        <v>1062</v>
      </c>
      <c r="MIT605" s="15" t="s">
        <v>1062</v>
      </c>
      <c r="MIU605" s="15" t="s">
        <v>1062</v>
      </c>
      <c r="MIV605" s="15" t="s">
        <v>1062</v>
      </c>
      <c r="MIW605" s="15" t="s">
        <v>1062</v>
      </c>
      <c r="MIX605" s="15" t="s">
        <v>1062</v>
      </c>
      <c r="MIY605" s="15" t="s">
        <v>1062</v>
      </c>
      <c r="MIZ605" s="15" t="s">
        <v>1062</v>
      </c>
      <c r="MJA605" s="15" t="s">
        <v>1062</v>
      </c>
      <c r="MJB605" s="15" t="s">
        <v>1062</v>
      </c>
      <c r="MJC605" s="15" t="s">
        <v>1062</v>
      </c>
      <c r="MJD605" s="15" t="s">
        <v>1062</v>
      </c>
      <c r="MJE605" s="15" t="s">
        <v>1062</v>
      </c>
      <c r="MJF605" s="15" t="s">
        <v>1062</v>
      </c>
      <c r="MJG605" s="15" t="s">
        <v>1062</v>
      </c>
      <c r="MJH605" s="15" t="s">
        <v>1062</v>
      </c>
      <c r="MJI605" s="15" t="s">
        <v>1062</v>
      </c>
      <c r="MJJ605" s="15" t="s">
        <v>1062</v>
      </c>
      <c r="MJK605" s="15" t="s">
        <v>1062</v>
      </c>
      <c r="MJL605" s="15" t="s">
        <v>1062</v>
      </c>
      <c r="MJM605" s="15" t="s">
        <v>1062</v>
      </c>
      <c r="MJN605" s="15" t="s">
        <v>1062</v>
      </c>
      <c r="MJO605" s="15" t="s">
        <v>1062</v>
      </c>
      <c r="MJP605" s="15" t="s">
        <v>1062</v>
      </c>
      <c r="MJQ605" s="15" t="s">
        <v>1062</v>
      </c>
      <c r="MJR605" s="15" t="s">
        <v>1062</v>
      </c>
      <c r="MJS605" s="15" t="s">
        <v>1062</v>
      </c>
      <c r="MJT605" s="15" t="s">
        <v>1062</v>
      </c>
      <c r="MJU605" s="15" t="s">
        <v>1062</v>
      </c>
      <c r="MJV605" s="15" t="s">
        <v>1062</v>
      </c>
      <c r="MJW605" s="15" t="s">
        <v>1062</v>
      </c>
      <c r="MJX605" s="15" t="s">
        <v>1062</v>
      </c>
      <c r="MJY605" s="15" t="s">
        <v>1062</v>
      </c>
      <c r="MJZ605" s="15" t="s">
        <v>1062</v>
      </c>
      <c r="MKA605" s="15" t="s">
        <v>1062</v>
      </c>
      <c r="MKB605" s="15" t="s">
        <v>1062</v>
      </c>
      <c r="MKC605" s="15" t="s">
        <v>1062</v>
      </c>
      <c r="MKD605" s="15" t="s">
        <v>1062</v>
      </c>
      <c r="MKE605" s="15" t="s">
        <v>1062</v>
      </c>
      <c r="MKF605" s="15" t="s">
        <v>1062</v>
      </c>
      <c r="MKG605" s="15" t="s">
        <v>1062</v>
      </c>
      <c r="MKH605" s="15" t="s">
        <v>1062</v>
      </c>
      <c r="MKI605" s="15" t="s">
        <v>1062</v>
      </c>
      <c r="MKJ605" s="15" t="s">
        <v>1062</v>
      </c>
      <c r="MKK605" s="15" t="s">
        <v>1062</v>
      </c>
      <c r="MKL605" s="15" t="s">
        <v>1062</v>
      </c>
      <c r="MKM605" s="15" t="s">
        <v>1062</v>
      </c>
      <c r="MKN605" s="15" t="s">
        <v>1062</v>
      </c>
      <c r="MKO605" s="15" t="s">
        <v>1062</v>
      </c>
      <c r="MKP605" s="15" t="s">
        <v>1062</v>
      </c>
      <c r="MKQ605" s="15" t="s">
        <v>1062</v>
      </c>
      <c r="MKR605" s="15" t="s">
        <v>1062</v>
      </c>
      <c r="MKS605" s="15" t="s">
        <v>1062</v>
      </c>
      <c r="MKT605" s="15" t="s">
        <v>1062</v>
      </c>
      <c r="MKU605" s="15" t="s">
        <v>1062</v>
      </c>
      <c r="MKV605" s="15" t="s">
        <v>1062</v>
      </c>
      <c r="MKW605" s="15" t="s">
        <v>1062</v>
      </c>
      <c r="MKX605" s="15" t="s">
        <v>1062</v>
      </c>
      <c r="MKY605" s="15" t="s">
        <v>1062</v>
      </c>
      <c r="MKZ605" s="15" t="s">
        <v>1062</v>
      </c>
      <c r="MLA605" s="15" t="s">
        <v>1062</v>
      </c>
      <c r="MLB605" s="15" t="s">
        <v>1062</v>
      </c>
      <c r="MLC605" s="15" t="s">
        <v>1062</v>
      </c>
      <c r="MLD605" s="15" t="s">
        <v>1062</v>
      </c>
      <c r="MLE605" s="15" t="s">
        <v>1062</v>
      </c>
      <c r="MLF605" s="15" t="s">
        <v>1062</v>
      </c>
      <c r="MLG605" s="15" t="s">
        <v>1062</v>
      </c>
      <c r="MLH605" s="15" t="s">
        <v>1062</v>
      </c>
      <c r="MLI605" s="15" t="s">
        <v>1062</v>
      </c>
      <c r="MLJ605" s="15" t="s">
        <v>1062</v>
      </c>
      <c r="MLK605" s="15" t="s">
        <v>1062</v>
      </c>
      <c r="MLL605" s="15" t="s">
        <v>1062</v>
      </c>
      <c r="MLM605" s="15" t="s">
        <v>1062</v>
      </c>
      <c r="MLN605" s="15" t="s">
        <v>1062</v>
      </c>
      <c r="MLO605" s="15" t="s">
        <v>1062</v>
      </c>
      <c r="MLP605" s="15" t="s">
        <v>1062</v>
      </c>
      <c r="MLQ605" s="15" t="s">
        <v>1062</v>
      </c>
      <c r="MLR605" s="15" t="s">
        <v>1062</v>
      </c>
      <c r="MLS605" s="15" t="s">
        <v>1062</v>
      </c>
      <c r="MLT605" s="15" t="s">
        <v>1062</v>
      </c>
      <c r="MLU605" s="15" t="s">
        <v>1062</v>
      </c>
      <c r="MLV605" s="15" t="s">
        <v>1062</v>
      </c>
      <c r="MLW605" s="15" t="s">
        <v>1062</v>
      </c>
      <c r="MLX605" s="15" t="s">
        <v>1062</v>
      </c>
      <c r="MLY605" s="15" t="s">
        <v>1062</v>
      </c>
      <c r="MLZ605" s="15" t="s">
        <v>1062</v>
      </c>
      <c r="MMA605" s="15" t="s">
        <v>1062</v>
      </c>
      <c r="MMB605" s="15" t="s">
        <v>1062</v>
      </c>
      <c r="MMC605" s="15" t="s">
        <v>1062</v>
      </c>
      <c r="MMD605" s="15" t="s">
        <v>1062</v>
      </c>
      <c r="MME605" s="15" t="s">
        <v>1062</v>
      </c>
      <c r="MMF605" s="15" t="s">
        <v>1062</v>
      </c>
      <c r="MMG605" s="15" t="s">
        <v>1062</v>
      </c>
      <c r="MMH605" s="15" t="s">
        <v>1062</v>
      </c>
      <c r="MMI605" s="15" t="s">
        <v>1062</v>
      </c>
      <c r="MMJ605" s="15" t="s">
        <v>1062</v>
      </c>
      <c r="MMK605" s="15" t="s">
        <v>1062</v>
      </c>
      <c r="MML605" s="15" t="s">
        <v>1062</v>
      </c>
      <c r="MMM605" s="15" t="s">
        <v>1062</v>
      </c>
      <c r="MMN605" s="15" t="s">
        <v>1062</v>
      </c>
      <c r="MMO605" s="15" t="s">
        <v>1062</v>
      </c>
      <c r="MMP605" s="15" t="s">
        <v>1062</v>
      </c>
      <c r="MMQ605" s="15" t="s">
        <v>1062</v>
      </c>
      <c r="MMR605" s="15" t="s">
        <v>1062</v>
      </c>
      <c r="MMS605" s="15" t="s">
        <v>1062</v>
      </c>
      <c r="MMT605" s="15" t="s">
        <v>1062</v>
      </c>
      <c r="MMU605" s="15" t="s">
        <v>1062</v>
      </c>
      <c r="MMV605" s="15" t="s">
        <v>1062</v>
      </c>
      <c r="MMW605" s="15" t="s">
        <v>1062</v>
      </c>
      <c r="MMX605" s="15" t="s">
        <v>1062</v>
      </c>
      <c r="MMY605" s="15" t="s">
        <v>1062</v>
      </c>
      <c r="MMZ605" s="15" t="s">
        <v>1062</v>
      </c>
      <c r="MNA605" s="15" t="s">
        <v>1062</v>
      </c>
      <c r="MNB605" s="15" t="s">
        <v>1062</v>
      </c>
      <c r="MNC605" s="15" t="s">
        <v>1062</v>
      </c>
      <c r="MND605" s="15" t="s">
        <v>1062</v>
      </c>
      <c r="MNE605" s="15" t="s">
        <v>1062</v>
      </c>
      <c r="MNF605" s="15" t="s">
        <v>1062</v>
      </c>
      <c r="MNG605" s="15" t="s">
        <v>1062</v>
      </c>
      <c r="MNH605" s="15" t="s">
        <v>1062</v>
      </c>
      <c r="MNI605" s="15" t="s">
        <v>1062</v>
      </c>
      <c r="MNJ605" s="15" t="s">
        <v>1062</v>
      </c>
      <c r="MNK605" s="15" t="s">
        <v>1062</v>
      </c>
      <c r="MNL605" s="15" t="s">
        <v>1062</v>
      </c>
      <c r="MNM605" s="15" t="s">
        <v>1062</v>
      </c>
      <c r="MNN605" s="15" t="s">
        <v>1062</v>
      </c>
      <c r="MNO605" s="15" t="s">
        <v>1062</v>
      </c>
      <c r="MNP605" s="15" t="s">
        <v>1062</v>
      </c>
      <c r="MNQ605" s="15" t="s">
        <v>1062</v>
      </c>
      <c r="MNR605" s="15" t="s">
        <v>1062</v>
      </c>
      <c r="MNS605" s="15" t="s">
        <v>1062</v>
      </c>
      <c r="MNT605" s="15" t="s">
        <v>1062</v>
      </c>
      <c r="MNU605" s="15" t="s">
        <v>1062</v>
      </c>
      <c r="MNV605" s="15" t="s">
        <v>1062</v>
      </c>
      <c r="MNW605" s="15" t="s">
        <v>1062</v>
      </c>
      <c r="MNX605" s="15" t="s">
        <v>1062</v>
      </c>
      <c r="MNY605" s="15" t="s">
        <v>1062</v>
      </c>
      <c r="MNZ605" s="15" t="s">
        <v>1062</v>
      </c>
      <c r="MOA605" s="15" t="s">
        <v>1062</v>
      </c>
      <c r="MOB605" s="15" t="s">
        <v>1062</v>
      </c>
      <c r="MOC605" s="15" t="s">
        <v>1062</v>
      </c>
      <c r="MOD605" s="15" t="s">
        <v>1062</v>
      </c>
      <c r="MOE605" s="15" t="s">
        <v>1062</v>
      </c>
      <c r="MOF605" s="15" t="s">
        <v>1062</v>
      </c>
      <c r="MOG605" s="15" t="s">
        <v>1062</v>
      </c>
      <c r="MOH605" s="15" t="s">
        <v>1062</v>
      </c>
      <c r="MOI605" s="15" t="s">
        <v>1062</v>
      </c>
      <c r="MOJ605" s="15" t="s">
        <v>1062</v>
      </c>
      <c r="MOK605" s="15" t="s">
        <v>1062</v>
      </c>
      <c r="MOL605" s="15" t="s">
        <v>1062</v>
      </c>
      <c r="MOM605" s="15" t="s">
        <v>1062</v>
      </c>
      <c r="MON605" s="15" t="s">
        <v>1062</v>
      </c>
      <c r="MOO605" s="15" t="s">
        <v>1062</v>
      </c>
      <c r="MOP605" s="15" t="s">
        <v>1062</v>
      </c>
      <c r="MOQ605" s="15" t="s">
        <v>1062</v>
      </c>
      <c r="MOR605" s="15" t="s">
        <v>1062</v>
      </c>
      <c r="MOS605" s="15" t="s">
        <v>1062</v>
      </c>
      <c r="MOT605" s="15" t="s">
        <v>1062</v>
      </c>
      <c r="MOU605" s="15" t="s">
        <v>1062</v>
      </c>
      <c r="MOV605" s="15" t="s">
        <v>1062</v>
      </c>
      <c r="MOW605" s="15" t="s">
        <v>1062</v>
      </c>
      <c r="MOX605" s="15" t="s">
        <v>1062</v>
      </c>
      <c r="MOY605" s="15" t="s">
        <v>1062</v>
      </c>
      <c r="MOZ605" s="15" t="s">
        <v>1062</v>
      </c>
      <c r="MPA605" s="15" t="s">
        <v>1062</v>
      </c>
      <c r="MPB605" s="15" t="s">
        <v>1062</v>
      </c>
      <c r="MPC605" s="15" t="s">
        <v>1062</v>
      </c>
      <c r="MPD605" s="15" t="s">
        <v>1062</v>
      </c>
      <c r="MPE605" s="15" t="s">
        <v>1062</v>
      </c>
      <c r="MPF605" s="15" t="s">
        <v>1062</v>
      </c>
      <c r="MPG605" s="15" t="s">
        <v>1062</v>
      </c>
      <c r="MPH605" s="15" t="s">
        <v>1062</v>
      </c>
      <c r="MPI605" s="15" t="s">
        <v>1062</v>
      </c>
      <c r="MPJ605" s="15" t="s">
        <v>1062</v>
      </c>
      <c r="MPK605" s="15" t="s">
        <v>1062</v>
      </c>
      <c r="MPL605" s="15" t="s">
        <v>1062</v>
      </c>
      <c r="MPM605" s="15" t="s">
        <v>1062</v>
      </c>
      <c r="MPN605" s="15" t="s">
        <v>1062</v>
      </c>
      <c r="MPO605" s="15" t="s">
        <v>1062</v>
      </c>
      <c r="MPP605" s="15" t="s">
        <v>1062</v>
      </c>
      <c r="MPQ605" s="15" t="s">
        <v>1062</v>
      </c>
      <c r="MPR605" s="15" t="s">
        <v>1062</v>
      </c>
      <c r="MPS605" s="15" t="s">
        <v>1062</v>
      </c>
      <c r="MPT605" s="15" t="s">
        <v>1062</v>
      </c>
      <c r="MPU605" s="15" t="s">
        <v>1062</v>
      </c>
      <c r="MPV605" s="15" t="s">
        <v>1062</v>
      </c>
      <c r="MPW605" s="15" t="s">
        <v>1062</v>
      </c>
      <c r="MPX605" s="15" t="s">
        <v>1062</v>
      </c>
      <c r="MPY605" s="15" t="s">
        <v>1062</v>
      </c>
      <c r="MPZ605" s="15" t="s">
        <v>1062</v>
      </c>
      <c r="MQA605" s="15" t="s">
        <v>1062</v>
      </c>
      <c r="MQB605" s="15" t="s">
        <v>1062</v>
      </c>
      <c r="MQC605" s="15" t="s">
        <v>1062</v>
      </c>
      <c r="MQD605" s="15" t="s">
        <v>1062</v>
      </c>
      <c r="MQE605" s="15" t="s">
        <v>1062</v>
      </c>
      <c r="MQF605" s="15" t="s">
        <v>1062</v>
      </c>
      <c r="MQG605" s="15" t="s">
        <v>1062</v>
      </c>
      <c r="MQH605" s="15" t="s">
        <v>1062</v>
      </c>
      <c r="MQI605" s="15" t="s">
        <v>1062</v>
      </c>
      <c r="MQJ605" s="15" t="s">
        <v>1062</v>
      </c>
      <c r="MQK605" s="15" t="s">
        <v>1062</v>
      </c>
      <c r="MQL605" s="15" t="s">
        <v>1062</v>
      </c>
      <c r="MQM605" s="15" t="s">
        <v>1062</v>
      </c>
      <c r="MQN605" s="15" t="s">
        <v>1062</v>
      </c>
      <c r="MQO605" s="15" t="s">
        <v>1062</v>
      </c>
      <c r="MQP605" s="15" t="s">
        <v>1062</v>
      </c>
      <c r="MQQ605" s="15" t="s">
        <v>1062</v>
      </c>
      <c r="MQR605" s="15" t="s">
        <v>1062</v>
      </c>
      <c r="MQS605" s="15" t="s">
        <v>1062</v>
      </c>
      <c r="MQT605" s="15" t="s">
        <v>1062</v>
      </c>
      <c r="MQU605" s="15" t="s">
        <v>1062</v>
      </c>
      <c r="MQV605" s="15" t="s">
        <v>1062</v>
      </c>
      <c r="MQW605" s="15" t="s">
        <v>1062</v>
      </c>
      <c r="MQX605" s="15" t="s">
        <v>1062</v>
      </c>
      <c r="MQY605" s="15" t="s">
        <v>1062</v>
      </c>
      <c r="MQZ605" s="15" t="s">
        <v>1062</v>
      </c>
      <c r="MRA605" s="15" t="s">
        <v>1062</v>
      </c>
      <c r="MRB605" s="15" t="s">
        <v>1062</v>
      </c>
      <c r="MRC605" s="15" t="s">
        <v>1062</v>
      </c>
      <c r="MRD605" s="15" t="s">
        <v>1062</v>
      </c>
      <c r="MRE605" s="15" t="s">
        <v>1062</v>
      </c>
      <c r="MRF605" s="15" t="s">
        <v>1062</v>
      </c>
      <c r="MRG605" s="15" t="s">
        <v>1062</v>
      </c>
      <c r="MRH605" s="15" t="s">
        <v>1062</v>
      </c>
      <c r="MRI605" s="15" t="s">
        <v>1062</v>
      </c>
      <c r="MRJ605" s="15" t="s">
        <v>1062</v>
      </c>
      <c r="MRK605" s="15" t="s">
        <v>1062</v>
      </c>
      <c r="MRL605" s="15" t="s">
        <v>1062</v>
      </c>
      <c r="MRM605" s="15" t="s">
        <v>1062</v>
      </c>
      <c r="MRN605" s="15" t="s">
        <v>1062</v>
      </c>
      <c r="MRO605" s="15" t="s">
        <v>1062</v>
      </c>
      <c r="MRP605" s="15" t="s">
        <v>1062</v>
      </c>
      <c r="MRQ605" s="15" t="s">
        <v>1062</v>
      </c>
      <c r="MRR605" s="15" t="s">
        <v>1062</v>
      </c>
      <c r="MRS605" s="15" t="s">
        <v>1062</v>
      </c>
      <c r="MRT605" s="15" t="s">
        <v>1062</v>
      </c>
      <c r="MRU605" s="15" t="s">
        <v>1062</v>
      </c>
      <c r="MRV605" s="15" t="s">
        <v>1062</v>
      </c>
      <c r="MRW605" s="15" t="s">
        <v>1062</v>
      </c>
      <c r="MRX605" s="15" t="s">
        <v>1062</v>
      </c>
      <c r="MRY605" s="15" t="s">
        <v>1062</v>
      </c>
      <c r="MRZ605" s="15" t="s">
        <v>1062</v>
      </c>
      <c r="MSA605" s="15" t="s">
        <v>1062</v>
      </c>
      <c r="MSB605" s="15" t="s">
        <v>1062</v>
      </c>
      <c r="MSC605" s="15" t="s">
        <v>1062</v>
      </c>
      <c r="MSD605" s="15" t="s">
        <v>1062</v>
      </c>
      <c r="MSE605" s="15" t="s">
        <v>1062</v>
      </c>
      <c r="MSF605" s="15" t="s">
        <v>1062</v>
      </c>
      <c r="MSG605" s="15" t="s">
        <v>1062</v>
      </c>
      <c r="MSH605" s="15" t="s">
        <v>1062</v>
      </c>
      <c r="MSI605" s="15" t="s">
        <v>1062</v>
      </c>
      <c r="MSJ605" s="15" t="s">
        <v>1062</v>
      </c>
      <c r="MSK605" s="15" t="s">
        <v>1062</v>
      </c>
      <c r="MSL605" s="15" t="s">
        <v>1062</v>
      </c>
      <c r="MSM605" s="15" t="s">
        <v>1062</v>
      </c>
      <c r="MSN605" s="15" t="s">
        <v>1062</v>
      </c>
      <c r="MSO605" s="15" t="s">
        <v>1062</v>
      </c>
      <c r="MSP605" s="15" t="s">
        <v>1062</v>
      </c>
      <c r="MSQ605" s="15" t="s">
        <v>1062</v>
      </c>
      <c r="MSR605" s="15" t="s">
        <v>1062</v>
      </c>
      <c r="MSS605" s="15" t="s">
        <v>1062</v>
      </c>
      <c r="MST605" s="15" t="s">
        <v>1062</v>
      </c>
      <c r="MSU605" s="15" t="s">
        <v>1062</v>
      </c>
      <c r="MSV605" s="15" t="s">
        <v>1062</v>
      </c>
      <c r="MSW605" s="15" t="s">
        <v>1062</v>
      </c>
      <c r="MSX605" s="15" t="s">
        <v>1062</v>
      </c>
      <c r="MSY605" s="15" t="s">
        <v>1062</v>
      </c>
      <c r="MSZ605" s="15" t="s">
        <v>1062</v>
      </c>
      <c r="MTA605" s="15" t="s">
        <v>1062</v>
      </c>
      <c r="MTB605" s="15" t="s">
        <v>1062</v>
      </c>
      <c r="MTC605" s="15" t="s">
        <v>1062</v>
      </c>
      <c r="MTD605" s="15" t="s">
        <v>1062</v>
      </c>
      <c r="MTE605" s="15" t="s">
        <v>1062</v>
      </c>
      <c r="MTF605" s="15" t="s">
        <v>1062</v>
      </c>
      <c r="MTG605" s="15" t="s">
        <v>1062</v>
      </c>
      <c r="MTH605" s="15" t="s">
        <v>1062</v>
      </c>
      <c r="MTI605" s="15" t="s">
        <v>1062</v>
      </c>
      <c r="MTJ605" s="15" t="s">
        <v>1062</v>
      </c>
      <c r="MTK605" s="15" t="s">
        <v>1062</v>
      </c>
      <c r="MTL605" s="15" t="s">
        <v>1062</v>
      </c>
      <c r="MTM605" s="15" t="s">
        <v>1062</v>
      </c>
      <c r="MTN605" s="15" t="s">
        <v>1062</v>
      </c>
      <c r="MTO605" s="15" t="s">
        <v>1062</v>
      </c>
      <c r="MTP605" s="15" t="s">
        <v>1062</v>
      </c>
      <c r="MTQ605" s="15" t="s">
        <v>1062</v>
      </c>
      <c r="MTR605" s="15" t="s">
        <v>1062</v>
      </c>
      <c r="MTS605" s="15" t="s">
        <v>1062</v>
      </c>
      <c r="MTT605" s="15" t="s">
        <v>1062</v>
      </c>
      <c r="MTU605" s="15" t="s">
        <v>1062</v>
      </c>
      <c r="MTV605" s="15" t="s">
        <v>1062</v>
      </c>
      <c r="MTW605" s="15" t="s">
        <v>1062</v>
      </c>
      <c r="MTX605" s="15" t="s">
        <v>1062</v>
      </c>
      <c r="MTY605" s="15" t="s">
        <v>1062</v>
      </c>
      <c r="MTZ605" s="15" t="s">
        <v>1062</v>
      </c>
      <c r="MUA605" s="15" t="s">
        <v>1062</v>
      </c>
      <c r="MUB605" s="15" t="s">
        <v>1062</v>
      </c>
      <c r="MUC605" s="15" t="s">
        <v>1062</v>
      </c>
      <c r="MUD605" s="15" t="s">
        <v>1062</v>
      </c>
      <c r="MUE605" s="15" t="s">
        <v>1062</v>
      </c>
      <c r="MUF605" s="15" t="s">
        <v>1062</v>
      </c>
      <c r="MUG605" s="15" t="s">
        <v>1062</v>
      </c>
      <c r="MUH605" s="15" t="s">
        <v>1062</v>
      </c>
      <c r="MUI605" s="15" t="s">
        <v>1062</v>
      </c>
      <c r="MUJ605" s="15" t="s">
        <v>1062</v>
      </c>
      <c r="MUK605" s="15" t="s">
        <v>1062</v>
      </c>
      <c r="MUL605" s="15" t="s">
        <v>1062</v>
      </c>
      <c r="MUM605" s="15" t="s">
        <v>1062</v>
      </c>
      <c r="MUN605" s="15" t="s">
        <v>1062</v>
      </c>
      <c r="MUO605" s="15" t="s">
        <v>1062</v>
      </c>
      <c r="MUP605" s="15" t="s">
        <v>1062</v>
      </c>
      <c r="MUQ605" s="15" t="s">
        <v>1062</v>
      </c>
      <c r="MUR605" s="15" t="s">
        <v>1062</v>
      </c>
      <c r="MUS605" s="15" t="s">
        <v>1062</v>
      </c>
      <c r="MUT605" s="15" t="s">
        <v>1062</v>
      </c>
      <c r="MUU605" s="15" t="s">
        <v>1062</v>
      </c>
      <c r="MUV605" s="15" t="s">
        <v>1062</v>
      </c>
      <c r="MUW605" s="15" t="s">
        <v>1062</v>
      </c>
      <c r="MUX605" s="15" t="s">
        <v>1062</v>
      </c>
      <c r="MUY605" s="15" t="s">
        <v>1062</v>
      </c>
      <c r="MUZ605" s="15" t="s">
        <v>1062</v>
      </c>
      <c r="MVA605" s="15" t="s">
        <v>1062</v>
      </c>
      <c r="MVB605" s="15" t="s">
        <v>1062</v>
      </c>
      <c r="MVC605" s="15" t="s">
        <v>1062</v>
      </c>
      <c r="MVD605" s="15" t="s">
        <v>1062</v>
      </c>
      <c r="MVE605" s="15" t="s">
        <v>1062</v>
      </c>
      <c r="MVF605" s="15" t="s">
        <v>1062</v>
      </c>
      <c r="MVG605" s="15" t="s">
        <v>1062</v>
      </c>
      <c r="MVH605" s="15" t="s">
        <v>1062</v>
      </c>
      <c r="MVI605" s="15" t="s">
        <v>1062</v>
      </c>
      <c r="MVJ605" s="15" t="s">
        <v>1062</v>
      </c>
      <c r="MVK605" s="15" t="s">
        <v>1062</v>
      </c>
      <c r="MVL605" s="15" t="s">
        <v>1062</v>
      </c>
      <c r="MVM605" s="15" t="s">
        <v>1062</v>
      </c>
      <c r="MVN605" s="15" t="s">
        <v>1062</v>
      </c>
      <c r="MVO605" s="15" t="s">
        <v>1062</v>
      </c>
      <c r="MVP605" s="15" t="s">
        <v>1062</v>
      </c>
      <c r="MVQ605" s="15" t="s">
        <v>1062</v>
      </c>
      <c r="MVR605" s="15" t="s">
        <v>1062</v>
      </c>
      <c r="MVS605" s="15" t="s">
        <v>1062</v>
      </c>
      <c r="MVT605" s="15" t="s">
        <v>1062</v>
      </c>
      <c r="MVU605" s="15" t="s">
        <v>1062</v>
      </c>
      <c r="MVV605" s="15" t="s">
        <v>1062</v>
      </c>
      <c r="MVW605" s="15" t="s">
        <v>1062</v>
      </c>
      <c r="MVX605" s="15" t="s">
        <v>1062</v>
      </c>
      <c r="MVY605" s="15" t="s">
        <v>1062</v>
      </c>
      <c r="MVZ605" s="15" t="s">
        <v>1062</v>
      </c>
      <c r="MWA605" s="15" t="s">
        <v>1062</v>
      </c>
      <c r="MWB605" s="15" t="s">
        <v>1062</v>
      </c>
      <c r="MWC605" s="15" t="s">
        <v>1062</v>
      </c>
      <c r="MWD605" s="15" t="s">
        <v>1062</v>
      </c>
      <c r="MWE605" s="15" t="s">
        <v>1062</v>
      </c>
      <c r="MWF605" s="15" t="s">
        <v>1062</v>
      </c>
      <c r="MWG605" s="15" t="s">
        <v>1062</v>
      </c>
      <c r="MWH605" s="15" t="s">
        <v>1062</v>
      </c>
      <c r="MWI605" s="15" t="s">
        <v>1062</v>
      </c>
      <c r="MWJ605" s="15" t="s">
        <v>1062</v>
      </c>
      <c r="MWK605" s="15" t="s">
        <v>1062</v>
      </c>
      <c r="MWL605" s="15" t="s">
        <v>1062</v>
      </c>
      <c r="MWM605" s="15" t="s">
        <v>1062</v>
      </c>
      <c r="MWN605" s="15" t="s">
        <v>1062</v>
      </c>
      <c r="MWO605" s="15" t="s">
        <v>1062</v>
      </c>
      <c r="MWP605" s="15" t="s">
        <v>1062</v>
      </c>
      <c r="MWQ605" s="15" t="s">
        <v>1062</v>
      </c>
      <c r="MWR605" s="15" t="s">
        <v>1062</v>
      </c>
      <c r="MWS605" s="15" t="s">
        <v>1062</v>
      </c>
      <c r="MWT605" s="15" t="s">
        <v>1062</v>
      </c>
      <c r="MWU605" s="15" t="s">
        <v>1062</v>
      </c>
      <c r="MWV605" s="15" t="s">
        <v>1062</v>
      </c>
      <c r="MWW605" s="15" t="s">
        <v>1062</v>
      </c>
      <c r="MWX605" s="15" t="s">
        <v>1062</v>
      </c>
      <c r="MWY605" s="15" t="s">
        <v>1062</v>
      </c>
      <c r="MWZ605" s="15" t="s">
        <v>1062</v>
      </c>
      <c r="MXA605" s="15" t="s">
        <v>1062</v>
      </c>
      <c r="MXB605" s="15" t="s">
        <v>1062</v>
      </c>
      <c r="MXC605" s="15" t="s">
        <v>1062</v>
      </c>
      <c r="MXD605" s="15" t="s">
        <v>1062</v>
      </c>
      <c r="MXE605" s="15" t="s">
        <v>1062</v>
      </c>
      <c r="MXF605" s="15" t="s">
        <v>1062</v>
      </c>
      <c r="MXG605" s="15" t="s">
        <v>1062</v>
      </c>
      <c r="MXH605" s="15" t="s">
        <v>1062</v>
      </c>
      <c r="MXI605" s="15" t="s">
        <v>1062</v>
      </c>
      <c r="MXJ605" s="15" t="s">
        <v>1062</v>
      </c>
      <c r="MXK605" s="15" t="s">
        <v>1062</v>
      </c>
      <c r="MXL605" s="15" t="s">
        <v>1062</v>
      </c>
      <c r="MXM605" s="15" t="s">
        <v>1062</v>
      </c>
      <c r="MXN605" s="15" t="s">
        <v>1062</v>
      </c>
      <c r="MXO605" s="15" t="s">
        <v>1062</v>
      </c>
      <c r="MXP605" s="15" t="s">
        <v>1062</v>
      </c>
      <c r="MXQ605" s="15" t="s">
        <v>1062</v>
      </c>
      <c r="MXR605" s="15" t="s">
        <v>1062</v>
      </c>
      <c r="MXS605" s="15" t="s">
        <v>1062</v>
      </c>
      <c r="MXT605" s="15" t="s">
        <v>1062</v>
      </c>
      <c r="MXU605" s="15" t="s">
        <v>1062</v>
      </c>
      <c r="MXV605" s="15" t="s">
        <v>1062</v>
      </c>
      <c r="MXW605" s="15" t="s">
        <v>1062</v>
      </c>
      <c r="MXX605" s="15" t="s">
        <v>1062</v>
      </c>
      <c r="MXY605" s="15" t="s">
        <v>1062</v>
      </c>
      <c r="MXZ605" s="15" t="s">
        <v>1062</v>
      </c>
      <c r="MYA605" s="15" t="s">
        <v>1062</v>
      </c>
      <c r="MYB605" s="15" t="s">
        <v>1062</v>
      </c>
      <c r="MYC605" s="15" t="s">
        <v>1062</v>
      </c>
      <c r="MYD605" s="15" t="s">
        <v>1062</v>
      </c>
      <c r="MYE605" s="15" t="s">
        <v>1062</v>
      </c>
      <c r="MYF605" s="15" t="s">
        <v>1062</v>
      </c>
      <c r="MYG605" s="15" t="s">
        <v>1062</v>
      </c>
      <c r="MYH605" s="15" t="s">
        <v>1062</v>
      </c>
      <c r="MYI605" s="15" t="s">
        <v>1062</v>
      </c>
      <c r="MYJ605" s="15" t="s">
        <v>1062</v>
      </c>
      <c r="MYK605" s="15" t="s">
        <v>1062</v>
      </c>
      <c r="MYL605" s="15" t="s">
        <v>1062</v>
      </c>
      <c r="MYM605" s="15" t="s">
        <v>1062</v>
      </c>
      <c r="MYN605" s="15" t="s">
        <v>1062</v>
      </c>
      <c r="MYO605" s="15" t="s">
        <v>1062</v>
      </c>
      <c r="MYP605" s="15" t="s">
        <v>1062</v>
      </c>
      <c r="MYQ605" s="15" t="s">
        <v>1062</v>
      </c>
      <c r="MYR605" s="15" t="s">
        <v>1062</v>
      </c>
      <c r="MYS605" s="15" t="s">
        <v>1062</v>
      </c>
      <c r="MYT605" s="15" t="s">
        <v>1062</v>
      </c>
      <c r="MYU605" s="15" t="s">
        <v>1062</v>
      </c>
      <c r="MYV605" s="15" t="s">
        <v>1062</v>
      </c>
      <c r="MYW605" s="15" t="s">
        <v>1062</v>
      </c>
      <c r="MYX605" s="15" t="s">
        <v>1062</v>
      </c>
      <c r="MYY605" s="15" t="s">
        <v>1062</v>
      </c>
      <c r="MYZ605" s="15" t="s">
        <v>1062</v>
      </c>
      <c r="MZA605" s="15" t="s">
        <v>1062</v>
      </c>
      <c r="MZB605" s="15" t="s">
        <v>1062</v>
      </c>
      <c r="MZC605" s="15" t="s">
        <v>1062</v>
      </c>
      <c r="MZD605" s="15" t="s">
        <v>1062</v>
      </c>
      <c r="MZE605" s="15" t="s">
        <v>1062</v>
      </c>
      <c r="MZF605" s="15" t="s">
        <v>1062</v>
      </c>
      <c r="MZG605" s="15" t="s">
        <v>1062</v>
      </c>
      <c r="MZH605" s="15" t="s">
        <v>1062</v>
      </c>
      <c r="MZI605" s="15" t="s">
        <v>1062</v>
      </c>
      <c r="MZJ605" s="15" t="s">
        <v>1062</v>
      </c>
      <c r="MZK605" s="15" t="s">
        <v>1062</v>
      </c>
      <c r="MZL605" s="15" t="s">
        <v>1062</v>
      </c>
      <c r="MZM605" s="15" t="s">
        <v>1062</v>
      </c>
      <c r="MZN605" s="15" t="s">
        <v>1062</v>
      </c>
      <c r="MZO605" s="15" t="s">
        <v>1062</v>
      </c>
      <c r="MZP605" s="15" t="s">
        <v>1062</v>
      </c>
      <c r="MZQ605" s="15" t="s">
        <v>1062</v>
      </c>
      <c r="MZR605" s="15" t="s">
        <v>1062</v>
      </c>
      <c r="MZS605" s="15" t="s">
        <v>1062</v>
      </c>
      <c r="MZT605" s="15" t="s">
        <v>1062</v>
      </c>
      <c r="MZU605" s="15" t="s">
        <v>1062</v>
      </c>
      <c r="MZV605" s="15" t="s">
        <v>1062</v>
      </c>
      <c r="MZW605" s="15" t="s">
        <v>1062</v>
      </c>
      <c r="MZX605" s="15" t="s">
        <v>1062</v>
      </c>
      <c r="MZY605" s="15" t="s">
        <v>1062</v>
      </c>
      <c r="MZZ605" s="15" t="s">
        <v>1062</v>
      </c>
      <c r="NAA605" s="15" t="s">
        <v>1062</v>
      </c>
      <c r="NAB605" s="15" t="s">
        <v>1062</v>
      </c>
      <c r="NAC605" s="15" t="s">
        <v>1062</v>
      </c>
      <c r="NAD605" s="15" t="s">
        <v>1062</v>
      </c>
      <c r="NAE605" s="15" t="s">
        <v>1062</v>
      </c>
      <c r="NAF605" s="15" t="s">
        <v>1062</v>
      </c>
      <c r="NAG605" s="15" t="s">
        <v>1062</v>
      </c>
      <c r="NAH605" s="15" t="s">
        <v>1062</v>
      </c>
      <c r="NAI605" s="15" t="s">
        <v>1062</v>
      </c>
      <c r="NAJ605" s="15" t="s">
        <v>1062</v>
      </c>
      <c r="NAK605" s="15" t="s">
        <v>1062</v>
      </c>
      <c r="NAL605" s="15" t="s">
        <v>1062</v>
      </c>
      <c r="NAM605" s="15" t="s">
        <v>1062</v>
      </c>
      <c r="NAN605" s="15" t="s">
        <v>1062</v>
      </c>
      <c r="NAO605" s="15" t="s">
        <v>1062</v>
      </c>
      <c r="NAP605" s="15" t="s">
        <v>1062</v>
      </c>
      <c r="NAQ605" s="15" t="s">
        <v>1062</v>
      </c>
      <c r="NAR605" s="15" t="s">
        <v>1062</v>
      </c>
      <c r="NAS605" s="15" t="s">
        <v>1062</v>
      </c>
      <c r="NAT605" s="15" t="s">
        <v>1062</v>
      </c>
      <c r="NAU605" s="15" t="s">
        <v>1062</v>
      </c>
      <c r="NAV605" s="15" t="s">
        <v>1062</v>
      </c>
      <c r="NAW605" s="15" t="s">
        <v>1062</v>
      </c>
      <c r="NAX605" s="15" t="s">
        <v>1062</v>
      </c>
      <c r="NAY605" s="15" t="s">
        <v>1062</v>
      </c>
      <c r="NAZ605" s="15" t="s">
        <v>1062</v>
      </c>
      <c r="NBA605" s="15" t="s">
        <v>1062</v>
      </c>
      <c r="NBB605" s="15" t="s">
        <v>1062</v>
      </c>
      <c r="NBC605" s="15" t="s">
        <v>1062</v>
      </c>
      <c r="NBD605" s="15" t="s">
        <v>1062</v>
      </c>
      <c r="NBE605" s="15" t="s">
        <v>1062</v>
      </c>
      <c r="NBF605" s="15" t="s">
        <v>1062</v>
      </c>
      <c r="NBG605" s="15" t="s">
        <v>1062</v>
      </c>
      <c r="NBH605" s="15" t="s">
        <v>1062</v>
      </c>
      <c r="NBI605" s="15" t="s">
        <v>1062</v>
      </c>
      <c r="NBJ605" s="15" t="s">
        <v>1062</v>
      </c>
      <c r="NBK605" s="15" t="s">
        <v>1062</v>
      </c>
      <c r="NBL605" s="15" t="s">
        <v>1062</v>
      </c>
      <c r="NBM605" s="15" t="s">
        <v>1062</v>
      </c>
      <c r="NBN605" s="15" t="s">
        <v>1062</v>
      </c>
      <c r="NBO605" s="15" t="s">
        <v>1062</v>
      </c>
      <c r="NBP605" s="15" t="s">
        <v>1062</v>
      </c>
      <c r="NBQ605" s="15" t="s">
        <v>1062</v>
      </c>
      <c r="NBR605" s="15" t="s">
        <v>1062</v>
      </c>
      <c r="NBS605" s="15" t="s">
        <v>1062</v>
      </c>
      <c r="NBT605" s="15" t="s">
        <v>1062</v>
      </c>
      <c r="NBU605" s="15" t="s">
        <v>1062</v>
      </c>
      <c r="NBV605" s="15" t="s">
        <v>1062</v>
      </c>
      <c r="NBW605" s="15" t="s">
        <v>1062</v>
      </c>
      <c r="NBX605" s="15" t="s">
        <v>1062</v>
      </c>
      <c r="NBY605" s="15" t="s">
        <v>1062</v>
      </c>
      <c r="NBZ605" s="15" t="s">
        <v>1062</v>
      </c>
      <c r="NCA605" s="15" t="s">
        <v>1062</v>
      </c>
      <c r="NCB605" s="15" t="s">
        <v>1062</v>
      </c>
      <c r="NCC605" s="15" t="s">
        <v>1062</v>
      </c>
      <c r="NCD605" s="15" t="s">
        <v>1062</v>
      </c>
      <c r="NCE605" s="15" t="s">
        <v>1062</v>
      </c>
      <c r="NCF605" s="15" t="s">
        <v>1062</v>
      </c>
      <c r="NCG605" s="15" t="s">
        <v>1062</v>
      </c>
      <c r="NCH605" s="15" t="s">
        <v>1062</v>
      </c>
      <c r="NCI605" s="15" t="s">
        <v>1062</v>
      </c>
      <c r="NCJ605" s="15" t="s">
        <v>1062</v>
      </c>
      <c r="NCK605" s="15" t="s">
        <v>1062</v>
      </c>
      <c r="NCL605" s="15" t="s">
        <v>1062</v>
      </c>
      <c r="NCM605" s="15" t="s">
        <v>1062</v>
      </c>
      <c r="NCN605" s="15" t="s">
        <v>1062</v>
      </c>
      <c r="NCO605" s="15" t="s">
        <v>1062</v>
      </c>
      <c r="NCP605" s="15" t="s">
        <v>1062</v>
      </c>
      <c r="NCQ605" s="15" t="s">
        <v>1062</v>
      </c>
      <c r="NCR605" s="15" t="s">
        <v>1062</v>
      </c>
      <c r="NCS605" s="15" t="s">
        <v>1062</v>
      </c>
      <c r="NCT605" s="15" t="s">
        <v>1062</v>
      </c>
      <c r="NCU605" s="15" t="s">
        <v>1062</v>
      </c>
      <c r="NCV605" s="15" t="s">
        <v>1062</v>
      </c>
      <c r="NCW605" s="15" t="s">
        <v>1062</v>
      </c>
      <c r="NCX605" s="15" t="s">
        <v>1062</v>
      </c>
      <c r="NCY605" s="15" t="s">
        <v>1062</v>
      </c>
      <c r="NCZ605" s="15" t="s">
        <v>1062</v>
      </c>
      <c r="NDA605" s="15" t="s">
        <v>1062</v>
      </c>
      <c r="NDB605" s="15" t="s">
        <v>1062</v>
      </c>
      <c r="NDC605" s="15" t="s">
        <v>1062</v>
      </c>
      <c r="NDD605" s="15" t="s">
        <v>1062</v>
      </c>
      <c r="NDE605" s="15" t="s">
        <v>1062</v>
      </c>
      <c r="NDF605" s="15" t="s">
        <v>1062</v>
      </c>
      <c r="NDG605" s="15" t="s">
        <v>1062</v>
      </c>
      <c r="NDH605" s="15" t="s">
        <v>1062</v>
      </c>
      <c r="NDI605" s="15" t="s">
        <v>1062</v>
      </c>
      <c r="NDJ605" s="15" t="s">
        <v>1062</v>
      </c>
      <c r="NDK605" s="15" t="s">
        <v>1062</v>
      </c>
      <c r="NDL605" s="15" t="s">
        <v>1062</v>
      </c>
      <c r="NDM605" s="15" t="s">
        <v>1062</v>
      </c>
      <c r="NDN605" s="15" t="s">
        <v>1062</v>
      </c>
      <c r="NDO605" s="15" t="s">
        <v>1062</v>
      </c>
      <c r="NDP605" s="15" t="s">
        <v>1062</v>
      </c>
      <c r="NDQ605" s="15" t="s">
        <v>1062</v>
      </c>
      <c r="NDR605" s="15" t="s">
        <v>1062</v>
      </c>
      <c r="NDS605" s="15" t="s">
        <v>1062</v>
      </c>
      <c r="NDT605" s="15" t="s">
        <v>1062</v>
      </c>
      <c r="NDU605" s="15" t="s">
        <v>1062</v>
      </c>
      <c r="NDV605" s="15" t="s">
        <v>1062</v>
      </c>
      <c r="NDW605" s="15" t="s">
        <v>1062</v>
      </c>
      <c r="NDX605" s="15" t="s">
        <v>1062</v>
      </c>
      <c r="NDY605" s="15" t="s">
        <v>1062</v>
      </c>
      <c r="NDZ605" s="15" t="s">
        <v>1062</v>
      </c>
      <c r="NEA605" s="15" t="s">
        <v>1062</v>
      </c>
      <c r="NEB605" s="15" t="s">
        <v>1062</v>
      </c>
      <c r="NEC605" s="15" t="s">
        <v>1062</v>
      </c>
      <c r="NED605" s="15" t="s">
        <v>1062</v>
      </c>
      <c r="NEE605" s="15" t="s">
        <v>1062</v>
      </c>
      <c r="NEF605" s="15" t="s">
        <v>1062</v>
      </c>
      <c r="NEG605" s="15" t="s">
        <v>1062</v>
      </c>
      <c r="NEH605" s="15" t="s">
        <v>1062</v>
      </c>
      <c r="NEI605" s="15" t="s">
        <v>1062</v>
      </c>
      <c r="NEJ605" s="15" t="s">
        <v>1062</v>
      </c>
      <c r="NEK605" s="15" t="s">
        <v>1062</v>
      </c>
      <c r="NEL605" s="15" t="s">
        <v>1062</v>
      </c>
      <c r="NEM605" s="15" t="s">
        <v>1062</v>
      </c>
      <c r="NEN605" s="15" t="s">
        <v>1062</v>
      </c>
      <c r="NEO605" s="15" t="s">
        <v>1062</v>
      </c>
      <c r="NEP605" s="15" t="s">
        <v>1062</v>
      </c>
      <c r="NEQ605" s="15" t="s">
        <v>1062</v>
      </c>
      <c r="NER605" s="15" t="s">
        <v>1062</v>
      </c>
      <c r="NES605" s="15" t="s">
        <v>1062</v>
      </c>
      <c r="NET605" s="15" t="s">
        <v>1062</v>
      </c>
      <c r="NEU605" s="15" t="s">
        <v>1062</v>
      </c>
      <c r="NEV605" s="15" t="s">
        <v>1062</v>
      </c>
      <c r="NEW605" s="15" t="s">
        <v>1062</v>
      </c>
      <c r="NEX605" s="15" t="s">
        <v>1062</v>
      </c>
      <c r="NEY605" s="15" t="s">
        <v>1062</v>
      </c>
      <c r="NEZ605" s="15" t="s">
        <v>1062</v>
      </c>
      <c r="NFA605" s="15" t="s">
        <v>1062</v>
      </c>
      <c r="NFB605" s="15" t="s">
        <v>1062</v>
      </c>
      <c r="NFC605" s="15" t="s">
        <v>1062</v>
      </c>
      <c r="NFD605" s="15" t="s">
        <v>1062</v>
      </c>
      <c r="NFE605" s="15" t="s">
        <v>1062</v>
      </c>
      <c r="NFF605" s="15" t="s">
        <v>1062</v>
      </c>
      <c r="NFG605" s="15" t="s">
        <v>1062</v>
      </c>
      <c r="NFH605" s="15" t="s">
        <v>1062</v>
      </c>
      <c r="NFI605" s="15" t="s">
        <v>1062</v>
      </c>
      <c r="NFJ605" s="15" t="s">
        <v>1062</v>
      </c>
      <c r="NFK605" s="15" t="s">
        <v>1062</v>
      </c>
      <c r="NFL605" s="15" t="s">
        <v>1062</v>
      </c>
      <c r="NFM605" s="15" t="s">
        <v>1062</v>
      </c>
      <c r="NFN605" s="15" t="s">
        <v>1062</v>
      </c>
      <c r="NFO605" s="15" t="s">
        <v>1062</v>
      </c>
      <c r="NFP605" s="15" t="s">
        <v>1062</v>
      </c>
      <c r="NFQ605" s="15" t="s">
        <v>1062</v>
      </c>
      <c r="NFR605" s="15" t="s">
        <v>1062</v>
      </c>
      <c r="NFS605" s="15" t="s">
        <v>1062</v>
      </c>
      <c r="NFT605" s="15" t="s">
        <v>1062</v>
      </c>
      <c r="NFU605" s="15" t="s">
        <v>1062</v>
      </c>
      <c r="NFV605" s="15" t="s">
        <v>1062</v>
      </c>
      <c r="NFW605" s="15" t="s">
        <v>1062</v>
      </c>
      <c r="NFX605" s="15" t="s">
        <v>1062</v>
      </c>
      <c r="NFY605" s="15" t="s">
        <v>1062</v>
      </c>
      <c r="NFZ605" s="15" t="s">
        <v>1062</v>
      </c>
      <c r="NGA605" s="15" t="s">
        <v>1062</v>
      </c>
      <c r="NGB605" s="15" t="s">
        <v>1062</v>
      </c>
      <c r="NGC605" s="15" t="s">
        <v>1062</v>
      </c>
      <c r="NGD605" s="15" t="s">
        <v>1062</v>
      </c>
      <c r="NGE605" s="15" t="s">
        <v>1062</v>
      </c>
      <c r="NGF605" s="15" t="s">
        <v>1062</v>
      </c>
      <c r="NGG605" s="15" t="s">
        <v>1062</v>
      </c>
      <c r="NGH605" s="15" t="s">
        <v>1062</v>
      </c>
      <c r="NGI605" s="15" t="s">
        <v>1062</v>
      </c>
      <c r="NGJ605" s="15" t="s">
        <v>1062</v>
      </c>
      <c r="NGK605" s="15" t="s">
        <v>1062</v>
      </c>
      <c r="NGL605" s="15" t="s">
        <v>1062</v>
      </c>
      <c r="NGM605" s="15" t="s">
        <v>1062</v>
      </c>
      <c r="NGN605" s="15" t="s">
        <v>1062</v>
      </c>
      <c r="NGO605" s="15" t="s">
        <v>1062</v>
      </c>
      <c r="NGP605" s="15" t="s">
        <v>1062</v>
      </c>
      <c r="NGQ605" s="15" t="s">
        <v>1062</v>
      </c>
      <c r="NGR605" s="15" t="s">
        <v>1062</v>
      </c>
      <c r="NGS605" s="15" t="s">
        <v>1062</v>
      </c>
      <c r="NGT605" s="15" t="s">
        <v>1062</v>
      </c>
      <c r="NGU605" s="15" t="s">
        <v>1062</v>
      </c>
      <c r="NGV605" s="15" t="s">
        <v>1062</v>
      </c>
      <c r="NGW605" s="15" t="s">
        <v>1062</v>
      </c>
      <c r="NGX605" s="15" t="s">
        <v>1062</v>
      </c>
      <c r="NGY605" s="15" t="s">
        <v>1062</v>
      </c>
      <c r="NGZ605" s="15" t="s">
        <v>1062</v>
      </c>
      <c r="NHA605" s="15" t="s">
        <v>1062</v>
      </c>
      <c r="NHB605" s="15" t="s">
        <v>1062</v>
      </c>
      <c r="NHC605" s="15" t="s">
        <v>1062</v>
      </c>
      <c r="NHD605" s="15" t="s">
        <v>1062</v>
      </c>
      <c r="NHE605" s="15" t="s">
        <v>1062</v>
      </c>
      <c r="NHF605" s="15" t="s">
        <v>1062</v>
      </c>
      <c r="NHG605" s="15" t="s">
        <v>1062</v>
      </c>
      <c r="NHH605" s="15" t="s">
        <v>1062</v>
      </c>
      <c r="NHI605" s="15" t="s">
        <v>1062</v>
      </c>
      <c r="NHJ605" s="15" t="s">
        <v>1062</v>
      </c>
      <c r="NHK605" s="15" t="s">
        <v>1062</v>
      </c>
      <c r="NHL605" s="15" t="s">
        <v>1062</v>
      </c>
      <c r="NHM605" s="15" t="s">
        <v>1062</v>
      </c>
      <c r="NHN605" s="15" t="s">
        <v>1062</v>
      </c>
      <c r="NHO605" s="15" t="s">
        <v>1062</v>
      </c>
      <c r="NHP605" s="15" t="s">
        <v>1062</v>
      </c>
      <c r="NHQ605" s="15" t="s">
        <v>1062</v>
      </c>
      <c r="NHR605" s="15" t="s">
        <v>1062</v>
      </c>
      <c r="NHS605" s="15" t="s">
        <v>1062</v>
      </c>
      <c r="NHT605" s="15" t="s">
        <v>1062</v>
      </c>
      <c r="NHU605" s="15" t="s">
        <v>1062</v>
      </c>
      <c r="NHV605" s="15" t="s">
        <v>1062</v>
      </c>
      <c r="NHW605" s="15" t="s">
        <v>1062</v>
      </c>
      <c r="NHX605" s="15" t="s">
        <v>1062</v>
      </c>
      <c r="NHY605" s="15" t="s">
        <v>1062</v>
      </c>
      <c r="NHZ605" s="15" t="s">
        <v>1062</v>
      </c>
      <c r="NIA605" s="15" t="s">
        <v>1062</v>
      </c>
      <c r="NIB605" s="15" t="s">
        <v>1062</v>
      </c>
      <c r="NIC605" s="15" t="s">
        <v>1062</v>
      </c>
      <c r="NID605" s="15" t="s">
        <v>1062</v>
      </c>
      <c r="NIE605" s="15" t="s">
        <v>1062</v>
      </c>
      <c r="NIF605" s="15" t="s">
        <v>1062</v>
      </c>
      <c r="NIG605" s="15" t="s">
        <v>1062</v>
      </c>
      <c r="NIH605" s="15" t="s">
        <v>1062</v>
      </c>
      <c r="NII605" s="15" t="s">
        <v>1062</v>
      </c>
      <c r="NIJ605" s="15" t="s">
        <v>1062</v>
      </c>
      <c r="NIK605" s="15" t="s">
        <v>1062</v>
      </c>
      <c r="NIL605" s="15" t="s">
        <v>1062</v>
      </c>
      <c r="NIM605" s="15" t="s">
        <v>1062</v>
      </c>
      <c r="NIN605" s="15" t="s">
        <v>1062</v>
      </c>
      <c r="NIO605" s="15" t="s">
        <v>1062</v>
      </c>
      <c r="NIP605" s="15" t="s">
        <v>1062</v>
      </c>
      <c r="NIQ605" s="15" t="s">
        <v>1062</v>
      </c>
      <c r="NIR605" s="15" t="s">
        <v>1062</v>
      </c>
      <c r="NIS605" s="15" t="s">
        <v>1062</v>
      </c>
      <c r="NIT605" s="15" t="s">
        <v>1062</v>
      </c>
      <c r="NIU605" s="15" t="s">
        <v>1062</v>
      </c>
      <c r="NIV605" s="15" t="s">
        <v>1062</v>
      </c>
      <c r="NIW605" s="15" t="s">
        <v>1062</v>
      </c>
      <c r="NIX605" s="15" t="s">
        <v>1062</v>
      </c>
      <c r="NIY605" s="15" t="s">
        <v>1062</v>
      </c>
      <c r="NIZ605" s="15" t="s">
        <v>1062</v>
      </c>
      <c r="NJA605" s="15" t="s">
        <v>1062</v>
      </c>
      <c r="NJB605" s="15" t="s">
        <v>1062</v>
      </c>
      <c r="NJC605" s="15" t="s">
        <v>1062</v>
      </c>
      <c r="NJD605" s="15" t="s">
        <v>1062</v>
      </c>
      <c r="NJE605" s="15" t="s">
        <v>1062</v>
      </c>
      <c r="NJF605" s="15" t="s">
        <v>1062</v>
      </c>
      <c r="NJG605" s="15" t="s">
        <v>1062</v>
      </c>
      <c r="NJH605" s="15" t="s">
        <v>1062</v>
      </c>
      <c r="NJI605" s="15" t="s">
        <v>1062</v>
      </c>
      <c r="NJJ605" s="15" t="s">
        <v>1062</v>
      </c>
      <c r="NJK605" s="15" t="s">
        <v>1062</v>
      </c>
      <c r="NJL605" s="15" t="s">
        <v>1062</v>
      </c>
      <c r="NJM605" s="15" t="s">
        <v>1062</v>
      </c>
      <c r="NJN605" s="15" t="s">
        <v>1062</v>
      </c>
      <c r="NJO605" s="15" t="s">
        <v>1062</v>
      </c>
      <c r="NJP605" s="15" t="s">
        <v>1062</v>
      </c>
      <c r="NJQ605" s="15" t="s">
        <v>1062</v>
      </c>
      <c r="NJR605" s="15" t="s">
        <v>1062</v>
      </c>
      <c r="NJS605" s="15" t="s">
        <v>1062</v>
      </c>
      <c r="NJT605" s="15" t="s">
        <v>1062</v>
      </c>
      <c r="NJU605" s="15" t="s">
        <v>1062</v>
      </c>
      <c r="NJV605" s="15" t="s">
        <v>1062</v>
      </c>
      <c r="NJW605" s="15" t="s">
        <v>1062</v>
      </c>
      <c r="NJX605" s="15" t="s">
        <v>1062</v>
      </c>
      <c r="NJY605" s="15" t="s">
        <v>1062</v>
      </c>
      <c r="NJZ605" s="15" t="s">
        <v>1062</v>
      </c>
      <c r="NKA605" s="15" t="s">
        <v>1062</v>
      </c>
      <c r="NKB605" s="15" t="s">
        <v>1062</v>
      </c>
      <c r="NKC605" s="15" t="s">
        <v>1062</v>
      </c>
      <c r="NKD605" s="15" t="s">
        <v>1062</v>
      </c>
      <c r="NKE605" s="15" t="s">
        <v>1062</v>
      </c>
      <c r="NKF605" s="15" t="s">
        <v>1062</v>
      </c>
      <c r="NKG605" s="15" t="s">
        <v>1062</v>
      </c>
      <c r="NKH605" s="15" t="s">
        <v>1062</v>
      </c>
      <c r="NKI605" s="15" t="s">
        <v>1062</v>
      </c>
      <c r="NKJ605" s="15" t="s">
        <v>1062</v>
      </c>
      <c r="NKK605" s="15" t="s">
        <v>1062</v>
      </c>
      <c r="NKL605" s="15" t="s">
        <v>1062</v>
      </c>
      <c r="NKM605" s="15" t="s">
        <v>1062</v>
      </c>
      <c r="NKN605" s="15" t="s">
        <v>1062</v>
      </c>
      <c r="NKO605" s="15" t="s">
        <v>1062</v>
      </c>
      <c r="NKP605" s="15" t="s">
        <v>1062</v>
      </c>
      <c r="NKQ605" s="15" t="s">
        <v>1062</v>
      </c>
      <c r="NKR605" s="15" t="s">
        <v>1062</v>
      </c>
      <c r="NKS605" s="15" t="s">
        <v>1062</v>
      </c>
      <c r="NKT605" s="15" t="s">
        <v>1062</v>
      </c>
      <c r="NKU605" s="15" t="s">
        <v>1062</v>
      </c>
      <c r="NKV605" s="15" t="s">
        <v>1062</v>
      </c>
      <c r="NKW605" s="15" t="s">
        <v>1062</v>
      </c>
      <c r="NKX605" s="15" t="s">
        <v>1062</v>
      </c>
      <c r="NKY605" s="15" t="s">
        <v>1062</v>
      </c>
      <c r="NKZ605" s="15" t="s">
        <v>1062</v>
      </c>
      <c r="NLA605" s="15" t="s">
        <v>1062</v>
      </c>
      <c r="NLB605" s="15" t="s">
        <v>1062</v>
      </c>
      <c r="NLC605" s="15" t="s">
        <v>1062</v>
      </c>
      <c r="NLD605" s="15" t="s">
        <v>1062</v>
      </c>
      <c r="NLE605" s="15" t="s">
        <v>1062</v>
      </c>
      <c r="NLF605" s="15" t="s">
        <v>1062</v>
      </c>
      <c r="NLG605" s="15" t="s">
        <v>1062</v>
      </c>
      <c r="NLH605" s="15" t="s">
        <v>1062</v>
      </c>
      <c r="NLI605" s="15" t="s">
        <v>1062</v>
      </c>
      <c r="NLJ605" s="15" t="s">
        <v>1062</v>
      </c>
      <c r="NLK605" s="15" t="s">
        <v>1062</v>
      </c>
      <c r="NLL605" s="15" t="s">
        <v>1062</v>
      </c>
      <c r="NLM605" s="15" t="s">
        <v>1062</v>
      </c>
      <c r="NLN605" s="15" t="s">
        <v>1062</v>
      </c>
      <c r="NLO605" s="15" t="s">
        <v>1062</v>
      </c>
      <c r="NLP605" s="15" t="s">
        <v>1062</v>
      </c>
      <c r="NLQ605" s="15" t="s">
        <v>1062</v>
      </c>
      <c r="NLR605" s="15" t="s">
        <v>1062</v>
      </c>
      <c r="NLS605" s="15" t="s">
        <v>1062</v>
      </c>
      <c r="NLT605" s="15" t="s">
        <v>1062</v>
      </c>
      <c r="NLU605" s="15" t="s">
        <v>1062</v>
      </c>
      <c r="NLV605" s="15" t="s">
        <v>1062</v>
      </c>
      <c r="NLW605" s="15" t="s">
        <v>1062</v>
      </c>
      <c r="NLX605" s="15" t="s">
        <v>1062</v>
      </c>
      <c r="NLY605" s="15" t="s">
        <v>1062</v>
      </c>
      <c r="NLZ605" s="15" t="s">
        <v>1062</v>
      </c>
      <c r="NMA605" s="15" t="s">
        <v>1062</v>
      </c>
      <c r="NMB605" s="15" t="s">
        <v>1062</v>
      </c>
      <c r="NMC605" s="15" t="s">
        <v>1062</v>
      </c>
      <c r="NMD605" s="15" t="s">
        <v>1062</v>
      </c>
      <c r="NME605" s="15" t="s">
        <v>1062</v>
      </c>
      <c r="NMF605" s="15" t="s">
        <v>1062</v>
      </c>
      <c r="NMG605" s="15" t="s">
        <v>1062</v>
      </c>
      <c r="NMH605" s="15" t="s">
        <v>1062</v>
      </c>
      <c r="NMI605" s="15" t="s">
        <v>1062</v>
      </c>
      <c r="NMJ605" s="15" t="s">
        <v>1062</v>
      </c>
      <c r="NMK605" s="15" t="s">
        <v>1062</v>
      </c>
      <c r="NML605" s="15" t="s">
        <v>1062</v>
      </c>
      <c r="NMM605" s="15" t="s">
        <v>1062</v>
      </c>
      <c r="NMN605" s="15" t="s">
        <v>1062</v>
      </c>
      <c r="NMO605" s="15" t="s">
        <v>1062</v>
      </c>
      <c r="NMP605" s="15" t="s">
        <v>1062</v>
      </c>
      <c r="NMQ605" s="15" t="s">
        <v>1062</v>
      </c>
      <c r="NMR605" s="15" t="s">
        <v>1062</v>
      </c>
      <c r="NMS605" s="15" t="s">
        <v>1062</v>
      </c>
      <c r="NMT605" s="15" t="s">
        <v>1062</v>
      </c>
      <c r="NMU605" s="15" t="s">
        <v>1062</v>
      </c>
      <c r="NMV605" s="15" t="s">
        <v>1062</v>
      </c>
      <c r="NMW605" s="15" t="s">
        <v>1062</v>
      </c>
      <c r="NMX605" s="15" t="s">
        <v>1062</v>
      </c>
      <c r="NMY605" s="15" t="s">
        <v>1062</v>
      </c>
      <c r="NMZ605" s="15" t="s">
        <v>1062</v>
      </c>
      <c r="NNA605" s="15" t="s">
        <v>1062</v>
      </c>
      <c r="NNB605" s="15" t="s">
        <v>1062</v>
      </c>
      <c r="NNC605" s="15" t="s">
        <v>1062</v>
      </c>
      <c r="NND605" s="15" t="s">
        <v>1062</v>
      </c>
      <c r="NNE605" s="15" t="s">
        <v>1062</v>
      </c>
      <c r="NNF605" s="15" t="s">
        <v>1062</v>
      </c>
      <c r="NNG605" s="15" t="s">
        <v>1062</v>
      </c>
      <c r="NNH605" s="15" t="s">
        <v>1062</v>
      </c>
      <c r="NNI605" s="15" t="s">
        <v>1062</v>
      </c>
      <c r="NNJ605" s="15" t="s">
        <v>1062</v>
      </c>
      <c r="NNK605" s="15" t="s">
        <v>1062</v>
      </c>
      <c r="NNL605" s="15" t="s">
        <v>1062</v>
      </c>
      <c r="NNM605" s="15" t="s">
        <v>1062</v>
      </c>
      <c r="NNN605" s="15" t="s">
        <v>1062</v>
      </c>
      <c r="NNO605" s="15" t="s">
        <v>1062</v>
      </c>
      <c r="NNP605" s="15" t="s">
        <v>1062</v>
      </c>
      <c r="NNQ605" s="15" t="s">
        <v>1062</v>
      </c>
      <c r="NNR605" s="15" t="s">
        <v>1062</v>
      </c>
      <c r="NNS605" s="15" t="s">
        <v>1062</v>
      </c>
      <c r="NNT605" s="15" t="s">
        <v>1062</v>
      </c>
      <c r="NNU605" s="15" t="s">
        <v>1062</v>
      </c>
      <c r="NNV605" s="15" t="s">
        <v>1062</v>
      </c>
      <c r="NNW605" s="15" t="s">
        <v>1062</v>
      </c>
      <c r="NNX605" s="15" t="s">
        <v>1062</v>
      </c>
      <c r="NNY605" s="15" t="s">
        <v>1062</v>
      </c>
      <c r="NNZ605" s="15" t="s">
        <v>1062</v>
      </c>
      <c r="NOA605" s="15" t="s">
        <v>1062</v>
      </c>
      <c r="NOB605" s="15" t="s">
        <v>1062</v>
      </c>
      <c r="NOC605" s="15" t="s">
        <v>1062</v>
      </c>
      <c r="NOD605" s="15" t="s">
        <v>1062</v>
      </c>
      <c r="NOE605" s="15" t="s">
        <v>1062</v>
      </c>
      <c r="NOF605" s="15" t="s">
        <v>1062</v>
      </c>
      <c r="NOG605" s="15" t="s">
        <v>1062</v>
      </c>
      <c r="NOH605" s="15" t="s">
        <v>1062</v>
      </c>
      <c r="NOI605" s="15" t="s">
        <v>1062</v>
      </c>
      <c r="NOJ605" s="15" t="s">
        <v>1062</v>
      </c>
      <c r="NOK605" s="15" t="s">
        <v>1062</v>
      </c>
      <c r="NOL605" s="15" t="s">
        <v>1062</v>
      </c>
      <c r="NOM605" s="15" t="s">
        <v>1062</v>
      </c>
      <c r="NON605" s="15" t="s">
        <v>1062</v>
      </c>
      <c r="NOO605" s="15" t="s">
        <v>1062</v>
      </c>
      <c r="NOP605" s="15" t="s">
        <v>1062</v>
      </c>
      <c r="NOQ605" s="15" t="s">
        <v>1062</v>
      </c>
      <c r="NOR605" s="15" t="s">
        <v>1062</v>
      </c>
      <c r="NOS605" s="15" t="s">
        <v>1062</v>
      </c>
      <c r="NOT605" s="15" t="s">
        <v>1062</v>
      </c>
      <c r="NOU605" s="15" t="s">
        <v>1062</v>
      </c>
      <c r="NOV605" s="15" t="s">
        <v>1062</v>
      </c>
      <c r="NOW605" s="15" t="s">
        <v>1062</v>
      </c>
      <c r="NOX605" s="15" t="s">
        <v>1062</v>
      </c>
      <c r="NOY605" s="15" t="s">
        <v>1062</v>
      </c>
      <c r="NOZ605" s="15" t="s">
        <v>1062</v>
      </c>
      <c r="NPA605" s="15" t="s">
        <v>1062</v>
      </c>
      <c r="NPB605" s="15" t="s">
        <v>1062</v>
      </c>
      <c r="NPC605" s="15" t="s">
        <v>1062</v>
      </c>
      <c r="NPD605" s="15" t="s">
        <v>1062</v>
      </c>
      <c r="NPE605" s="15" t="s">
        <v>1062</v>
      </c>
      <c r="NPF605" s="15" t="s">
        <v>1062</v>
      </c>
      <c r="NPG605" s="15" t="s">
        <v>1062</v>
      </c>
      <c r="NPH605" s="15" t="s">
        <v>1062</v>
      </c>
      <c r="NPI605" s="15" t="s">
        <v>1062</v>
      </c>
      <c r="NPJ605" s="15" t="s">
        <v>1062</v>
      </c>
      <c r="NPK605" s="15" t="s">
        <v>1062</v>
      </c>
      <c r="NPL605" s="15" t="s">
        <v>1062</v>
      </c>
      <c r="NPM605" s="15" t="s">
        <v>1062</v>
      </c>
      <c r="NPN605" s="15" t="s">
        <v>1062</v>
      </c>
      <c r="NPO605" s="15" t="s">
        <v>1062</v>
      </c>
      <c r="NPP605" s="15" t="s">
        <v>1062</v>
      </c>
      <c r="NPQ605" s="15" t="s">
        <v>1062</v>
      </c>
      <c r="NPR605" s="15" t="s">
        <v>1062</v>
      </c>
      <c r="NPS605" s="15" t="s">
        <v>1062</v>
      </c>
      <c r="NPT605" s="15" t="s">
        <v>1062</v>
      </c>
      <c r="NPU605" s="15" t="s">
        <v>1062</v>
      </c>
      <c r="NPV605" s="15" t="s">
        <v>1062</v>
      </c>
      <c r="NPW605" s="15" t="s">
        <v>1062</v>
      </c>
      <c r="NPX605" s="15" t="s">
        <v>1062</v>
      </c>
      <c r="NPY605" s="15" t="s">
        <v>1062</v>
      </c>
      <c r="NPZ605" s="15" t="s">
        <v>1062</v>
      </c>
      <c r="NQA605" s="15" t="s">
        <v>1062</v>
      </c>
      <c r="NQB605" s="15" t="s">
        <v>1062</v>
      </c>
      <c r="NQC605" s="15" t="s">
        <v>1062</v>
      </c>
      <c r="NQD605" s="15" t="s">
        <v>1062</v>
      </c>
      <c r="NQE605" s="15" t="s">
        <v>1062</v>
      </c>
      <c r="NQF605" s="15" t="s">
        <v>1062</v>
      </c>
      <c r="NQG605" s="15" t="s">
        <v>1062</v>
      </c>
      <c r="NQH605" s="15" t="s">
        <v>1062</v>
      </c>
      <c r="NQI605" s="15" t="s">
        <v>1062</v>
      </c>
      <c r="NQJ605" s="15" t="s">
        <v>1062</v>
      </c>
      <c r="NQK605" s="15" t="s">
        <v>1062</v>
      </c>
      <c r="NQL605" s="15" t="s">
        <v>1062</v>
      </c>
      <c r="NQM605" s="15" t="s">
        <v>1062</v>
      </c>
      <c r="NQN605" s="15" t="s">
        <v>1062</v>
      </c>
      <c r="NQO605" s="15" t="s">
        <v>1062</v>
      </c>
      <c r="NQP605" s="15" t="s">
        <v>1062</v>
      </c>
      <c r="NQQ605" s="15" t="s">
        <v>1062</v>
      </c>
      <c r="NQR605" s="15" t="s">
        <v>1062</v>
      </c>
      <c r="NQS605" s="15" t="s">
        <v>1062</v>
      </c>
      <c r="NQT605" s="15" t="s">
        <v>1062</v>
      </c>
      <c r="NQU605" s="15" t="s">
        <v>1062</v>
      </c>
      <c r="NQV605" s="15" t="s">
        <v>1062</v>
      </c>
      <c r="NQW605" s="15" t="s">
        <v>1062</v>
      </c>
      <c r="NQX605" s="15" t="s">
        <v>1062</v>
      </c>
      <c r="NQY605" s="15" t="s">
        <v>1062</v>
      </c>
      <c r="NQZ605" s="15" t="s">
        <v>1062</v>
      </c>
      <c r="NRA605" s="15" t="s">
        <v>1062</v>
      </c>
      <c r="NRB605" s="15" t="s">
        <v>1062</v>
      </c>
      <c r="NRC605" s="15" t="s">
        <v>1062</v>
      </c>
      <c r="NRD605" s="15" t="s">
        <v>1062</v>
      </c>
      <c r="NRE605" s="15" t="s">
        <v>1062</v>
      </c>
      <c r="NRF605" s="15" t="s">
        <v>1062</v>
      </c>
      <c r="NRG605" s="15" t="s">
        <v>1062</v>
      </c>
      <c r="NRH605" s="15" t="s">
        <v>1062</v>
      </c>
      <c r="NRI605" s="15" t="s">
        <v>1062</v>
      </c>
      <c r="NRJ605" s="15" t="s">
        <v>1062</v>
      </c>
      <c r="NRK605" s="15" t="s">
        <v>1062</v>
      </c>
      <c r="NRL605" s="15" t="s">
        <v>1062</v>
      </c>
      <c r="NRM605" s="15" t="s">
        <v>1062</v>
      </c>
      <c r="NRN605" s="15" t="s">
        <v>1062</v>
      </c>
      <c r="NRO605" s="15" t="s">
        <v>1062</v>
      </c>
      <c r="NRP605" s="15" t="s">
        <v>1062</v>
      </c>
      <c r="NRQ605" s="15" t="s">
        <v>1062</v>
      </c>
      <c r="NRR605" s="15" t="s">
        <v>1062</v>
      </c>
      <c r="NRS605" s="15" t="s">
        <v>1062</v>
      </c>
      <c r="NRT605" s="15" t="s">
        <v>1062</v>
      </c>
      <c r="NRU605" s="15" t="s">
        <v>1062</v>
      </c>
      <c r="NRV605" s="15" t="s">
        <v>1062</v>
      </c>
      <c r="NRW605" s="15" t="s">
        <v>1062</v>
      </c>
      <c r="NRX605" s="15" t="s">
        <v>1062</v>
      </c>
      <c r="NRY605" s="15" t="s">
        <v>1062</v>
      </c>
      <c r="NRZ605" s="15" t="s">
        <v>1062</v>
      </c>
      <c r="NSA605" s="15" t="s">
        <v>1062</v>
      </c>
      <c r="NSB605" s="15" t="s">
        <v>1062</v>
      </c>
      <c r="NSC605" s="15" t="s">
        <v>1062</v>
      </c>
      <c r="NSD605" s="15" t="s">
        <v>1062</v>
      </c>
      <c r="NSE605" s="15" t="s">
        <v>1062</v>
      </c>
      <c r="NSF605" s="15" t="s">
        <v>1062</v>
      </c>
      <c r="NSG605" s="15" t="s">
        <v>1062</v>
      </c>
      <c r="NSH605" s="15" t="s">
        <v>1062</v>
      </c>
      <c r="NSI605" s="15" t="s">
        <v>1062</v>
      </c>
      <c r="NSJ605" s="15" t="s">
        <v>1062</v>
      </c>
      <c r="NSK605" s="15" t="s">
        <v>1062</v>
      </c>
      <c r="NSL605" s="15" t="s">
        <v>1062</v>
      </c>
      <c r="NSM605" s="15" t="s">
        <v>1062</v>
      </c>
      <c r="NSN605" s="15" t="s">
        <v>1062</v>
      </c>
      <c r="NSO605" s="15" t="s">
        <v>1062</v>
      </c>
      <c r="NSP605" s="15" t="s">
        <v>1062</v>
      </c>
      <c r="NSQ605" s="15" t="s">
        <v>1062</v>
      </c>
      <c r="NSR605" s="15" t="s">
        <v>1062</v>
      </c>
      <c r="NSS605" s="15" t="s">
        <v>1062</v>
      </c>
      <c r="NST605" s="15" t="s">
        <v>1062</v>
      </c>
      <c r="NSU605" s="15" t="s">
        <v>1062</v>
      </c>
      <c r="NSV605" s="15" t="s">
        <v>1062</v>
      </c>
      <c r="NSW605" s="15" t="s">
        <v>1062</v>
      </c>
      <c r="NSX605" s="15" t="s">
        <v>1062</v>
      </c>
      <c r="NSY605" s="15" t="s">
        <v>1062</v>
      </c>
      <c r="NSZ605" s="15" t="s">
        <v>1062</v>
      </c>
      <c r="NTA605" s="15" t="s">
        <v>1062</v>
      </c>
      <c r="NTB605" s="15" t="s">
        <v>1062</v>
      </c>
      <c r="NTC605" s="15" t="s">
        <v>1062</v>
      </c>
      <c r="NTD605" s="15" t="s">
        <v>1062</v>
      </c>
      <c r="NTE605" s="15" t="s">
        <v>1062</v>
      </c>
      <c r="NTF605" s="15" t="s">
        <v>1062</v>
      </c>
      <c r="NTG605" s="15" t="s">
        <v>1062</v>
      </c>
      <c r="NTH605" s="15" t="s">
        <v>1062</v>
      </c>
      <c r="NTI605" s="15" t="s">
        <v>1062</v>
      </c>
      <c r="NTJ605" s="15" t="s">
        <v>1062</v>
      </c>
      <c r="NTK605" s="15" t="s">
        <v>1062</v>
      </c>
      <c r="NTL605" s="15" t="s">
        <v>1062</v>
      </c>
      <c r="NTM605" s="15" t="s">
        <v>1062</v>
      </c>
      <c r="NTN605" s="15" t="s">
        <v>1062</v>
      </c>
      <c r="NTO605" s="15" t="s">
        <v>1062</v>
      </c>
      <c r="NTP605" s="15" t="s">
        <v>1062</v>
      </c>
      <c r="NTQ605" s="15" t="s">
        <v>1062</v>
      </c>
      <c r="NTR605" s="15" t="s">
        <v>1062</v>
      </c>
      <c r="NTS605" s="15" t="s">
        <v>1062</v>
      </c>
      <c r="NTT605" s="15" t="s">
        <v>1062</v>
      </c>
      <c r="NTU605" s="15" t="s">
        <v>1062</v>
      </c>
      <c r="NTV605" s="15" t="s">
        <v>1062</v>
      </c>
      <c r="NTW605" s="15" t="s">
        <v>1062</v>
      </c>
      <c r="NTX605" s="15" t="s">
        <v>1062</v>
      </c>
      <c r="NTY605" s="15" t="s">
        <v>1062</v>
      </c>
      <c r="NTZ605" s="15" t="s">
        <v>1062</v>
      </c>
      <c r="NUA605" s="15" t="s">
        <v>1062</v>
      </c>
      <c r="NUB605" s="15" t="s">
        <v>1062</v>
      </c>
      <c r="NUC605" s="15" t="s">
        <v>1062</v>
      </c>
      <c r="NUD605" s="15" t="s">
        <v>1062</v>
      </c>
      <c r="NUE605" s="15" t="s">
        <v>1062</v>
      </c>
      <c r="NUF605" s="15" t="s">
        <v>1062</v>
      </c>
      <c r="NUG605" s="15" t="s">
        <v>1062</v>
      </c>
      <c r="NUH605" s="15" t="s">
        <v>1062</v>
      </c>
      <c r="NUI605" s="15" t="s">
        <v>1062</v>
      </c>
      <c r="NUJ605" s="15" t="s">
        <v>1062</v>
      </c>
      <c r="NUK605" s="15" t="s">
        <v>1062</v>
      </c>
      <c r="NUL605" s="15" t="s">
        <v>1062</v>
      </c>
      <c r="NUM605" s="15" t="s">
        <v>1062</v>
      </c>
      <c r="NUN605" s="15" t="s">
        <v>1062</v>
      </c>
      <c r="NUO605" s="15" t="s">
        <v>1062</v>
      </c>
      <c r="NUP605" s="15" t="s">
        <v>1062</v>
      </c>
      <c r="NUQ605" s="15" t="s">
        <v>1062</v>
      </c>
      <c r="NUR605" s="15" t="s">
        <v>1062</v>
      </c>
      <c r="NUS605" s="15" t="s">
        <v>1062</v>
      </c>
      <c r="NUT605" s="15" t="s">
        <v>1062</v>
      </c>
      <c r="NUU605" s="15" t="s">
        <v>1062</v>
      </c>
      <c r="NUV605" s="15" t="s">
        <v>1062</v>
      </c>
      <c r="NUW605" s="15" t="s">
        <v>1062</v>
      </c>
      <c r="NUX605" s="15" t="s">
        <v>1062</v>
      </c>
      <c r="NUY605" s="15" t="s">
        <v>1062</v>
      </c>
      <c r="NUZ605" s="15" t="s">
        <v>1062</v>
      </c>
      <c r="NVA605" s="15" t="s">
        <v>1062</v>
      </c>
      <c r="NVB605" s="15" t="s">
        <v>1062</v>
      </c>
      <c r="NVC605" s="15" t="s">
        <v>1062</v>
      </c>
      <c r="NVD605" s="15" t="s">
        <v>1062</v>
      </c>
      <c r="NVE605" s="15" t="s">
        <v>1062</v>
      </c>
      <c r="NVF605" s="15" t="s">
        <v>1062</v>
      </c>
      <c r="NVG605" s="15" t="s">
        <v>1062</v>
      </c>
      <c r="NVH605" s="15" t="s">
        <v>1062</v>
      </c>
      <c r="NVI605" s="15" t="s">
        <v>1062</v>
      </c>
      <c r="NVJ605" s="15" t="s">
        <v>1062</v>
      </c>
      <c r="NVK605" s="15" t="s">
        <v>1062</v>
      </c>
      <c r="NVL605" s="15" t="s">
        <v>1062</v>
      </c>
      <c r="NVM605" s="15" t="s">
        <v>1062</v>
      </c>
      <c r="NVN605" s="15" t="s">
        <v>1062</v>
      </c>
      <c r="NVO605" s="15" t="s">
        <v>1062</v>
      </c>
      <c r="NVP605" s="15" t="s">
        <v>1062</v>
      </c>
      <c r="NVQ605" s="15" t="s">
        <v>1062</v>
      </c>
      <c r="NVR605" s="15" t="s">
        <v>1062</v>
      </c>
      <c r="NVS605" s="15" t="s">
        <v>1062</v>
      </c>
      <c r="NVT605" s="15" t="s">
        <v>1062</v>
      </c>
      <c r="NVU605" s="15" t="s">
        <v>1062</v>
      </c>
      <c r="NVV605" s="15" t="s">
        <v>1062</v>
      </c>
      <c r="NVW605" s="15" t="s">
        <v>1062</v>
      </c>
      <c r="NVX605" s="15" t="s">
        <v>1062</v>
      </c>
      <c r="NVY605" s="15" t="s">
        <v>1062</v>
      </c>
      <c r="NVZ605" s="15" t="s">
        <v>1062</v>
      </c>
      <c r="NWA605" s="15" t="s">
        <v>1062</v>
      </c>
      <c r="NWB605" s="15" t="s">
        <v>1062</v>
      </c>
      <c r="NWC605" s="15" t="s">
        <v>1062</v>
      </c>
      <c r="NWD605" s="15" t="s">
        <v>1062</v>
      </c>
      <c r="NWE605" s="15" t="s">
        <v>1062</v>
      </c>
      <c r="NWF605" s="15" t="s">
        <v>1062</v>
      </c>
      <c r="NWG605" s="15" t="s">
        <v>1062</v>
      </c>
      <c r="NWH605" s="15" t="s">
        <v>1062</v>
      </c>
      <c r="NWI605" s="15" t="s">
        <v>1062</v>
      </c>
      <c r="NWJ605" s="15" t="s">
        <v>1062</v>
      </c>
      <c r="NWK605" s="15" t="s">
        <v>1062</v>
      </c>
      <c r="NWL605" s="15" t="s">
        <v>1062</v>
      </c>
      <c r="NWM605" s="15" t="s">
        <v>1062</v>
      </c>
      <c r="NWN605" s="15" t="s">
        <v>1062</v>
      </c>
      <c r="NWO605" s="15" t="s">
        <v>1062</v>
      </c>
      <c r="NWP605" s="15" t="s">
        <v>1062</v>
      </c>
      <c r="NWQ605" s="15" t="s">
        <v>1062</v>
      </c>
      <c r="NWR605" s="15" t="s">
        <v>1062</v>
      </c>
      <c r="NWS605" s="15" t="s">
        <v>1062</v>
      </c>
      <c r="NWT605" s="15" t="s">
        <v>1062</v>
      </c>
      <c r="NWU605" s="15" t="s">
        <v>1062</v>
      </c>
      <c r="NWV605" s="15" t="s">
        <v>1062</v>
      </c>
      <c r="NWW605" s="15" t="s">
        <v>1062</v>
      </c>
      <c r="NWX605" s="15" t="s">
        <v>1062</v>
      </c>
      <c r="NWY605" s="15" t="s">
        <v>1062</v>
      </c>
      <c r="NWZ605" s="15" t="s">
        <v>1062</v>
      </c>
      <c r="NXA605" s="15" t="s">
        <v>1062</v>
      </c>
      <c r="NXB605" s="15" t="s">
        <v>1062</v>
      </c>
      <c r="NXC605" s="15" t="s">
        <v>1062</v>
      </c>
      <c r="NXD605" s="15" t="s">
        <v>1062</v>
      </c>
      <c r="NXE605" s="15" t="s">
        <v>1062</v>
      </c>
      <c r="NXF605" s="15" t="s">
        <v>1062</v>
      </c>
      <c r="NXG605" s="15" t="s">
        <v>1062</v>
      </c>
      <c r="NXH605" s="15" t="s">
        <v>1062</v>
      </c>
      <c r="NXI605" s="15" t="s">
        <v>1062</v>
      </c>
      <c r="NXJ605" s="15" t="s">
        <v>1062</v>
      </c>
      <c r="NXK605" s="15" t="s">
        <v>1062</v>
      </c>
      <c r="NXL605" s="15" t="s">
        <v>1062</v>
      </c>
      <c r="NXM605" s="15" t="s">
        <v>1062</v>
      </c>
      <c r="NXN605" s="15" t="s">
        <v>1062</v>
      </c>
      <c r="NXO605" s="15" t="s">
        <v>1062</v>
      </c>
      <c r="NXP605" s="15" t="s">
        <v>1062</v>
      </c>
      <c r="NXQ605" s="15" t="s">
        <v>1062</v>
      </c>
      <c r="NXR605" s="15" t="s">
        <v>1062</v>
      </c>
      <c r="NXS605" s="15" t="s">
        <v>1062</v>
      </c>
      <c r="NXT605" s="15" t="s">
        <v>1062</v>
      </c>
      <c r="NXU605" s="15" t="s">
        <v>1062</v>
      </c>
      <c r="NXV605" s="15" t="s">
        <v>1062</v>
      </c>
      <c r="NXW605" s="15" t="s">
        <v>1062</v>
      </c>
      <c r="NXX605" s="15" t="s">
        <v>1062</v>
      </c>
      <c r="NXY605" s="15" t="s">
        <v>1062</v>
      </c>
      <c r="NXZ605" s="15" t="s">
        <v>1062</v>
      </c>
      <c r="NYA605" s="15" t="s">
        <v>1062</v>
      </c>
      <c r="NYB605" s="15" t="s">
        <v>1062</v>
      </c>
      <c r="NYC605" s="15" t="s">
        <v>1062</v>
      </c>
      <c r="NYD605" s="15" t="s">
        <v>1062</v>
      </c>
      <c r="NYE605" s="15" t="s">
        <v>1062</v>
      </c>
      <c r="NYF605" s="15" t="s">
        <v>1062</v>
      </c>
      <c r="NYG605" s="15" t="s">
        <v>1062</v>
      </c>
      <c r="NYH605" s="15" t="s">
        <v>1062</v>
      </c>
      <c r="NYI605" s="15" t="s">
        <v>1062</v>
      </c>
      <c r="NYJ605" s="15" t="s">
        <v>1062</v>
      </c>
      <c r="NYK605" s="15" t="s">
        <v>1062</v>
      </c>
      <c r="NYL605" s="15" t="s">
        <v>1062</v>
      </c>
      <c r="NYM605" s="15" t="s">
        <v>1062</v>
      </c>
      <c r="NYN605" s="15" t="s">
        <v>1062</v>
      </c>
      <c r="NYO605" s="15" t="s">
        <v>1062</v>
      </c>
      <c r="NYP605" s="15" t="s">
        <v>1062</v>
      </c>
      <c r="NYQ605" s="15" t="s">
        <v>1062</v>
      </c>
      <c r="NYR605" s="15" t="s">
        <v>1062</v>
      </c>
      <c r="NYS605" s="15" t="s">
        <v>1062</v>
      </c>
      <c r="NYT605" s="15" t="s">
        <v>1062</v>
      </c>
      <c r="NYU605" s="15" t="s">
        <v>1062</v>
      </c>
      <c r="NYV605" s="15" t="s">
        <v>1062</v>
      </c>
      <c r="NYW605" s="15" t="s">
        <v>1062</v>
      </c>
      <c r="NYX605" s="15" t="s">
        <v>1062</v>
      </c>
      <c r="NYY605" s="15" t="s">
        <v>1062</v>
      </c>
      <c r="NYZ605" s="15" t="s">
        <v>1062</v>
      </c>
      <c r="NZA605" s="15" t="s">
        <v>1062</v>
      </c>
      <c r="NZB605" s="15" t="s">
        <v>1062</v>
      </c>
      <c r="NZC605" s="15" t="s">
        <v>1062</v>
      </c>
      <c r="NZD605" s="15" t="s">
        <v>1062</v>
      </c>
      <c r="NZE605" s="15" t="s">
        <v>1062</v>
      </c>
      <c r="NZF605" s="15" t="s">
        <v>1062</v>
      </c>
      <c r="NZG605" s="15" t="s">
        <v>1062</v>
      </c>
      <c r="NZH605" s="15" t="s">
        <v>1062</v>
      </c>
      <c r="NZI605" s="15" t="s">
        <v>1062</v>
      </c>
      <c r="NZJ605" s="15" t="s">
        <v>1062</v>
      </c>
      <c r="NZK605" s="15" t="s">
        <v>1062</v>
      </c>
      <c r="NZL605" s="15" t="s">
        <v>1062</v>
      </c>
      <c r="NZM605" s="15" t="s">
        <v>1062</v>
      </c>
      <c r="NZN605" s="15" t="s">
        <v>1062</v>
      </c>
      <c r="NZO605" s="15" t="s">
        <v>1062</v>
      </c>
      <c r="NZP605" s="15" t="s">
        <v>1062</v>
      </c>
      <c r="NZQ605" s="15" t="s">
        <v>1062</v>
      </c>
      <c r="NZR605" s="15" t="s">
        <v>1062</v>
      </c>
      <c r="NZS605" s="15" t="s">
        <v>1062</v>
      </c>
      <c r="NZT605" s="15" t="s">
        <v>1062</v>
      </c>
      <c r="NZU605" s="15" t="s">
        <v>1062</v>
      </c>
      <c r="NZV605" s="15" t="s">
        <v>1062</v>
      </c>
      <c r="NZW605" s="15" t="s">
        <v>1062</v>
      </c>
      <c r="NZX605" s="15" t="s">
        <v>1062</v>
      </c>
      <c r="NZY605" s="15" t="s">
        <v>1062</v>
      </c>
      <c r="NZZ605" s="15" t="s">
        <v>1062</v>
      </c>
      <c r="OAA605" s="15" t="s">
        <v>1062</v>
      </c>
      <c r="OAB605" s="15" t="s">
        <v>1062</v>
      </c>
      <c r="OAC605" s="15" t="s">
        <v>1062</v>
      </c>
      <c r="OAD605" s="15" t="s">
        <v>1062</v>
      </c>
      <c r="OAE605" s="15" t="s">
        <v>1062</v>
      </c>
      <c r="OAF605" s="15" t="s">
        <v>1062</v>
      </c>
      <c r="OAG605" s="15" t="s">
        <v>1062</v>
      </c>
      <c r="OAH605" s="15" t="s">
        <v>1062</v>
      </c>
      <c r="OAI605" s="15" t="s">
        <v>1062</v>
      </c>
      <c r="OAJ605" s="15" t="s">
        <v>1062</v>
      </c>
      <c r="OAK605" s="15" t="s">
        <v>1062</v>
      </c>
      <c r="OAL605" s="15" t="s">
        <v>1062</v>
      </c>
      <c r="OAM605" s="15" t="s">
        <v>1062</v>
      </c>
      <c r="OAN605" s="15" t="s">
        <v>1062</v>
      </c>
      <c r="OAO605" s="15" t="s">
        <v>1062</v>
      </c>
      <c r="OAP605" s="15" t="s">
        <v>1062</v>
      </c>
      <c r="OAQ605" s="15" t="s">
        <v>1062</v>
      </c>
      <c r="OAR605" s="15" t="s">
        <v>1062</v>
      </c>
      <c r="OAS605" s="15" t="s">
        <v>1062</v>
      </c>
      <c r="OAT605" s="15" t="s">
        <v>1062</v>
      </c>
      <c r="OAU605" s="15" t="s">
        <v>1062</v>
      </c>
      <c r="OAV605" s="15" t="s">
        <v>1062</v>
      </c>
      <c r="OAW605" s="15" t="s">
        <v>1062</v>
      </c>
      <c r="OAX605" s="15" t="s">
        <v>1062</v>
      </c>
      <c r="OAY605" s="15" t="s">
        <v>1062</v>
      </c>
      <c r="OAZ605" s="15" t="s">
        <v>1062</v>
      </c>
      <c r="OBA605" s="15" t="s">
        <v>1062</v>
      </c>
      <c r="OBB605" s="15" t="s">
        <v>1062</v>
      </c>
      <c r="OBC605" s="15" t="s">
        <v>1062</v>
      </c>
      <c r="OBD605" s="15" t="s">
        <v>1062</v>
      </c>
      <c r="OBE605" s="15" t="s">
        <v>1062</v>
      </c>
      <c r="OBF605" s="15" t="s">
        <v>1062</v>
      </c>
      <c r="OBG605" s="15" t="s">
        <v>1062</v>
      </c>
      <c r="OBH605" s="15" t="s">
        <v>1062</v>
      </c>
      <c r="OBI605" s="15" t="s">
        <v>1062</v>
      </c>
      <c r="OBJ605" s="15" t="s">
        <v>1062</v>
      </c>
      <c r="OBK605" s="15" t="s">
        <v>1062</v>
      </c>
      <c r="OBL605" s="15" t="s">
        <v>1062</v>
      </c>
      <c r="OBM605" s="15" t="s">
        <v>1062</v>
      </c>
      <c r="OBN605" s="15" t="s">
        <v>1062</v>
      </c>
      <c r="OBO605" s="15" t="s">
        <v>1062</v>
      </c>
      <c r="OBP605" s="15" t="s">
        <v>1062</v>
      </c>
      <c r="OBQ605" s="15" t="s">
        <v>1062</v>
      </c>
      <c r="OBR605" s="15" t="s">
        <v>1062</v>
      </c>
      <c r="OBS605" s="15" t="s">
        <v>1062</v>
      </c>
      <c r="OBT605" s="15" t="s">
        <v>1062</v>
      </c>
      <c r="OBU605" s="15" t="s">
        <v>1062</v>
      </c>
      <c r="OBV605" s="15" t="s">
        <v>1062</v>
      </c>
      <c r="OBW605" s="15" t="s">
        <v>1062</v>
      </c>
      <c r="OBX605" s="15" t="s">
        <v>1062</v>
      </c>
      <c r="OBY605" s="15" t="s">
        <v>1062</v>
      </c>
      <c r="OBZ605" s="15" t="s">
        <v>1062</v>
      </c>
      <c r="OCA605" s="15" t="s">
        <v>1062</v>
      </c>
      <c r="OCB605" s="15" t="s">
        <v>1062</v>
      </c>
      <c r="OCC605" s="15" t="s">
        <v>1062</v>
      </c>
      <c r="OCD605" s="15" t="s">
        <v>1062</v>
      </c>
      <c r="OCE605" s="15" t="s">
        <v>1062</v>
      </c>
      <c r="OCF605" s="15" t="s">
        <v>1062</v>
      </c>
      <c r="OCG605" s="15" t="s">
        <v>1062</v>
      </c>
      <c r="OCH605" s="15" t="s">
        <v>1062</v>
      </c>
      <c r="OCI605" s="15" t="s">
        <v>1062</v>
      </c>
      <c r="OCJ605" s="15" t="s">
        <v>1062</v>
      </c>
      <c r="OCK605" s="15" t="s">
        <v>1062</v>
      </c>
      <c r="OCL605" s="15" t="s">
        <v>1062</v>
      </c>
      <c r="OCM605" s="15" t="s">
        <v>1062</v>
      </c>
      <c r="OCN605" s="15" t="s">
        <v>1062</v>
      </c>
      <c r="OCO605" s="15" t="s">
        <v>1062</v>
      </c>
      <c r="OCP605" s="15" t="s">
        <v>1062</v>
      </c>
      <c r="OCQ605" s="15" t="s">
        <v>1062</v>
      </c>
      <c r="OCR605" s="15" t="s">
        <v>1062</v>
      </c>
      <c r="OCS605" s="15" t="s">
        <v>1062</v>
      </c>
      <c r="OCT605" s="15" t="s">
        <v>1062</v>
      </c>
      <c r="OCU605" s="15" t="s">
        <v>1062</v>
      </c>
      <c r="OCV605" s="15" t="s">
        <v>1062</v>
      </c>
      <c r="OCW605" s="15" t="s">
        <v>1062</v>
      </c>
      <c r="OCX605" s="15" t="s">
        <v>1062</v>
      </c>
      <c r="OCY605" s="15" t="s">
        <v>1062</v>
      </c>
      <c r="OCZ605" s="15" t="s">
        <v>1062</v>
      </c>
      <c r="ODA605" s="15" t="s">
        <v>1062</v>
      </c>
      <c r="ODB605" s="15" t="s">
        <v>1062</v>
      </c>
      <c r="ODC605" s="15" t="s">
        <v>1062</v>
      </c>
      <c r="ODD605" s="15" t="s">
        <v>1062</v>
      </c>
      <c r="ODE605" s="15" t="s">
        <v>1062</v>
      </c>
      <c r="ODF605" s="15" t="s">
        <v>1062</v>
      </c>
      <c r="ODG605" s="15" t="s">
        <v>1062</v>
      </c>
      <c r="ODH605" s="15" t="s">
        <v>1062</v>
      </c>
      <c r="ODI605" s="15" t="s">
        <v>1062</v>
      </c>
      <c r="ODJ605" s="15" t="s">
        <v>1062</v>
      </c>
      <c r="ODK605" s="15" t="s">
        <v>1062</v>
      </c>
      <c r="ODL605" s="15" t="s">
        <v>1062</v>
      </c>
      <c r="ODM605" s="15" t="s">
        <v>1062</v>
      </c>
      <c r="ODN605" s="15" t="s">
        <v>1062</v>
      </c>
      <c r="ODO605" s="15" t="s">
        <v>1062</v>
      </c>
      <c r="ODP605" s="15" t="s">
        <v>1062</v>
      </c>
      <c r="ODQ605" s="15" t="s">
        <v>1062</v>
      </c>
      <c r="ODR605" s="15" t="s">
        <v>1062</v>
      </c>
      <c r="ODS605" s="15" t="s">
        <v>1062</v>
      </c>
      <c r="ODT605" s="15" t="s">
        <v>1062</v>
      </c>
      <c r="ODU605" s="15" t="s">
        <v>1062</v>
      </c>
      <c r="ODV605" s="15" t="s">
        <v>1062</v>
      </c>
      <c r="ODW605" s="15" t="s">
        <v>1062</v>
      </c>
      <c r="ODX605" s="15" t="s">
        <v>1062</v>
      </c>
      <c r="ODY605" s="15" t="s">
        <v>1062</v>
      </c>
      <c r="ODZ605" s="15" t="s">
        <v>1062</v>
      </c>
      <c r="OEA605" s="15" t="s">
        <v>1062</v>
      </c>
      <c r="OEB605" s="15" t="s">
        <v>1062</v>
      </c>
      <c r="OEC605" s="15" t="s">
        <v>1062</v>
      </c>
      <c r="OED605" s="15" t="s">
        <v>1062</v>
      </c>
      <c r="OEE605" s="15" t="s">
        <v>1062</v>
      </c>
      <c r="OEF605" s="15" t="s">
        <v>1062</v>
      </c>
      <c r="OEG605" s="15" t="s">
        <v>1062</v>
      </c>
      <c r="OEH605" s="15" t="s">
        <v>1062</v>
      </c>
      <c r="OEI605" s="15" t="s">
        <v>1062</v>
      </c>
      <c r="OEJ605" s="15" t="s">
        <v>1062</v>
      </c>
      <c r="OEK605" s="15" t="s">
        <v>1062</v>
      </c>
      <c r="OEL605" s="15" t="s">
        <v>1062</v>
      </c>
      <c r="OEM605" s="15" t="s">
        <v>1062</v>
      </c>
      <c r="OEN605" s="15" t="s">
        <v>1062</v>
      </c>
      <c r="OEO605" s="15" t="s">
        <v>1062</v>
      </c>
      <c r="OEP605" s="15" t="s">
        <v>1062</v>
      </c>
      <c r="OEQ605" s="15" t="s">
        <v>1062</v>
      </c>
      <c r="OER605" s="15" t="s">
        <v>1062</v>
      </c>
      <c r="OES605" s="15" t="s">
        <v>1062</v>
      </c>
      <c r="OET605" s="15" t="s">
        <v>1062</v>
      </c>
      <c r="OEU605" s="15" t="s">
        <v>1062</v>
      </c>
      <c r="OEV605" s="15" t="s">
        <v>1062</v>
      </c>
      <c r="OEW605" s="15" t="s">
        <v>1062</v>
      </c>
      <c r="OEX605" s="15" t="s">
        <v>1062</v>
      </c>
      <c r="OEY605" s="15" t="s">
        <v>1062</v>
      </c>
      <c r="OEZ605" s="15" t="s">
        <v>1062</v>
      </c>
      <c r="OFA605" s="15" t="s">
        <v>1062</v>
      </c>
      <c r="OFB605" s="15" t="s">
        <v>1062</v>
      </c>
      <c r="OFC605" s="15" t="s">
        <v>1062</v>
      </c>
      <c r="OFD605" s="15" t="s">
        <v>1062</v>
      </c>
      <c r="OFE605" s="15" t="s">
        <v>1062</v>
      </c>
      <c r="OFF605" s="15" t="s">
        <v>1062</v>
      </c>
      <c r="OFG605" s="15" t="s">
        <v>1062</v>
      </c>
      <c r="OFH605" s="15" t="s">
        <v>1062</v>
      </c>
      <c r="OFI605" s="15" t="s">
        <v>1062</v>
      </c>
      <c r="OFJ605" s="15" t="s">
        <v>1062</v>
      </c>
      <c r="OFK605" s="15" t="s">
        <v>1062</v>
      </c>
      <c r="OFL605" s="15" t="s">
        <v>1062</v>
      </c>
      <c r="OFM605" s="15" t="s">
        <v>1062</v>
      </c>
      <c r="OFN605" s="15" t="s">
        <v>1062</v>
      </c>
      <c r="OFO605" s="15" t="s">
        <v>1062</v>
      </c>
      <c r="OFP605" s="15" t="s">
        <v>1062</v>
      </c>
      <c r="OFQ605" s="15" t="s">
        <v>1062</v>
      </c>
      <c r="OFR605" s="15" t="s">
        <v>1062</v>
      </c>
      <c r="OFS605" s="15" t="s">
        <v>1062</v>
      </c>
      <c r="OFT605" s="15" t="s">
        <v>1062</v>
      </c>
      <c r="OFU605" s="15" t="s">
        <v>1062</v>
      </c>
      <c r="OFV605" s="15" t="s">
        <v>1062</v>
      </c>
      <c r="OFW605" s="15" t="s">
        <v>1062</v>
      </c>
      <c r="OFX605" s="15" t="s">
        <v>1062</v>
      </c>
      <c r="OFY605" s="15" t="s">
        <v>1062</v>
      </c>
      <c r="OFZ605" s="15" t="s">
        <v>1062</v>
      </c>
      <c r="OGA605" s="15" t="s">
        <v>1062</v>
      </c>
      <c r="OGB605" s="15" t="s">
        <v>1062</v>
      </c>
      <c r="OGC605" s="15" t="s">
        <v>1062</v>
      </c>
      <c r="OGD605" s="15" t="s">
        <v>1062</v>
      </c>
      <c r="OGE605" s="15" t="s">
        <v>1062</v>
      </c>
      <c r="OGF605" s="15" t="s">
        <v>1062</v>
      </c>
      <c r="OGG605" s="15" t="s">
        <v>1062</v>
      </c>
      <c r="OGH605" s="15" t="s">
        <v>1062</v>
      </c>
      <c r="OGI605" s="15" t="s">
        <v>1062</v>
      </c>
      <c r="OGJ605" s="15" t="s">
        <v>1062</v>
      </c>
      <c r="OGK605" s="15" t="s">
        <v>1062</v>
      </c>
      <c r="OGL605" s="15" t="s">
        <v>1062</v>
      </c>
      <c r="OGM605" s="15" t="s">
        <v>1062</v>
      </c>
      <c r="OGN605" s="15" t="s">
        <v>1062</v>
      </c>
      <c r="OGO605" s="15" t="s">
        <v>1062</v>
      </c>
      <c r="OGP605" s="15" t="s">
        <v>1062</v>
      </c>
      <c r="OGQ605" s="15" t="s">
        <v>1062</v>
      </c>
      <c r="OGR605" s="15" t="s">
        <v>1062</v>
      </c>
      <c r="OGS605" s="15" t="s">
        <v>1062</v>
      </c>
      <c r="OGT605" s="15" t="s">
        <v>1062</v>
      </c>
      <c r="OGU605" s="15" t="s">
        <v>1062</v>
      </c>
      <c r="OGV605" s="15" t="s">
        <v>1062</v>
      </c>
      <c r="OGW605" s="15" t="s">
        <v>1062</v>
      </c>
      <c r="OGX605" s="15" t="s">
        <v>1062</v>
      </c>
      <c r="OGY605" s="15" t="s">
        <v>1062</v>
      </c>
      <c r="OGZ605" s="15" t="s">
        <v>1062</v>
      </c>
      <c r="OHA605" s="15" t="s">
        <v>1062</v>
      </c>
      <c r="OHB605" s="15" t="s">
        <v>1062</v>
      </c>
      <c r="OHC605" s="15" t="s">
        <v>1062</v>
      </c>
      <c r="OHD605" s="15" t="s">
        <v>1062</v>
      </c>
      <c r="OHE605" s="15" t="s">
        <v>1062</v>
      </c>
      <c r="OHF605" s="15" t="s">
        <v>1062</v>
      </c>
      <c r="OHG605" s="15" t="s">
        <v>1062</v>
      </c>
      <c r="OHH605" s="15" t="s">
        <v>1062</v>
      </c>
      <c r="OHI605" s="15" t="s">
        <v>1062</v>
      </c>
      <c r="OHJ605" s="15" t="s">
        <v>1062</v>
      </c>
      <c r="OHK605" s="15" t="s">
        <v>1062</v>
      </c>
      <c r="OHL605" s="15" t="s">
        <v>1062</v>
      </c>
      <c r="OHM605" s="15" t="s">
        <v>1062</v>
      </c>
      <c r="OHN605" s="15" t="s">
        <v>1062</v>
      </c>
      <c r="OHO605" s="15" t="s">
        <v>1062</v>
      </c>
      <c r="OHP605" s="15" t="s">
        <v>1062</v>
      </c>
      <c r="OHQ605" s="15" t="s">
        <v>1062</v>
      </c>
      <c r="OHR605" s="15" t="s">
        <v>1062</v>
      </c>
      <c r="OHS605" s="15" t="s">
        <v>1062</v>
      </c>
      <c r="OHT605" s="15" t="s">
        <v>1062</v>
      </c>
      <c r="OHU605" s="15" t="s">
        <v>1062</v>
      </c>
      <c r="OHV605" s="15" t="s">
        <v>1062</v>
      </c>
      <c r="OHW605" s="15" t="s">
        <v>1062</v>
      </c>
      <c r="OHX605" s="15" t="s">
        <v>1062</v>
      </c>
      <c r="OHY605" s="15" t="s">
        <v>1062</v>
      </c>
      <c r="OHZ605" s="15" t="s">
        <v>1062</v>
      </c>
      <c r="OIA605" s="15" t="s">
        <v>1062</v>
      </c>
      <c r="OIB605" s="15" t="s">
        <v>1062</v>
      </c>
      <c r="OIC605" s="15" t="s">
        <v>1062</v>
      </c>
      <c r="OID605" s="15" t="s">
        <v>1062</v>
      </c>
      <c r="OIE605" s="15" t="s">
        <v>1062</v>
      </c>
      <c r="OIF605" s="15" t="s">
        <v>1062</v>
      </c>
      <c r="OIG605" s="15" t="s">
        <v>1062</v>
      </c>
      <c r="OIH605" s="15" t="s">
        <v>1062</v>
      </c>
      <c r="OII605" s="15" t="s">
        <v>1062</v>
      </c>
      <c r="OIJ605" s="15" t="s">
        <v>1062</v>
      </c>
      <c r="OIK605" s="15" t="s">
        <v>1062</v>
      </c>
      <c r="OIL605" s="15" t="s">
        <v>1062</v>
      </c>
      <c r="OIM605" s="15" t="s">
        <v>1062</v>
      </c>
      <c r="OIN605" s="15" t="s">
        <v>1062</v>
      </c>
      <c r="OIO605" s="15" t="s">
        <v>1062</v>
      </c>
      <c r="OIP605" s="15" t="s">
        <v>1062</v>
      </c>
      <c r="OIQ605" s="15" t="s">
        <v>1062</v>
      </c>
      <c r="OIR605" s="15" t="s">
        <v>1062</v>
      </c>
      <c r="OIS605" s="15" t="s">
        <v>1062</v>
      </c>
      <c r="OIT605" s="15" t="s">
        <v>1062</v>
      </c>
      <c r="OIU605" s="15" t="s">
        <v>1062</v>
      </c>
      <c r="OIV605" s="15" t="s">
        <v>1062</v>
      </c>
      <c r="OIW605" s="15" t="s">
        <v>1062</v>
      </c>
      <c r="OIX605" s="15" t="s">
        <v>1062</v>
      </c>
      <c r="OIY605" s="15" t="s">
        <v>1062</v>
      </c>
      <c r="OIZ605" s="15" t="s">
        <v>1062</v>
      </c>
      <c r="OJA605" s="15" t="s">
        <v>1062</v>
      </c>
      <c r="OJB605" s="15" t="s">
        <v>1062</v>
      </c>
      <c r="OJC605" s="15" t="s">
        <v>1062</v>
      </c>
      <c r="OJD605" s="15" t="s">
        <v>1062</v>
      </c>
      <c r="OJE605" s="15" t="s">
        <v>1062</v>
      </c>
      <c r="OJF605" s="15" t="s">
        <v>1062</v>
      </c>
      <c r="OJG605" s="15" t="s">
        <v>1062</v>
      </c>
      <c r="OJH605" s="15" t="s">
        <v>1062</v>
      </c>
      <c r="OJI605" s="15" t="s">
        <v>1062</v>
      </c>
      <c r="OJJ605" s="15" t="s">
        <v>1062</v>
      </c>
      <c r="OJK605" s="15" t="s">
        <v>1062</v>
      </c>
      <c r="OJL605" s="15" t="s">
        <v>1062</v>
      </c>
      <c r="OJM605" s="15" t="s">
        <v>1062</v>
      </c>
      <c r="OJN605" s="15" t="s">
        <v>1062</v>
      </c>
      <c r="OJO605" s="15" t="s">
        <v>1062</v>
      </c>
      <c r="OJP605" s="15" t="s">
        <v>1062</v>
      </c>
      <c r="OJQ605" s="15" t="s">
        <v>1062</v>
      </c>
      <c r="OJR605" s="15" t="s">
        <v>1062</v>
      </c>
      <c r="OJS605" s="15" t="s">
        <v>1062</v>
      </c>
      <c r="OJT605" s="15" t="s">
        <v>1062</v>
      </c>
      <c r="OJU605" s="15" t="s">
        <v>1062</v>
      </c>
      <c r="OJV605" s="15" t="s">
        <v>1062</v>
      </c>
      <c r="OJW605" s="15" t="s">
        <v>1062</v>
      </c>
      <c r="OJX605" s="15" t="s">
        <v>1062</v>
      </c>
      <c r="OJY605" s="15" t="s">
        <v>1062</v>
      </c>
      <c r="OJZ605" s="15" t="s">
        <v>1062</v>
      </c>
      <c r="OKA605" s="15" t="s">
        <v>1062</v>
      </c>
      <c r="OKB605" s="15" t="s">
        <v>1062</v>
      </c>
      <c r="OKC605" s="15" t="s">
        <v>1062</v>
      </c>
      <c r="OKD605" s="15" t="s">
        <v>1062</v>
      </c>
      <c r="OKE605" s="15" t="s">
        <v>1062</v>
      </c>
      <c r="OKF605" s="15" t="s">
        <v>1062</v>
      </c>
      <c r="OKG605" s="15" t="s">
        <v>1062</v>
      </c>
      <c r="OKH605" s="15" t="s">
        <v>1062</v>
      </c>
      <c r="OKI605" s="15" t="s">
        <v>1062</v>
      </c>
      <c r="OKJ605" s="15" t="s">
        <v>1062</v>
      </c>
      <c r="OKK605" s="15" t="s">
        <v>1062</v>
      </c>
      <c r="OKL605" s="15" t="s">
        <v>1062</v>
      </c>
      <c r="OKM605" s="15" t="s">
        <v>1062</v>
      </c>
      <c r="OKN605" s="15" t="s">
        <v>1062</v>
      </c>
      <c r="OKO605" s="15" t="s">
        <v>1062</v>
      </c>
      <c r="OKP605" s="15" t="s">
        <v>1062</v>
      </c>
      <c r="OKQ605" s="15" t="s">
        <v>1062</v>
      </c>
      <c r="OKR605" s="15" t="s">
        <v>1062</v>
      </c>
      <c r="OKS605" s="15" t="s">
        <v>1062</v>
      </c>
      <c r="OKT605" s="15" t="s">
        <v>1062</v>
      </c>
      <c r="OKU605" s="15" t="s">
        <v>1062</v>
      </c>
      <c r="OKV605" s="15" t="s">
        <v>1062</v>
      </c>
      <c r="OKW605" s="15" t="s">
        <v>1062</v>
      </c>
      <c r="OKX605" s="15" t="s">
        <v>1062</v>
      </c>
      <c r="OKY605" s="15" t="s">
        <v>1062</v>
      </c>
      <c r="OKZ605" s="15" t="s">
        <v>1062</v>
      </c>
      <c r="OLA605" s="15" t="s">
        <v>1062</v>
      </c>
      <c r="OLB605" s="15" t="s">
        <v>1062</v>
      </c>
      <c r="OLC605" s="15" t="s">
        <v>1062</v>
      </c>
      <c r="OLD605" s="15" t="s">
        <v>1062</v>
      </c>
      <c r="OLE605" s="15" t="s">
        <v>1062</v>
      </c>
      <c r="OLF605" s="15" t="s">
        <v>1062</v>
      </c>
      <c r="OLG605" s="15" t="s">
        <v>1062</v>
      </c>
      <c r="OLH605" s="15" t="s">
        <v>1062</v>
      </c>
      <c r="OLI605" s="15" t="s">
        <v>1062</v>
      </c>
      <c r="OLJ605" s="15" t="s">
        <v>1062</v>
      </c>
      <c r="OLK605" s="15" t="s">
        <v>1062</v>
      </c>
      <c r="OLL605" s="15" t="s">
        <v>1062</v>
      </c>
      <c r="OLM605" s="15" t="s">
        <v>1062</v>
      </c>
      <c r="OLN605" s="15" t="s">
        <v>1062</v>
      </c>
      <c r="OLO605" s="15" t="s">
        <v>1062</v>
      </c>
      <c r="OLP605" s="15" t="s">
        <v>1062</v>
      </c>
      <c r="OLQ605" s="15" t="s">
        <v>1062</v>
      </c>
      <c r="OLR605" s="15" t="s">
        <v>1062</v>
      </c>
      <c r="OLS605" s="15" t="s">
        <v>1062</v>
      </c>
      <c r="OLT605" s="15" t="s">
        <v>1062</v>
      </c>
      <c r="OLU605" s="15" t="s">
        <v>1062</v>
      </c>
      <c r="OLV605" s="15" t="s">
        <v>1062</v>
      </c>
      <c r="OLW605" s="15" t="s">
        <v>1062</v>
      </c>
      <c r="OLX605" s="15" t="s">
        <v>1062</v>
      </c>
      <c r="OLY605" s="15" t="s">
        <v>1062</v>
      </c>
      <c r="OLZ605" s="15" t="s">
        <v>1062</v>
      </c>
      <c r="OMA605" s="15" t="s">
        <v>1062</v>
      </c>
      <c r="OMB605" s="15" t="s">
        <v>1062</v>
      </c>
      <c r="OMC605" s="15" t="s">
        <v>1062</v>
      </c>
      <c r="OMD605" s="15" t="s">
        <v>1062</v>
      </c>
      <c r="OME605" s="15" t="s">
        <v>1062</v>
      </c>
      <c r="OMF605" s="15" t="s">
        <v>1062</v>
      </c>
      <c r="OMG605" s="15" t="s">
        <v>1062</v>
      </c>
      <c r="OMH605" s="15" t="s">
        <v>1062</v>
      </c>
      <c r="OMI605" s="15" t="s">
        <v>1062</v>
      </c>
      <c r="OMJ605" s="15" t="s">
        <v>1062</v>
      </c>
      <c r="OMK605" s="15" t="s">
        <v>1062</v>
      </c>
      <c r="OML605" s="15" t="s">
        <v>1062</v>
      </c>
      <c r="OMM605" s="15" t="s">
        <v>1062</v>
      </c>
      <c r="OMN605" s="15" t="s">
        <v>1062</v>
      </c>
      <c r="OMO605" s="15" t="s">
        <v>1062</v>
      </c>
      <c r="OMP605" s="15" t="s">
        <v>1062</v>
      </c>
      <c r="OMQ605" s="15" t="s">
        <v>1062</v>
      </c>
      <c r="OMR605" s="15" t="s">
        <v>1062</v>
      </c>
      <c r="OMS605" s="15" t="s">
        <v>1062</v>
      </c>
      <c r="OMT605" s="15" t="s">
        <v>1062</v>
      </c>
      <c r="OMU605" s="15" t="s">
        <v>1062</v>
      </c>
      <c r="OMV605" s="15" t="s">
        <v>1062</v>
      </c>
      <c r="OMW605" s="15" t="s">
        <v>1062</v>
      </c>
      <c r="OMX605" s="15" t="s">
        <v>1062</v>
      </c>
      <c r="OMY605" s="15" t="s">
        <v>1062</v>
      </c>
      <c r="OMZ605" s="15" t="s">
        <v>1062</v>
      </c>
      <c r="ONA605" s="15" t="s">
        <v>1062</v>
      </c>
      <c r="ONB605" s="15" t="s">
        <v>1062</v>
      </c>
      <c r="ONC605" s="15" t="s">
        <v>1062</v>
      </c>
      <c r="OND605" s="15" t="s">
        <v>1062</v>
      </c>
      <c r="ONE605" s="15" t="s">
        <v>1062</v>
      </c>
      <c r="ONF605" s="15" t="s">
        <v>1062</v>
      </c>
      <c r="ONG605" s="15" t="s">
        <v>1062</v>
      </c>
      <c r="ONH605" s="15" t="s">
        <v>1062</v>
      </c>
      <c r="ONI605" s="15" t="s">
        <v>1062</v>
      </c>
      <c r="ONJ605" s="15" t="s">
        <v>1062</v>
      </c>
      <c r="ONK605" s="15" t="s">
        <v>1062</v>
      </c>
      <c r="ONL605" s="15" t="s">
        <v>1062</v>
      </c>
      <c r="ONM605" s="15" t="s">
        <v>1062</v>
      </c>
      <c r="ONN605" s="15" t="s">
        <v>1062</v>
      </c>
      <c r="ONO605" s="15" t="s">
        <v>1062</v>
      </c>
      <c r="ONP605" s="15" t="s">
        <v>1062</v>
      </c>
      <c r="ONQ605" s="15" t="s">
        <v>1062</v>
      </c>
      <c r="ONR605" s="15" t="s">
        <v>1062</v>
      </c>
      <c r="ONS605" s="15" t="s">
        <v>1062</v>
      </c>
      <c r="ONT605" s="15" t="s">
        <v>1062</v>
      </c>
      <c r="ONU605" s="15" t="s">
        <v>1062</v>
      </c>
      <c r="ONV605" s="15" t="s">
        <v>1062</v>
      </c>
      <c r="ONW605" s="15" t="s">
        <v>1062</v>
      </c>
      <c r="ONX605" s="15" t="s">
        <v>1062</v>
      </c>
      <c r="ONY605" s="15" t="s">
        <v>1062</v>
      </c>
      <c r="ONZ605" s="15" t="s">
        <v>1062</v>
      </c>
      <c r="OOA605" s="15" t="s">
        <v>1062</v>
      </c>
      <c r="OOB605" s="15" t="s">
        <v>1062</v>
      </c>
      <c r="OOC605" s="15" t="s">
        <v>1062</v>
      </c>
      <c r="OOD605" s="15" t="s">
        <v>1062</v>
      </c>
      <c r="OOE605" s="15" t="s">
        <v>1062</v>
      </c>
      <c r="OOF605" s="15" t="s">
        <v>1062</v>
      </c>
      <c r="OOG605" s="15" t="s">
        <v>1062</v>
      </c>
      <c r="OOH605" s="15" t="s">
        <v>1062</v>
      </c>
      <c r="OOI605" s="15" t="s">
        <v>1062</v>
      </c>
      <c r="OOJ605" s="15" t="s">
        <v>1062</v>
      </c>
      <c r="OOK605" s="15" t="s">
        <v>1062</v>
      </c>
      <c r="OOL605" s="15" t="s">
        <v>1062</v>
      </c>
      <c r="OOM605" s="15" t="s">
        <v>1062</v>
      </c>
      <c r="OON605" s="15" t="s">
        <v>1062</v>
      </c>
      <c r="OOO605" s="15" t="s">
        <v>1062</v>
      </c>
      <c r="OOP605" s="15" t="s">
        <v>1062</v>
      </c>
      <c r="OOQ605" s="15" t="s">
        <v>1062</v>
      </c>
      <c r="OOR605" s="15" t="s">
        <v>1062</v>
      </c>
      <c r="OOS605" s="15" t="s">
        <v>1062</v>
      </c>
      <c r="OOT605" s="15" t="s">
        <v>1062</v>
      </c>
      <c r="OOU605" s="15" t="s">
        <v>1062</v>
      </c>
      <c r="OOV605" s="15" t="s">
        <v>1062</v>
      </c>
      <c r="OOW605" s="15" t="s">
        <v>1062</v>
      </c>
      <c r="OOX605" s="15" t="s">
        <v>1062</v>
      </c>
      <c r="OOY605" s="15" t="s">
        <v>1062</v>
      </c>
      <c r="OOZ605" s="15" t="s">
        <v>1062</v>
      </c>
      <c r="OPA605" s="15" t="s">
        <v>1062</v>
      </c>
      <c r="OPB605" s="15" t="s">
        <v>1062</v>
      </c>
      <c r="OPC605" s="15" t="s">
        <v>1062</v>
      </c>
      <c r="OPD605" s="15" t="s">
        <v>1062</v>
      </c>
      <c r="OPE605" s="15" t="s">
        <v>1062</v>
      </c>
      <c r="OPF605" s="15" t="s">
        <v>1062</v>
      </c>
      <c r="OPG605" s="15" t="s">
        <v>1062</v>
      </c>
      <c r="OPH605" s="15" t="s">
        <v>1062</v>
      </c>
      <c r="OPI605" s="15" t="s">
        <v>1062</v>
      </c>
      <c r="OPJ605" s="15" t="s">
        <v>1062</v>
      </c>
      <c r="OPK605" s="15" t="s">
        <v>1062</v>
      </c>
      <c r="OPL605" s="15" t="s">
        <v>1062</v>
      </c>
      <c r="OPM605" s="15" t="s">
        <v>1062</v>
      </c>
      <c r="OPN605" s="15" t="s">
        <v>1062</v>
      </c>
      <c r="OPO605" s="15" t="s">
        <v>1062</v>
      </c>
      <c r="OPP605" s="15" t="s">
        <v>1062</v>
      </c>
      <c r="OPQ605" s="15" t="s">
        <v>1062</v>
      </c>
      <c r="OPR605" s="15" t="s">
        <v>1062</v>
      </c>
      <c r="OPS605" s="15" t="s">
        <v>1062</v>
      </c>
      <c r="OPT605" s="15" t="s">
        <v>1062</v>
      </c>
      <c r="OPU605" s="15" t="s">
        <v>1062</v>
      </c>
      <c r="OPV605" s="15" t="s">
        <v>1062</v>
      </c>
      <c r="OPW605" s="15" t="s">
        <v>1062</v>
      </c>
      <c r="OPX605" s="15" t="s">
        <v>1062</v>
      </c>
      <c r="OPY605" s="15" t="s">
        <v>1062</v>
      </c>
      <c r="OPZ605" s="15" t="s">
        <v>1062</v>
      </c>
      <c r="OQA605" s="15" t="s">
        <v>1062</v>
      </c>
      <c r="OQB605" s="15" t="s">
        <v>1062</v>
      </c>
      <c r="OQC605" s="15" t="s">
        <v>1062</v>
      </c>
      <c r="OQD605" s="15" t="s">
        <v>1062</v>
      </c>
      <c r="OQE605" s="15" t="s">
        <v>1062</v>
      </c>
      <c r="OQF605" s="15" t="s">
        <v>1062</v>
      </c>
      <c r="OQG605" s="15" t="s">
        <v>1062</v>
      </c>
      <c r="OQH605" s="15" t="s">
        <v>1062</v>
      </c>
      <c r="OQI605" s="15" t="s">
        <v>1062</v>
      </c>
      <c r="OQJ605" s="15" t="s">
        <v>1062</v>
      </c>
      <c r="OQK605" s="15" t="s">
        <v>1062</v>
      </c>
      <c r="OQL605" s="15" t="s">
        <v>1062</v>
      </c>
      <c r="OQM605" s="15" t="s">
        <v>1062</v>
      </c>
      <c r="OQN605" s="15" t="s">
        <v>1062</v>
      </c>
      <c r="OQO605" s="15" t="s">
        <v>1062</v>
      </c>
      <c r="OQP605" s="15" t="s">
        <v>1062</v>
      </c>
      <c r="OQQ605" s="15" t="s">
        <v>1062</v>
      </c>
      <c r="OQR605" s="15" t="s">
        <v>1062</v>
      </c>
      <c r="OQS605" s="15" t="s">
        <v>1062</v>
      </c>
      <c r="OQT605" s="15" t="s">
        <v>1062</v>
      </c>
      <c r="OQU605" s="15" t="s">
        <v>1062</v>
      </c>
      <c r="OQV605" s="15" t="s">
        <v>1062</v>
      </c>
      <c r="OQW605" s="15" t="s">
        <v>1062</v>
      </c>
      <c r="OQX605" s="15" t="s">
        <v>1062</v>
      </c>
      <c r="OQY605" s="15" t="s">
        <v>1062</v>
      </c>
      <c r="OQZ605" s="15" t="s">
        <v>1062</v>
      </c>
      <c r="ORA605" s="15" t="s">
        <v>1062</v>
      </c>
      <c r="ORB605" s="15" t="s">
        <v>1062</v>
      </c>
      <c r="ORC605" s="15" t="s">
        <v>1062</v>
      </c>
      <c r="ORD605" s="15" t="s">
        <v>1062</v>
      </c>
      <c r="ORE605" s="15" t="s">
        <v>1062</v>
      </c>
      <c r="ORF605" s="15" t="s">
        <v>1062</v>
      </c>
      <c r="ORG605" s="15" t="s">
        <v>1062</v>
      </c>
      <c r="ORH605" s="15" t="s">
        <v>1062</v>
      </c>
      <c r="ORI605" s="15" t="s">
        <v>1062</v>
      </c>
      <c r="ORJ605" s="15" t="s">
        <v>1062</v>
      </c>
      <c r="ORK605" s="15" t="s">
        <v>1062</v>
      </c>
      <c r="ORL605" s="15" t="s">
        <v>1062</v>
      </c>
      <c r="ORM605" s="15" t="s">
        <v>1062</v>
      </c>
      <c r="ORN605" s="15" t="s">
        <v>1062</v>
      </c>
      <c r="ORO605" s="15" t="s">
        <v>1062</v>
      </c>
      <c r="ORP605" s="15" t="s">
        <v>1062</v>
      </c>
      <c r="ORQ605" s="15" t="s">
        <v>1062</v>
      </c>
      <c r="ORR605" s="15" t="s">
        <v>1062</v>
      </c>
      <c r="ORS605" s="15" t="s">
        <v>1062</v>
      </c>
      <c r="ORT605" s="15" t="s">
        <v>1062</v>
      </c>
      <c r="ORU605" s="15" t="s">
        <v>1062</v>
      </c>
      <c r="ORV605" s="15" t="s">
        <v>1062</v>
      </c>
      <c r="ORW605" s="15" t="s">
        <v>1062</v>
      </c>
      <c r="ORX605" s="15" t="s">
        <v>1062</v>
      </c>
      <c r="ORY605" s="15" t="s">
        <v>1062</v>
      </c>
      <c r="ORZ605" s="15" t="s">
        <v>1062</v>
      </c>
      <c r="OSA605" s="15" t="s">
        <v>1062</v>
      </c>
      <c r="OSB605" s="15" t="s">
        <v>1062</v>
      </c>
      <c r="OSC605" s="15" t="s">
        <v>1062</v>
      </c>
      <c r="OSD605" s="15" t="s">
        <v>1062</v>
      </c>
      <c r="OSE605" s="15" t="s">
        <v>1062</v>
      </c>
      <c r="OSF605" s="15" t="s">
        <v>1062</v>
      </c>
      <c r="OSG605" s="15" t="s">
        <v>1062</v>
      </c>
      <c r="OSH605" s="15" t="s">
        <v>1062</v>
      </c>
      <c r="OSI605" s="15" t="s">
        <v>1062</v>
      </c>
      <c r="OSJ605" s="15" t="s">
        <v>1062</v>
      </c>
      <c r="OSK605" s="15" t="s">
        <v>1062</v>
      </c>
      <c r="OSL605" s="15" t="s">
        <v>1062</v>
      </c>
      <c r="OSM605" s="15" t="s">
        <v>1062</v>
      </c>
      <c r="OSN605" s="15" t="s">
        <v>1062</v>
      </c>
      <c r="OSO605" s="15" t="s">
        <v>1062</v>
      </c>
      <c r="OSP605" s="15" t="s">
        <v>1062</v>
      </c>
      <c r="OSQ605" s="15" t="s">
        <v>1062</v>
      </c>
      <c r="OSR605" s="15" t="s">
        <v>1062</v>
      </c>
      <c r="OSS605" s="15" t="s">
        <v>1062</v>
      </c>
      <c r="OST605" s="15" t="s">
        <v>1062</v>
      </c>
      <c r="OSU605" s="15" t="s">
        <v>1062</v>
      </c>
      <c r="OSV605" s="15" t="s">
        <v>1062</v>
      </c>
      <c r="OSW605" s="15" t="s">
        <v>1062</v>
      </c>
      <c r="OSX605" s="15" t="s">
        <v>1062</v>
      </c>
      <c r="OSY605" s="15" t="s">
        <v>1062</v>
      </c>
      <c r="OSZ605" s="15" t="s">
        <v>1062</v>
      </c>
      <c r="OTA605" s="15" t="s">
        <v>1062</v>
      </c>
      <c r="OTB605" s="15" t="s">
        <v>1062</v>
      </c>
      <c r="OTC605" s="15" t="s">
        <v>1062</v>
      </c>
      <c r="OTD605" s="15" t="s">
        <v>1062</v>
      </c>
      <c r="OTE605" s="15" t="s">
        <v>1062</v>
      </c>
      <c r="OTF605" s="15" t="s">
        <v>1062</v>
      </c>
      <c r="OTG605" s="15" t="s">
        <v>1062</v>
      </c>
      <c r="OTH605" s="15" t="s">
        <v>1062</v>
      </c>
      <c r="OTI605" s="15" t="s">
        <v>1062</v>
      </c>
      <c r="OTJ605" s="15" t="s">
        <v>1062</v>
      </c>
      <c r="OTK605" s="15" t="s">
        <v>1062</v>
      </c>
      <c r="OTL605" s="15" t="s">
        <v>1062</v>
      </c>
      <c r="OTM605" s="15" t="s">
        <v>1062</v>
      </c>
      <c r="OTN605" s="15" t="s">
        <v>1062</v>
      </c>
      <c r="OTO605" s="15" t="s">
        <v>1062</v>
      </c>
      <c r="OTP605" s="15" t="s">
        <v>1062</v>
      </c>
      <c r="OTQ605" s="15" t="s">
        <v>1062</v>
      </c>
      <c r="OTR605" s="15" t="s">
        <v>1062</v>
      </c>
      <c r="OTS605" s="15" t="s">
        <v>1062</v>
      </c>
      <c r="OTT605" s="15" t="s">
        <v>1062</v>
      </c>
      <c r="OTU605" s="15" t="s">
        <v>1062</v>
      </c>
      <c r="OTV605" s="15" t="s">
        <v>1062</v>
      </c>
      <c r="OTW605" s="15" t="s">
        <v>1062</v>
      </c>
      <c r="OTX605" s="15" t="s">
        <v>1062</v>
      </c>
      <c r="OTY605" s="15" t="s">
        <v>1062</v>
      </c>
      <c r="OTZ605" s="15" t="s">
        <v>1062</v>
      </c>
      <c r="OUA605" s="15" t="s">
        <v>1062</v>
      </c>
      <c r="OUB605" s="15" t="s">
        <v>1062</v>
      </c>
      <c r="OUC605" s="15" t="s">
        <v>1062</v>
      </c>
      <c r="OUD605" s="15" t="s">
        <v>1062</v>
      </c>
      <c r="OUE605" s="15" t="s">
        <v>1062</v>
      </c>
      <c r="OUF605" s="15" t="s">
        <v>1062</v>
      </c>
      <c r="OUG605" s="15" t="s">
        <v>1062</v>
      </c>
      <c r="OUH605" s="15" t="s">
        <v>1062</v>
      </c>
      <c r="OUI605" s="15" t="s">
        <v>1062</v>
      </c>
      <c r="OUJ605" s="15" t="s">
        <v>1062</v>
      </c>
      <c r="OUK605" s="15" t="s">
        <v>1062</v>
      </c>
      <c r="OUL605" s="15" t="s">
        <v>1062</v>
      </c>
      <c r="OUM605" s="15" t="s">
        <v>1062</v>
      </c>
      <c r="OUN605" s="15" t="s">
        <v>1062</v>
      </c>
      <c r="OUO605" s="15" t="s">
        <v>1062</v>
      </c>
      <c r="OUP605" s="15" t="s">
        <v>1062</v>
      </c>
      <c r="OUQ605" s="15" t="s">
        <v>1062</v>
      </c>
      <c r="OUR605" s="15" t="s">
        <v>1062</v>
      </c>
      <c r="OUS605" s="15" t="s">
        <v>1062</v>
      </c>
      <c r="OUT605" s="15" t="s">
        <v>1062</v>
      </c>
      <c r="OUU605" s="15" t="s">
        <v>1062</v>
      </c>
      <c r="OUV605" s="15" t="s">
        <v>1062</v>
      </c>
      <c r="OUW605" s="15" t="s">
        <v>1062</v>
      </c>
      <c r="OUX605" s="15" t="s">
        <v>1062</v>
      </c>
      <c r="OUY605" s="15" t="s">
        <v>1062</v>
      </c>
      <c r="OUZ605" s="15" t="s">
        <v>1062</v>
      </c>
      <c r="OVA605" s="15" t="s">
        <v>1062</v>
      </c>
      <c r="OVB605" s="15" t="s">
        <v>1062</v>
      </c>
      <c r="OVC605" s="15" t="s">
        <v>1062</v>
      </c>
      <c r="OVD605" s="15" t="s">
        <v>1062</v>
      </c>
      <c r="OVE605" s="15" t="s">
        <v>1062</v>
      </c>
      <c r="OVF605" s="15" t="s">
        <v>1062</v>
      </c>
      <c r="OVG605" s="15" t="s">
        <v>1062</v>
      </c>
      <c r="OVH605" s="15" t="s">
        <v>1062</v>
      </c>
      <c r="OVI605" s="15" t="s">
        <v>1062</v>
      </c>
      <c r="OVJ605" s="15" t="s">
        <v>1062</v>
      </c>
      <c r="OVK605" s="15" t="s">
        <v>1062</v>
      </c>
      <c r="OVL605" s="15" t="s">
        <v>1062</v>
      </c>
      <c r="OVM605" s="15" t="s">
        <v>1062</v>
      </c>
      <c r="OVN605" s="15" t="s">
        <v>1062</v>
      </c>
      <c r="OVO605" s="15" t="s">
        <v>1062</v>
      </c>
      <c r="OVP605" s="15" t="s">
        <v>1062</v>
      </c>
      <c r="OVQ605" s="15" t="s">
        <v>1062</v>
      </c>
      <c r="OVR605" s="15" t="s">
        <v>1062</v>
      </c>
      <c r="OVS605" s="15" t="s">
        <v>1062</v>
      </c>
      <c r="OVT605" s="15" t="s">
        <v>1062</v>
      </c>
      <c r="OVU605" s="15" t="s">
        <v>1062</v>
      </c>
      <c r="OVV605" s="15" t="s">
        <v>1062</v>
      </c>
      <c r="OVW605" s="15" t="s">
        <v>1062</v>
      </c>
      <c r="OVX605" s="15" t="s">
        <v>1062</v>
      </c>
      <c r="OVY605" s="15" t="s">
        <v>1062</v>
      </c>
      <c r="OVZ605" s="15" t="s">
        <v>1062</v>
      </c>
      <c r="OWA605" s="15" t="s">
        <v>1062</v>
      </c>
      <c r="OWB605" s="15" t="s">
        <v>1062</v>
      </c>
      <c r="OWC605" s="15" t="s">
        <v>1062</v>
      </c>
      <c r="OWD605" s="15" t="s">
        <v>1062</v>
      </c>
      <c r="OWE605" s="15" t="s">
        <v>1062</v>
      </c>
      <c r="OWF605" s="15" t="s">
        <v>1062</v>
      </c>
      <c r="OWG605" s="15" t="s">
        <v>1062</v>
      </c>
      <c r="OWH605" s="15" t="s">
        <v>1062</v>
      </c>
      <c r="OWI605" s="15" t="s">
        <v>1062</v>
      </c>
      <c r="OWJ605" s="15" t="s">
        <v>1062</v>
      </c>
      <c r="OWK605" s="15" t="s">
        <v>1062</v>
      </c>
      <c r="OWL605" s="15" t="s">
        <v>1062</v>
      </c>
      <c r="OWM605" s="15" t="s">
        <v>1062</v>
      </c>
      <c r="OWN605" s="15" t="s">
        <v>1062</v>
      </c>
      <c r="OWO605" s="15" t="s">
        <v>1062</v>
      </c>
      <c r="OWP605" s="15" t="s">
        <v>1062</v>
      </c>
      <c r="OWQ605" s="15" t="s">
        <v>1062</v>
      </c>
      <c r="OWR605" s="15" t="s">
        <v>1062</v>
      </c>
      <c r="OWS605" s="15" t="s">
        <v>1062</v>
      </c>
      <c r="OWT605" s="15" t="s">
        <v>1062</v>
      </c>
      <c r="OWU605" s="15" t="s">
        <v>1062</v>
      </c>
      <c r="OWV605" s="15" t="s">
        <v>1062</v>
      </c>
      <c r="OWW605" s="15" t="s">
        <v>1062</v>
      </c>
      <c r="OWX605" s="15" t="s">
        <v>1062</v>
      </c>
      <c r="OWY605" s="15" t="s">
        <v>1062</v>
      </c>
      <c r="OWZ605" s="15" t="s">
        <v>1062</v>
      </c>
      <c r="OXA605" s="15" t="s">
        <v>1062</v>
      </c>
      <c r="OXB605" s="15" t="s">
        <v>1062</v>
      </c>
      <c r="OXC605" s="15" t="s">
        <v>1062</v>
      </c>
      <c r="OXD605" s="15" t="s">
        <v>1062</v>
      </c>
      <c r="OXE605" s="15" t="s">
        <v>1062</v>
      </c>
      <c r="OXF605" s="15" t="s">
        <v>1062</v>
      </c>
      <c r="OXG605" s="15" t="s">
        <v>1062</v>
      </c>
      <c r="OXH605" s="15" t="s">
        <v>1062</v>
      </c>
      <c r="OXI605" s="15" t="s">
        <v>1062</v>
      </c>
      <c r="OXJ605" s="15" t="s">
        <v>1062</v>
      </c>
      <c r="OXK605" s="15" t="s">
        <v>1062</v>
      </c>
      <c r="OXL605" s="15" t="s">
        <v>1062</v>
      </c>
      <c r="OXM605" s="15" t="s">
        <v>1062</v>
      </c>
      <c r="OXN605" s="15" t="s">
        <v>1062</v>
      </c>
      <c r="OXO605" s="15" t="s">
        <v>1062</v>
      </c>
      <c r="OXP605" s="15" t="s">
        <v>1062</v>
      </c>
      <c r="OXQ605" s="15" t="s">
        <v>1062</v>
      </c>
      <c r="OXR605" s="15" t="s">
        <v>1062</v>
      </c>
      <c r="OXS605" s="15" t="s">
        <v>1062</v>
      </c>
      <c r="OXT605" s="15" t="s">
        <v>1062</v>
      </c>
      <c r="OXU605" s="15" t="s">
        <v>1062</v>
      </c>
      <c r="OXV605" s="15" t="s">
        <v>1062</v>
      </c>
      <c r="OXW605" s="15" t="s">
        <v>1062</v>
      </c>
      <c r="OXX605" s="15" t="s">
        <v>1062</v>
      </c>
      <c r="OXY605" s="15" t="s">
        <v>1062</v>
      </c>
      <c r="OXZ605" s="15" t="s">
        <v>1062</v>
      </c>
      <c r="OYA605" s="15" t="s">
        <v>1062</v>
      </c>
      <c r="OYB605" s="15" t="s">
        <v>1062</v>
      </c>
      <c r="OYC605" s="15" t="s">
        <v>1062</v>
      </c>
      <c r="OYD605" s="15" t="s">
        <v>1062</v>
      </c>
      <c r="OYE605" s="15" t="s">
        <v>1062</v>
      </c>
      <c r="OYF605" s="15" t="s">
        <v>1062</v>
      </c>
      <c r="OYG605" s="15" t="s">
        <v>1062</v>
      </c>
      <c r="OYH605" s="15" t="s">
        <v>1062</v>
      </c>
      <c r="OYI605" s="15" t="s">
        <v>1062</v>
      </c>
      <c r="OYJ605" s="15" t="s">
        <v>1062</v>
      </c>
      <c r="OYK605" s="15" t="s">
        <v>1062</v>
      </c>
      <c r="OYL605" s="15" t="s">
        <v>1062</v>
      </c>
      <c r="OYM605" s="15" t="s">
        <v>1062</v>
      </c>
      <c r="OYN605" s="15" t="s">
        <v>1062</v>
      </c>
      <c r="OYO605" s="15" t="s">
        <v>1062</v>
      </c>
      <c r="OYP605" s="15" t="s">
        <v>1062</v>
      </c>
      <c r="OYQ605" s="15" t="s">
        <v>1062</v>
      </c>
      <c r="OYR605" s="15" t="s">
        <v>1062</v>
      </c>
      <c r="OYS605" s="15" t="s">
        <v>1062</v>
      </c>
      <c r="OYT605" s="15" t="s">
        <v>1062</v>
      </c>
      <c r="OYU605" s="15" t="s">
        <v>1062</v>
      </c>
      <c r="OYV605" s="15" t="s">
        <v>1062</v>
      </c>
      <c r="OYW605" s="15" t="s">
        <v>1062</v>
      </c>
      <c r="OYX605" s="15" t="s">
        <v>1062</v>
      </c>
      <c r="OYY605" s="15" t="s">
        <v>1062</v>
      </c>
      <c r="OYZ605" s="15" t="s">
        <v>1062</v>
      </c>
      <c r="OZA605" s="15" t="s">
        <v>1062</v>
      </c>
      <c r="OZB605" s="15" t="s">
        <v>1062</v>
      </c>
      <c r="OZC605" s="15" t="s">
        <v>1062</v>
      </c>
      <c r="OZD605" s="15" t="s">
        <v>1062</v>
      </c>
      <c r="OZE605" s="15" t="s">
        <v>1062</v>
      </c>
      <c r="OZF605" s="15" t="s">
        <v>1062</v>
      </c>
      <c r="OZG605" s="15" t="s">
        <v>1062</v>
      </c>
      <c r="OZH605" s="15" t="s">
        <v>1062</v>
      </c>
      <c r="OZI605" s="15" t="s">
        <v>1062</v>
      </c>
      <c r="OZJ605" s="15" t="s">
        <v>1062</v>
      </c>
      <c r="OZK605" s="15" t="s">
        <v>1062</v>
      </c>
      <c r="OZL605" s="15" t="s">
        <v>1062</v>
      </c>
      <c r="OZM605" s="15" t="s">
        <v>1062</v>
      </c>
      <c r="OZN605" s="15" t="s">
        <v>1062</v>
      </c>
      <c r="OZO605" s="15" t="s">
        <v>1062</v>
      </c>
      <c r="OZP605" s="15" t="s">
        <v>1062</v>
      </c>
      <c r="OZQ605" s="15" t="s">
        <v>1062</v>
      </c>
      <c r="OZR605" s="15" t="s">
        <v>1062</v>
      </c>
      <c r="OZS605" s="15" t="s">
        <v>1062</v>
      </c>
      <c r="OZT605" s="15" t="s">
        <v>1062</v>
      </c>
      <c r="OZU605" s="15" t="s">
        <v>1062</v>
      </c>
      <c r="OZV605" s="15" t="s">
        <v>1062</v>
      </c>
      <c r="OZW605" s="15" t="s">
        <v>1062</v>
      </c>
      <c r="OZX605" s="15" t="s">
        <v>1062</v>
      </c>
      <c r="OZY605" s="15" t="s">
        <v>1062</v>
      </c>
      <c r="OZZ605" s="15" t="s">
        <v>1062</v>
      </c>
      <c r="PAA605" s="15" t="s">
        <v>1062</v>
      </c>
      <c r="PAB605" s="15" t="s">
        <v>1062</v>
      </c>
      <c r="PAC605" s="15" t="s">
        <v>1062</v>
      </c>
      <c r="PAD605" s="15" t="s">
        <v>1062</v>
      </c>
      <c r="PAE605" s="15" t="s">
        <v>1062</v>
      </c>
      <c r="PAF605" s="15" t="s">
        <v>1062</v>
      </c>
      <c r="PAG605" s="15" t="s">
        <v>1062</v>
      </c>
      <c r="PAH605" s="15" t="s">
        <v>1062</v>
      </c>
      <c r="PAI605" s="15" t="s">
        <v>1062</v>
      </c>
      <c r="PAJ605" s="15" t="s">
        <v>1062</v>
      </c>
      <c r="PAK605" s="15" t="s">
        <v>1062</v>
      </c>
      <c r="PAL605" s="15" t="s">
        <v>1062</v>
      </c>
      <c r="PAM605" s="15" t="s">
        <v>1062</v>
      </c>
      <c r="PAN605" s="15" t="s">
        <v>1062</v>
      </c>
      <c r="PAO605" s="15" t="s">
        <v>1062</v>
      </c>
      <c r="PAP605" s="15" t="s">
        <v>1062</v>
      </c>
      <c r="PAQ605" s="15" t="s">
        <v>1062</v>
      </c>
      <c r="PAR605" s="15" t="s">
        <v>1062</v>
      </c>
      <c r="PAS605" s="15" t="s">
        <v>1062</v>
      </c>
      <c r="PAT605" s="15" t="s">
        <v>1062</v>
      </c>
      <c r="PAU605" s="15" t="s">
        <v>1062</v>
      </c>
      <c r="PAV605" s="15" t="s">
        <v>1062</v>
      </c>
      <c r="PAW605" s="15" t="s">
        <v>1062</v>
      </c>
      <c r="PAX605" s="15" t="s">
        <v>1062</v>
      </c>
      <c r="PAY605" s="15" t="s">
        <v>1062</v>
      </c>
      <c r="PAZ605" s="15" t="s">
        <v>1062</v>
      </c>
      <c r="PBA605" s="15" t="s">
        <v>1062</v>
      </c>
      <c r="PBB605" s="15" t="s">
        <v>1062</v>
      </c>
      <c r="PBC605" s="15" t="s">
        <v>1062</v>
      </c>
      <c r="PBD605" s="15" t="s">
        <v>1062</v>
      </c>
      <c r="PBE605" s="15" t="s">
        <v>1062</v>
      </c>
      <c r="PBF605" s="15" t="s">
        <v>1062</v>
      </c>
      <c r="PBG605" s="15" t="s">
        <v>1062</v>
      </c>
      <c r="PBH605" s="15" t="s">
        <v>1062</v>
      </c>
      <c r="PBI605" s="15" t="s">
        <v>1062</v>
      </c>
      <c r="PBJ605" s="15" t="s">
        <v>1062</v>
      </c>
      <c r="PBK605" s="15" t="s">
        <v>1062</v>
      </c>
      <c r="PBL605" s="15" t="s">
        <v>1062</v>
      </c>
      <c r="PBM605" s="15" t="s">
        <v>1062</v>
      </c>
      <c r="PBN605" s="15" t="s">
        <v>1062</v>
      </c>
      <c r="PBO605" s="15" t="s">
        <v>1062</v>
      </c>
      <c r="PBP605" s="15" t="s">
        <v>1062</v>
      </c>
      <c r="PBQ605" s="15" t="s">
        <v>1062</v>
      </c>
      <c r="PBR605" s="15" t="s">
        <v>1062</v>
      </c>
      <c r="PBS605" s="15" t="s">
        <v>1062</v>
      </c>
      <c r="PBT605" s="15" t="s">
        <v>1062</v>
      </c>
      <c r="PBU605" s="15" t="s">
        <v>1062</v>
      </c>
      <c r="PBV605" s="15" t="s">
        <v>1062</v>
      </c>
      <c r="PBW605" s="15" t="s">
        <v>1062</v>
      </c>
      <c r="PBX605" s="15" t="s">
        <v>1062</v>
      </c>
      <c r="PBY605" s="15" t="s">
        <v>1062</v>
      </c>
      <c r="PBZ605" s="15" t="s">
        <v>1062</v>
      </c>
      <c r="PCA605" s="15" t="s">
        <v>1062</v>
      </c>
      <c r="PCB605" s="15" t="s">
        <v>1062</v>
      </c>
      <c r="PCC605" s="15" t="s">
        <v>1062</v>
      </c>
      <c r="PCD605" s="15" t="s">
        <v>1062</v>
      </c>
      <c r="PCE605" s="15" t="s">
        <v>1062</v>
      </c>
      <c r="PCF605" s="15" t="s">
        <v>1062</v>
      </c>
      <c r="PCG605" s="15" t="s">
        <v>1062</v>
      </c>
      <c r="PCH605" s="15" t="s">
        <v>1062</v>
      </c>
      <c r="PCI605" s="15" t="s">
        <v>1062</v>
      </c>
      <c r="PCJ605" s="15" t="s">
        <v>1062</v>
      </c>
      <c r="PCK605" s="15" t="s">
        <v>1062</v>
      </c>
      <c r="PCL605" s="15" t="s">
        <v>1062</v>
      </c>
      <c r="PCM605" s="15" t="s">
        <v>1062</v>
      </c>
      <c r="PCN605" s="15" t="s">
        <v>1062</v>
      </c>
      <c r="PCO605" s="15" t="s">
        <v>1062</v>
      </c>
      <c r="PCP605" s="15" t="s">
        <v>1062</v>
      </c>
      <c r="PCQ605" s="15" t="s">
        <v>1062</v>
      </c>
      <c r="PCR605" s="15" t="s">
        <v>1062</v>
      </c>
      <c r="PCS605" s="15" t="s">
        <v>1062</v>
      </c>
      <c r="PCT605" s="15" t="s">
        <v>1062</v>
      </c>
      <c r="PCU605" s="15" t="s">
        <v>1062</v>
      </c>
      <c r="PCV605" s="15" t="s">
        <v>1062</v>
      </c>
      <c r="PCW605" s="15" t="s">
        <v>1062</v>
      </c>
      <c r="PCX605" s="15" t="s">
        <v>1062</v>
      </c>
      <c r="PCY605" s="15" t="s">
        <v>1062</v>
      </c>
      <c r="PCZ605" s="15" t="s">
        <v>1062</v>
      </c>
      <c r="PDA605" s="15" t="s">
        <v>1062</v>
      </c>
      <c r="PDB605" s="15" t="s">
        <v>1062</v>
      </c>
      <c r="PDC605" s="15" t="s">
        <v>1062</v>
      </c>
      <c r="PDD605" s="15" t="s">
        <v>1062</v>
      </c>
      <c r="PDE605" s="15" t="s">
        <v>1062</v>
      </c>
      <c r="PDF605" s="15" t="s">
        <v>1062</v>
      </c>
      <c r="PDG605" s="15" t="s">
        <v>1062</v>
      </c>
      <c r="PDH605" s="15" t="s">
        <v>1062</v>
      </c>
      <c r="PDI605" s="15" t="s">
        <v>1062</v>
      </c>
      <c r="PDJ605" s="15" t="s">
        <v>1062</v>
      </c>
      <c r="PDK605" s="15" t="s">
        <v>1062</v>
      </c>
      <c r="PDL605" s="15" t="s">
        <v>1062</v>
      </c>
      <c r="PDM605" s="15" t="s">
        <v>1062</v>
      </c>
      <c r="PDN605" s="15" t="s">
        <v>1062</v>
      </c>
      <c r="PDO605" s="15" t="s">
        <v>1062</v>
      </c>
      <c r="PDP605" s="15" t="s">
        <v>1062</v>
      </c>
      <c r="PDQ605" s="15" t="s">
        <v>1062</v>
      </c>
      <c r="PDR605" s="15" t="s">
        <v>1062</v>
      </c>
      <c r="PDS605" s="15" t="s">
        <v>1062</v>
      </c>
      <c r="PDT605" s="15" t="s">
        <v>1062</v>
      </c>
      <c r="PDU605" s="15" t="s">
        <v>1062</v>
      </c>
      <c r="PDV605" s="15" t="s">
        <v>1062</v>
      </c>
      <c r="PDW605" s="15" t="s">
        <v>1062</v>
      </c>
      <c r="PDX605" s="15" t="s">
        <v>1062</v>
      </c>
      <c r="PDY605" s="15" t="s">
        <v>1062</v>
      </c>
      <c r="PDZ605" s="15" t="s">
        <v>1062</v>
      </c>
      <c r="PEA605" s="15" t="s">
        <v>1062</v>
      </c>
      <c r="PEB605" s="15" t="s">
        <v>1062</v>
      </c>
      <c r="PEC605" s="15" t="s">
        <v>1062</v>
      </c>
      <c r="PED605" s="15" t="s">
        <v>1062</v>
      </c>
      <c r="PEE605" s="15" t="s">
        <v>1062</v>
      </c>
      <c r="PEF605" s="15" t="s">
        <v>1062</v>
      </c>
      <c r="PEG605" s="15" t="s">
        <v>1062</v>
      </c>
      <c r="PEH605" s="15" t="s">
        <v>1062</v>
      </c>
      <c r="PEI605" s="15" t="s">
        <v>1062</v>
      </c>
      <c r="PEJ605" s="15" t="s">
        <v>1062</v>
      </c>
      <c r="PEK605" s="15" t="s">
        <v>1062</v>
      </c>
      <c r="PEL605" s="15" t="s">
        <v>1062</v>
      </c>
      <c r="PEM605" s="15" t="s">
        <v>1062</v>
      </c>
      <c r="PEN605" s="15" t="s">
        <v>1062</v>
      </c>
      <c r="PEO605" s="15" t="s">
        <v>1062</v>
      </c>
      <c r="PEP605" s="15" t="s">
        <v>1062</v>
      </c>
      <c r="PEQ605" s="15" t="s">
        <v>1062</v>
      </c>
      <c r="PER605" s="15" t="s">
        <v>1062</v>
      </c>
      <c r="PES605" s="15" t="s">
        <v>1062</v>
      </c>
      <c r="PET605" s="15" t="s">
        <v>1062</v>
      </c>
      <c r="PEU605" s="15" t="s">
        <v>1062</v>
      </c>
      <c r="PEV605" s="15" t="s">
        <v>1062</v>
      </c>
      <c r="PEW605" s="15" t="s">
        <v>1062</v>
      </c>
      <c r="PEX605" s="15" t="s">
        <v>1062</v>
      </c>
      <c r="PEY605" s="15" t="s">
        <v>1062</v>
      </c>
      <c r="PEZ605" s="15" t="s">
        <v>1062</v>
      </c>
      <c r="PFA605" s="15" t="s">
        <v>1062</v>
      </c>
      <c r="PFB605" s="15" t="s">
        <v>1062</v>
      </c>
      <c r="PFC605" s="15" t="s">
        <v>1062</v>
      </c>
      <c r="PFD605" s="15" t="s">
        <v>1062</v>
      </c>
      <c r="PFE605" s="15" t="s">
        <v>1062</v>
      </c>
      <c r="PFF605" s="15" t="s">
        <v>1062</v>
      </c>
      <c r="PFG605" s="15" t="s">
        <v>1062</v>
      </c>
      <c r="PFH605" s="15" t="s">
        <v>1062</v>
      </c>
      <c r="PFI605" s="15" t="s">
        <v>1062</v>
      </c>
      <c r="PFJ605" s="15" t="s">
        <v>1062</v>
      </c>
      <c r="PFK605" s="15" t="s">
        <v>1062</v>
      </c>
      <c r="PFL605" s="15" t="s">
        <v>1062</v>
      </c>
      <c r="PFM605" s="15" t="s">
        <v>1062</v>
      </c>
      <c r="PFN605" s="15" t="s">
        <v>1062</v>
      </c>
      <c r="PFO605" s="15" t="s">
        <v>1062</v>
      </c>
      <c r="PFP605" s="15" t="s">
        <v>1062</v>
      </c>
      <c r="PFQ605" s="15" t="s">
        <v>1062</v>
      </c>
      <c r="PFR605" s="15" t="s">
        <v>1062</v>
      </c>
      <c r="PFS605" s="15" t="s">
        <v>1062</v>
      </c>
      <c r="PFT605" s="15" t="s">
        <v>1062</v>
      </c>
      <c r="PFU605" s="15" t="s">
        <v>1062</v>
      </c>
      <c r="PFV605" s="15" t="s">
        <v>1062</v>
      </c>
      <c r="PFW605" s="15" t="s">
        <v>1062</v>
      </c>
      <c r="PFX605" s="15" t="s">
        <v>1062</v>
      </c>
      <c r="PFY605" s="15" t="s">
        <v>1062</v>
      </c>
      <c r="PFZ605" s="15" t="s">
        <v>1062</v>
      </c>
      <c r="PGA605" s="15" t="s">
        <v>1062</v>
      </c>
      <c r="PGB605" s="15" t="s">
        <v>1062</v>
      </c>
      <c r="PGC605" s="15" t="s">
        <v>1062</v>
      </c>
      <c r="PGD605" s="15" t="s">
        <v>1062</v>
      </c>
      <c r="PGE605" s="15" t="s">
        <v>1062</v>
      </c>
      <c r="PGF605" s="15" t="s">
        <v>1062</v>
      </c>
      <c r="PGG605" s="15" t="s">
        <v>1062</v>
      </c>
      <c r="PGH605" s="15" t="s">
        <v>1062</v>
      </c>
      <c r="PGI605" s="15" t="s">
        <v>1062</v>
      </c>
      <c r="PGJ605" s="15" t="s">
        <v>1062</v>
      </c>
      <c r="PGK605" s="15" t="s">
        <v>1062</v>
      </c>
      <c r="PGL605" s="15" t="s">
        <v>1062</v>
      </c>
      <c r="PGM605" s="15" t="s">
        <v>1062</v>
      </c>
      <c r="PGN605" s="15" t="s">
        <v>1062</v>
      </c>
      <c r="PGO605" s="15" t="s">
        <v>1062</v>
      </c>
      <c r="PGP605" s="15" t="s">
        <v>1062</v>
      </c>
      <c r="PGQ605" s="15" t="s">
        <v>1062</v>
      </c>
      <c r="PGR605" s="15" t="s">
        <v>1062</v>
      </c>
      <c r="PGS605" s="15" t="s">
        <v>1062</v>
      </c>
      <c r="PGT605" s="15" t="s">
        <v>1062</v>
      </c>
      <c r="PGU605" s="15" t="s">
        <v>1062</v>
      </c>
      <c r="PGV605" s="15" t="s">
        <v>1062</v>
      </c>
      <c r="PGW605" s="15" t="s">
        <v>1062</v>
      </c>
      <c r="PGX605" s="15" t="s">
        <v>1062</v>
      </c>
      <c r="PGY605" s="15" t="s">
        <v>1062</v>
      </c>
      <c r="PGZ605" s="15" t="s">
        <v>1062</v>
      </c>
      <c r="PHA605" s="15" t="s">
        <v>1062</v>
      </c>
      <c r="PHB605" s="15" t="s">
        <v>1062</v>
      </c>
      <c r="PHC605" s="15" t="s">
        <v>1062</v>
      </c>
      <c r="PHD605" s="15" t="s">
        <v>1062</v>
      </c>
      <c r="PHE605" s="15" t="s">
        <v>1062</v>
      </c>
      <c r="PHF605" s="15" t="s">
        <v>1062</v>
      </c>
      <c r="PHG605" s="15" t="s">
        <v>1062</v>
      </c>
      <c r="PHH605" s="15" t="s">
        <v>1062</v>
      </c>
      <c r="PHI605" s="15" t="s">
        <v>1062</v>
      </c>
      <c r="PHJ605" s="15" t="s">
        <v>1062</v>
      </c>
      <c r="PHK605" s="15" t="s">
        <v>1062</v>
      </c>
      <c r="PHL605" s="15" t="s">
        <v>1062</v>
      </c>
      <c r="PHM605" s="15" t="s">
        <v>1062</v>
      </c>
      <c r="PHN605" s="15" t="s">
        <v>1062</v>
      </c>
      <c r="PHO605" s="15" t="s">
        <v>1062</v>
      </c>
      <c r="PHP605" s="15" t="s">
        <v>1062</v>
      </c>
      <c r="PHQ605" s="15" t="s">
        <v>1062</v>
      </c>
      <c r="PHR605" s="15" t="s">
        <v>1062</v>
      </c>
      <c r="PHS605" s="15" t="s">
        <v>1062</v>
      </c>
      <c r="PHT605" s="15" t="s">
        <v>1062</v>
      </c>
      <c r="PHU605" s="15" t="s">
        <v>1062</v>
      </c>
      <c r="PHV605" s="15" t="s">
        <v>1062</v>
      </c>
      <c r="PHW605" s="15" t="s">
        <v>1062</v>
      </c>
      <c r="PHX605" s="15" t="s">
        <v>1062</v>
      </c>
      <c r="PHY605" s="15" t="s">
        <v>1062</v>
      </c>
      <c r="PHZ605" s="15" t="s">
        <v>1062</v>
      </c>
      <c r="PIA605" s="15" t="s">
        <v>1062</v>
      </c>
      <c r="PIB605" s="15" t="s">
        <v>1062</v>
      </c>
      <c r="PIC605" s="15" t="s">
        <v>1062</v>
      </c>
      <c r="PID605" s="15" t="s">
        <v>1062</v>
      </c>
      <c r="PIE605" s="15" t="s">
        <v>1062</v>
      </c>
      <c r="PIF605" s="15" t="s">
        <v>1062</v>
      </c>
      <c r="PIG605" s="15" t="s">
        <v>1062</v>
      </c>
      <c r="PIH605" s="15" t="s">
        <v>1062</v>
      </c>
      <c r="PII605" s="15" t="s">
        <v>1062</v>
      </c>
      <c r="PIJ605" s="15" t="s">
        <v>1062</v>
      </c>
      <c r="PIK605" s="15" t="s">
        <v>1062</v>
      </c>
      <c r="PIL605" s="15" t="s">
        <v>1062</v>
      </c>
      <c r="PIM605" s="15" t="s">
        <v>1062</v>
      </c>
      <c r="PIN605" s="15" t="s">
        <v>1062</v>
      </c>
      <c r="PIO605" s="15" t="s">
        <v>1062</v>
      </c>
      <c r="PIP605" s="15" t="s">
        <v>1062</v>
      </c>
      <c r="PIQ605" s="15" t="s">
        <v>1062</v>
      </c>
      <c r="PIR605" s="15" t="s">
        <v>1062</v>
      </c>
      <c r="PIS605" s="15" t="s">
        <v>1062</v>
      </c>
      <c r="PIT605" s="15" t="s">
        <v>1062</v>
      </c>
      <c r="PIU605" s="15" t="s">
        <v>1062</v>
      </c>
      <c r="PIV605" s="15" t="s">
        <v>1062</v>
      </c>
      <c r="PIW605" s="15" t="s">
        <v>1062</v>
      </c>
      <c r="PIX605" s="15" t="s">
        <v>1062</v>
      </c>
      <c r="PIY605" s="15" t="s">
        <v>1062</v>
      </c>
      <c r="PIZ605" s="15" t="s">
        <v>1062</v>
      </c>
      <c r="PJA605" s="15" t="s">
        <v>1062</v>
      </c>
      <c r="PJB605" s="15" t="s">
        <v>1062</v>
      </c>
      <c r="PJC605" s="15" t="s">
        <v>1062</v>
      </c>
      <c r="PJD605" s="15" t="s">
        <v>1062</v>
      </c>
      <c r="PJE605" s="15" t="s">
        <v>1062</v>
      </c>
      <c r="PJF605" s="15" t="s">
        <v>1062</v>
      </c>
      <c r="PJG605" s="15" t="s">
        <v>1062</v>
      </c>
      <c r="PJH605" s="15" t="s">
        <v>1062</v>
      </c>
      <c r="PJI605" s="15" t="s">
        <v>1062</v>
      </c>
      <c r="PJJ605" s="15" t="s">
        <v>1062</v>
      </c>
      <c r="PJK605" s="15" t="s">
        <v>1062</v>
      </c>
      <c r="PJL605" s="15" t="s">
        <v>1062</v>
      </c>
      <c r="PJM605" s="15" t="s">
        <v>1062</v>
      </c>
      <c r="PJN605" s="15" t="s">
        <v>1062</v>
      </c>
      <c r="PJO605" s="15" t="s">
        <v>1062</v>
      </c>
      <c r="PJP605" s="15" t="s">
        <v>1062</v>
      </c>
      <c r="PJQ605" s="15" t="s">
        <v>1062</v>
      </c>
      <c r="PJR605" s="15" t="s">
        <v>1062</v>
      </c>
      <c r="PJS605" s="15" t="s">
        <v>1062</v>
      </c>
      <c r="PJT605" s="15" t="s">
        <v>1062</v>
      </c>
      <c r="PJU605" s="15" t="s">
        <v>1062</v>
      </c>
      <c r="PJV605" s="15" t="s">
        <v>1062</v>
      </c>
      <c r="PJW605" s="15" t="s">
        <v>1062</v>
      </c>
      <c r="PJX605" s="15" t="s">
        <v>1062</v>
      </c>
      <c r="PJY605" s="15" t="s">
        <v>1062</v>
      </c>
      <c r="PJZ605" s="15" t="s">
        <v>1062</v>
      </c>
      <c r="PKA605" s="15" t="s">
        <v>1062</v>
      </c>
      <c r="PKB605" s="15" t="s">
        <v>1062</v>
      </c>
      <c r="PKC605" s="15" t="s">
        <v>1062</v>
      </c>
      <c r="PKD605" s="15" t="s">
        <v>1062</v>
      </c>
      <c r="PKE605" s="15" t="s">
        <v>1062</v>
      </c>
      <c r="PKF605" s="15" t="s">
        <v>1062</v>
      </c>
      <c r="PKG605" s="15" t="s">
        <v>1062</v>
      </c>
      <c r="PKH605" s="15" t="s">
        <v>1062</v>
      </c>
      <c r="PKI605" s="15" t="s">
        <v>1062</v>
      </c>
      <c r="PKJ605" s="15" t="s">
        <v>1062</v>
      </c>
      <c r="PKK605" s="15" t="s">
        <v>1062</v>
      </c>
      <c r="PKL605" s="15" t="s">
        <v>1062</v>
      </c>
      <c r="PKM605" s="15" t="s">
        <v>1062</v>
      </c>
      <c r="PKN605" s="15" t="s">
        <v>1062</v>
      </c>
      <c r="PKO605" s="15" t="s">
        <v>1062</v>
      </c>
      <c r="PKP605" s="15" t="s">
        <v>1062</v>
      </c>
      <c r="PKQ605" s="15" t="s">
        <v>1062</v>
      </c>
      <c r="PKR605" s="15" t="s">
        <v>1062</v>
      </c>
      <c r="PKS605" s="15" t="s">
        <v>1062</v>
      </c>
      <c r="PKT605" s="15" t="s">
        <v>1062</v>
      </c>
      <c r="PKU605" s="15" t="s">
        <v>1062</v>
      </c>
      <c r="PKV605" s="15" t="s">
        <v>1062</v>
      </c>
      <c r="PKW605" s="15" t="s">
        <v>1062</v>
      </c>
      <c r="PKX605" s="15" t="s">
        <v>1062</v>
      </c>
      <c r="PKY605" s="15" t="s">
        <v>1062</v>
      </c>
      <c r="PKZ605" s="15" t="s">
        <v>1062</v>
      </c>
      <c r="PLA605" s="15" t="s">
        <v>1062</v>
      </c>
      <c r="PLB605" s="15" t="s">
        <v>1062</v>
      </c>
      <c r="PLC605" s="15" t="s">
        <v>1062</v>
      </c>
      <c r="PLD605" s="15" t="s">
        <v>1062</v>
      </c>
      <c r="PLE605" s="15" t="s">
        <v>1062</v>
      </c>
      <c r="PLF605" s="15" t="s">
        <v>1062</v>
      </c>
      <c r="PLG605" s="15" t="s">
        <v>1062</v>
      </c>
      <c r="PLH605" s="15" t="s">
        <v>1062</v>
      </c>
      <c r="PLI605" s="15" t="s">
        <v>1062</v>
      </c>
      <c r="PLJ605" s="15" t="s">
        <v>1062</v>
      </c>
      <c r="PLK605" s="15" t="s">
        <v>1062</v>
      </c>
      <c r="PLL605" s="15" t="s">
        <v>1062</v>
      </c>
      <c r="PLM605" s="15" t="s">
        <v>1062</v>
      </c>
      <c r="PLN605" s="15" t="s">
        <v>1062</v>
      </c>
      <c r="PLO605" s="15" t="s">
        <v>1062</v>
      </c>
      <c r="PLP605" s="15" t="s">
        <v>1062</v>
      </c>
      <c r="PLQ605" s="15" t="s">
        <v>1062</v>
      </c>
      <c r="PLR605" s="15" t="s">
        <v>1062</v>
      </c>
      <c r="PLS605" s="15" t="s">
        <v>1062</v>
      </c>
      <c r="PLT605" s="15" t="s">
        <v>1062</v>
      </c>
      <c r="PLU605" s="15" t="s">
        <v>1062</v>
      </c>
      <c r="PLV605" s="15" t="s">
        <v>1062</v>
      </c>
      <c r="PLW605" s="15" t="s">
        <v>1062</v>
      </c>
      <c r="PLX605" s="15" t="s">
        <v>1062</v>
      </c>
      <c r="PLY605" s="15" t="s">
        <v>1062</v>
      </c>
      <c r="PLZ605" s="15" t="s">
        <v>1062</v>
      </c>
      <c r="PMA605" s="15" t="s">
        <v>1062</v>
      </c>
      <c r="PMB605" s="15" t="s">
        <v>1062</v>
      </c>
      <c r="PMC605" s="15" t="s">
        <v>1062</v>
      </c>
      <c r="PMD605" s="15" t="s">
        <v>1062</v>
      </c>
      <c r="PME605" s="15" t="s">
        <v>1062</v>
      </c>
      <c r="PMF605" s="15" t="s">
        <v>1062</v>
      </c>
      <c r="PMG605" s="15" t="s">
        <v>1062</v>
      </c>
      <c r="PMH605" s="15" t="s">
        <v>1062</v>
      </c>
      <c r="PMI605" s="15" t="s">
        <v>1062</v>
      </c>
      <c r="PMJ605" s="15" t="s">
        <v>1062</v>
      </c>
      <c r="PMK605" s="15" t="s">
        <v>1062</v>
      </c>
      <c r="PML605" s="15" t="s">
        <v>1062</v>
      </c>
      <c r="PMM605" s="15" t="s">
        <v>1062</v>
      </c>
      <c r="PMN605" s="15" t="s">
        <v>1062</v>
      </c>
      <c r="PMO605" s="15" t="s">
        <v>1062</v>
      </c>
      <c r="PMP605" s="15" t="s">
        <v>1062</v>
      </c>
      <c r="PMQ605" s="15" t="s">
        <v>1062</v>
      </c>
      <c r="PMR605" s="15" t="s">
        <v>1062</v>
      </c>
      <c r="PMS605" s="15" t="s">
        <v>1062</v>
      </c>
      <c r="PMT605" s="15" t="s">
        <v>1062</v>
      </c>
      <c r="PMU605" s="15" t="s">
        <v>1062</v>
      </c>
      <c r="PMV605" s="15" t="s">
        <v>1062</v>
      </c>
      <c r="PMW605" s="15" t="s">
        <v>1062</v>
      </c>
      <c r="PMX605" s="15" t="s">
        <v>1062</v>
      </c>
      <c r="PMY605" s="15" t="s">
        <v>1062</v>
      </c>
      <c r="PMZ605" s="15" t="s">
        <v>1062</v>
      </c>
      <c r="PNA605" s="15" t="s">
        <v>1062</v>
      </c>
      <c r="PNB605" s="15" t="s">
        <v>1062</v>
      </c>
      <c r="PNC605" s="15" t="s">
        <v>1062</v>
      </c>
      <c r="PND605" s="15" t="s">
        <v>1062</v>
      </c>
      <c r="PNE605" s="15" t="s">
        <v>1062</v>
      </c>
      <c r="PNF605" s="15" t="s">
        <v>1062</v>
      </c>
      <c r="PNG605" s="15" t="s">
        <v>1062</v>
      </c>
      <c r="PNH605" s="15" t="s">
        <v>1062</v>
      </c>
      <c r="PNI605" s="15" t="s">
        <v>1062</v>
      </c>
      <c r="PNJ605" s="15" t="s">
        <v>1062</v>
      </c>
      <c r="PNK605" s="15" t="s">
        <v>1062</v>
      </c>
      <c r="PNL605" s="15" t="s">
        <v>1062</v>
      </c>
      <c r="PNM605" s="15" t="s">
        <v>1062</v>
      </c>
      <c r="PNN605" s="15" t="s">
        <v>1062</v>
      </c>
      <c r="PNO605" s="15" t="s">
        <v>1062</v>
      </c>
      <c r="PNP605" s="15" t="s">
        <v>1062</v>
      </c>
      <c r="PNQ605" s="15" t="s">
        <v>1062</v>
      </c>
      <c r="PNR605" s="15" t="s">
        <v>1062</v>
      </c>
      <c r="PNS605" s="15" t="s">
        <v>1062</v>
      </c>
      <c r="PNT605" s="15" t="s">
        <v>1062</v>
      </c>
      <c r="PNU605" s="15" t="s">
        <v>1062</v>
      </c>
      <c r="PNV605" s="15" t="s">
        <v>1062</v>
      </c>
      <c r="PNW605" s="15" t="s">
        <v>1062</v>
      </c>
      <c r="PNX605" s="15" t="s">
        <v>1062</v>
      </c>
      <c r="PNY605" s="15" t="s">
        <v>1062</v>
      </c>
      <c r="PNZ605" s="15" t="s">
        <v>1062</v>
      </c>
      <c r="POA605" s="15" t="s">
        <v>1062</v>
      </c>
      <c r="POB605" s="15" t="s">
        <v>1062</v>
      </c>
      <c r="POC605" s="15" t="s">
        <v>1062</v>
      </c>
      <c r="POD605" s="15" t="s">
        <v>1062</v>
      </c>
      <c r="POE605" s="15" t="s">
        <v>1062</v>
      </c>
      <c r="POF605" s="15" t="s">
        <v>1062</v>
      </c>
      <c r="POG605" s="15" t="s">
        <v>1062</v>
      </c>
      <c r="POH605" s="15" t="s">
        <v>1062</v>
      </c>
      <c r="POI605" s="15" t="s">
        <v>1062</v>
      </c>
      <c r="POJ605" s="15" t="s">
        <v>1062</v>
      </c>
      <c r="POK605" s="15" t="s">
        <v>1062</v>
      </c>
      <c r="POL605" s="15" t="s">
        <v>1062</v>
      </c>
      <c r="POM605" s="15" t="s">
        <v>1062</v>
      </c>
      <c r="PON605" s="15" t="s">
        <v>1062</v>
      </c>
      <c r="POO605" s="15" t="s">
        <v>1062</v>
      </c>
      <c r="POP605" s="15" t="s">
        <v>1062</v>
      </c>
      <c r="POQ605" s="15" t="s">
        <v>1062</v>
      </c>
      <c r="POR605" s="15" t="s">
        <v>1062</v>
      </c>
      <c r="POS605" s="15" t="s">
        <v>1062</v>
      </c>
      <c r="POT605" s="15" t="s">
        <v>1062</v>
      </c>
      <c r="POU605" s="15" t="s">
        <v>1062</v>
      </c>
      <c r="POV605" s="15" t="s">
        <v>1062</v>
      </c>
      <c r="POW605" s="15" t="s">
        <v>1062</v>
      </c>
      <c r="POX605" s="15" t="s">
        <v>1062</v>
      </c>
      <c r="POY605" s="15" t="s">
        <v>1062</v>
      </c>
      <c r="POZ605" s="15" t="s">
        <v>1062</v>
      </c>
      <c r="PPA605" s="15" t="s">
        <v>1062</v>
      </c>
      <c r="PPB605" s="15" t="s">
        <v>1062</v>
      </c>
      <c r="PPC605" s="15" t="s">
        <v>1062</v>
      </c>
      <c r="PPD605" s="15" t="s">
        <v>1062</v>
      </c>
      <c r="PPE605" s="15" t="s">
        <v>1062</v>
      </c>
      <c r="PPF605" s="15" t="s">
        <v>1062</v>
      </c>
      <c r="PPG605" s="15" t="s">
        <v>1062</v>
      </c>
      <c r="PPH605" s="15" t="s">
        <v>1062</v>
      </c>
      <c r="PPI605" s="15" t="s">
        <v>1062</v>
      </c>
      <c r="PPJ605" s="15" t="s">
        <v>1062</v>
      </c>
      <c r="PPK605" s="15" t="s">
        <v>1062</v>
      </c>
      <c r="PPL605" s="15" t="s">
        <v>1062</v>
      </c>
      <c r="PPM605" s="15" t="s">
        <v>1062</v>
      </c>
      <c r="PPN605" s="15" t="s">
        <v>1062</v>
      </c>
      <c r="PPO605" s="15" t="s">
        <v>1062</v>
      </c>
      <c r="PPP605" s="15" t="s">
        <v>1062</v>
      </c>
      <c r="PPQ605" s="15" t="s">
        <v>1062</v>
      </c>
      <c r="PPR605" s="15" t="s">
        <v>1062</v>
      </c>
      <c r="PPS605" s="15" t="s">
        <v>1062</v>
      </c>
      <c r="PPT605" s="15" t="s">
        <v>1062</v>
      </c>
      <c r="PPU605" s="15" t="s">
        <v>1062</v>
      </c>
      <c r="PPV605" s="15" t="s">
        <v>1062</v>
      </c>
      <c r="PPW605" s="15" t="s">
        <v>1062</v>
      </c>
      <c r="PPX605" s="15" t="s">
        <v>1062</v>
      </c>
      <c r="PPY605" s="15" t="s">
        <v>1062</v>
      </c>
      <c r="PPZ605" s="15" t="s">
        <v>1062</v>
      </c>
      <c r="PQA605" s="15" t="s">
        <v>1062</v>
      </c>
      <c r="PQB605" s="15" t="s">
        <v>1062</v>
      </c>
      <c r="PQC605" s="15" t="s">
        <v>1062</v>
      </c>
      <c r="PQD605" s="15" t="s">
        <v>1062</v>
      </c>
      <c r="PQE605" s="15" t="s">
        <v>1062</v>
      </c>
      <c r="PQF605" s="15" t="s">
        <v>1062</v>
      </c>
      <c r="PQG605" s="15" t="s">
        <v>1062</v>
      </c>
      <c r="PQH605" s="15" t="s">
        <v>1062</v>
      </c>
      <c r="PQI605" s="15" t="s">
        <v>1062</v>
      </c>
      <c r="PQJ605" s="15" t="s">
        <v>1062</v>
      </c>
      <c r="PQK605" s="15" t="s">
        <v>1062</v>
      </c>
      <c r="PQL605" s="15" t="s">
        <v>1062</v>
      </c>
      <c r="PQM605" s="15" t="s">
        <v>1062</v>
      </c>
      <c r="PQN605" s="15" t="s">
        <v>1062</v>
      </c>
      <c r="PQO605" s="15" t="s">
        <v>1062</v>
      </c>
      <c r="PQP605" s="15" t="s">
        <v>1062</v>
      </c>
      <c r="PQQ605" s="15" t="s">
        <v>1062</v>
      </c>
      <c r="PQR605" s="15" t="s">
        <v>1062</v>
      </c>
      <c r="PQS605" s="15" t="s">
        <v>1062</v>
      </c>
      <c r="PQT605" s="15" t="s">
        <v>1062</v>
      </c>
      <c r="PQU605" s="15" t="s">
        <v>1062</v>
      </c>
      <c r="PQV605" s="15" t="s">
        <v>1062</v>
      </c>
      <c r="PQW605" s="15" t="s">
        <v>1062</v>
      </c>
      <c r="PQX605" s="15" t="s">
        <v>1062</v>
      </c>
      <c r="PQY605" s="15" t="s">
        <v>1062</v>
      </c>
      <c r="PQZ605" s="15" t="s">
        <v>1062</v>
      </c>
      <c r="PRA605" s="15" t="s">
        <v>1062</v>
      </c>
      <c r="PRB605" s="15" t="s">
        <v>1062</v>
      </c>
      <c r="PRC605" s="15" t="s">
        <v>1062</v>
      </c>
      <c r="PRD605" s="15" t="s">
        <v>1062</v>
      </c>
      <c r="PRE605" s="15" t="s">
        <v>1062</v>
      </c>
      <c r="PRF605" s="15" t="s">
        <v>1062</v>
      </c>
      <c r="PRG605" s="15" t="s">
        <v>1062</v>
      </c>
      <c r="PRH605" s="15" t="s">
        <v>1062</v>
      </c>
      <c r="PRI605" s="15" t="s">
        <v>1062</v>
      </c>
      <c r="PRJ605" s="15" t="s">
        <v>1062</v>
      </c>
      <c r="PRK605" s="15" t="s">
        <v>1062</v>
      </c>
      <c r="PRL605" s="15" t="s">
        <v>1062</v>
      </c>
      <c r="PRM605" s="15" t="s">
        <v>1062</v>
      </c>
      <c r="PRN605" s="15" t="s">
        <v>1062</v>
      </c>
      <c r="PRO605" s="15" t="s">
        <v>1062</v>
      </c>
      <c r="PRP605" s="15" t="s">
        <v>1062</v>
      </c>
      <c r="PRQ605" s="15" t="s">
        <v>1062</v>
      </c>
      <c r="PRR605" s="15" t="s">
        <v>1062</v>
      </c>
      <c r="PRS605" s="15" t="s">
        <v>1062</v>
      </c>
      <c r="PRT605" s="15" t="s">
        <v>1062</v>
      </c>
      <c r="PRU605" s="15" t="s">
        <v>1062</v>
      </c>
      <c r="PRV605" s="15" t="s">
        <v>1062</v>
      </c>
      <c r="PRW605" s="15" t="s">
        <v>1062</v>
      </c>
      <c r="PRX605" s="15" t="s">
        <v>1062</v>
      </c>
      <c r="PRY605" s="15" t="s">
        <v>1062</v>
      </c>
      <c r="PRZ605" s="15" t="s">
        <v>1062</v>
      </c>
      <c r="PSA605" s="15" t="s">
        <v>1062</v>
      </c>
      <c r="PSB605" s="15" t="s">
        <v>1062</v>
      </c>
      <c r="PSC605" s="15" t="s">
        <v>1062</v>
      </c>
      <c r="PSD605" s="15" t="s">
        <v>1062</v>
      </c>
      <c r="PSE605" s="15" t="s">
        <v>1062</v>
      </c>
      <c r="PSF605" s="15" t="s">
        <v>1062</v>
      </c>
      <c r="PSG605" s="15" t="s">
        <v>1062</v>
      </c>
      <c r="PSH605" s="15" t="s">
        <v>1062</v>
      </c>
      <c r="PSI605" s="15" t="s">
        <v>1062</v>
      </c>
      <c r="PSJ605" s="15" t="s">
        <v>1062</v>
      </c>
      <c r="PSK605" s="15" t="s">
        <v>1062</v>
      </c>
      <c r="PSL605" s="15" t="s">
        <v>1062</v>
      </c>
      <c r="PSM605" s="15" t="s">
        <v>1062</v>
      </c>
      <c r="PSN605" s="15" t="s">
        <v>1062</v>
      </c>
      <c r="PSO605" s="15" t="s">
        <v>1062</v>
      </c>
      <c r="PSP605" s="15" t="s">
        <v>1062</v>
      </c>
      <c r="PSQ605" s="15" t="s">
        <v>1062</v>
      </c>
      <c r="PSR605" s="15" t="s">
        <v>1062</v>
      </c>
      <c r="PSS605" s="15" t="s">
        <v>1062</v>
      </c>
      <c r="PST605" s="15" t="s">
        <v>1062</v>
      </c>
      <c r="PSU605" s="15" t="s">
        <v>1062</v>
      </c>
      <c r="PSV605" s="15" t="s">
        <v>1062</v>
      </c>
      <c r="PSW605" s="15" t="s">
        <v>1062</v>
      </c>
      <c r="PSX605" s="15" t="s">
        <v>1062</v>
      </c>
      <c r="PSY605" s="15" t="s">
        <v>1062</v>
      </c>
      <c r="PSZ605" s="15" t="s">
        <v>1062</v>
      </c>
      <c r="PTA605" s="15" t="s">
        <v>1062</v>
      </c>
      <c r="PTB605" s="15" t="s">
        <v>1062</v>
      </c>
      <c r="PTC605" s="15" t="s">
        <v>1062</v>
      </c>
      <c r="PTD605" s="15" t="s">
        <v>1062</v>
      </c>
      <c r="PTE605" s="15" t="s">
        <v>1062</v>
      </c>
      <c r="PTF605" s="15" t="s">
        <v>1062</v>
      </c>
      <c r="PTG605" s="15" t="s">
        <v>1062</v>
      </c>
      <c r="PTH605" s="15" t="s">
        <v>1062</v>
      </c>
      <c r="PTI605" s="15" t="s">
        <v>1062</v>
      </c>
      <c r="PTJ605" s="15" t="s">
        <v>1062</v>
      </c>
      <c r="PTK605" s="15" t="s">
        <v>1062</v>
      </c>
      <c r="PTL605" s="15" t="s">
        <v>1062</v>
      </c>
      <c r="PTM605" s="15" t="s">
        <v>1062</v>
      </c>
      <c r="PTN605" s="15" t="s">
        <v>1062</v>
      </c>
      <c r="PTO605" s="15" t="s">
        <v>1062</v>
      </c>
      <c r="PTP605" s="15" t="s">
        <v>1062</v>
      </c>
      <c r="PTQ605" s="15" t="s">
        <v>1062</v>
      </c>
      <c r="PTR605" s="15" t="s">
        <v>1062</v>
      </c>
      <c r="PTS605" s="15" t="s">
        <v>1062</v>
      </c>
      <c r="PTT605" s="15" t="s">
        <v>1062</v>
      </c>
      <c r="PTU605" s="15" t="s">
        <v>1062</v>
      </c>
      <c r="PTV605" s="15" t="s">
        <v>1062</v>
      </c>
      <c r="PTW605" s="15" t="s">
        <v>1062</v>
      </c>
      <c r="PTX605" s="15" t="s">
        <v>1062</v>
      </c>
      <c r="PTY605" s="15" t="s">
        <v>1062</v>
      </c>
      <c r="PTZ605" s="15" t="s">
        <v>1062</v>
      </c>
      <c r="PUA605" s="15" t="s">
        <v>1062</v>
      </c>
      <c r="PUB605" s="15" t="s">
        <v>1062</v>
      </c>
      <c r="PUC605" s="15" t="s">
        <v>1062</v>
      </c>
      <c r="PUD605" s="15" t="s">
        <v>1062</v>
      </c>
      <c r="PUE605" s="15" t="s">
        <v>1062</v>
      </c>
      <c r="PUF605" s="15" t="s">
        <v>1062</v>
      </c>
      <c r="PUG605" s="15" t="s">
        <v>1062</v>
      </c>
      <c r="PUH605" s="15" t="s">
        <v>1062</v>
      </c>
      <c r="PUI605" s="15" t="s">
        <v>1062</v>
      </c>
      <c r="PUJ605" s="15" t="s">
        <v>1062</v>
      </c>
      <c r="PUK605" s="15" t="s">
        <v>1062</v>
      </c>
      <c r="PUL605" s="15" t="s">
        <v>1062</v>
      </c>
      <c r="PUM605" s="15" t="s">
        <v>1062</v>
      </c>
      <c r="PUN605" s="15" t="s">
        <v>1062</v>
      </c>
      <c r="PUO605" s="15" t="s">
        <v>1062</v>
      </c>
      <c r="PUP605" s="15" t="s">
        <v>1062</v>
      </c>
      <c r="PUQ605" s="15" t="s">
        <v>1062</v>
      </c>
      <c r="PUR605" s="15" t="s">
        <v>1062</v>
      </c>
      <c r="PUS605" s="15" t="s">
        <v>1062</v>
      </c>
      <c r="PUT605" s="15" t="s">
        <v>1062</v>
      </c>
      <c r="PUU605" s="15" t="s">
        <v>1062</v>
      </c>
      <c r="PUV605" s="15" t="s">
        <v>1062</v>
      </c>
      <c r="PUW605" s="15" t="s">
        <v>1062</v>
      </c>
      <c r="PUX605" s="15" t="s">
        <v>1062</v>
      </c>
      <c r="PUY605" s="15" t="s">
        <v>1062</v>
      </c>
      <c r="PUZ605" s="15" t="s">
        <v>1062</v>
      </c>
      <c r="PVA605" s="15" t="s">
        <v>1062</v>
      </c>
      <c r="PVB605" s="15" t="s">
        <v>1062</v>
      </c>
      <c r="PVC605" s="15" t="s">
        <v>1062</v>
      </c>
      <c r="PVD605" s="15" t="s">
        <v>1062</v>
      </c>
      <c r="PVE605" s="15" t="s">
        <v>1062</v>
      </c>
      <c r="PVF605" s="15" t="s">
        <v>1062</v>
      </c>
      <c r="PVG605" s="15" t="s">
        <v>1062</v>
      </c>
      <c r="PVH605" s="15" t="s">
        <v>1062</v>
      </c>
      <c r="PVI605" s="15" t="s">
        <v>1062</v>
      </c>
      <c r="PVJ605" s="15" t="s">
        <v>1062</v>
      </c>
      <c r="PVK605" s="15" t="s">
        <v>1062</v>
      </c>
      <c r="PVL605" s="15" t="s">
        <v>1062</v>
      </c>
      <c r="PVM605" s="15" t="s">
        <v>1062</v>
      </c>
      <c r="PVN605" s="15" t="s">
        <v>1062</v>
      </c>
      <c r="PVO605" s="15" t="s">
        <v>1062</v>
      </c>
      <c r="PVP605" s="15" t="s">
        <v>1062</v>
      </c>
      <c r="PVQ605" s="15" t="s">
        <v>1062</v>
      </c>
      <c r="PVR605" s="15" t="s">
        <v>1062</v>
      </c>
      <c r="PVS605" s="15" t="s">
        <v>1062</v>
      </c>
      <c r="PVT605" s="15" t="s">
        <v>1062</v>
      </c>
      <c r="PVU605" s="15" t="s">
        <v>1062</v>
      </c>
      <c r="PVV605" s="15" t="s">
        <v>1062</v>
      </c>
      <c r="PVW605" s="15" t="s">
        <v>1062</v>
      </c>
      <c r="PVX605" s="15" t="s">
        <v>1062</v>
      </c>
      <c r="PVY605" s="15" t="s">
        <v>1062</v>
      </c>
      <c r="PVZ605" s="15" t="s">
        <v>1062</v>
      </c>
      <c r="PWA605" s="15" t="s">
        <v>1062</v>
      </c>
      <c r="PWB605" s="15" t="s">
        <v>1062</v>
      </c>
      <c r="PWC605" s="15" t="s">
        <v>1062</v>
      </c>
      <c r="PWD605" s="15" t="s">
        <v>1062</v>
      </c>
      <c r="PWE605" s="15" t="s">
        <v>1062</v>
      </c>
      <c r="PWF605" s="15" t="s">
        <v>1062</v>
      </c>
      <c r="PWG605" s="15" t="s">
        <v>1062</v>
      </c>
      <c r="PWH605" s="15" t="s">
        <v>1062</v>
      </c>
      <c r="PWI605" s="15" t="s">
        <v>1062</v>
      </c>
      <c r="PWJ605" s="15" t="s">
        <v>1062</v>
      </c>
      <c r="PWK605" s="15" t="s">
        <v>1062</v>
      </c>
      <c r="PWL605" s="15" t="s">
        <v>1062</v>
      </c>
      <c r="PWM605" s="15" t="s">
        <v>1062</v>
      </c>
      <c r="PWN605" s="15" t="s">
        <v>1062</v>
      </c>
      <c r="PWO605" s="15" t="s">
        <v>1062</v>
      </c>
      <c r="PWP605" s="15" t="s">
        <v>1062</v>
      </c>
      <c r="PWQ605" s="15" t="s">
        <v>1062</v>
      </c>
      <c r="PWR605" s="15" t="s">
        <v>1062</v>
      </c>
      <c r="PWS605" s="15" t="s">
        <v>1062</v>
      </c>
      <c r="PWT605" s="15" t="s">
        <v>1062</v>
      </c>
      <c r="PWU605" s="15" t="s">
        <v>1062</v>
      </c>
      <c r="PWV605" s="15" t="s">
        <v>1062</v>
      </c>
      <c r="PWW605" s="15" t="s">
        <v>1062</v>
      </c>
      <c r="PWX605" s="15" t="s">
        <v>1062</v>
      </c>
      <c r="PWY605" s="15" t="s">
        <v>1062</v>
      </c>
      <c r="PWZ605" s="15" t="s">
        <v>1062</v>
      </c>
      <c r="PXA605" s="15" t="s">
        <v>1062</v>
      </c>
      <c r="PXB605" s="15" t="s">
        <v>1062</v>
      </c>
      <c r="PXC605" s="15" t="s">
        <v>1062</v>
      </c>
      <c r="PXD605" s="15" t="s">
        <v>1062</v>
      </c>
      <c r="PXE605" s="15" t="s">
        <v>1062</v>
      </c>
      <c r="PXF605" s="15" t="s">
        <v>1062</v>
      </c>
      <c r="PXG605" s="15" t="s">
        <v>1062</v>
      </c>
      <c r="PXH605" s="15" t="s">
        <v>1062</v>
      </c>
      <c r="PXI605" s="15" t="s">
        <v>1062</v>
      </c>
      <c r="PXJ605" s="15" t="s">
        <v>1062</v>
      </c>
      <c r="PXK605" s="15" t="s">
        <v>1062</v>
      </c>
      <c r="PXL605" s="15" t="s">
        <v>1062</v>
      </c>
      <c r="PXM605" s="15" t="s">
        <v>1062</v>
      </c>
      <c r="PXN605" s="15" t="s">
        <v>1062</v>
      </c>
      <c r="PXO605" s="15" t="s">
        <v>1062</v>
      </c>
      <c r="PXP605" s="15" t="s">
        <v>1062</v>
      </c>
      <c r="PXQ605" s="15" t="s">
        <v>1062</v>
      </c>
      <c r="PXR605" s="15" t="s">
        <v>1062</v>
      </c>
      <c r="PXS605" s="15" t="s">
        <v>1062</v>
      </c>
      <c r="PXT605" s="15" t="s">
        <v>1062</v>
      </c>
      <c r="PXU605" s="15" t="s">
        <v>1062</v>
      </c>
      <c r="PXV605" s="15" t="s">
        <v>1062</v>
      </c>
      <c r="PXW605" s="15" t="s">
        <v>1062</v>
      </c>
      <c r="PXX605" s="15" t="s">
        <v>1062</v>
      </c>
      <c r="PXY605" s="15" t="s">
        <v>1062</v>
      </c>
      <c r="PXZ605" s="15" t="s">
        <v>1062</v>
      </c>
      <c r="PYA605" s="15" t="s">
        <v>1062</v>
      </c>
      <c r="PYB605" s="15" t="s">
        <v>1062</v>
      </c>
      <c r="PYC605" s="15" t="s">
        <v>1062</v>
      </c>
      <c r="PYD605" s="15" t="s">
        <v>1062</v>
      </c>
      <c r="PYE605" s="15" t="s">
        <v>1062</v>
      </c>
      <c r="PYF605" s="15" t="s">
        <v>1062</v>
      </c>
      <c r="PYG605" s="15" t="s">
        <v>1062</v>
      </c>
      <c r="PYH605" s="15" t="s">
        <v>1062</v>
      </c>
      <c r="PYI605" s="15" t="s">
        <v>1062</v>
      </c>
      <c r="PYJ605" s="15" t="s">
        <v>1062</v>
      </c>
      <c r="PYK605" s="15" t="s">
        <v>1062</v>
      </c>
      <c r="PYL605" s="15" t="s">
        <v>1062</v>
      </c>
      <c r="PYM605" s="15" t="s">
        <v>1062</v>
      </c>
      <c r="PYN605" s="15" t="s">
        <v>1062</v>
      </c>
      <c r="PYO605" s="15" t="s">
        <v>1062</v>
      </c>
      <c r="PYP605" s="15" t="s">
        <v>1062</v>
      </c>
      <c r="PYQ605" s="15" t="s">
        <v>1062</v>
      </c>
      <c r="PYR605" s="15" t="s">
        <v>1062</v>
      </c>
      <c r="PYS605" s="15" t="s">
        <v>1062</v>
      </c>
      <c r="PYT605" s="15" t="s">
        <v>1062</v>
      </c>
      <c r="PYU605" s="15" t="s">
        <v>1062</v>
      </c>
      <c r="PYV605" s="15" t="s">
        <v>1062</v>
      </c>
      <c r="PYW605" s="15" t="s">
        <v>1062</v>
      </c>
      <c r="PYX605" s="15" t="s">
        <v>1062</v>
      </c>
      <c r="PYY605" s="15" t="s">
        <v>1062</v>
      </c>
      <c r="PYZ605" s="15" t="s">
        <v>1062</v>
      </c>
      <c r="PZA605" s="15" t="s">
        <v>1062</v>
      </c>
      <c r="PZB605" s="15" t="s">
        <v>1062</v>
      </c>
      <c r="PZC605" s="15" t="s">
        <v>1062</v>
      </c>
      <c r="PZD605" s="15" t="s">
        <v>1062</v>
      </c>
      <c r="PZE605" s="15" t="s">
        <v>1062</v>
      </c>
      <c r="PZF605" s="15" t="s">
        <v>1062</v>
      </c>
      <c r="PZG605" s="15" t="s">
        <v>1062</v>
      </c>
      <c r="PZH605" s="15" t="s">
        <v>1062</v>
      </c>
      <c r="PZI605" s="15" t="s">
        <v>1062</v>
      </c>
      <c r="PZJ605" s="15" t="s">
        <v>1062</v>
      </c>
      <c r="PZK605" s="15" t="s">
        <v>1062</v>
      </c>
      <c r="PZL605" s="15" t="s">
        <v>1062</v>
      </c>
      <c r="PZM605" s="15" t="s">
        <v>1062</v>
      </c>
      <c r="PZN605" s="15" t="s">
        <v>1062</v>
      </c>
      <c r="PZO605" s="15" t="s">
        <v>1062</v>
      </c>
      <c r="PZP605" s="15" t="s">
        <v>1062</v>
      </c>
      <c r="PZQ605" s="15" t="s">
        <v>1062</v>
      </c>
      <c r="PZR605" s="15" t="s">
        <v>1062</v>
      </c>
      <c r="PZS605" s="15" t="s">
        <v>1062</v>
      </c>
      <c r="PZT605" s="15" t="s">
        <v>1062</v>
      </c>
      <c r="PZU605" s="15" t="s">
        <v>1062</v>
      </c>
      <c r="PZV605" s="15" t="s">
        <v>1062</v>
      </c>
      <c r="PZW605" s="15" t="s">
        <v>1062</v>
      </c>
      <c r="PZX605" s="15" t="s">
        <v>1062</v>
      </c>
      <c r="PZY605" s="15" t="s">
        <v>1062</v>
      </c>
      <c r="PZZ605" s="15" t="s">
        <v>1062</v>
      </c>
      <c r="QAA605" s="15" t="s">
        <v>1062</v>
      </c>
      <c r="QAB605" s="15" t="s">
        <v>1062</v>
      </c>
      <c r="QAC605" s="15" t="s">
        <v>1062</v>
      </c>
      <c r="QAD605" s="15" t="s">
        <v>1062</v>
      </c>
      <c r="QAE605" s="15" t="s">
        <v>1062</v>
      </c>
      <c r="QAF605" s="15" t="s">
        <v>1062</v>
      </c>
      <c r="QAG605" s="15" t="s">
        <v>1062</v>
      </c>
      <c r="QAH605" s="15" t="s">
        <v>1062</v>
      </c>
      <c r="QAI605" s="15" t="s">
        <v>1062</v>
      </c>
      <c r="QAJ605" s="15" t="s">
        <v>1062</v>
      </c>
      <c r="QAK605" s="15" t="s">
        <v>1062</v>
      </c>
      <c r="QAL605" s="15" t="s">
        <v>1062</v>
      </c>
      <c r="QAM605" s="15" t="s">
        <v>1062</v>
      </c>
      <c r="QAN605" s="15" t="s">
        <v>1062</v>
      </c>
      <c r="QAO605" s="15" t="s">
        <v>1062</v>
      </c>
      <c r="QAP605" s="15" t="s">
        <v>1062</v>
      </c>
      <c r="QAQ605" s="15" t="s">
        <v>1062</v>
      </c>
      <c r="QAR605" s="15" t="s">
        <v>1062</v>
      </c>
      <c r="QAS605" s="15" t="s">
        <v>1062</v>
      </c>
      <c r="QAT605" s="15" t="s">
        <v>1062</v>
      </c>
      <c r="QAU605" s="15" t="s">
        <v>1062</v>
      </c>
      <c r="QAV605" s="15" t="s">
        <v>1062</v>
      </c>
      <c r="QAW605" s="15" t="s">
        <v>1062</v>
      </c>
      <c r="QAX605" s="15" t="s">
        <v>1062</v>
      </c>
      <c r="QAY605" s="15" t="s">
        <v>1062</v>
      </c>
      <c r="QAZ605" s="15" t="s">
        <v>1062</v>
      </c>
      <c r="QBA605" s="15" t="s">
        <v>1062</v>
      </c>
      <c r="QBB605" s="15" t="s">
        <v>1062</v>
      </c>
      <c r="QBC605" s="15" t="s">
        <v>1062</v>
      </c>
      <c r="QBD605" s="15" t="s">
        <v>1062</v>
      </c>
      <c r="QBE605" s="15" t="s">
        <v>1062</v>
      </c>
      <c r="QBF605" s="15" t="s">
        <v>1062</v>
      </c>
      <c r="QBG605" s="15" t="s">
        <v>1062</v>
      </c>
      <c r="QBH605" s="15" t="s">
        <v>1062</v>
      </c>
      <c r="QBI605" s="15" t="s">
        <v>1062</v>
      </c>
      <c r="QBJ605" s="15" t="s">
        <v>1062</v>
      </c>
      <c r="QBK605" s="15" t="s">
        <v>1062</v>
      </c>
      <c r="QBL605" s="15" t="s">
        <v>1062</v>
      </c>
      <c r="QBM605" s="15" t="s">
        <v>1062</v>
      </c>
      <c r="QBN605" s="15" t="s">
        <v>1062</v>
      </c>
      <c r="QBO605" s="15" t="s">
        <v>1062</v>
      </c>
      <c r="QBP605" s="15" t="s">
        <v>1062</v>
      </c>
      <c r="QBQ605" s="15" t="s">
        <v>1062</v>
      </c>
      <c r="QBR605" s="15" t="s">
        <v>1062</v>
      </c>
      <c r="QBS605" s="15" t="s">
        <v>1062</v>
      </c>
      <c r="QBT605" s="15" t="s">
        <v>1062</v>
      </c>
      <c r="QBU605" s="15" t="s">
        <v>1062</v>
      </c>
      <c r="QBV605" s="15" t="s">
        <v>1062</v>
      </c>
      <c r="QBW605" s="15" t="s">
        <v>1062</v>
      </c>
      <c r="QBX605" s="15" t="s">
        <v>1062</v>
      </c>
      <c r="QBY605" s="15" t="s">
        <v>1062</v>
      </c>
      <c r="QBZ605" s="15" t="s">
        <v>1062</v>
      </c>
      <c r="QCA605" s="15" t="s">
        <v>1062</v>
      </c>
      <c r="QCB605" s="15" t="s">
        <v>1062</v>
      </c>
      <c r="QCC605" s="15" t="s">
        <v>1062</v>
      </c>
      <c r="QCD605" s="15" t="s">
        <v>1062</v>
      </c>
      <c r="QCE605" s="15" t="s">
        <v>1062</v>
      </c>
      <c r="QCF605" s="15" t="s">
        <v>1062</v>
      </c>
      <c r="QCG605" s="15" t="s">
        <v>1062</v>
      </c>
      <c r="QCH605" s="15" t="s">
        <v>1062</v>
      </c>
      <c r="QCI605" s="15" t="s">
        <v>1062</v>
      </c>
      <c r="QCJ605" s="15" t="s">
        <v>1062</v>
      </c>
      <c r="QCK605" s="15" t="s">
        <v>1062</v>
      </c>
      <c r="QCL605" s="15" t="s">
        <v>1062</v>
      </c>
      <c r="QCM605" s="15" t="s">
        <v>1062</v>
      </c>
      <c r="QCN605" s="15" t="s">
        <v>1062</v>
      </c>
      <c r="QCO605" s="15" t="s">
        <v>1062</v>
      </c>
      <c r="QCP605" s="15" t="s">
        <v>1062</v>
      </c>
      <c r="QCQ605" s="15" t="s">
        <v>1062</v>
      </c>
      <c r="QCR605" s="15" t="s">
        <v>1062</v>
      </c>
      <c r="QCS605" s="15" t="s">
        <v>1062</v>
      </c>
      <c r="QCT605" s="15" t="s">
        <v>1062</v>
      </c>
      <c r="QCU605" s="15" t="s">
        <v>1062</v>
      </c>
      <c r="QCV605" s="15" t="s">
        <v>1062</v>
      </c>
      <c r="QCW605" s="15" t="s">
        <v>1062</v>
      </c>
      <c r="QCX605" s="15" t="s">
        <v>1062</v>
      </c>
      <c r="QCY605" s="15" t="s">
        <v>1062</v>
      </c>
      <c r="QCZ605" s="15" t="s">
        <v>1062</v>
      </c>
      <c r="QDA605" s="15" t="s">
        <v>1062</v>
      </c>
      <c r="QDB605" s="15" t="s">
        <v>1062</v>
      </c>
      <c r="QDC605" s="15" t="s">
        <v>1062</v>
      </c>
      <c r="QDD605" s="15" t="s">
        <v>1062</v>
      </c>
      <c r="QDE605" s="15" t="s">
        <v>1062</v>
      </c>
      <c r="QDF605" s="15" t="s">
        <v>1062</v>
      </c>
      <c r="QDG605" s="15" t="s">
        <v>1062</v>
      </c>
      <c r="QDH605" s="15" t="s">
        <v>1062</v>
      </c>
      <c r="QDI605" s="15" t="s">
        <v>1062</v>
      </c>
      <c r="QDJ605" s="15" t="s">
        <v>1062</v>
      </c>
      <c r="QDK605" s="15" t="s">
        <v>1062</v>
      </c>
      <c r="QDL605" s="15" t="s">
        <v>1062</v>
      </c>
      <c r="QDM605" s="15" t="s">
        <v>1062</v>
      </c>
      <c r="QDN605" s="15" t="s">
        <v>1062</v>
      </c>
      <c r="QDO605" s="15" t="s">
        <v>1062</v>
      </c>
      <c r="QDP605" s="15" t="s">
        <v>1062</v>
      </c>
      <c r="QDQ605" s="15" t="s">
        <v>1062</v>
      </c>
      <c r="QDR605" s="15" t="s">
        <v>1062</v>
      </c>
      <c r="QDS605" s="15" t="s">
        <v>1062</v>
      </c>
      <c r="QDT605" s="15" t="s">
        <v>1062</v>
      </c>
      <c r="QDU605" s="15" t="s">
        <v>1062</v>
      </c>
      <c r="QDV605" s="15" t="s">
        <v>1062</v>
      </c>
      <c r="QDW605" s="15" t="s">
        <v>1062</v>
      </c>
      <c r="QDX605" s="15" t="s">
        <v>1062</v>
      </c>
      <c r="QDY605" s="15" t="s">
        <v>1062</v>
      </c>
      <c r="QDZ605" s="15" t="s">
        <v>1062</v>
      </c>
      <c r="QEA605" s="15" t="s">
        <v>1062</v>
      </c>
      <c r="QEB605" s="15" t="s">
        <v>1062</v>
      </c>
      <c r="QEC605" s="15" t="s">
        <v>1062</v>
      </c>
      <c r="QED605" s="15" t="s">
        <v>1062</v>
      </c>
      <c r="QEE605" s="15" t="s">
        <v>1062</v>
      </c>
      <c r="QEF605" s="15" t="s">
        <v>1062</v>
      </c>
      <c r="QEG605" s="15" t="s">
        <v>1062</v>
      </c>
      <c r="QEH605" s="15" t="s">
        <v>1062</v>
      </c>
      <c r="QEI605" s="15" t="s">
        <v>1062</v>
      </c>
      <c r="QEJ605" s="15" t="s">
        <v>1062</v>
      </c>
      <c r="QEK605" s="15" t="s">
        <v>1062</v>
      </c>
      <c r="QEL605" s="15" t="s">
        <v>1062</v>
      </c>
      <c r="QEM605" s="15" t="s">
        <v>1062</v>
      </c>
      <c r="QEN605" s="15" t="s">
        <v>1062</v>
      </c>
      <c r="QEO605" s="15" t="s">
        <v>1062</v>
      </c>
      <c r="QEP605" s="15" t="s">
        <v>1062</v>
      </c>
      <c r="QEQ605" s="15" t="s">
        <v>1062</v>
      </c>
      <c r="QER605" s="15" t="s">
        <v>1062</v>
      </c>
      <c r="QES605" s="15" t="s">
        <v>1062</v>
      </c>
      <c r="QET605" s="15" t="s">
        <v>1062</v>
      </c>
      <c r="QEU605" s="15" t="s">
        <v>1062</v>
      </c>
      <c r="QEV605" s="15" t="s">
        <v>1062</v>
      </c>
      <c r="QEW605" s="15" t="s">
        <v>1062</v>
      </c>
      <c r="QEX605" s="15" t="s">
        <v>1062</v>
      </c>
      <c r="QEY605" s="15" t="s">
        <v>1062</v>
      </c>
      <c r="QEZ605" s="15" t="s">
        <v>1062</v>
      </c>
      <c r="QFA605" s="15" t="s">
        <v>1062</v>
      </c>
      <c r="QFB605" s="15" t="s">
        <v>1062</v>
      </c>
      <c r="QFC605" s="15" t="s">
        <v>1062</v>
      </c>
      <c r="QFD605" s="15" t="s">
        <v>1062</v>
      </c>
      <c r="QFE605" s="15" t="s">
        <v>1062</v>
      </c>
      <c r="QFF605" s="15" t="s">
        <v>1062</v>
      </c>
      <c r="QFG605" s="15" t="s">
        <v>1062</v>
      </c>
      <c r="QFH605" s="15" t="s">
        <v>1062</v>
      </c>
      <c r="QFI605" s="15" t="s">
        <v>1062</v>
      </c>
      <c r="QFJ605" s="15" t="s">
        <v>1062</v>
      </c>
      <c r="QFK605" s="15" t="s">
        <v>1062</v>
      </c>
      <c r="QFL605" s="15" t="s">
        <v>1062</v>
      </c>
      <c r="QFM605" s="15" t="s">
        <v>1062</v>
      </c>
      <c r="QFN605" s="15" t="s">
        <v>1062</v>
      </c>
      <c r="QFO605" s="15" t="s">
        <v>1062</v>
      </c>
      <c r="QFP605" s="15" t="s">
        <v>1062</v>
      </c>
      <c r="QFQ605" s="15" t="s">
        <v>1062</v>
      </c>
      <c r="QFR605" s="15" t="s">
        <v>1062</v>
      </c>
      <c r="QFS605" s="15" t="s">
        <v>1062</v>
      </c>
      <c r="QFT605" s="15" t="s">
        <v>1062</v>
      </c>
      <c r="QFU605" s="15" t="s">
        <v>1062</v>
      </c>
      <c r="QFV605" s="15" t="s">
        <v>1062</v>
      </c>
      <c r="QFW605" s="15" t="s">
        <v>1062</v>
      </c>
      <c r="QFX605" s="15" t="s">
        <v>1062</v>
      </c>
      <c r="QFY605" s="15" t="s">
        <v>1062</v>
      </c>
      <c r="QFZ605" s="15" t="s">
        <v>1062</v>
      </c>
      <c r="QGA605" s="15" t="s">
        <v>1062</v>
      </c>
      <c r="QGB605" s="15" t="s">
        <v>1062</v>
      </c>
      <c r="QGC605" s="15" t="s">
        <v>1062</v>
      </c>
      <c r="QGD605" s="15" t="s">
        <v>1062</v>
      </c>
      <c r="QGE605" s="15" t="s">
        <v>1062</v>
      </c>
      <c r="QGF605" s="15" t="s">
        <v>1062</v>
      </c>
      <c r="QGG605" s="15" t="s">
        <v>1062</v>
      </c>
      <c r="QGH605" s="15" t="s">
        <v>1062</v>
      </c>
      <c r="QGI605" s="15" t="s">
        <v>1062</v>
      </c>
      <c r="QGJ605" s="15" t="s">
        <v>1062</v>
      </c>
      <c r="QGK605" s="15" t="s">
        <v>1062</v>
      </c>
      <c r="QGL605" s="15" t="s">
        <v>1062</v>
      </c>
      <c r="QGM605" s="15" t="s">
        <v>1062</v>
      </c>
      <c r="QGN605" s="15" t="s">
        <v>1062</v>
      </c>
      <c r="QGO605" s="15" t="s">
        <v>1062</v>
      </c>
      <c r="QGP605" s="15" t="s">
        <v>1062</v>
      </c>
      <c r="QGQ605" s="15" t="s">
        <v>1062</v>
      </c>
      <c r="QGR605" s="15" t="s">
        <v>1062</v>
      </c>
      <c r="QGS605" s="15" t="s">
        <v>1062</v>
      </c>
      <c r="QGT605" s="15" t="s">
        <v>1062</v>
      </c>
      <c r="QGU605" s="15" t="s">
        <v>1062</v>
      </c>
      <c r="QGV605" s="15" t="s">
        <v>1062</v>
      </c>
      <c r="QGW605" s="15" t="s">
        <v>1062</v>
      </c>
      <c r="QGX605" s="15" t="s">
        <v>1062</v>
      </c>
      <c r="QGY605" s="15" t="s">
        <v>1062</v>
      </c>
      <c r="QGZ605" s="15" t="s">
        <v>1062</v>
      </c>
      <c r="QHA605" s="15" t="s">
        <v>1062</v>
      </c>
      <c r="QHB605" s="15" t="s">
        <v>1062</v>
      </c>
      <c r="QHC605" s="15" t="s">
        <v>1062</v>
      </c>
      <c r="QHD605" s="15" t="s">
        <v>1062</v>
      </c>
      <c r="QHE605" s="15" t="s">
        <v>1062</v>
      </c>
      <c r="QHF605" s="15" t="s">
        <v>1062</v>
      </c>
      <c r="QHG605" s="15" t="s">
        <v>1062</v>
      </c>
      <c r="QHH605" s="15" t="s">
        <v>1062</v>
      </c>
      <c r="QHI605" s="15" t="s">
        <v>1062</v>
      </c>
      <c r="QHJ605" s="15" t="s">
        <v>1062</v>
      </c>
      <c r="QHK605" s="15" t="s">
        <v>1062</v>
      </c>
      <c r="QHL605" s="15" t="s">
        <v>1062</v>
      </c>
      <c r="QHM605" s="15" t="s">
        <v>1062</v>
      </c>
      <c r="QHN605" s="15" t="s">
        <v>1062</v>
      </c>
      <c r="QHO605" s="15" t="s">
        <v>1062</v>
      </c>
      <c r="QHP605" s="15" t="s">
        <v>1062</v>
      </c>
      <c r="QHQ605" s="15" t="s">
        <v>1062</v>
      </c>
      <c r="QHR605" s="15" t="s">
        <v>1062</v>
      </c>
      <c r="QHS605" s="15" t="s">
        <v>1062</v>
      </c>
      <c r="QHT605" s="15" t="s">
        <v>1062</v>
      </c>
      <c r="QHU605" s="15" t="s">
        <v>1062</v>
      </c>
      <c r="QHV605" s="15" t="s">
        <v>1062</v>
      </c>
      <c r="QHW605" s="15" t="s">
        <v>1062</v>
      </c>
      <c r="QHX605" s="15" t="s">
        <v>1062</v>
      </c>
      <c r="QHY605" s="15" t="s">
        <v>1062</v>
      </c>
      <c r="QHZ605" s="15" t="s">
        <v>1062</v>
      </c>
      <c r="QIA605" s="15" t="s">
        <v>1062</v>
      </c>
      <c r="QIB605" s="15" t="s">
        <v>1062</v>
      </c>
      <c r="QIC605" s="15" t="s">
        <v>1062</v>
      </c>
      <c r="QID605" s="15" t="s">
        <v>1062</v>
      </c>
      <c r="QIE605" s="15" t="s">
        <v>1062</v>
      </c>
      <c r="QIF605" s="15" t="s">
        <v>1062</v>
      </c>
      <c r="QIG605" s="15" t="s">
        <v>1062</v>
      </c>
      <c r="QIH605" s="15" t="s">
        <v>1062</v>
      </c>
      <c r="QII605" s="15" t="s">
        <v>1062</v>
      </c>
      <c r="QIJ605" s="15" t="s">
        <v>1062</v>
      </c>
      <c r="QIK605" s="15" t="s">
        <v>1062</v>
      </c>
      <c r="QIL605" s="15" t="s">
        <v>1062</v>
      </c>
      <c r="QIM605" s="15" t="s">
        <v>1062</v>
      </c>
      <c r="QIN605" s="15" t="s">
        <v>1062</v>
      </c>
      <c r="QIO605" s="15" t="s">
        <v>1062</v>
      </c>
      <c r="QIP605" s="15" t="s">
        <v>1062</v>
      </c>
      <c r="QIQ605" s="15" t="s">
        <v>1062</v>
      </c>
      <c r="QIR605" s="15" t="s">
        <v>1062</v>
      </c>
      <c r="QIS605" s="15" t="s">
        <v>1062</v>
      </c>
      <c r="QIT605" s="15" t="s">
        <v>1062</v>
      </c>
      <c r="QIU605" s="15" t="s">
        <v>1062</v>
      </c>
      <c r="QIV605" s="15" t="s">
        <v>1062</v>
      </c>
      <c r="QIW605" s="15" t="s">
        <v>1062</v>
      </c>
      <c r="QIX605" s="15" t="s">
        <v>1062</v>
      </c>
      <c r="QIY605" s="15" t="s">
        <v>1062</v>
      </c>
      <c r="QIZ605" s="15" t="s">
        <v>1062</v>
      </c>
      <c r="QJA605" s="15" t="s">
        <v>1062</v>
      </c>
      <c r="QJB605" s="15" t="s">
        <v>1062</v>
      </c>
      <c r="QJC605" s="15" t="s">
        <v>1062</v>
      </c>
      <c r="QJD605" s="15" t="s">
        <v>1062</v>
      </c>
      <c r="QJE605" s="15" t="s">
        <v>1062</v>
      </c>
      <c r="QJF605" s="15" t="s">
        <v>1062</v>
      </c>
      <c r="QJG605" s="15" t="s">
        <v>1062</v>
      </c>
      <c r="QJH605" s="15" t="s">
        <v>1062</v>
      </c>
      <c r="QJI605" s="15" t="s">
        <v>1062</v>
      </c>
      <c r="QJJ605" s="15" t="s">
        <v>1062</v>
      </c>
      <c r="QJK605" s="15" t="s">
        <v>1062</v>
      </c>
      <c r="QJL605" s="15" t="s">
        <v>1062</v>
      </c>
      <c r="QJM605" s="15" t="s">
        <v>1062</v>
      </c>
      <c r="QJN605" s="15" t="s">
        <v>1062</v>
      </c>
      <c r="QJO605" s="15" t="s">
        <v>1062</v>
      </c>
      <c r="QJP605" s="15" t="s">
        <v>1062</v>
      </c>
      <c r="QJQ605" s="15" t="s">
        <v>1062</v>
      </c>
      <c r="QJR605" s="15" t="s">
        <v>1062</v>
      </c>
      <c r="QJS605" s="15" t="s">
        <v>1062</v>
      </c>
      <c r="QJT605" s="15" t="s">
        <v>1062</v>
      </c>
      <c r="QJU605" s="15" t="s">
        <v>1062</v>
      </c>
      <c r="QJV605" s="15" t="s">
        <v>1062</v>
      </c>
      <c r="QJW605" s="15" t="s">
        <v>1062</v>
      </c>
      <c r="QJX605" s="15" t="s">
        <v>1062</v>
      </c>
      <c r="QJY605" s="15" t="s">
        <v>1062</v>
      </c>
      <c r="QJZ605" s="15" t="s">
        <v>1062</v>
      </c>
      <c r="QKA605" s="15" t="s">
        <v>1062</v>
      </c>
      <c r="QKB605" s="15" t="s">
        <v>1062</v>
      </c>
      <c r="QKC605" s="15" t="s">
        <v>1062</v>
      </c>
      <c r="QKD605" s="15" t="s">
        <v>1062</v>
      </c>
      <c r="QKE605" s="15" t="s">
        <v>1062</v>
      </c>
      <c r="QKF605" s="15" t="s">
        <v>1062</v>
      </c>
      <c r="QKG605" s="15" t="s">
        <v>1062</v>
      </c>
      <c r="QKH605" s="15" t="s">
        <v>1062</v>
      </c>
      <c r="QKI605" s="15" t="s">
        <v>1062</v>
      </c>
      <c r="QKJ605" s="15" t="s">
        <v>1062</v>
      </c>
      <c r="QKK605" s="15" t="s">
        <v>1062</v>
      </c>
      <c r="QKL605" s="15" t="s">
        <v>1062</v>
      </c>
      <c r="QKM605" s="15" t="s">
        <v>1062</v>
      </c>
      <c r="QKN605" s="15" t="s">
        <v>1062</v>
      </c>
      <c r="QKO605" s="15" t="s">
        <v>1062</v>
      </c>
      <c r="QKP605" s="15" t="s">
        <v>1062</v>
      </c>
      <c r="QKQ605" s="15" t="s">
        <v>1062</v>
      </c>
      <c r="QKR605" s="15" t="s">
        <v>1062</v>
      </c>
      <c r="QKS605" s="15" t="s">
        <v>1062</v>
      </c>
      <c r="QKT605" s="15" t="s">
        <v>1062</v>
      </c>
      <c r="QKU605" s="15" t="s">
        <v>1062</v>
      </c>
      <c r="QKV605" s="15" t="s">
        <v>1062</v>
      </c>
      <c r="QKW605" s="15" t="s">
        <v>1062</v>
      </c>
      <c r="QKX605" s="15" t="s">
        <v>1062</v>
      </c>
      <c r="QKY605" s="15" t="s">
        <v>1062</v>
      </c>
      <c r="QKZ605" s="15" t="s">
        <v>1062</v>
      </c>
      <c r="QLA605" s="15" t="s">
        <v>1062</v>
      </c>
      <c r="QLB605" s="15" t="s">
        <v>1062</v>
      </c>
      <c r="QLC605" s="15" t="s">
        <v>1062</v>
      </c>
      <c r="QLD605" s="15" t="s">
        <v>1062</v>
      </c>
      <c r="QLE605" s="15" t="s">
        <v>1062</v>
      </c>
      <c r="QLF605" s="15" t="s">
        <v>1062</v>
      </c>
      <c r="QLG605" s="15" t="s">
        <v>1062</v>
      </c>
      <c r="QLH605" s="15" t="s">
        <v>1062</v>
      </c>
      <c r="QLI605" s="15" t="s">
        <v>1062</v>
      </c>
      <c r="QLJ605" s="15" t="s">
        <v>1062</v>
      </c>
      <c r="QLK605" s="15" t="s">
        <v>1062</v>
      </c>
      <c r="QLL605" s="15" t="s">
        <v>1062</v>
      </c>
      <c r="QLM605" s="15" t="s">
        <v>1062</v>
      </c>
      <c r="QLN605" s="15" t="s">
        <v>1062</v>
      </c>
      <c r="QLO605" s="15" t="s">
        <v>1062</v>
      </c>
      <c r="QLP605" s="15" t="s">
        <v>1062</v>
      </c>
      <c r="QLQ605" s="15" t="s">
        <v>1062</v>
      </c>
      <c r="QLR605" s="15" t="s">
        <v>1062</v>
      </c>
      <c r="QLS605" s="15" t="s">
        <v>1062</v>
      </c>
      <c r="QLT605" s="15" t="s">
        <v>1062</v>
      </c>
      <c r="QLU605" s="15" t="s">
        <v>1062</v>
      </c>
      <c r="QLV605" s="15" t="s">
        <v>1062</v>
      </c>
      <c r="QLW605" s="15" t="s">
        <v>1062</v>
      </c>
      <c r="QLX605" s="15" t="s">
        <v>1062</v>
      </c>
      <c r="QLY605" s="15" t="s">
        <v>1062</v>
      </c>
      <c r="QLZ605" s="15" t="s">
        <v>1062</v>
      </c>
      <c r="QMA605" s="15" t="s">
        <v>1062</v>
      </c>
      <c r="QMB605" s="15" t="s">
        <v>1062</v>
      </c>
      <c r="QMC605" s="15" t="s">
        <v>1062</v>
      </c>
      <c r="QMD605" s="15" t="s">
        <v>1062</v>
      </c>
      <c r="QME605" s="15" t="s">
        <v>1062</v>
      </c>
      <c r="QMF605" s="15" t="s">
        <v>1062</v>
      </c>
      <c r="QMG605" s="15" t="s">
        <v>1062</v>
      </c>
      <c r="QMH605" s="15" t="s">
        <v>1062</v>
      </c>
      <c r="QMI605" s="15" t="s">
        <v>1062</v>
      </c>
      <c r="QMJ605" s="15" t="s">
        <v>1062</v>
      </c>
      <c r="QMK605" s="15" t="s">
        <v>1062</v>
      </c>
      <c r="QML605" s="15" t="s">
        <v>1062</v>
      </c>
      <c r="QMM605" s="15" t="s">
        <v>1062</v>
      </c>
      <c r="QMN605" s="15" t="s">
        <v>1062</v>
      </c>
      <c r="QMO605" s="15" t="s">
        <v>1062</v>
      </c>
      <c r="QMP605" s="15" t="s">
        <v>1062</v>
      </c>
      <c r="QMQ605" s="15" t="s">
        <v>1062</v>
      </c>
      <c r="QMR605" s="15" t="s">
        <v>1062</v>
      </c>
      <c r="QMS605" s="15" t="s">
        <v>1062</v>
      </c>
      <c r="QMT605" s="15" t="s">
        <v>1062</v>
      </c>
      <c r="QMU605" s="15" t="s">
        <v>1062</v>
      </c>
      <c r="QMV605" s="15" t="s">
        <v>1062</v>
      </c>
      <c r="QMW605" s="15" t="s">
        <v>1062</v>
      </c>
      <c r="QMX605" s="15" t="s">
        <v>1062</v>
      </c>
      <c r="QMY605" s="15" t="s">
        <v>1062</v>
      </c>
      <c r="QMZ605" s="15" t="s">
        <v>1062</v>
      </c>
      <c r="QNA605" s="15" t="s">
        <v>1062</v>
      </c>
      <c r="QNB605" s="15" t="s">
        <v>1062</v>
      </c>
      <c r="QNC605" s="15" t="s">
        <v>1062</v>
      </c>
      <c r="QND605" s="15" t="s">
        <v>1062</v>
      </c>
      <c r="QNE605" s="15" t="s">
        <v>1062</v>
      </c>
      <c r="QNF605" s="15" t="s">
        <v>1062</v>
      </c>
      <c r="QNG605" s="15" t="s">
        <v>1062</v>
      </c>
      <c r="QNH605" s="15" t="s">
        <v>1062</v>
      </c>
      <c r="QNI605" s="15" t="s">
        <v>1062</v>
      </c>
      <c r="QNJ605" s="15" t="s">
        <v>1062</v>
      </c>
      <c r="QNK605" s="15" t="s">
        <v>1062</v>
      </c>
      <c r="QNL605" s="15" t="s">
        <v>1062</v>
      </c>
      <c r="QNM605" s="15" t="s">
        <v>1062</v>
      </c>
      <c r="QNN605" s="15" t="s">
        <v>1062</v>
      </c>
      <c r="QNO605" s="15" t="s">
        <v>1062</v>
      </c>
      <c r="QNP605" s="15" t="s">
        <v>1062</v>
      </c>
      <c r="QNQ605" s="15" t="s">
        <v>1062</v>
      </c>
      <c r="QNR605" s="15" t="s">
        <v>1062</v>
      </c>
      <c r="QNS605" s="15" t="s">
        <v>1062</v>
      </c>
      <c r="QNT605" s="15" t="s">
        <v>1062</v>
      </c>
      <c r="QNU605" s="15" t="s">
        <v>1062</v>
      </c>
      <c r="QNV605" s="15" t="s">
        <v>1062</v>
      </c>
      <c r="QNW605" s="15" t="s">
        <v>1062</v>
      </c>
      <c r="QNX605" s="15" t="s">
        <v>1062</v>
      </c>
      <c r="QNY605" s="15" t="s">
        <v>1062</v>
      </c>
      <c r="QNZ605" s="15" t="s">
        <v>1062</v>
      </c>
      <c r="QOA605" s="15" t="s">
        <v>1062</v>
      </c>
      <c r="QOB605" s="15" t="s">
        <v>1062</v>
      </c>
      <c r="QOC605" s="15" t="s">
        <v>1062</v>
      </c>
      <c r="QOD605" s="15" t="s">
        <v>1062</v>
      </c>
      <c r="QOE605" s="15" t="s">
        <v>1062</v>
      </c>
      <c r="QOF605" s="15" t="s">
        <v>1062</v>
      </c>
      <c r="QOG605" s="15" t="s">
        <v>1062</v>
      </c>
      <c r="QOH605" s="15" t="s">
        <v>1062</v>
      </c>
      <c r="QOI605" s="15" t="s">
        <v>1062</v>
      </c>
      <c r="QOJ605" s="15" t="s">
        <v>1062</v>
      </c>
      <c r="QOK605" s="15" t="s">
        <v>1062</v>
      </c>
      <c r="QOL605" s="15" t="s">
        <v>1062</v>
      </c>
      <c r="QOM605" s="15" t="s">
        <v>1062</v>
      </c>
      <c r="QON605" s="15" t="s">
        <v>1062</v>
      </c>
      <c r="QOO605" s="15" t="s">
        <v>1062</v>
      </c>
      <c r="QOP605" s="15" t="s">
        <v>1062</v>
      </c>
      <c r="QOQ605" s="15" t="s">
        <v>1062</v>
      </c>
      <c r="QOR605" s="15" t="s">
        <v>1062</v>
      </c>
      <c r="QOS605" s="15" t="s">
        <v>1062</v>
      </c>
      <c r="QOT605" s="15" t="s">
        <v>1062</v>
      </c>
      <c r="QOU605" s="15" t="s">
        <v>1062</v>
      </c>
      <c r="QOV605" s="15" t="s">
        <v>1062</v>
      </c>
      <c r="QOW605" s="15" t="s">
        <v>1062</v>
      </c>
      <c r="QOX605" s="15" t="s">
        <v>1062</v>
      </c>
      <c r="QOY605" s="15" t="s">
        <v>1062</v>
      </c>
      <c r="QOZ605" s="15" t="s">
        <v>1062</v>
      </c>
      <c r="QPA605" s="15" t="s">
        <v>1062</v>
      </c>
      <c r="QPB605" s="15" t="s">
        <v>1062</v>
      </c>
      <c r="QPC605" s="15" t="s">
        <v>1062</v>
      </c>
      <c r="QPD605" s="15" t="s">
        <v>1062</v>
      </c>
      <c r="QPE605" s="15" t="s">
        <v>1062</v>
      </c>
      <c r="QPF605" s="15" t="s">
        <v>1062</v>
      </c>
      <c r="QPG605" s="15" t="s">
        <v>1062</v>
      </c>
      <c r="QPH605" s="15" t="s">
        <v>1062</v>
      </c>
      <c r="QPI605" s="15" t="s">
        <v>1062</v>
      </c>
      <c r="QPJ605" s="15" t="s">
        <v>1062</v>
      </c>
      <c r="QPK605" s="15" t="s">
        <v>1062</v>
      </c>
      <c r="QPL605" s="15" t="s">
        <v>1062</v>
      </c>
      <c r="QPM605" s="15" t="s">
        <v>1062</v>
      </c>
      <c r="QPN605" s="15" t="s">
        <v>1062</v>
      </c>
      <c r="QPO605" s="15" t="s">
        <v>1062</v>
      </c>
      <c r="QPP605" s="15" t="s">
        <v>1062</v>
      </c>
      <c r="QPQ605" s="15" t="s">
        <v>1062</v>
      </c>
      <c r="QPR605" s="15" t="s">
        <v>1062</v>
      </c>
      <c r="QPS605" s="15" t="s">
        <v>1062</v>
      </c>
      <c r="QPT605" s="15" t="s">
        <v>1062</v>
      </c>
      <c r="QPU605" s="15" t="s">
        <v>1062</v>
      </c>
      <c r="QPV605" s="15" t="s">
        <v>1062</v>
      </c>
      <c r="QPW605" s="15" t="s">
        <v>1062</v>
      </c>
      <c r="QPX605" s="15" t="s">
        <v>1062</v>
      </c>
      <c r="QPY605" s="15" t="s">
        <v>1062</v>
      </c>
      <c r="QPZ605" s="15" t="s">
        <v>1062</v>
      </c>
      <c r="QQA605" s="15" t="s">
        <v>1062</v>
      </c>
      <c r="QQB605" s="15" t="s">
        <v>1062</v>
      </c>
      <c r="QQC605" s="15" t="s">
        <v>1062</v>
      </c>
      <c r="QQD605" s="15" t="s">
        <v>1062</v>
      </c>
      <c r="QQE605" s="15" t="s">
        <v>1062</v>
      </c>
      <c r="QQF605" s="15" t="s">
        <v>1062</v>
      </c>
      <c r="QQG605" s="15" t="s">
        <v>1062</v>
      </c>
      <c r="QQH605" s="15" t="s">
        <v>1062</v>
      </c>
      <c r="QQI605" s="15" t="s">
        <v>1062</v>
      </c>
      <c r="QQJ605" s="15" t="s">
        <v>1062</v>
      </c>
      <c r="QQK605" s="15" t="s">
        <v>1062</v>
      </c>
      <c r="QQL605" s="15" t="s">
        <v>1062</v>
      </c>
      <c r="QQM605" s="15" t="s">
        <v>1062</v>
      </c>
      <c r="QQN605" s="15" t="s">
        <v>1062</v>
      </c>
      <c r="QQO605" s="15" t="s">
        <v>1062</v>
      </c>
      <c r="QQP605" s="15" t="s">
        <v>1062</v>
      </c>
      <c r="QQQ605" s="15" t="s">
        <v>1062</v>
      </c>
      <c r="QQR605" s="15" t="s">
        <v>1062</v>
      </c>
      <c r="QQS605" s="15" t="s">
        <v>1062</v>
      </c>
      <c r="QQT605" s="15" t="s">
        <v>1062</v>
      </c>
      <c r="QQU605" s="15" t="s">
        <v>1062</v>
      </c>
      <c r="QQV605" s="15" t="s">
        <v>1062</v>
      </c>
      <c r="QQW605" s="15" t="s">
        <v>1062</v>
      </c>
      <c r="QQX605" s="15" t="s">
        <v>1062</v>
      </c>
      <c r="QQY605" s="15" t="s">
        <v>1062</v>
      </c>
      <c r="QQZ605" s="15" t="s">
        <v>1062</v>
      </c>
      <c r="QRA605" s="15" t="s">
        <v>1062</v>
      </c>
      <c r="QRB605" s="15" t="s">
        <v>1062</v>
      </c>
      <c r="QRC605" s="15" t="s">
        <v>1062</v>
      </c>
      <c r="QRD605" s="15" t="s">
        <v>1062</v>
      </c>
      <c r="QRE605" s="15" t="s">
        <v>1062</v>
      </c>
      <c r="QRF605" s="15" t="s">
        <v>1062</v>
      </c>
      <c r="QRG605" s="15" t="s">
        <v>1062</v>
      </c>
      <c r="QRH605" s="15" t="s">
        <v>1062</v>
      </c>
      <c r="QRI605" s="15" t="s">
        <v>1062</v>
      </c>
      <c r="QRJ605" s="15" t="s">
        <v>1062</v>
      </c>
      <c r="QRK605" s="15" t="s">
        <v>1062</v>
      </c>
      <c r="QRL605" s="15" t="s">
        <v>1062</v>
      </c>
      <c r="QRM605" s="15" t="s">
        <v>1062</v>
      </c>
      <c r="QRN605" s="15" t="s">
        <v>1062</v>
      </c>
      <c r="QRO605" s="15" t="s">
        <v>1062</v>
      </c>
      <c r="QRP605" s="15" t="s">
        <v>1062</v>
      </c>
      <c r="QRQ605" s="15" t="s">
        <v>1062</v>
      </c>
      <c r="QRR605" s="15" t="s">
        <v>1062</v>
      </c>
      <c r="QRS605" s="15" t="s">
        <v>1062</v>
      </c>
      <c r="QRT605" s="15" t="s">
        <v>1062</v>
      </c>
      <c r="QRU605" s="15" t="s">
        <v>1062</v>
      </c>
      <c r="QRV605" s="15" t="s">
        <v>1062</v>
      </c>
      <c r="QRW605" s="15" t="s">
        <v>1062</v>
      </c>
      <c r="QRX605" s="15" t="s">
        <v>1062</v>
      </c>
      <c r="QRY605" s="15" t="s">
        <v>1062</v>
      </c>
      <c r="QRZ605" s="15" t="s">
        <v>1062</v>
      </c>
      <c r="QSA605" s="15" t="s">
        <v>1062</v>
      </c>
      <c r="QSB605" s="15" t="s">
        <v>1062</v>
      </c>
      <c r="QSC605" s="15" t="s">
        <v>1062</v>
      </c>
      <c r="QSD605" s="15" t="s">
        <v>1062</v>
      </c>
      <c r="QSE605" s="15" t="s">
        <v>1062</v>
      </c>
      <c r="QSF605" s="15" t="s">
        <v>1062</v>
      </c>
      <c r="QSG605" s="15" t="s">
        <v>1062</v>
      </c>
      <c r="QSH605" s="15" t="s">
        <v>1062</v>
      </c>
      <c r="QSI605" s="15" t="s">
        <v>1062</v>
      </c>
      <c r="QSJ605" s="15" t="s">
        <v>1062</v>
      </c>
      <c r="QSK605" s="15" t="s">
        <v>1062</v>
      </c>
      <c r="QSL605" s="15" t="s">
        <v>1062</v>
      </c>
      <c r="QSM605" s="15" t="s">
        <v>1062</v>
      </c>
      <c r="QSN605" s="15" t="s">
        <v>1062</v>
      </c>
      <c r="QSO605" s="15" t="s">
        <v>1062</v>
      </c>
      <c r="QSP605" s="15" t="s">
        <v>1062</v>
      </c>
      <c r="QSQ605" s="15" t="s">
        <v>1062</v>
      </c>
      <c r="QSR605" s="15" t="s">
        <v>1062</v>
      </c>
      <c r="QSS605" s="15" t="s">
        <v>1062</v>
      </c>
      <c r="QST605" s="15" t="s">
        <v>1062</v>
      </c>
      <c r="QSU605" s="15" t="s">
        <v>1062</v>
      </c>
      <c r="QSV605" s="15" t="s">
        <v>1062</v>
      </c>
      <c r="QSW605" s="15" t="s">
        <v>1062</v>
      </c>
      <c r="QSX605" s="15" t="s">
        <v>1062</v>
      </c>
      <c r="QSY605" s="15" t="s">
        <v>1062</v>
      </c>
      <c r="QSZ605" s="15" t="s">
        <v>1062</v>
      </c>
      <c r="QTA605" s="15" t="s">
        <v>1062</v>
      </c>
      <c r="QTB605" s="15" t="s">
        <v>1062</v>
      </c>
      <c r="QTC605" s="15" t="s">
        <v>1062</v>
      </c>
      <c r="QTD605" s="15" t="s">
        <v>1062</v>
      </c>
      <c r="QTE605" s="15" t="s">
        <v>1062</v>
      </c>
      <c r="QTF605" s="15" t="s">
        <v>1062</v>
      </c>
      <c r="QTG605" s="15" t="s">
        <v>1062</v>
      </c>
      <c r="QTH605" s="15" t="s">
        <v>1062</v>
      </c>
      <c r="QTI605" s="15" t="s">
        <v>1062</v>
      </c>
      <c r="QTJ605" s="15" t="s">
        <v>1062</v>
      </c>
      <c r="QTK605" s="15" t="s">
        <v>1062</v>
      </c>
      <c r="QTL605" s="15" t="s">
        <v>1062</v>
      </c>
      <c r="QTM605" s="15" t="s">
        <v>1062</v>
      </c>
      <c r="QTN605" s="15" t="s">
        <v>1062</v>
      </c>
      <c r="QTO605" s="15" t="s">
        <v>1062</v>
      </c>
      <c r="QTP605" s="15" t="s">
        <v>1062</v>
      </c>
      <c r="QTQ605" s="15" t="s">
        <v>1062</v>
      </c>
      <c r="QTR605" s="15" t="s">
        <v>1062</v>
      </c>
      <c r="QTS605" s="15" t="s">
        <v>1062</v>
      </c>
      <c r="QTT605" s="15" t="s">
        <v>1062</v>
      </c>
      <c r="QTU605" s="15" t="s">
        <v>1062</v>
      </c>
      <c r="QTV605" s="15" t="s">
        <v>1062</v>
      </c>
      <c r="QTW605" s="15" t="s">
        <v>1062</v>
      </c>
      <c r="QTX605" s="15" t="s">
        <v>1062</v>
      </c>
      <c r="QTY605" s="15" t="s">
        <v>1062</v>
      </c>
      <c r="QTZ605" s="15" t="s">
        <v>1062</v>
      </c>
      <c r="QUA605" s="15" t="s">
        <v>1062</v>
      </c>
      <c r="QUB605" s="15" t="s">
        <v>1062</v>
      </c>
      <c r="QUC605" s="15" t="s">
        <v>1062</v>
      </c>
      <c r="QUD605" s="15" t="s">
        <v>1062</v>
      </c>
      <c r="QUE605" s="15" t="s">
        <v>1062</v>
      </c>
      <c r="QUF605" s="15" t="s">
        <v>1062</v>
      </c>
      <c r="QUG605" s="15" t="s">
        <v>1062</v>
      </c>
      <c r="QUH605" s="15" t="s">
        <v>1062</v>
      </c>
      <c r="QUI605" s="15" t="s">
        <v>1062</v>
      </c>
      <c r="QUJ605" s="15" t="s">
        <v>1062</v>
      </c>
      <c r="QUK605" s="15" t="s">
        <v>1062</v>
      </c>
      <c r="QUL605" s="15" t="s">
        <v>1062</v>
      </c>
      <c r="QUM605" s="15" t="s">
        <v>1062</v>
      </c>
      <c r="QUN605" s="15" t="s">
        <v>1062</v>
      </c>
      <c r="QUO605" s="15" t="s">
        <v>1062</v>
      </c>
      <c r="QUP605" s="15" t="s">
        <v>1062</v>
      </c>
      <c r="QUQ605" s="15" t="s">
        <v>1062</v>
      </c>
      <c r="QUR605" s="15" t="s">
        <v>1062</v>
      </c>
      <c r="QUS605" s="15" t="s">
        <v>1062</v>
      </c>
      <c r="QUT605" s="15" t="s">
        <v>1062</v>
      </c>
      <c r="QUU605" s="15" t="s">
        <v>1062</v>
      </c>
      <c r="QUV605" s="15" t="s">
        <v>1062</v>
      </c>
      <c r="QUW605" s="15" t="s">
        <v>1062</v>
      </c>
      <c r="QUX605" s="15" t="s">
        <v>1062</v>
      </c>
      <c r="QUY605" s="15" t="s">
        <v>1062</v>
      </c>
      <c r="QUZ605" s="15" t="s">
        <v>1062</v>
      </c>
      <c r="QVA605" s="15" t="s">
        <v>1062</v>
      </c>
      <c r="QVB605" s="15" t="s">
        <v>1062</v>
      </c>
      <c r="QVC605" s="15" t="s">
        <v>1062</v>
      </c>
      <c r="QVD605" s="15" t="s">
        <v>1062</v>
      </c>
      <c r="QVE605" s="15" t="s">
        <v>1062</v>
      </c>
      <c r="QVF605" s="15" t="s">
        <v>1062</v>
      </c>
      <c r="QVG605" s="15" t="s">
        <v>1062</v>
      </c>
      <c r="QVH605" s="15" t="s">
        <v>1062</v>
      </c>
      <c r="QVI605" s="15" t="s">
        <v>1062</v>
      </c>
      <c r="QVJ605" s="15" t="s">
        <v>1062</v>
      </c>
      <c r="QVK605" s="15" t="s">
        <v>1062</v>
      </c>
      <c r="QVL605" s="15" t="s">
        <v>1062</v>
      </c>
      <c r="QVM605" s="15" t="s">
        <v>1062</v>
      </c>
      <c r="QVN605" s="15" t="s">
        <v>1062</v>
      </c>
      <c r="QVO605" s="15" t="s">
        <v>1062</v>
      </c>
      <c r="QVP605" s="15" t="s">
        <v>1062</v>
      </c>
      <c r="QVQ605" s="15" t="s">
        <v>1062</v>
      </c>
      <c r="QVR605" s="15" t="s">
        <v>1062</v>
      </c>
      <c r="QVS605" s="15" t="s">
        <v>1062</v>
      </c>
      <c r="QVT605" s="15" t="s">
        <v>1062</v>
      </c>
      <c r="QVU605" s="15" t="s">
        <v>1062</v>
      </c>
      <c r="QVV605" s="15" t="s">
        <v>1062</v>
      </c>
      <c r="QVW605" s="15" t="s">
        <v>1062</v>
      </c>
      <c r="QVX605" s="15" t="s">
        <v>1062</v>
      </c>
      <c r="QVY605" s="15" t="s">
        <v>1062</v>
      </c>
      <c r="QVZ605" s="15" t="s">
        <v>1062</v>
      </c>
      <c r="QWA605" s="15" t="s">
        <v>1062</v>
      </c>
      <c r="QWB605" s="15" t="s">
        <v>1062</v>
      </c>
      <c r="QWC605" s="15" t="s">
        <v>1062</v>
      </c>
      <c r="QWD605" s="15" t="s">
        <v>1062</v>
      </c>
      <c r="QWE605" s="15" t="s">
        <v>1062</v>
      </c>
      <c r="QWF605" s="15" t="s">
        <v>1062</v>
      </c>
      <c r="QWG605" s="15" t="s">
        <v>1062</v>
      </c>
      <c r="QWH605" s="15" t="s">
        <v>1062</v>
      </c>
      <c r="QWI605" s="15" t="s">
        <v>1062</v>
      </c>
      <c r="QWJ605" s="15" t="s">
        <v>1062</v>
      </c>
      <c r="QWK605" s="15" t="s">
        <v>1062</v>
      </c>
      <c r="QWL605" s="15" t="s">
        <v>1062</v>
      </c>
      <c r="QWM605" s="15" t="s">
        <v>1062</v>
      </c>
      <c r="QWN605" s="15" t="s">
        <v>1062</v>
      </c>
      <c r="QWO605" s="15" t="s">
        <v>1062</v>
      </c>
      <c r="QWP605" s="15" t="s">
        <v>1062</v>
      </c>
      <c r="QWQ605" s="15" t="s">
        <v>1062</v>
      </c>
      <c r="QWR605" s="15" t="s">
        <v>1062</v>
      </c>
      <c r="QWS605" s="15" t="s">
        <v>1062</v>
      </c>
      <c r="QWT605" s="15" t="s">
        <v>1062</v>
      </c>
      <c r="QWU605" s="15" t="s">
        <v>1062</v>
      </c>
      <c r="QWV605" s="15" t="s">
        <v>1062</v>
      </c>
      <c r="QWW605" s="15" t="s">
        <v>1062</v>
      </c>
      <c r="QWX605" s="15" t="s">
        <v>1062</v>
      </c>
      <c r="QWY605" s="15" t="s">
        <v>1062</v>
      </c>
      <c r="QWZ605" s="15" t="s">
        <v>1062</v>
      </c>
      <c r="QXA605" s="15" t="s">
        <v>1062</v>
      </c>
      <c r="QXB605" s="15" t="s">
        <v>1062</v>
      </c>
      <c r="QXC605" s="15" t="s">
        <v>1062</v>
      </c>
      <c r="QXD605" s="15" t="s">
        <v>1062</v>
      </c>
      <c r="QXE605" s="15" t="s">
        <v>1062</v>
      </c>
      <c r="QXF605" s="15" t="s">
        <v>1062</v>
      </c>
      <c r="QXG605" s="15" t="s">
        <v>1062</v>
      </c>
      <c r="QXH605" s="15" t="s">
        <v>1062</v>
      </c>
      <c r="QXI605" s="15" t="s">
        <v>1062</v>
      </c>
      <c r="QXJ605" s="15" t="s">
        <v>1062</v>
      </c>
      <c r="QXK605" s="15" t="s">
        <v>1062</v>
      </c>
      <c r="QXL605" s="15" t="s">
        <v>1062</v>
      </c>
      <c r="QXM605" s="15" t="s">
        <v>1062</v>
      </c>
      <c r="QXN605" s="15" t="s">
        <v>1062</v>
      </c>
      <c r="QXO605" s="15" t="s">
        <v>1062</v>
      </c>
      <c r="QXP605" s="15" t="s">
        <v>1062</v>
      </c>
      <c r="QXQ605" s="15" t="s">
        <v>1062</v>
      </c>
      <c r="QXR605" s="15" t="s">
        <v>1062</v>
      </c>
      <c r="QXS605" s="15" t="s">
        <v>1062</v>
      </c>
      <c r="QXT605" s="15" t="s">
        <v>1062</v>
      </c>
      <c r="QXU605" s="15" t="s">
        <v>1062</v>
      </c>
      <c r="QXV605" s="15" t="s">
        <v>1062</v>
      </c>
      <c r="QXW605" s="15" t="s">
        <v>1062</v>
      </c>
      <c r="QXX605" s="15" t="s">
        <v>1062</v>
      </c>
      <c r="QXY605" s="15" t="s">
        <v>1062</v>
      </c>
      <c r="QXZ605" s="15" t="s">
        <v>1062</v>
      </c>
      <c r="QYA605" s="15" t="s">
        <v>1062</v>
      </c>
      <c r="QYB605" s="15" t="s">
        <v>1062</v>
      </c>
      <c r="QYC605" s="15" t="s">
        <v>1062</v>
      </c>
      <c r="QYD605" s="15" t="s">
        <v>1062</v>
      </c>
      <c r="QYE605" s="15" t="s">
        <v>1062</v>
      </c>
      <c r="QYF605" s="15" t="s">
        <v>1062</v>
      </c>
      <c r="QYG605" s="15" t="s">
        <v>1062</v>
      </c>
      <c r="QYH605" s="15" t="s">
        <v>1062</v>
      </c>
      <c r="QYI605" s="15" t="s">
        <v>1062</v>
      </c>
      <c r="QYJ605" s="15" t="s">
        <v>1062</v>
      </c>
      <c r="QYK605" s="15" t="s">
        <v>1062</v>
      </c>
      <c r="QYL605" s="15" t="s">
        <v>1062</v>
      </c>
      <c r="QYM605" s="15" t="s">
        <v>1062</v>
      </c>
      <c r="QYN605" s="15" t="s">
        <v>1062</v>
      </c>
      <c r="QYO605" s="15" t="s">
        <v>1062</v>
      </c>
      <c r="QYP605" s="15" t="s">
        <v>1062</v>
      </c>
      <c r="QYQ605" s="15" t="s">
        <v>1062</v>
      </c>
      <c r="QYR605" s="15" t="s">
        <v>1062</v>
      </c>
      <c r="QYS605" s="15" t="s">
        <v>1062</v>
      </c>
      <c r="QYT605" s="15" t="s">
        <v>1062</v>
      </c>
      <c r="QYU605" s="15" t="s">
        <v>1062</v>
      </c>
      <c r="QYV605" s="15" t="s">
        <v>1062</v>
      </c>
      <c r="QYW605" s="15" t="s">
        <v>1062</v>
      </c>
      <c r="QYX605" s="15" t="s">
        <v>1062</v>
      </c>
      <c r="QYY605" s="15" t="s">
        <v>1062</v>
      </c>
      <c r="QYZ605" s="15" t="s">
        <v>1062</v>
      </c>
      <c r="QZA605" s="15" t="s">
        <v>1062</v>
      </c>
      <c r="QZB605" s="15" t="s">
        <v>1062</v>
      </c>
      <c r="QZC605" s="15" t="s">
        <v>1062</v>
      </c>
      <c r="QZD605" s="15" t="s">
        <v>1062</v>
      </c>
      <c r="QZE605" s="15" t="s">
        <v>1062</v>
      </c>
      <c r="QZF605" s="15" t="s">
        <v>1062</v>
      </c>
      <c r="QZG605" s="15" t="s">
        <v>1062</v>
      </c>
      <c r="QZH605" s="15" t="s">
        <v>1062</v>
      </c>
      <c r="QZI605" s="15" t="s">
        <v>1062</v>
      </c>
      <c r="QZJ605" s="15" t="s">
        <v>1062</v>
      </c>
      <c r="QZK605" s="15" t="s">
        <v>1062</v>
      </c>
      <c r="QZL605" s="15" t="s">
        <v>1062</v>
      </c>
      <c r="QZM605" s="15" t="s">
        <v>1062</v>
      </c>
      <c r="QZN605" s="15" t="s">
        <v>1062</v>
      </c>
      <c r="QZO605" s="15" t="s">
        <v>1062</v>
      </c>
      <c r="QZP605" s="15" t="s">
        <v>1062</v>
      </c>
      <c r="QZQ605" s="15" t="s">
        <v>1062</v>
      </c>
      <c r="QZR605" s="15" t="s">
        <v>1062</v>
      </c>
      <c r="QZS605" s="15" t="s">
        <v>1062</v>
      </c>
      <c r="QZT605" s="15" t="s">
        <v>1062</v>
      </c>
      <c r="QZU605" s="15" t="s">
        <v>1062</v>
      </c>
      <c r="QZV605" s="15" t="s">
        <v>1062</v>
      </c>
      <c r="QZW605" s="15" t="s">
        <v>1062</v>
      </c>
      <c r="QZX605" s="15" t="s">
        <v>1062</v>
      </c>
      <c r="QZY605" s="15" t="s">
        <v>1062</v>
      </c>
      <c r="QZZ605" s="15" t="s">
        <v>1062</v>
      </c>
      <c r="RAA605" s="15" t="s">
        <v>1062</v>
      </c>
      <c r="RAB605" s="15" t="s">
        <v>1062</v>
      </c>
      <c r="RAC605" s="15" t="s">
        <v>1062</v>
      </c>
      <c r="RAD605" s="15" t="s">
        <v>1062</v>
      </c>
      <c r="RAE605" s="15" t="s">
        <v>1062</v>
      </c>
      <c r="RAF605" s="15" t="s">
        <v>1062</v>
      </c>
      <c r="RAG605" s="15" t="s">
        <v>1062</v>
      </c>
      <c r="RAH605" s="15" t="s">
        <v>1062</v>
      </c>
      <c r="RAI605" s="15" t="s">
        <v>1062</v>
      </c>
      <c r="RAJ605" s="15" t="s">
        <v>1062</v>
      </c>
      <c r="RAK605" s="15" t="s">
        <v>1062</v>
      </c>
      <c r="RAL605" s="15" t="s">
        <v>1062</v>
      </c>
      <c r="RAM605" s="15" t="s">
        <v>1062</v>
      </c>
      <c r="RAN605" s="15" t="s">
        <v>1062</v>
      </c>
      <c r="RAO605" s="15" t="s">
        <v>1062</v>
      </c>
      <c r="RAP605" s="15" t="s">
        <v>1062</v>
      </c>
      <c r="RAQ605" s="15" t="s">
        <v>1062</v>
      </c>
      <c r="RAR605" s="15" t="s">
        <v>1062</v>
      </c>
      <c r="RAS605" s="15" t="s">
        <v>1062</v>
      </c>
      <c r="RAT605" s="15" t="s">
        <v>1062</v>
      </c>
      <c r="RAU605" s="15" t="s">
        <v>1062</v>
      </c>
      <c r="RAV605" s="15" t="s">
        <v>1062</v>
      </c>
      <c r="RAW605" s="15" t="s">
        <v>1062</v>
      </c>
      <c r="RAX605" s="15" t="s">
        <v>1062</v>
      </c>
      <c r="RAY605" s="15" t="s">
        <v>1062</v>
      </c>
      <c r="RAZ605" s="15" t="s">
        <v>1062</v>
      </c>
      <c r="RBA605" s="15" t="s">
        <v>1062</v>
      </c>
      <c r="RBB605" s="15" t="s">
        <v>1062</v>
      </c>
      <c r="RBC605" s="15" t="s">
        <v>1062</v>
      </c>
      <c r="RBD605" s="15" t="s">
        <v>1062</v>
      </c>
      <c r="RBE605" s="15" t="s">
        <v>1062</v>
      </c>
      <c r="RBF605" s="15" t="s">
        <v>1062</v>
      </c>
      <c r="RBG605" s="15" t="s">
        <v>1062</v>
      </c>
      <c r="RBH605" s="15" t="s">
        <v>1062</v>
      </c>
      <c r="RBI605" s="15" t="s">
        <v>1062</v>
      </c>
      <c r="RBJ605" s="15" t="s">
        <v>1062</v>
      </c>
      <c r="RBK605" s="15" t="s">
        <v>1062</v>
      </c>
      <c r="RBL605" s="15" t="s">
        <v>1062</v>
      </c>
      <c r="RBM605" s="15" t="s">
        <v>1062</v>
      </c>
      <c r="RBN605" s="15" t="s">
        <v>1062</v>
      </c>
      <c r="RBO605" s="15" t="s">
        <v>1062</v>
      </c>
      <c r="RBP605" s="15" t="s">
        <v>1062</v>
      </c>
      <c r="RBQ605" s="15" t="s">
        <v>1062</v>
      </c>
      <c r="RBR605" s="15" t="s">
        <v>1062</v>
      </c>
      <c r="RBS605" s="15" t="s">
        <v>1062</v>
      </c>
      <c r="RBT605" s="15" t="s">
        <v>1062</v>
      </c>
      <c r="RBU605" s="15" t="s">
        <v>1062</v>
      </c>
      <c r="RBV605" s="15" t="s">
        <v>1062</v>
      </c>
      <c r="RBW605" s="15" t="s">
        <v>1062</v>
      </c>
      <c r="RBX605" s="15" t="s">
        <v>1062</v>
      </c>
      <c r="RBY605" s="15" t="s">
        <v>1062</v>
      </c>
      <c r="RBZ605" s="15" t="s">
        <v>1062</v>
      </c>
      <c r="RCA605" s="15" t="s">
        <v>1062</v>
      </c>
      <c r="RCB605" s="15" t="s">
        <v>1062</v>
      </c>
      <c r="RCC605" s="15" t="s">
        <v>1062</v>
      </c>
      <c r="RCD605" s="15" t="s">
        <v>1062</v>
      </c>
      <c r="RCE605" s="15" t="s">
        <v>1062</v>
      </c>
      <c r="RCF605" s="15" t="s">
        <v>1062</v>
      </c>
      <c r="RCG605" s="15" t="s">
        <v>1062</v>
      </c>
      <c r="RCH605" s="15" t="s">
        <v>1062</v>
      </c>
      <c r="RCI605" s="15" t="s">
        <v>1062</v>
      </c>
      <c r="RCJ605" s="15" t="s">
        <v>1062</v>
      </c>
      <c r="RCK605" s="15" t="s">
        <v>1062</v>
      </c>
      <c r="RCL605" s="15" t="s">
        <v>1062</v>
      </c>
      <c r="RCM605" s="15" t="s">
        <v>1062</v>
      </c>
      <c r="RCN605" s="15" t="s">
        <v>1062</v>
      </c>
      <c r="RCO605" s="15" t="s">
        <v>1062</v>
      </c>
      <c r="RCP605" s="15" t="s">
        <v>1062</v>
      </c>
      <c r="RCQ605" s="15" t="s">
        <v>1062</v>
      </c>
      <c r="RCR605" s="15" t="s">
        <v>1062</v>
      </c>
      <c r="RCS605" s="15" t="s">
        <v>1062</v>
      </c>
      <c r="RCT605" s="15" t="s">
        <v>1062</v>
      </c>
      <c r="RCU605" s="15" t="s">
        <v>1062</v>
      </c>
      <c r="RCV605" s="15" t="s">
        <v>1062</v>
      </c>
      <c r="RCW605" s="15" t="s">
        <v>1062</v>
      </c>
      <c r="RCX605" s="15" t="s">
        <v>1062</v>
      </c>
      <c r="RCY605" s="15" t="s">
        <v>1062</v>
      </c>
      <c r="RCZ605" s="15" t="s">
        <v>1062</v>
      </c>
      <c r="RDA605" s="15" t="s">
        <v>1062</v>
      </c>
      <c r="RDB605" s="15" t="s">
        <v>1062</v>
      </c>
      <c r="RDC605" s="15" t="s">
        <v>1062</v>
      </c>
      <c r="RDD605" s="15" t="s">
        <v>1062</v>
      </c>
      <c r="RDE605" s="15" t="s">
        <v>1062</v>
      </c>
      <c r="RDF605" s="15" t="s">
        <v>1062</v>
      </c>
      <c r="RDG605" s="15" t="s">
        <v>1062</v>
      </c>
      <c r="RDH605" s="15" t="s">
        <v>1062</v>
      </c>
      <c r="RDI605" s="15" t="s">
        <v>1062</v>
      </c>
      <c r="RDJ605" s="15" t="s">
        <v>1062</v>
      </c>
      <c r="RDK605" s="15" t="s">
        <v>1062</v>
      </c>
      <c r="RDL605" s="15" t="s">
        <v>1062</v>
      </c>
      <c r="RDM605" s="15" t="s">
        <v>1062</v>
      </c>
      <c r="RDN605" s="15" t="s">
        <v>1062</v>
      </c>
      <c r="RDO605" s="15" t="s">
        <v>1062</v>
      </c>
      <c r="RDP605" s="15" t="s">
        <v>1062</v>
      </c>
      <c r="RDQ605" s="15" t="s">
        <v>1062</v>
      </c>
      <c r="RDR605" s="15" t="s">
        <v>1062</v>
      </c>
      <c r="RDS605" s="15" t="s">
        <v>1062</v>
      </c>
      <c r="RDT605" s="15" t="s">
        <v>1062</v>
      </c>
      <c r="RDU605" s="15" t="s">
        <v>1062</v>
      </c>
      <c r="RDV605" s="15" t="s">
        <v>1062</v>
      </c>
      <c r="RDW605" s="15" t="s">
        <v>1062</v>
      </c>
      <c r="RDX605" s="15" t="s">
        <v>1062</v>
      </c>
      <c r="RDY605" s="15" t="s">
        <v>1062</v>
      </c>
      <c r="RDZ605" s="15" t="s">
        <v>1062</v>
      </c>
      <c r="REA605" s="15" t="s">
        <v>1062</v>
      </c>
      <c r="REB605" s="15" t="s">
        <v>1062</v>
      </c>
      <c r="REC605" s="15" t="s">
        <v>1062</v>
      </c>
      <c r="RED605" s="15" t="s">
        <v>1062</v>
      </c>
      <c r="REE605" s="15" t="s">
        <v>1062</v>
      </c>
      <c r="REF605" s="15" t="s">
        <v>1062</v>
      </c>
      <c r="REG605" s="15" t="s">
        <v>1062</v>
      </c>
      <c r="REH605" s="15" t="s">
        <v>1062</v>
      </c>
      <c r="REI605" s="15" t="s">
        <v>1062</v>
      </c>
      <c r="REJ605" s="15" t="s">
        <v>1062</v>
      </c>
      <c r="REK605" s="15" t="s">
        <v>1062</v>
      </c>
      <c r="REL605" s="15" t="s">
        <v>1062</v>
      </c>
      <c r="REM605" s="15" t="s">
        <v>1062</v>
      </c>
      <c r="REN605" s="15" t="s">
        <v>1062</v>
      </c>
      <c r="REO605" s="15" t="s">
        <v>1062</v>
      </c>
      <c r="REP605" s="15" t="s">
        <v>1062</v>
      </c>
      <c r="REQ605" s="15" t="s">
        <v>1062</v>
      </c>
      <c r="RER605" s="15" t="s">
        <v>1062</v>
      </c>
      <c r="RES605" s="15" t="s">
        <v>1062</v>
      </c>
      <c r="RET605" s="15" t="s">
        <v>1062</v>
      </c>
      <c r="REU605" s="15" t="s">
        <v>1062</v>
      </c>
      <c r="REV605" s="15" t="s">
        <v>1062</v>
      </c>
      <c r="REW605" s="15" t="s">
        <v>1062</v>
      </c>
      <c r="REX605" s="15" t="s">
        <v>1062</v>
      </c>
      <c r="REY605" s="15" t="s">
        <v>1062</v>
      </c>
      <c r="REZ605" s="15" t="s">
        <v>1062</v>
      </c>
      <c r="RFA605" s="15" t="s">
        <v>1062</v>
      </c>
      <c r="RFB605" s="15" t="s">
        <v>1062</v>
      </c>
      <c r="RFC605" s="15" t="s">
        <v>1062</v>
      </c>
      <c r="RFD605" s="15" t="s">
        <v>1062</v>
      </c>
      <c r="RFE605" s="15" t="s">
        <v>1062</v>
      </c>
      <c r="RFF605" s="15" t="s">
        <v>1062</v>
      </c>
      <c r="RFG605" s="15" t="s">
        <v>1062</v>
      </c>
      <c r="RFH605" s="15" t="s">
        <v>1062</v>
      </c>
      <c r="RFI605" s="15" t="s">
        <v>1062</v>
      </c>
      <c r="RFJ605" s="15" t="s">
        <v>1062</v>
      </c>
      <c r="RFK605" s="15" t="s">
        <v>1062</v>
      </c>
      <c r="RFL605" s="15" t="s">
        <v>1062</v>
      </c>
      <c r="RFM605" s="15" t="s">
        <v>1062</v>
      </c>
      <c r="RFN605" s="15" t="s">
        <v>1062</v>
      </c>
      <c r="RFO605" s="15" t="s">
        <v>1062</v>
      </c>
      <c r="RFP605" s="15" t="s">
        <v>1062</v>
      </c>
      <c r="RFQ605" s="15" t="s">
        <v>1062</v>
      </c>
      <c r="RFR605" s="15" t="s">
        <v>1062</v>
      </c>
      <c r="RFS605" s="15" t="s">
        <v>1062</v>
      </c>
      <c r="RFT605" s="15" t="s">
        <v>1062</v>
      </c>
      <c r="RFU605" s="15" t="s">
        <v>1062</v>
      </c>
      <c r="RFV605" s="15" t="s">
        <v>1062</v>
      </c>
      <c r="RFW605" s="15" t="s">
        <v>1062</v>
      </c>
      <c r="RFX605" s="15" t="s">
        <v>1062</v>
      </c>
      <c r="RFY605" s="15" t="s">
        <v>1062</v>
      </c>
      <c r="RFZ605" s="15" t="s">
        <v>1062</v>
      </c>
      <c r="RGA605" s="15" t="s">
        <v>1062</v>
      </c>
      <c r="RGB605" s="15" t="s">
        <v>1062</v>
      </c>
      <c r="RGC605" s="15" t="s">
        <v>1062</v>
      </c>
      <c r="RGD605" s="15" t="s">
        <v>1062</v>
      </c>
      <c r="RGE605" s="15" t="s">
        <v>1062</v>
      </c>
      <c r="RGF605" s="15" t="s">
        <v>1062</v>
      </c>
      <c r="RGG605" s="15" t="s">
        <v>1062</v>
      </c>
      <c r="RGH605" s="15" t="s">
        <v>1062</v>
      </c>
      <c r="RGI605" s="15" t="s">
        <v>1062</v>
      </c>
      <c r="RGJ605" s="15" t="s">
        <v>1062</v>
      </c>
      <c r="RGK605" s="15" t="s">
        <v>1062</v>
      </c>
      <c r="RGL605" s="15" t="s">
        <v>1062</v>
      </c>
      <c r="RGM605" s="15" t="s">
        <v>1062</v>
      </c>
      <c r="RGN605" s="15" t="s">
        <v>1062</v>
      </c>
      <c r="RGO605" s="15" t="s">
        <v>1062</v>
      </c>
      <c r="RGP605" s="15" t="s">
        <v>1062</v>
      </c>
      <c r="RGQ605" s="15" t="s">
        <v>1062</v>
      </c>
      <c r="RGR605" s="15" t="s">
        <v>1062</v>
      </c>
      <c r="RGS605" s="15" t="s">
        <v>1062</v>
      </c>
      <c r="RGT605" s="15" t="s">
        <v>1062</v>
      </c>
      <c r="RGU605" s="15" t="s">
        <v>1062</v>
      </c>
      <c r="RGV605" s="15" t="s">
        <v>1062</v>
      </c>
      <c r="RGW605" s="15" t="s">
        <v>1062</v>
      </c>
      <c r="RGX605" s="15" t="s">
        <v>1062</v>
      </c>
      <c r="RGY605" s="15" t="s">
        <v>1062</v>
      </c>
      <c r="RGZ605" s="15" t="s">
        <v>1062</v>
      </c>
      <c r="RHA605" s="15" t="s">
        <v>1062</v>
      </c>
      <c r="RHB605" s="15" t="s">
        <v>1062</v>
      </c>
      <c r="RHC605" s="15" t="s">
        <v>1062</v>
      </c>
      <c r="RHD605" s="15" t="s">
        <v>1062</v>
      </c>
      <c r="RHE605" s="15" t="s">
        <v>1062</v>
      </c>
      <c r="RHF605" s="15" t="s">
        <v>1062</v>
      </c>
      <c r="RHG605" s="15" t="s">
        <v>1062</v>
      </c>
      <c r="RHH605" s="15" t="s">
        <v>1062</v>
      </c>
      <c r="RHI605" s="15" t="s">
        <v>1062</v>
      </c>
      <c r="RHJ605" s="15" t="s">
        <v>1062</v>
      </c>
      <c r="RHK605" s="15" t="s">
        <v>1062</v>
      </c>
      <c r="RHL605" s="15" t="s">
        <v>1062</v>
      </c>
      <c r="RHM605" s="15" t="s">
        <v>1062</v>
      </c>
      <c r="RHN605" s="15" t="s">
        <v>1062</v>
      </c>
      <c r="RHO605" s="15" t="s">
        <v>1062</v>
      </c>
      <c r="RHP605" s="15" t="s">
        <v>1062</v>
      </c>
      <c r="RHQ605" s="15" t="s">
        <v>1062</v>
      </c>
      <c r="RHR605" s="15" t="s">
        <v>1062</v>
      </c>
      <c r="RHS605" s="15" t="s">
        <v>1062</v>
      </c>
      <c r="RHT605" s="15" t="s">
        <v>1062</v>
      </c>
      <c r="RHU605" s="15" t="s">
        <v>1062</v>
      </c>
      <c r="RHV605" s="15" t="s">
        <v>1062</v>
      </c>
      <c r="RHW605" s="15" t="s">
        <v>1062</v>
      </c>
      <c r="RHX605" s="15" t="s">
        <v>1062</v>
      </c>
      <c r="RHY605" s="15" t="s">
        <v>1062</v>
      </c>
      <c r="RHZ605" s="15" t="s">
        <v>1062</v>
      </c>
      <c r="RIA605" s="15" t="s">
        <v>1062</v>
      </c>
      <c r="RIB605" s="15" t="s">
        <v>1062</v>
      </c>
      <c r="RIC605" s="15" t="s">
        <v>1062</v>
      </c>
      <c r="RID605" s="15" t="s">
        <v>1062</v>
      </c>
      <c r="RIE605" s="15" t="s">
        <v>1062</v>
      </c>
      <c r="RIF605" s="15" t="s">
        <v>1062</v>
      </c>
      <c r="RIG605" s="15" t="s">
        <v>1062</v>
      </c>
      <c r="RIH605" s="15" t="s">
        <v>1062</v>
      </c>
      <c r="RII605" s="15" t="s">
        <v>1062</v>
      </c>
      <c r="RIJ605" s="15" t="s">
        <v>1062</v>
      </c>
      <c r="RIK605" s="15" t="s">
        <v>1062</v>
      </c>
      <c r="RIL605" s="15" t="s">
        <v>1062</v>
      </c>
      <c r="RIM605" s="15" t="s">
        <v>1062</v>
      </c>
      <c r="RIN605" s="15" t="s">
        <v>1062</v>
      </c>
      <c r="RIO605" s="15" t="s">
        <v>1062</v>
      </c>
      <c r="RIP605" s="15" t="s">
        <v>1062</v>
      </c>
      <c r="RIQ605" s="15" t="s">
        <v>1062</v>
      </c>
      <c r="RIR605" s="15" t="s">
        <v>1062</v>
      </c>
      <c r="RIS605" s="15" t="s">
        <v>1062</v>
      </c>
      <c r="RIT605" s="15" t="s">
        <v>1062</v>
      </c>
      <c r="RIU605" s="15" t="s">
        <v>1062</v>
      </c>
      <c r="RIV605" s="15" t="s">
        <v>1062</v>
      </c>
      <c r="RIW605" s="15" t="s">
        <v>1062</v>
      </c>
      <c r="RIX605" s="15" t="s">
        <v>1062</v>
      </c>
      <c r="RIY605" s="15" t="s">
        <v>1062</v>
      </c>
      <c r="RIZ605" s="15" t="s">
        <v>1062</v>
      </c>
      <c r="RJA605" s="15" t="s">
        <v>1062</v>
      </c>
      <c r="RJB605" s="15" t="s">
        <v>1062</v>
      </c>
      <c r="RJC605" s="15" t="s">
        <v>1062</v>
      </c>
      <c r="RJD605" s="15" t="s">
        <v>1062</v>
      </c>
      <c r="RJE605" s="15" t="s">
        <v>1062</v>
      </c>
      <c r="RJF605" s="15" t="s">
        <v>1062</v>
      </c>
      <c r="RJG605" s="15" t="s">
        <v>1062</v>
      </c>
      <c r="RJH605" s="15" t="s">
        <v>1062</v>
      </c>
      <c r="RJI605" s="15" t="s">
        <v>1062</v>
      </c>
      <c r="RJJ605" s="15" t="s">
        <v>1062</v>
      </c>
      <c r="RJK605" s="15" t="s">
        <v>1062</v>
      </c>
      <c r="RJL605" s="15" t="s">
        <v>1062</v>
      </c>
      <c r="RJM605" s="15" t="s">
        <v>1062</v>
      </c>
      <c r="RJN605" s="15" t="s">
        <v>1062</v>
      </c>
      <c r="RJO605" s="15" t="s">
        <v>1062</v>
      </c>
      <c r="RJP605" s="15" t="s">
        <v>1062</v>
      </c>
      <c r="RJQ605" s="15" t="s">
        <v>1062</v>
      </c>
      <c r="RJR605" s="15" t="s">
        <v>1062</v>
      </c>
      <c r="RJS605" s="15" t="s">
        <v>1062</v>
      </c>
      <c r="RJT605" s="15" t="s">
        <v>1062</v>
      </c>
      <c r="RJU605" s="15" t="s">
        <v>1062</v>
      </c>
      <c r="RJV605" s="15" t="s">
        <v>1062</v>
      </c>
      <c r="RJW605" s="15" t="s">
        <v>1062</v>
      </c>
      <c r="RJX605" s="15" t="s">
        <v>1062</v>
      </c>
      <c r="RJY605" s="15" t="s">
        <v>1062</v>
      </c>
      <c r="RJZ605" s="15" t="s">
        <v>1062</v>
      </c>
      <c r="RKA605" s="15" t="s">
        <v>1062</v>
      </c>
      <c r="RKB605" s="15" t="s">
        <v>1062</v>
      </c>
      <c r="RKC605" s="15" t="s">
        <v>1062</v>
      </c>
      <c r="RKD605" s="15" t="s">
        <v>1062</v>
      </c>
      <c r="RKE605" s="15" t="s">
        <v>1062</v>
      </c>
      <c r="RKF605" s="15" t="s">
        <v>1062</v>
      </c>
      <c r="RKG605" s="15" t="s">
        <v>1062</v>
      </c>
      <c r="RKH605" s="15" t="s">
        <v>1062</v>
      </c>
      <c r="RKI605" s="15" t="s">
        <v>1062</v>
      </c>
      <c r="RKJ605" s="15" t="s">
        <v>1062</v>
      </c>
      <c r="RKK605" s="15" t="s">
        <v>1062</v>
      </c>
      <c r="RKL605" s="15" t="s">
        <v>1062</v>
      </c>
      <c r="RKM605" s="15" t="s">
        <v>1062</v>
      </c>
      <c r="RKN605" s="15" t="s">
        <v>1062</v>
      </c>
      <c r="RKO605" s="15" t="s">
        <v>1062</v>
      </c>
      <c r="RKP605" s="15" t="s">
        <v>1062</v>
      </c>
      <c r="RKQ605" s="15" t="s">
        <v>1062</v>
      </c>
      <c r="RKR605" s="15" t="s">
        <v>1062</v>
      </c>
      <c r="RKS605" s="15" t="s">
        <v>1062</v>
      </c>
      <c r="RKT605" s="15" t="s">
        <v>1062</v>
      </c>
      <c r="RKU605" s="15" t="s">
        <v>1062</v>
      </c>
      <c r="RKV605" s="15" t="s">
        <v>1062</v>
      </c>
      <c r="RKW605" s="15" t="s">
        <v>1062</v>
      </c>
      <c r="RKX605" s="15" t="s">
        <v>1062</v>
      </c>
      <c r="RKY605" s="15" t="s">
        <v>1062</v>
      </c>
      <c r="RKZ605" s="15" t="s">
        <v>1062</v>
      </c>
      <c r="RLA605" s="15" t="s">
        <v>1062</v>
      </c>
      <c r="RLB605" s="15" t="s">
        <v>1062</v>
      </c>
      <c r="RLC605" s="15" t="s">
        <v>1062</v>
      </c>
      <c r="RLD605" s="15" t="s">
        <v>1062</v>
      </c>
      <c r="RLE605" s="15" t="s">
        <v>1062</v>
      </c>
      <c r="RLF605" s="15" t="s">
        <v>1062</v>
      </c>
      <c r="RLG605" s="15" t="s">
        <v>1062</v>
      </c>
      <c r="RLH605" s="15" t="s">
        <v>1062</v>
      </c>
      <c r="RLI605" s="15" t="s">
        <v>1062</v>
      </c>
      <c r="RLJ605" s="15" t="s">
        <v>1062</v>
      </c>
      <c r="RLK605" s="15" t="s">
        <v>1062</v>
      </c>
      <c r="RLL605" s="15" t="s">
        <v>1062</v>
      </c>
      <c r="RLM605" s="15" t="s">
        <v>1062</v>
      </c>
      <c r="RLN605" s="15" t="s">
        <v>1062</v>
      </c>
      <c r="RLO605" s="15" t="s">
        <v>1062</v>
      </c>
      <c r="RLP605" s="15" t="s">
        <v>1062</v>
      </c>
      <c r="RLQ605" s="15" t="s">
        <v>1062</v>
      </c>
      <c r="RLR605" s="15" t="s">
        <v>1062</v>
      </c>
      <c r="RLS605" s="15" t="s">
        <v>1062</v>
      </c>
      <c r="RLT605" s="15" t="s">
        <v>1062</v>
      </c>
      <c r="RLU605" s="15" t="s">
        <v>1062</v>
      </c>
      <c r="RLV605" s="15" t="s">
        <v>1062</v>
      </c>
      <c r="RLW605" s="15" t="s">
        <v>1062</v>
      </c>
      <c r="RLX605" s="15" t="s">
        <v>1062</v>
      </c>
      <c r="RLY605" s="15" t="s">
        <v>1062</v>
      </c>
      <c r="RLZ605" s="15" t="s">
        <v>1062</v>
      </c>
      <c r="RMA605" s="15" t="s">
        <v>1062</v>
      </c>
      <c r="RMB605" s="15" t="s">
        <v>1062</v>
      </c>
      <c r="RMC605" s="15" t="s">
        <v>1062</v>
      </c>
      <c r="RMD605" s="15" t="s">
        <v>1062</v>
      </c>
      <c r="RME605" s="15" t="s">
        <v>1062</v>
      </c>
      <c r="RMF605" s="15" t="s">
        <v>1062</v>
      </c>
      <c r="RMG605" s="15" t="s">
        <v>1062</v>
      </c>
      <c r="RMH605" s="15" t="s">
        <v>1062</v>
      </c>
      <c r="RMI605" s="15" t="s">
        <v>1062</v>
      </c>
      <c r="RMJ605" s="15" t="s">
        <v>1062</v>
      </c>
      <c r="RMK605" s="15" t="s">
        <v>1062</v>
      </c>
      <c r="RML605" s="15" t="s">
        <v>1062</v>
      </c>
      <c r="RMM605" s="15" t="s">
        <v>1062</v>
      </c>
      <c r="RMN605" s="15" t="s">
        <v>1062</v>
      </c>
      <c r="RMO605" s="15" t="s">
        <v>1062</v>
      </c>
      <c r="RMP605" s="15" t="s">
        <v>1062</v>
      </c>
      <c r="RMQ605" s="15" t="s">
        <v>1062</v>
      </c>
      <c r="RMR605" s="15" t="s">
        <v>1062</v>
      </c>
      <c r="RMS605" s="15" t="s">
        <v>1062</v>
      </c>
      <c r="RMT605" s="15" t="s">
        <v>1062</v>
      </c>
      <c r="RMU605" s="15" t="s">
        <v>1062</v>
      </c>
      <c r="RMV605" s="15" t="s">
        <v>1062</v>
      </c>
      <c r="RMW605" s="15" t="s">
        <v>1062</v>
      </c>
      <c r="RMX605" s="15" t="s">
        <v>1062</v>
      </c>
      <c r="RMY605" s="15" t="s">
        <v>1062</v>
      </c>
      <c r="RMZ605" s="15" t="s">
        <v>1062</v>
      </c>
      <c r="RNA605" s="15" t="s">
        <v>1062</v>
      </c>
      <c r="RNB605" s="15" t="s">
        <v>1062</v>
      </c>
      <c r="RNC605" s="15" t="s">
        <v>1062</v>
      </c>
      <c r="RND605" s="15" t="s">
        <v>1062</v>
      </c>
      <c r="RNE605" s="15" t="s">
        <v>1062</v>
      </c>
      <c r="RNF605" s="15" t="s">
        <v>1062</v>
      </c>
      <c r="RNG605" s="15" t="s">
        <v>1062</v>
      </c>
      <c r="RNH605" s="15" t="s">
        <v>1062</v>
      </c>
      <c r="RNI605" s="15" t="s">
        <v>1062</v>
      </c>
      <c r="RNJ605" s="15" t="s">
        <v>1062</v>
      </c>
      <c r="RNK605" s="15" t="s">
        <v>1062</v>
      </c>
      <c r="RNL605" s="15" t="s">
        <v>1062</v>
      </c>
      <c r="RNM605" s="15" t="s">
        <v>1062</v>
      </c>
      <c r="RNN605" s="15" t="s">
        <v>1062</v>
      </c>
      <c r="RNO605" s="15" t="s">
        <v>1062</v>
      </c>
      <c r="RNP605" s="15" t="s">
        <v>1062</v>
      </c>
      <c r="RNQ605" s="15" t="s">
        <v>1062</v>
      </c>
      <c r="RNR605" s="15" t="s">
        <v>1062</v>
      </c>
      <c r="RNS605" s="15" t="s">
        <v>1062</v>
      </c>
      <c r="RNT605" s="15" t="s">
        <v>1062</v>
      </c>
      <c r="RNU605" s="15" t="s">
        <v>1062</v>
      </c>
      <c r="RNV605" s="15" t="s">
        <v>1062</v>
      </c>
      <c r="RNW605" s="15" t="s">
        <v>1062</v>
      </c>
      <c r="RNX605" s="15" t="s">
        <v>1062</v>
      </c>
      <c r="RNY605" s="15" t="s">
        <v>1062</v>
      </c>
      <c r="RNZ605" s="15" t="s">
        <v>1062</v>
      </c>
      <c r="ROA605" s="15" t="s">
        <v>1062</v>
      </c>
      <c r="ROB605" s="15" t="s">
        <v>1062</v>
      </c>
      <c r="ROC605" s="15" t="s">
        <v>1062</v>
      </c>
      <c r="ROD605" s="15" t="s">
        <v>1062</v>
      </c>
      <c r="ROE605" s="15" t="s">
        <v>1062</v>
      </c>
      <c r="ROF605" s="15" t="s">
        <v>1062</v>
      </c>
      <c r="ROG605" s="15" t="s">
        <v>1062</v>
      </c>
      <c r="ROH605" s="15" t="s">
        <v>1062</v>
      </c>
      <c r="ROI605" s="15" t="s">
        <v>1062</v>
      </c>
      <c r="ROJ605" s="15" t="s">
        <v>1062</v>
      </c>
      <c r="ROK605" s="15" t="s">
        <v>1062</v>
      </c>
      <c r="ROL605" s="15" t="s">
        <v>1062</v>
      </c>
      <c r="ROM605" s="15" t="s">
        <v>1062</v>
      </c>
      <c r="RON605" s="15" t="s">
        <v>1062</v>
      </c>
      <c r="ROO605" s="15" t="s">
        <v>1062</v>
      </c>
      <c r="ROP605" s="15" t="s">
        <v>1062</v>
      </c>
      <c r="ROQ605" s="15" t="s">
        <v>1062</v>
      </c>
      <c r="ROR605" s="15" t="s">
        <v>1062</v>
      </c>
      <c r="ROS605" s="15" t="s">
        <v>1062</v>
      </c>
      <c r="ROT605" s="15" t="s">
        <v>1062</v>
      </c>
      <c r="ROU605" s="15" t="s">
        <v>1062</v>
      </c>
      <c r="ROV605" s="15" t="s">
        <v>1062</v>
      </c>
      <c r="ROW605" s="15" t="s">
        <v>1062</v>
      </c>
      <c r="ROX605" s="15" t="s">
        <v>1062</v>
      </c>
      <c r="ROY605" s="15" t="s">
        <v>1062</v>
      </c>
      <c r="ROZ605" s="15" t="s">
        <v>1062</v>
      </c>
      <c r="RPA605" s="15" t="s">
        <v>1062</v>
      </c>
      <c r="RPB605" s="15" t="s">
        <v>1062</v>
      </c>
      <c r="RPC605" s="15" t="s">
        <v>1062</v>
      </c>
      <c r="RPD605" s="15" t="s">
        <v>1062</v>
      </c>
      <c r="RPE605" s="15" t="s">
        <v>1062</v>
      </c>
      <c r="RPF605" s="15" t="s">
        <v>1062</v>
      </c>
      <c r="RPG605" s="15" t="s">
        <v>1062</v>
      </c>
      <c r="RPH605" s="15" t="s">
        <v>1062</v>
      </c>
      <c r="RPI605" s="15" t="s">
        <v>1062</v>
      </c>
      <c r="RPJ605" s="15" t="s">
        <v>1062</v>
      </c>
      <c r="RPK605" s="15" t="s">
        <v>1062</v>
      </c>
      <c r="RPL605" s="15" t="s">
        <v>1062</v>
      </c>
      <c r="RPM605" s="15" t="s">
        <v>1062</v>
      </c>
      <c r="RPN605" s="15" t="s">
        <v>1062</v>
      </c>
      <c r="RPO605" s="15" t="s">
        <v>1062</v>
      </c>
      <c r="RPP605" s="15" t="s">
        <v>1062</v>
      </c>
      <c r="RPQ605" s="15" t="s">
        <v>1062</v>
      </c>
      <c r="RPR605" s="15" t="s">
        <v>1062</v>
      </c>
      <c r="RPS605" s="15" t="s">
        <v>1062</v>
      </c>
      <c r="RPT605" s="15" t="s">
        <v>1062</v>
      </c>
      <c r="RPU605" s="15" t="s">
        <v>1062</v>
      </c>
      <c r="RPV605" s="15" t="s">
        <v>1062</v>
      </c>
      <c r="RPW605" s="15" t="s">
        <v>1062</v>
      </c>
      <c r="RPX605" s="15" t="s">
        <v>1062</v>
      </c>
      <c r="RPY605" s="15" t="s">
        <v>1062</v>
      </c>
      <c r="RPZ605" s="15" t="s">
        <v>1062</v>
      </c>
      <c r="RQA605" s="15" t="s">
        <v>1062</v>
      </c>
      <c r="RQB605" s="15" t="s">
        <v>1062</v>
      </c>
      <c r="RQC605" s="15" t="s">
        <v>1062</v>
      </c>
      <c r="RQD605" s="15" t="s">
        <v>1062</v>
      </c>
      <c r="RQE605" s="15" t="s">
        <v>1062</v>
      </c>
      <c r="RQF605" s="15" t="s">
        <v>1062</v>
      </c>
      <c r="RQG605" s="15" t="s">
        <v>1062</v>
      </c>
      <c r="RQH605" s="15" t="s">
        <v>1062</v>
      </c>
      <c r="RQI605" s="15" t="s">
        <v>1062</v>
      </c>
      <c r="RQJ605" s="15" t="s">
        <v>1062</v>
      </c>
      <c r="RQK605" s="15" t="s">
        <v>1062</v>
      </c>
      <c r="RQL605" s="15" t="s">
        <v>1062</v>
      </c>
      <c r="RQM605" s="15" t="s">
        <v>1062</v>
      </c>
      <c r="RQN605" s="15" t="s">
        <v>1062</v>
      </c>
      <c r="RQO605" s="15" t="s">
        <v>1062</v>
      </c>
      <c r="RQP605" s="15" t="s">
        <v>1062</v>
      </c>
      <c r="RQQ605" s="15" t="s">
        <v>1062</v>
      </c>
      <c r="RQR605" s="15" t="s">
        <v>1062</v>
      </c>
      <c r="RQS605" s="15" t="s">
        <v>1062</v>
      </c>
      <c r="RQT605" s="15" t="s">
        <v>1062</v>
      </c>
      <c r="RQU605" s="15" t="s">
        <v>1062</v>
      </c>
      <c r="RQV605" s="15" t="s">
        <v>1062</v>
      </c>
      <c r="RQW605" s="15" t="s">
        <v>1062</v>
      </c>
      <c r="RQX605" s="15" t="s">
        <v>1062</v>
      </c>
      <c r="RQY605" s="15" t="s">
        <v>1062</v>
      </c>
      <c r="RQZ605" s="15" t="s">
        <v>1062</v>
      </c>
      <c r="RRA605" s="15" t="s">
        <v>1062</v>
      </c>
      <c r="RRB605" s="15" t="s">
        <v>1062</v>
      </c>
      <c r="RRC605" s="15" t="s">
        <v>1062</v>
      </c>
      <c r="RRD605" s="15" t="s">
        <v>1062</v>
      </c>
      <c r="RRE605" s="15" t="s">
        <v>1062</v>
      </c>
      <c r="RRF605" s="15" t="s">
        <v>1062</v>
      </c>
      <c r="RRG605" s="15" t="s">
        <v>1062</v>
      </c>
      <c r="RRH605" s="15" t="s">
        <v>1062</v>
      </c>
      <c r="RRI605" s="15" t="s">
        <v>1062</v>
      </c>
      <c r="RRJ605" s="15" t="s">
        <v>1062</v>
      </c>
      <c r="RRK605" s="15" t="s">
        <v>1062</v>
      </c>
      <c r="RRL605" s="15" t="s">
        <v>1062</v>
      </c>
      <c r="RRM605" s="15" t="s">
        <v>1062</v>
      </c>
      <c r="RRN605" s="15" t="s">
        <v>1062</v>
      </c>
      <c r="RRO605" s="15" t="s">
        <v>1062</v>
      </c>
      <c r="RRP605" s="15" t="s">
        <v>1062</v>
      </c>
      <c r="RRQ605" s="15" t="s">
        <v>1062</v>
      </c>
      <c r="RRR605" s="15" t="s">
        <v>1062</v>
      </c>
      <c r="RRS605" s="15" t="s">
        <v>1062</v>
      </c>
      <c r="RRT605" s="15" t="s">
        <v>1062</v>
      </c>
      <c r="RRU605" s="15" t="s">
        <v>1062</v>
      </c>
      <c r="RRV605" s="15" t="s">
        <v>1062</v>
      </c>
      <c r="RRW605" s="15" t="s">
        <v>1062</v>
      </c>
      <c r="RRX605" s="15" t="s">
        <v>1062</v>
      </c>
      <c r="RRY605" s="15" t="s">
        <v>1062</v>
      </c>
      <c r="RRZ605" s="15" t="s">
        <v>1062</v>
      </c>
      <c r="RSA605" s="15" t="s">
        <v>1062</v>
      </c>
      <c r="RSB605" s="15" t="s">
        <v>1062</v>
      </c>
      <c r="RSC605" s="15" t="s">
        <v>1062</v>
      </c>
      <c r="RSD605" s="15" t="s">
        <v>1062</v>
      </c>
      <c r="RSE605" s="15" t="s">
        <v>1062</v>
      </c>
      <c r="RSF605" s="15" t="s">
        <v>1062</v>
      </c>
      <c r="RSG605" s="15" t="s">
        <v>1062</v>
      </c>
      <c r="RSH605" s="15" t="s">
        <v>1062</v>
      </c>
      <c r="RSI605" s="15" t="s">
        <v>1062</v>
      </c>
      <c r="RSJ605" s="15" t="s">
        <v>1062</v>
      </c>
      <c r="RSK605" s="15" t="s">
        <v>1062</v>
      </c>
      <c r="RSL605" s="15" t="s">
        <v>1062</v>
      </c>
      <c r="RSM605" s="15" t="s">
        <v>1062</v>
      </c>
      <c r="RSN605" s="15" t="s">
        <v>1062</v>
      </c>
      <c r="RSO605" s="15" t="s">
        <v>1062</v>
      </c>
      <c r="RSP605" s="15" t="s">
        <v>1062</v>
      </c>
      <c r="RSQ605" s="15" t="s">
        <v>1062</v>
      </c>
      <c r="RSR605" s="15" t="s">
        <v>1062</v>
      </c>
      <c r="RSS605" s="15" t="s">
        <v>1062</v>
      </c>
      <c r="RST605" s="15" t="s">
        <v>1062</v>
      </c>
      <c r="RSU605" s="15" t="s">
        <v>1062</v>
      </c>
      <c r="RSV605" s="15" t="s">
        <v>1062</v>
      </c>
      <c r="RSW605" s="15" t="s">
        <v>1062</v>
      </c>
      <c r="RSX605" s="15" t="s">
        <v>1062</v>
      </c>
      <c r="RSY605" s="15" t="s">
        <v>1062</v>
      </c>
      <c r="RSZ605" s="15" t="s">
        <v>1062</v>
      </c>
      <c r="RTA605" s="15" t="s">
        <v>1062</v>
      </c>
      <c r="RTB605" s="15" t="s">
        <v>1062</v>
      </c>
      <c r="RTC605" s="15" t="s">
        <v>1062</v>
      </c>
      <c r="RTD605" s="15" t="s">
        <v>1062</v>
      </c>
      <c r="RTE605" s="15" t="s">
        <v>1062</v>
      </c>
      <c r="RTF605" s="15" t="s">
        <v>1062</v>
      </c>
      <c r="RTG605" s="15" t="s">
        <v>1062</v>
      </c>
      <c r="RTH605" s="15" t="s">
        <v>1062</v>
      </c>
      <c r="RTI605" s="15" t="s">
        <v>1062</v>
      </c>
      <c r="RTJ605" s="15" t="s">
        <v>1062</v>
      </c>
      <c r="RTK605" s="15" t="s">
        <v>1062</v>
      </c>
      <c r="RTL605" s="15" t="s">
        <v>1062</v>
      </c>
      <c r="RTM605" s="15" t="s">
        <v>1062</v>
      </c>
      <c r="RTN605" s="15" t="s">
        <v>1062</v>
      </c>
      <c r="RTO605" s="15" t="s">
        <v>1062</v>
      </c>
      <c r="RTP605" s="15" t="s">
        <v>1062</v>
      </c>
      <c r="RTQ605" s="15" t="s">
        <v>1062</v>
      </c>
      <c r="RTR605" s="15" t="s">
        <v>1062</v>
      </c>
      <c r="RTS605" s="15" t="s">
        <v>1062</v>
      </c>
      <c r="RTT605" s="15" t="s">
        <v>1062</v>
      </c>
      <c r="RTU605" s="15" t="s">
        <v>1062</v>
      </c>
      <c r="RTV605" s="15" t="s">
        <v>1062</v>
      </c>
      <c r="RTW605" s="15" t="s">
        <v>1062</v>
      </c>
      <c r="RTX605" s="15" t="s">
        <v>1062</v>
      </c>
      <c r="RTY605" s="15" t="s">
        <v>1062</v>
      </c>
      <c r="RTZ605" s="15" t="s">
        <v>1062</v>
      </c>
      <c r="RUA605" s="15" t="s">
        <v>1062</v>
      </c>
      <c r="RUB605" s="15" t="s">
        <v>1062</v>
      </c>
      <c r="RUC605" s="15" t="s">
        <v>1062</v>
      </c>
      <c r="RUD605" s="15" t="s">
        <v>1062</v>
      </c>
      <c r="RUE605" s="15" t="s">
        <v>1062</v>
      </c>
      <c r="RUF605" s="15" t="s">
        <v>1062</v>
      </c>
      <c r="RUG605" s="15" t="s">
        <v>1062</v>
      </c>
      <c r="RUH605" s="15" t="s">
        <v>1062</v>
      </c>
      <c r="RUI605" s="15" t="s">
        <v>1062</v>
      </c>
      <c r="RUJ605" s="15" t="s">
        <v>1062</v>
      </c>
      <c r="RUK605" s="15" t="s">
        <v>1062</v>
      </c>
      <c r="RUL605" s="15" t="s">
        <v>1062</v>
      </c>
      <c r="RUM605" s="15" t="s">
        <v>1062</v>
      </c>
      <c r="RUN605" s="15" t="s">
        <v>1062</v>
      </c>
      <c r="RUO605" s="15" t="s">
        <v>1062</v>
      </c>
      <c r="RUP605" s="15" t="s">
        <v>1062</v>
      </c>
      <c r="RUQ605" s="15" t="s">
        <v>1062</v>
      </c>
      <c r="RUR605" s="15" t="s">
        <v>1062</v>
      </c>
      <c r="RUS605" s="15" t="s">
        <v>1062</v>
      </c>
      <c r="RUT605" s="15" t="s">
        <v>1062</v>
      </c>
      <c r="RUU605" s="15" t="s">
        <v>1062</v>
      </c>
      <c r="RUV605" s="15" t="s">
        <v>1062</v>
      </c>
      <c r="RUW605" s="15" t="s">
        <v>1062</v>
      </c>
      <c r="RUX605" s="15" t="s">
        <v>1062</v>
      </c>
      <c r="RUY605" s="15" t="s">
        <v>1062</v>
      </c>
      <c r="RUZ605" s="15" t="s">
        <v>1062</v>
      </c>
      <c r="RVA605" s="15" t="s">
        <v>1062</v>
      </c>
      <c r="RVB605" s="15" t="s">
        <v>1062</v>
      </c>
      <c r="RVC605" s="15" t="s">
        <v>1062</v>
      </c>
      <c r="RVD605" s="15" t="s">
        <v>1062</v>
      </c>
      <c r="RVE605" s="15" t="s">
        <v>1062</v>
      </c>
      <c r="RVF605" s="15" t="s">
        <v>1062</v>
      </c>
      <c r="RVG605" s="15" t="s">
        <v>1062</v>
      </c>
      <c r="RVH605" s="15" t="s">
        <v>1062</v>
      </c>
      <c r="RVI605" s="15" t="s">
        <v>1062</v>
      </c>
      <c r="RVJ605" s="15" t="s">
        <v>1062</v>
      </c>
      <c r="RVK605" s="15" t="s">
        <v>1062</v>
      </c>
      <c r="RVL605" s="15" t="s">
        <v>1062</v>
      </c>
      <c r="RVM605" s="15" t="s">
        <v>1062</v>
      </c>
      <c r="RVN605" s="15" t="s">
        <v>1062</v>
      </c>
      <c r="RVO605" s="15" t="s">
        <v>1062</v>
      </c>
      <c r="RVP605" s="15" t="s">
        <v>1062</v>
      </c>
      <c r="RVQ605" s="15" t="s">
        <v>1062</v>
      </c>
      <c r="RVR605" s="15" t="s">
        <v>1062</v>
      </c>
      <c r="RVS605" s="15" t="s">
        <v>1062</v>
      </c>
      <c r="RVT605" s="15" t="s">
        <v>1062</v>
      </c>
      <c r="RVU605" s="15" t="s">
        <v>1062</v>
      </c>
      <c r="RVV605" s="15" t="s">
        <v>1062</v>
      </c>
      <c r="RVW605" s="15" t="s">
        <v>1062</v>
      </c>
      <c r="RVX605" s="15" t="s">
        <v>1062</v>
      </c>
      <c r="RVY605" s="15" t="s">
        <v>1062</v>
      </c>
      <c r="RVZ605" s="15" t="s">
        <v>1062</v>
      </c>
      <c r="RWA605" s="15" t="s">
        <v>1062</v>
      </c>
      <c r="RWB605" s="15" t="s">
        <v>1062</v>
      </c>
      <c r="RWC605" s="15" t="s">
        <v>1062</v>
      </c>
      <c r="RWD605" s="15" t="s">
        <v>1062</v>
      </c>
      <c r="RWE605" s="15" t="s">
        <v>1062</v>
      </c>
      <c r="RWF605" s="15" t="s">
        <v>1062</v>
      </c>
      <c r="RWG605" s="15" t="s">
        <v>1062</v>
      </c>
      <c r="RWH605" s="15" t="s">
        <v>1062</v>
      </c>
      <c r="RWI605" s="15" t="s">
        <v>1062</v>
      </c>
      <c r="RWJ605" s="15" t="s">
        <v>1062</v>
      </c>
      <c r="RWK605" s="15" t="s">
        <v>1062</v>
      </c>
      <c r="RWL605" s="15" t="s">
        <v>1062</v>
      </c>
      <c r="RWM605" s="15" t="s">
        <v>1062</v>
      </c>
      <c r="RWN605" s="15" t="s">
        <v>1062</v>
      </c>
      <c r="RWO605" s="15" t="s">
        <v>1062</v>
      </c>
      <c r="RWP605" s="15" t="s">
        <v>1062</v>
      </c>
      <c r="RWQ605" s="15" t="s">
        <v>1062</v>
      </c>
      <c r="RWR605" s="15" t="s">
        <v>1062</v>
      </c>
      <c r="RWS605" s="15" t="s">
        <v>1062</v>
      </c>
      <c r="RWT605" s="15" t="s">
        <v>1062</v>
      </c>
      <c r="RWU605" s="15" t="s">
        <v>1062</v>
      </c>
      <c r="RWV605" s="15" t="s">
        <v>1062</v>
      </c>
      <c r="RWW605" s="15" t="s">
        <v>1062</v>
      </c>
      <c r="RWX605" s="15" t="s">
        <v>1062</v>
      </c>
      <c r="RWY605" s="15" t="s">
        <v>1062</v>
      </c>
      <c r="RWZ605" s="15" t="s">
        <v>1062</v>
      </c>
      <c r="RXA605" s="15" t="s">
        <v>1062</v>
      </c>
      <c r="RXB605" s="15" t="s">
        <v>1062</v>
      </c>
      <c r="RXC605" s="15" t="s">
        <v>1062</v>
      </c>
      <c r="RXD605" s="15" t="s">
        <v>1062</v>
      </c>
      <c r="RXE605" s="15" t="s">
        <v>1062</v>
      </c>
      <c r="RXF605" s="15" t="s">
        <v>1062</v>
      </c>
      <c r="RXG605" s="15" t="s">
        <v>1062</v>
      </c>
      <c r="RXH605" s="15" t="s">
        <v>1062</v>
      </c>
      <c r="RXI605" s="15" t="s">
        <v>1062</v>
      </c>
      <c r="RXJ605" s="15" t="s">
        <v>1062</v>
      </c>
      <c r="RXK605" s="15" t="s">
        <v>1062</v>
      </c>
      <c r="RXL605" s="15" t="s">
        <v>1062</v>
      </c>
      <c r="RXM605" s="15" t="s">
        <v>1062</v>
      </c>
      <c r="RXN605" s="15" t="s">
        <v>1062</v>
      </c>
      <c r="RXO605" s="15" t="s">
        <v>1062</v>
      </c>
      <c r="RXP605" s="15" t="s">
        <v>1062</v>
      </c>
      <c r="RXQ605" s="15" t="s">
        <v>1062</v>
      </c>
      <c r="RXR605" s="15" t="s">
        <v>1062</v>
      </c>
      <c r="RXS605" s="15" t="s">
        <v>1062</v>
      </c>
      <c r="RXT605" s="15" t="s">
        <v>1062</v>
      </c>
      <c r="RXU605" s="15" t="s">
        <v>1062</v>
      </c>
      <c r="RXV605" s="15" t="s">
        <v>1062</v>
      </c>
      <c r="RXW605" s="15" t="s">
        <v>1062</v>
      </c>
      <c r="RXX605" s="15" t="s">
        <v>1062</v>
      </c>
      <c r="RXY605" s="15" t="s">
        <v>1062</v>
      </c>
      <c r="RXZ605" s="15" t="s">
        <v>1062</v>
      </c>
      <c r="RYA605" s="15" t="s">
        <v>1062</v>
      </c>
      <c r="RYB605" s="15" t="s">
        <v>1062</v>
      </c>
      <c r="RYC605" s="15" t="s">
        <v>1062</v>
      </c>
      <c r="RYD605" s="15" t="s">
        <v>1062</v>
      </c>
      <c r="RYE605" s="15" t="s">
        <v>1062</v>
      </c>
      <c r="RYF605" s="15" t="s">
        <v>1062</v>
      </c>
      <c r="RYG605" s="15" t="s">
        <v>1062</v>
      </c>
      <c r="RYH605" s="15" t="s">
        <v>1062</v>
      </c>
      <c r="RYI605" s="15" t="s">
        <v>1062</v>
      </c>
      <c r="RYJ605" s="15" t="s">
        <v>1062</v>
      </c>
      <c r="RYK605" s="15" t="s">
        <v>1062</v>
      </c>
      <c r="RYL605" s="15" t="s">
        <v>1062</v>
      </c>
      <c r="RYM605" s="15" t="s">
        <v>1062</v>
      </c>
      <c r="RYN605" s="15" t="s">
        <v>1062</v>
      </c>
      <c r="RYO605" s="15" t="s">
        <v>1062</v>
      </c>
      <c r="RYP605" s="15" t="s">
        <v>1062</v>
      </c>
      <c r="RYQ605" s="15" t="s">
        <v>1062</v>
      </c>
      <c r="RYR605" s="15" t="s">
        <v>1062</v>
      </c>
      <c r="RYS605" s="15" t="s">
        <v>1062</v>
      </c>
      <c r="RYT605" s="15" t="s">
        <v>1062</v>
      </c>
      <c r="RYU605" s="15" t="s">
        <v>1062</v>
      </c>
      <c r="RYV605" s="15" t="s">
        <v>1062</v>
      </c>
      <c r="RYW605" s="15" t="s">
        <v>1062</v>
      </c>
      <c r="RYX605" s="15" t="s">
        <v>1062</v>
      </c>
      <c r="RYY605" s="15" t="s">
        <v>1062</v>
      </c>
      <c r="RYZ605" s="15" t="s">
        <v>1062</v>
      </c>
      <c r="RZA605" s="15" t="s">
        <v>1062</v>
      </c>
      <c r="RZB605" s="15" t="s">
        <v>1062</v>
      </c>
      <c r="RZC605" s="15" t="s">
        <v>1062</v>
      </c>
      <c r="RZD605" s="15" t="s">
        <v>1062</v>
      </c>
      <c r="RZE605" s="15" t="s">
        <v>1062</v>
      </c>
      <c r="RZF605" s="15" t="s">
        <v>1062</v>
      </c>
      <c r="RZG605" s="15" t="s">
        <v>1062</v>
      </c>
      <c r="RZH605" s="15" t="s">
        <v>1062</v>
      </c>
      <c r="RZI605" s="15" t="s">
        <v>1062</v>
      </c>
      <c r="RZJ605" s="15" t="s">
        <v>1062</v>
      </c>
      <c r="RZK605" s="15" t="s">
        <v>1062</v>
      </c>
      <c r="RZL605" s="15" t="s">
        <v>1062</v>
      </c>
      <c r="RZM605" s="15" t="s">
        <v>1062</v>
      </c>
      <c r="RZN605" s="15" t="s">
        <v>1062</v>
      </c>
      <c r="RZO605" s="15" t="s">
        <v>1062</v>
      </c>
      <c r="RZP605" s="15" t="s">
        <v>1062</v>
      </c>
      <c r="RZQ605" s="15" t="s">
        <v>1062</v>
      </c>
      <c r="RZR605" s="15" t="s">
        <v>1062</v>
      </c>
      <c r="RZS605" s="15" t="s">
        <v>1062</v>
      </c>
      <c r="RZT605" s="15" t="s">
        <v>1062</v>
      </c>
      <c r="RZU605" s="15" t="s">
        <v>1062</v>
      </c>
      <c r="RZV605" s="15" t="s">
        <v>1062</v>
      </c>
      <c r="RZW605" s="15" t="s">
        <v>1062</v>
      </c>
      <c r="RZX605" s="15" t="s">
        <v>1062</v>
      </c>
      <c r="RZY605" s="15" t="s">
        <v>1062</v>
      </c>
      <c r="RZZ605" s="15" t="s">
        <v>1062</v>
      </c>
      <c r="SAA605" s="15" t="s">
        <v>1062</v>
      </c>
      <c r="SAB605" s="15" t="s">
        <v>1062</v>
      </c>
      <c r="SAC605" s="15" t="s">
        <v>1062</v>
      </c>
      <c r="SAD605" s="15" t="s">
        <v>1062</v>
      </c>
      <c r="SAE605" s="15" t="s">
        <v>1062</v>
      </c>
      <c r="SAF605" s="15" t="s">
        <v>1062</v>
      </c>
      <c r="SAG605" s="15" t="s">
        <v>1062</v>
      </c>
      <c r="SAH605" s="15" t="s">
        <v>1062</v>
      </c>
      <c r="SAI605" s="15" t="s">
        <v>1062</v>
      </c>
      <c r="SAJ605" s="15" t="s">
        <v>1062</v>
      </c>
      <c r="SAK605" s="15" t="s">
        <v>1062</v>
      </c>
      <c r="SAL605" s="15" t="s">
        <v>1062</v>
      </c>
      <c r="SAM605" s="15" t="s">
        <v>1062</v>
      </c>
      <c r="SAN605" s="15" t="s">
        <v>1062</v>
      </c>
      <c r="SAO605" s="15" t="s">
        <v>1062</v>
      </c>
      <c r="SAP605" s="15" t="s">
        <v>1062</v>
      </c>
      <c r="SAQ605" s="15" t="s">
        <v>1062</v>
      </c>
      <c r="SAR605" s="15" t="s">
        <v>1062</v>
      </c>
      <c r="SAS605" s="15" t="s">
        <v>1062</v>
      </c>
      <c r="SAT605" s="15" t="s">
        <v>1062</v>
      </c>
      <c r="SAU605" s="15" t="s">
        <v>1062</v>
      </c>
      <c r="SAV605" s="15" t="s">
        <v>1062</v>
      </c>
      <c r="SAW605" s="15" t="s">
        <v>1062</v>
      </c>
      <c r="SAX605" s="15" t="s">
        <v>1062</v>
      </c>
      <c r="SAY605" s="15" t="s">
        <v>1062</v>
      </c>
      <c r="SAZ605" s="15" t="s">
        <v>1062</v>
      </c>
      <c r="SBA605" s="15" t="s">
        <v>1062</v>
      </c>
      <c r="SBB605" s="15" t="s">
        <v>1062</v>
      </c>
      <c r="SBC605" s="15" t="s">
        <v>1062</v>
      </c>
      <c r="SBD605" s="15" t="s">
        <v>1062</v>
      </c>
      <c r="SBE605" s="15" t="s">
        <v>1062</v>
      </c>
      <c r="SBF605" s="15" t="s">
        <v>1062</v>
      </c>
      <c r="SBG605" s="15" t="s">
        <v>1062</v>
      </c>
      <c r="SBH605" s="15" t="s">
        <v>1062</v>
      </c>
      <c r="SBI605" s="15" t="s">
        <v>1062</v>
      </c>
      <c r="SBJ605" s="15" t="s">
        <v>1062</v>
      </c>
      <c r="SBK605" s="15" t="s">
        <v>1062</v>
      </c>
      <c r="SBL605" s="15" t="s">
        <v>1062</v>
      </c>
      <c r="SBM605" s="15" t="s">
        <v>1062</v>
      </c>
      <c r="SBN605" s="15" t="s">
        <v>1062</v>
      </c>
      <c r="SBO605" s="15" t="s">
        <v>1062</v>
      </c>
      <c r="SBP605" s="15" t="s">
        <v>1062</v>
      </c>
      <c r="SBQ605" s="15" t="s">
        <v>1062</v>
      </c>
      <c r="SBR605" s="15" t="s">
        <v>1062</v>
      </c>
      <c r="SBS605" s="15" t="s">
        <v>1062</v>
      </c>
      <c r="SBT605" s="15" t="s">
        <v>1062</v>
      </c>
      <c r="SBU605" s="15" t="s">
        <v>1062</v>
      </c>
      <c r="SBV605" s="15" t="s">
        <v>1062</v>
      </c>
      <c r="SBW605" s="15" t="s">
        <v>1062</v>
      </c>
      <c r="SBX605" s="15" t="s">
        <v>1062</v>
      </c>
      <c r="SBY605" s="15" t="s">
        <v>1062</v>
      </c>
      <c r="SBZ605" s="15" t="s">
        <v>1062</v>
      </c>
      <c r="SCA605" s="15" t="s">
        <v>1062</v>
      </c>
      <c r="SCB605" s="15" t="s">
        <v>1062</v>
      </c>
      <c r="SCC605" s="15" t="s">
        <v>1062</v>
      </c>
      <c r="SCD605" s="15" t="s">
        <v>1062</v>
      </c>
      <c r="SCE605" s="15" t="s">
        <v>1062</v>
      </c>
      <c r="SCF605" s="15" t="s">
        <v>1062</v>
      </c>
      <c r="SCG605" s="15" t="s">
        <v>1062</v>
      </c>
      <c r="SCH605" s="15" t="s">
        <v>1062</v>
      </c>
      <c r="SCI605" s="15" t="s">
        <v>1062</v>
      </c>
      <c r="SCJ605" s="15" t="s">
        <v>1062</v>
      </c>
      <c r="SCK605" s="15" t="s">
        <v>1062</v>
      </c>
      <c r="SCL605" s="15" t="s">
        <v>1062</v>
      </c>
      <c r="SCM605" s="15" t="s">
        <v>1062</v>
      </c>
      <c r="SCN605" s="15" t="s">
        <v>1062</v>
      </c>
      <c r="SCO605" s="15" t="s">
        <v>1062</v>
      </c>
      <c r="SCP605" s="15" t="s">
        <v>1062</v>
      </c>
      <c r="SCQ605" s="15" t="s">
        <v>1062</v>
      </c>
      <c r="SCR605" s="15" t="s">
        <v>1062</v>
      </c>
      <c r="SCS605" s="15" t="s">
        <v>1062</v>
      </c>
      <c r="SCT605" s="15" t="s">
        <v>1062</v>
      </c>
      <c r="SCU605" s="15" t="s">
        <v>1062</v>
      </c>
      <c r="SCV605" s="15" t="s">
        <v>1062</v>
      </c>
      <c r="SCW605" s="15" t="s">
        <v>1062</v>
      </c>
      <c r="SCX605" s="15" t="s">
        <v>1062</v>
      </c>
      <c r="SCY605" s="15" t="s">
        <v>1062</v>
      </c>
      <c r="SCZ605" s="15" t="s">
        <v>1062</v>
      </c>
      <c r="SDA605" s="15" t="s">
        <v>1062</v>
      </c>
      <c r="SDB605" s="15" t="s">
        <v>1062</v>
      </c>
      <c r="SDC605" s="15" t="s">
        <v>1062</v>
      </c>
      <c r="SDD605" s="15" t="s">
        <v>1062</v>
      </c>
      <c r="SDE605" s="15" t="s">
        <v>1062</v>
      </c>
      <c r="SDF605" s="15" t="s">
        <v>1062</v>
      </c>
      <c r="SDG605" s="15" t="s">
        <v>1062</v>
      </c>
      <c r="SDH605" s="15" t="s">
        <v>1062</v>
      </c>
      <c r="SDI605" s="15" t="s">
        <v>1062</v>
      </c>
      <c r="SDJ605" s="15" t="s">
        <v>1062</v>
      </c>
      <c r="SDK605" s="15" t="s">
        <v>1062</v>
      </c>
      <c r="SDL605" s="15" t="s">
        <v>1062</v>
      </c>
      <c r="SDM605" s="15" t="s">
        <v>1062</v>
      </c>
      <c r="SDN605" s="15" t="s">
        <v>1062</v>
      </c>
      <c r="SDO605" s="15" t="s">
        <v>1062</v>
      </c>
      <c r="SDP605" s="15" t="s">
        <v>1062</v>
      </c>
      <c r="SDQ605" s="15" t="s">
        <v>1062</v>
      </c>
      <c r="SDR605" s="15" t="s">
        <v>1062</v>
      </c>
      <c r="SDS605" s="15" t="s">
        <v>1062</v>
      </c>
      <c r="SDT605" s="15" t="s">
        <v>1062</v>
      </c>
      <c r="SDU605" s="15" t="s">
        <v>1062</v>
      </c>
      <c r="SDV605" s="15" t="s">
        <v>1062</v>
      </c>
      <c r="SDW605" s="15" t="s">
        <v>1062</v>
      </c>
      <c r="SDX605" s="15" t="s">
        <v>1062</v>
      </c>
      <c r="SDY605" s="15" t="s">
        <v>1062</v>
      </c>
      <c r="SDZ605" s="15" t="s">
        <v>1062</v>
      </c>
      <c r="SEA605" s="15" t="s">
        <v>1062</v>
      </c>
      <c r="SEB605" s="15" t="s">
        <v>1062</v>
      </c>
      <c r="SEC605" s="15" t="s">
        <v>1062</v>
      </c>
      <c r="SED605" s="15" t="s">
        <v>1062</v>
      </c>
      <c r="SEE605" s="15" t="s">
        <v>1062</v>
      </c>
      <c r="SEF605" s="15" t="s">
        <v>1062</v>
      </c>
      <c r="SEG605" s="15" t="s">
        <v>1062</v>
      </c>
      <c r="SEH605" s="15" t="s">
        <v>1062</v>
      </c>
      <c r="SEI605" s="15" t="s">
        <v>1062</v>
      </c>
      <c r="SEJ605" s="15" t="s">
        <v>1062</v>
      </c>
      <c r="SEK605" s="15" t="s">
        <v>1062</v>
      </c>
      <c r="SEL605" s="15" t="s">
        <v>1062</v>
      </c>
      <c r="SEM605" s="15" t="s">
        <v>1062</v>
      </c>
      <c r="SEN605" s="15" t="s">
        <v>1062</v>
      </c>
      <c r="SEO605" s="15" t="s">
        <v>1062</v>
      </c>
      <c r="SEP605" s="15" t="s">
        <v>1062</v>
      </c>
      <c r="SEQ605" s="15" t="s">
        <v>1062</v>
      </c>
      <c r="SER605" s="15" t="s">
        <v>1062</v>
      </c>
      <c r="SES605" s="15" t="s">
        <v>1062</v>
      </c>
      <c r="SET605" s="15" t="s">
        <v>1062</v>
      </c>
      <c r="SEU605" s="15" t="s">
        <v>1062</v>
      </c>
      <c r="SEV605" s="15" t="s">
        <v>1062</v>
      </c>
      <c r="SEW605" s="15" t="s">
        <v>1062</v>
      </c>
      <c r="SEX605" s="15" t="s">
        <v>1062</v>
      </c>
      <c r="SEY605" s="15" t="s">
        <v>1062</v>
      </c>
      <c r="SEZ605" s="15" t="s">
        <v>1062</v>
      </c>
      <c r="SFA605" s="15" t="s">
        <v>1062</v>
      </c>
      <c r="SFB605" s="15" t="s">
        <v>1062</v>
      </c>
      <c r="SFC605" s="15" t="s">
        <v>1062</v>
      </c>
      <c r="SFD605" s="15" t="s">
        <v>1062</v>
      </c>
      <c r="SFE605" s="15" t="s">
        <v>1062</v>
      </c>
      <c r="SFF605" s="15" t="s">
        <v>1062</v>
      </c>
      <c r="SFG605" s="15" t="s">
        <v>1062</v>
      </c>
      <c r="SFH605" s="15" t="s">
        <v>1062</v>
      </c>
      <c r="SFI605" s="15" t="s">
        <v>1062</v>
      </c>
      <c r="SFJ605" s="15" t="s">
        <v>1062</v>
      </c>
      <c r="SFK605" s="15" t="s">
        <v>1062</v>
      </c>
      <c r="SFL605" s="15" t="s">
        <v>1062</v>
      </c>
      <c r="SFM605" s="15" t="s">
        <v>1062</v>
      </c>
      <c r="SFN605" s="15" t="s">
        <v>1062</v>
      </c>
      <c r="SFO605" s="15" t="s">
        <v>1062</v>
      </c>
      <c r="SFP605" s="15" t="s">
        <v>1062</v>
      </c>
      <c r="SFQ605" s="15" t="s">
        <v>1062</v>
      </c>
      <c r="SFR605" s="15" t="s">
        <v>1062</v>
      </c>
      <c r="SFS605" s="15" t="s">
        <v>1062</v>
      </c>
      <c r="SFT605" s="15" t="s">
        <v>1062</v>
      </c>
      <c r="SFU605" s="15" t="s">
        <v>1062</v>
      </c>
      <c r="SFV605" s="15" t="s">
        <v>1062</v>
      </c>
      <c r="SFW605" s="15" t="s">
        <v>1062</v>
      </c>
      <c r="SFX605" s="15" t="s">
        <v>1062</v>
      </c>
      <c r="SFY605" s="15" t="s">
        <v>1062</v>
      </c>
      <c r="SFZ605" s="15" t="s">
        <v>1062</v>
      </c>
      <c r="SGA605" s="15" t="s">
        <v>1062</v>
      </c>
      <c r="SGB605" s="15" t="s">
        <v>1062</v>
      </c>
      <c r="SGC605" s="15" t="s">
        <v>1062</v>
      </c>
      <c r="SGD605" s="15" t="s">
        <v>1062</v>
      </c>
      <c r="SGE605" s="15" t="s">
        <v>1062</v>
      </c>
      <c r="SGF605" s="15" t="s">
        <v>1062</v>
      </c>
      <c r="SGG605" s="15" t="s">
        <v>1062</v>
      </c>
      <c r="SGH605" s="15" t="s">
        <v>1062</v>
      </c>
      <c r="SGI605" s="15" t="s">
        <v>1062</v>
      </c>
      <c r="SGJ605" s="15" t="s">
        <v>1062</v>
      </c>
      <c r="SGK605" s="15" t="s">
        <v>1062</v>
      </c>
      <c r="SGL605" s="15" t="s">
        <v>1062</v>
      </c>
      <c r="SGM605" s="15" t="s">
        <v>1062</v>
      </c>
      <c r="SGN605" s="15" t="s">
        <v>1062</v>
      </c>
      <c r="SGO605" s="15" t="s">
        <v>1062</v>
      </c>
      <c r="SGP605" s="15" t="s">
        <v>1062</v>
      </c>
      <c r="SGQ605" s="15" t="s">
        <v>1062</v>
      </c>
      <c r="SGR605" s="15" t="s">
        <v>1062</v>
      </c>
      <c r="SGS605" s="15" t="s">
        <v>1062</v>
      </c>
      <c r="SGT605" s="15" t="s">
        <v>1062</v>
      </c>
      <c r="SGU605" s="15" t="s">
        <v>1062</v>
      </c>
      <c r="SGV605" s="15" t="s">
        <v>1062</v>
      </c>
      <c r="SGW605" s="15" t="s">
        <v>1062</v>
      </c>
      <c r="SGX605" s="15" t="s">
        <v>1062</v>
      </c>
      <c r="SGY605" s="15" t="s">
        <v>1062</v>
      </c>
      <c r="SGZ605" s="15" t="s">
        <v>1062</v>
      </c>
      <c r="SHA605" s="15" t="s">
        <v>1062</v>
      </c>
      <c r="SHB605" s="15" t="s">
        <v>1062</v>
      </c>
      <c r="SHC605" s="15" t="s">
        <v>1062</v>
      </c>
      <c r="SHD605" s="15" t="s">
        <v>1062</v>
      </c>
      <c r="SHE605" s="15" t="s">
        <v>1062</v>
      </c>
      <c r="SHF605" s="15" t="s">
        <v>1062</v>
      </c>
      <c r="SHG605" s="15" t="s">
        <v>1062</v>
      </c>
      <c r="SHH605" s="15" t="s">
        <v>1062</v>
      </c>
      <c r="SHI605" s="15" t="s">
        <v>1062</v>
      </c>
      <c r="SHJ605" s="15" t="s">
        <v>1062</v>
      </c>
      <c r="SHK605" s="15" t="s">
        <v>1062</v>
      </c>
      <c r="SHL605" s="15" t="s">
        <v>1062</v>
      </c>
      <c r="SHM605" s="15" t="s">
        <v>1062</v>
      </c>
      <c r="SHN605" s="15" t="s">
        <v>1062</v>
      </c>
      <c r="SHO605" s="15" t="s">
        <v>1062</v>
      </c>
      <c r="SHP605" s="15" t="s">
        <v>1062</v>
      </c>
      <c r="SHQ605" s="15" t="s">
        <v>1062</v>
      </c>
      <c r="SHR605" s="15" t="s">
        <v>1062</v>
      </c>
      <c r="SHS605" s="15" t="s">
        <v>1062</v>
      </c>
      <c r="SHT605" s="15" t="s">
        <v>1062</v>
      </c>
      <c r="SHU605" s="15" t="s">
        <v>1062</v>
      </c>
      <c r="SHV605" s="15" t="s">
        <v>1062</v>
      </c>
      <c r="SHW605" s="15" t="s">
        <v>1062</v>
      </c>
      <c r="SHX605" s="15" t="s">
        <v>1062</v>
      </c>
      <c r="SHY605" s="15" t="s">
        <v>1062</v>
      </c>
      <c r="SHZ605" s="15" t="s">
        <v>1062</v>
      </c>
      <c r="SIA605" s="15" t="s">
        <v>1062</v>
      </c>
      <c r="SIB605" s="15" t="s">
        <v>1062</v>
      </c>
      <c r="SIC605" s="15" t="s">
        <v>1062</v>
      </c>
      <c r="SID605" s="15" t="s">
        <v>1062</v>
      </c>
      <c r="SIE605" s="15" t="s">
        <v>1062</v>
      </c>
      <c r="SIF605" s="15" t="s">
        <v>1062</v>
      </c>
      <c r="SIG605" s="15" t="s">
        <v>1062</v>
      </c>
      <c r="SIH605" s="15" t="s">
        <v>1062</v>
      </c>
      <c r="SII605" s="15" t="s">
        <v>1062</v>
      </c>
      <c r="SIJ605" s="15" t="s">
        <v>1062</v>
      </c>
      <c r="SIK605" s="15" t="s">
        <v>1062</v>
      </c>
      <c r="SIL605" s="15" t="s">
        <v>1062</v>
      </c>
      <c r="SIM605" s="15" t="s">
        <v>1062</v>
      </c>
      <c r="SIN605" s="15" t="s">
        <v>1062</v>
      </c>
      <c r="SIO605" s="15" t="s">
        <v>1062</v>
      </c>
      <c r="SIP605" s="15" t="s">
        <v>1062</v>
      </c>
      <c r="SIQ605" s="15" t="s">
        <v>1062</v>
      </c>
      <c r="SIR605" s="15" t="s">
        <v>1062</v>
      </c>
      <c r="SIS605" s="15" t="s">
        <v>1062</v>
      </c>
      <c r="SIT605" s="15" t="s">
        <v>1062</v>
      </c>
      <c r="SIU605" s="15" t="s">
        <v>1062</v>
      </c>
      <c r="SIV605" s="15" t="s">
        <v>1062</v>
      </c>
      <c r="SIW605" s="15" t="s">
        <v>1062</v>
      </c>
      <c r="SIX605" s="15" t="s">
        <v>1062</v>
      </c>
      <c r="SIY605" s="15" t="s">
        <v>1062</v>
      </c>
      <c r="SIZ605" s="15" t="s">
        <v>1062</v>
      </c>
      <c r="SJA605" s="15" t="s">
        <v>1062</v>
      </c>
      <c r="SJB605" s="15" t="s">
        <v>1062</v>
      </c>
      <c r="SJC605" s="15" t="s">
        <v>1062</v>
      </c>
      <c r="SJD605" s="15" t="s">
        <v>1062</v>
      </c>
      <c r="SJE605" s="15" t="s">
        <v>1062</v>
      </c>
      <c r="SJF605" s="15" t="s">
        <v>1062</v>
      </c>
      <c r="SJG605" s="15" t="s">
        <v>1062</v>
      </c>
      <c r="SJH605" s="15" t="s">
        <v>1062</v>
      </c>
      <c r="SJI605" s="15" t="s">
        <v>1062</v>
      </c>
      <c r="SJJ605" s="15" t="s">
        <v>1062</v>
      </c>
      <c r="SJK605" s="15" t="s">
        <v>1062</v>
      </c>
      <c r="SJL605" s="15" t="s">
        <v>1062</v>
      </c>
      <c r="SJM605" s="15" t="s">
        <v>1062</v>
      </c>
      <c r="SJN605" s="15" t="s">
        <v>1062</v>
      </c>
      <c r="SJO605" s="15" t="s">
        <v>1062</v>
      </c>
      <c r="SJP605" s="15" t="s">
        <v>1062</v>
      </c>
      <c r="SJQ605" s="15" t="s">
        <v>1062</v>
      </c>
      <c r="SJR605" s="15" t="s">
        <v>1062</v>
      </c>
      <c r="SJS605" s="15" t="s">
        <v>1062</v>
      </c>
      <c r="SJT605" s="15" t="s">
        <v>1062</v>
      </c>
      <c r="SJU605" s="15" t="s">
        <v>1062</v>
      </c>
      <c r="SJV605" s="15" t="s">
        <v>1062</v>
      </c>
      <c r="SJW605" s="15" t="s">
        <v>1062</v>
      </c>
      <c r="SJX605" s="15" t="s">
        <v>1062</v>
      </c>
      <c r="SJY605" s="15" t="s">
        <v>1062</v>
      </c>
      <c r="SJZ605" s="15" t="s">
        <v>1062</v>
      </c>
      <c r="SKA605" s="15" t="s">
        <v>1062</v>
      </c>
      <c r="SKB605" s="15" t="s">
        <v>1062</v>
      </c>
      <c r="SKC605" s="15" t="s">
        <v>1062</v>
      </c>
      <c r="SKD605" s="15" t="s">
        <v>1062</v>
      </c>
      <c r="SKE605" s="15" t="s">
        <v>1062</v>
      </c>
      <c r="SKF605" s="15" t="s">
        <v>1062</v>
      </c>
      <c r="SKG605" s="15" t="s">
        <v>1062</v>
      </c>
      <c r="SKH605" s="15" t="s">
        <v>1062</v>
      </c>
      <c r="SKI605" s="15" t="s">
        <v>1062</v>
      </c>
      <c r="SKJ605" s="15" t="s">
        <v>1062</v>
      </c>
      <c r="SKK605" s="15" t="s">
        <v>1062</v>
      </c>
      <c r="SKL605" s="15" t="s">
        <v>1062</v>
      </c>
      <c r="SKM605" s="15" t="s">
        <v>1062</v>
      </c>
      <c r="SKN605" s="15" t="s">
        <v>1062</v>
      </c>
      <c r="SKO605" s="15" t="s">
        <v>1062</v>
      </c>
      <c r="SKP605" s="15" t="s">
        <v>1062</v>
      </c>
      <c r="SKQ605" s="15" t="s">
        <v>1062</v>
      </c>
      <c r="SKR605" s="15" t="s">
        <v>1062</v>
      </c>
      <c r="SKS605" s="15" t="s">
        <v>1062</v>
      </c>
      <c r="SKT605" s="15" t="s">
        <v>1062</v>
      </c>
      <c r="SKU605" s="15" t="s">
        <v>1062</v>
      </c>
      <c r="SKV605" s="15" t="s">
        <v>1062</v>
      </c>
      <c r="SKW605" s="15" t="s">
        <v>1062</v>
      </c>
      <c r="SKX605" s="15" t="s">
        <v>1062</v>
      </c>
      <c r="SKY605" s="15" t="s">
        <v>1062</v>
      </c>
      <c r="SKZ605" s="15" t="s">
        <v>1062</v>
      </c>
      <c r="SLA605" s="15" t="s">
        <v>1062</v>
      </c>
      <c r="SLB605" s="15" t="s">
        <v>1062</v>
      </c>
      <c r="SLC605" s="15" t="s">
        <v>1062</v>
      </c>
      <c r="SLD605" s="15" t="s">
        <v>1062</v>
      </c>
      <c r="SLE605" s="15" t="s">
        <v>1062</v>
      </c>
      <c r="SLF605" s="15" t="s">
        <v>1062</v>
      </c>
      <c r="SLG605" s="15" t="s">
        <v>1062</v>
      </c>
      <c r="SLH605" s="15" t="s">
        <v>1062</v>
      </c>
      <c r="SLI605" s="15" t="s">
        <v>1062</v>
      </c>
      <c r="SLJ605" s="15" t="s">
        <v>1062</v>
      </c>
      <c r="SLK605" s="15" t="s">
        <v>1062</v>
      </c>
      <c r="SLL605" s="15" t="s">
        <v>1062</v>
      </c>
      <c r="SLM605" s="15" t="s">
        <v>1062</v>
      </c>
      <c r="SLN605" s="15" t="s">
        <v>1062</v>
      </c>
      <c r="SLO605" s="15" t="s">
        <v>1062</v>
      </c>
      <c r="SLP605" s="15" t="s">
        <v>1062</v>
      </c>
      <c r="SLQ605" s="15" t="s">
        <v>1062</v>
      </c>
      <c r="SLR605" s="15" t="s">
        <v>1062</v>
      </c>
      <c r="SLS605" s="15" t="s">
        <v>1062</v>
      </c>
      <c r="SLT605" s="15" t="s">
        <v>1062</v>
      </c>
      <c r="SLU605" s="15" t="s">
        <v>1062</v>
      </c>
      <c r="SLV605" s="15" t="s">
        <v>1062</v>
      </c>
      <c r="SLW605" s="15" t="s">
        <v>1062</v>
      </c>
      <c r="SLX605" s="15" t="s">
        <v>1062</v>
      </c>
      <c r="SLY605" s="15" t="s">
        <v>1062</v>
      </c>
      <c r="SLZ605" s="15" t="s">
        <v>1062</v>
      </c>
      <c r="SMA605" s="15" t="s">
        <v>1062</v>
      </c>
      <c r="SMB605" s="15" t="s">
        <v>1062</v>
      </c>
      <c r="SMC605" s="15" t="s">
        <v>1062</v>
      </c>
      <c r="SMD605" s="15" t="s">
        <v>1062</v>
      </c>
      <c r="SME605" s="15" t="s">
        <v>1062</v>
      </c>
      <c r="SMF605" s="15" t="s">
        <v>1062</v>
      </c>
      <c r="SMG605" s="15" t="s">
        <v>1062</v>
      </c>
      <c r="SMH605" s="15" t="s">
        <v>1062</v>
      </c>
      <c r="SMI605" s="15" t="s">
        <v>1062</v>
      </c>
      <c r="SMJ605" s="15" t="s">
        <v>1062</v>
      </c>
      <c r="SMK605" s="15" t="s">
        <v>1062</v>
      </c>
      <c r="SML605" s="15" t="s">
        <v>1062</v>
      </c>
      <c r="SMM605" s="15" t="s">
        <v>1062</v>
      </c>
      <c r="SMN605" s="15" t="s">
        <v>1062</v>
      </c>
      <c r="SMO605" s="15" t="s">
        <v>1062</v>
      </c>
      <c r="SMP605" s="15" t="s">
        <v>1062</v>
      </c>
      <c r="SMQ605" s="15" t="s">
        <v>1062</v>
      </c>
      <c r="SMR605" s="15" t="s">
        <v>1062</v>
      </c>
      <c r="SMS605" s="15" t="s">
        <v>1062</v>
      </c>
      <c r="SMT605" s="15" t="s">
        <v>1062</v>
      </c>
      <c r="SMU605" s="15" t="s">
        <v>1062</v>
      </c>
      <c r="SMV605" s="15" t="s">
        <v>1062</v>
      </c>
      <c r="SMW605" s="15" t="s">
        <v>1062</v>
      </c>
      <c r="SMX605" s="15" t="s">
        <v>1062</v>
      </c>
      <c r="SMY605" s="15" t="s">
        <v>1062</v>
      </c>
      <c r="SMZ605" s="15" t="s">
        <v>1062</v>
      </c>
      <c r="SNA605" s="15" t="s">
        <v>1062</v>
      </c>
      <c r="SNB605" s="15" t="s">
        <v>1062</v>
      </c>
      <c r="SNC605" s="15" t="s">
        <v>1062</v>
      </c>
      <c r="SND605" s="15" t="s">
        <v>1062</v>
      </c>
      <c r="SNE605" s="15" t="s">
        <v>1062</v>
      </c>
      <c r="SNF605" s="15" t="s">
        <v>1062</v>
      </c>
      <c r="SNG605" s="15" t="s">
        <v>1062</v>
      </c>
      <c r="SNH605" s="15" t="s">
        <v>1062</v>
      </c>
      <c r="SNI605" s="15" t="s">
        <v>1062</v>
      </c>
      <c r="SNJ605" s="15" t="s">
        <v>1062</v>
      </c>
      <c r="SNK605" s="15" t="s">
        <v>1062</v>
      </c>
      <c r="SNL605" s="15" t="s">
        <v>1062</v>
      </c>
      <c r="SNM605" s="15" t="s">
        <v>1062</v>
      </c>
      <c r="SNN605" s="15" t="s">
        <v>1062</v>
      </c>
      <c r="SNO605" s="15" t="s">
        <v>1062</v>
      </c>
      <c r="SNP605" s="15" t="s">
        <v>1062</v>
      </c>
      <c r="SNQ605" s="15" t="s">
        <v>1062</v>
      </c>
      <c r="SNR605" s="15" t="s">
        <v>1062</v>
      </c>
      <c r="SNS605" s="15" t="s">
        <v>1062</v>
      </c>
      <c r="SNT605" s="15" t="s">
        <v>1062</v>
      </c>
      <c r="SNU605" s="15" t="s">
        <v>1062</v>
      </c>
      <c r="SNV605" s="15" t="s">
        <v>1062</v>
      </c>
      <c r="SNW605" s="15" t="s">
        <v>1062</v>
      </c>
      <c r="SNX605" s="15" t="s">
        <v>1062</v>
      </c>
      <c r="SNY605" s="15" t="s">
        <v>1062</v>
      </c>
      <c r="SNZ605" s="15" t="s">
        <v>1062</v>
      </c>
      <c r="SOA605" s="15" t="s">
        <v>1062</v>
      </c>
      <c r="SOB605" s="15" t="s">
        <v>1062</v>
      </c>
      <c r="SOC605" s="15" t="s">
        <v>1062</v>
      </c>
      <c r="SOD605" s="15" t="s">
        <v>1062</v>
      </c>
      <c r="SOE605" s="15" t="s">
        <v>1062</v>
      </c>
      <c r="SOF605" s="15" t="s">
        <v>1062</v>
      </c>
      <c r="SOG605" s="15" t="s">
        <v>1062</v>
      </c>
      <c r="SOH605" s="15" t="s">
        <v>1062</v>
      </c>
      <c r="SOI605" s="15" t="s">
        <v>1062</v>
      </c>
      <c r="SOJ605" s="15" t="s">
        <v>1062</v>
      </c>
      <c r="SOK605" s="15" t="s">
        <v>1062</v>
      </c>
      <c r="SOL605" s="15" t="s">
        <v>1062</v>
      </c>
      <c r="SOM605" s="15" t="s">
        <v>1062</v>
      </c>
      <c r="SON605" s="15" t="s">
        <v>1062</v>
      </c>
      <c r="SOO605" s="15" t="s">
        <v>1062</v>
      </c>
      <c r="SOP605" s="15" t="s">
        <v>1062</v>
      </c>
      <c r="SOQ605" s="15" t="s">
        <v>1062</v>
      </c>
      <c r="SOR605" s="15" t="s">
        <v>1062</v>
      </c>
      <c r="SOS605" s="15" t="s">
        <v>1062</v>
      </c>
      <c r="SOT605" s="15" t="s">
        <v>1062</v>
      </c>
      <c r="SOU605" s="15" t="s">
        <v>1062</v>
      </c>
      <c r="SOV605" s="15" t="s">
        <v>1062</v>
      </c>
      <c r="SOW605" s="15" t="s">
        <v>1062</v>
      </c>
      <c r="SOX605" s="15" t="s">
        <v>1062</v>
      </c>
      <c r="SOY605" s="15" t="s">
        <v>1062</v>
      </c>
      <c r="SOZ605" s="15" t="s">
        <v>1062</v>
      </c>
      <c r="SPA605" s="15" t="s">
        <v>1062</v>
      </c>
      <c r="SPB605" s="15" t="s">
        <v>1062</v>
      </c>
      <c r="SPC605" s="15" t="s">
        <v>1062</v>
      </c>
      <c r="SPD605" s="15" t="s">
        <v>1062</v>
      </c>
      <c r="SPE605" s="15" t="s">
        <v>1062</v>
      </c>
      <c r="SPF605" s="15" t="s">
        <v>1062</v>
      </c>
      <c r="SPG605" s="15" t="s">
        <v>1062</v>
      </c>
      <c r="SPH605" s="15" t="s">
        <v>1062</v>
      </c>
      <c r="SPI605" s="15" t="s">
        <v>1062</v>
      </c>
      <c r="SPJ605" s="15" t="s">
        <v>1062</v>
      </c>
      <c r="SPK605" s="15" t="s">
        <v>1062</v>
      </c>
      <c r="SPL605" s="15" t="s">
        <v>1062</v>
      </c>
      <c r="SPM605" s="15" t="s">
        <v>1062</v>
      </c>
      <c r="SPN605" s="15" t="s">
        <v>1062</v>
      </c>
      <c r="SPO605" s="15" t="s">
        <v>1062</v>
      </c>
      <c r="SPP605" s="15" t="s">
        <v>1062</v>
      </c>
      <c r="SPQ605" s="15" t="s">
        <v>1062</v>
      </c>
      <c r="SPR605" s="15" t="s">
        <v>1062</v>
      </c>
      <c r="SPS605" s="15" t="s">
        <v>1062</v>
      </c>
      <c r="SPT605" s="15" t="s">
        <v>1062</v>
      </c>
      <c r="SPU605" s="15" t="s">
        <v>1062</v>
      </c>
      <c r="SPV605" s="15" t="s">
        <v>1062</v>
      </c>
      <c r="SPW605" s="15" t="s">
        <v>1062</v>
      </c>
      <c r="SPX605" s="15" t="s">
        <v>1062</v>
      </c>
      <c r="SPY605" s="15" t="s">
        <v>1062</v>
      </c>
      <c r="SPZ605" s="15" t="s">
        <v>1062</v>
      </c>
      <c r="SQA605" s="15" t="s">
        <v>1062</v>
      </c>
      <c r="SQB605" s="15" t="s">
        <v>1062</v>
      </c>
      <c r="SQC605" s="15" t="s">
        <v>1062</v>
      </c>
      <c r="SQD605" s="15" t="s">
        <v>1062</v>
      </c>
      <c r="SQE605" s="15" t="s">
        <v>1062</v>
      </c>
      <c r="SQF605" s="15" t="s">
        <v>1062</v>
      </c>
      <c r="SQG605" s="15" t="s">
        <v>1062</v>
      </c>
      <c r="SQH605" s="15" t="s">
        <v>1062</v>
      </c>
      <c r="SQI605" s="15" t="s">
        <v>1062</v>
      </c>
      <c r="SQJ605" s="15" t="s">
        <v>1062</v>
      </c>
      <c r="SQK605" s="15" t="s">
        <v>1062</v>
      </c>
      <c r="SQL605" s="15" t="s">
        <v>1062</v>
      </c>
      <c r="SQM605" s="15" t="s">
        <v>1062</v>
      </c>
      <c r="SQN605" s="15" t="s">
        <v>1062</v>
      </c>
      <c r="SQO605" s="15" t="s">
        <v>1062</v>
      </c>
      <c r="SQP605" s="15" t="s">
        <v>1062</v>
      </c>
      <c r="SQQ605" s="15" t="s">
        <v>1062</v>
      </c>
      <c r="SQR605" s="15" t="s">
        <v>1062</v>
      </c>
      <c r="SQS605" s="15" t="s">
        <v>1062</v>
      </c>
      <c r="SQT605" s="15" t="s">
        <v>1062</v>
      </c>
      <c r="SQU605" s="15" t="s">
        <v>1062</v>
      </c>
      <c r="SQV605" s="15" t="s">
        <v>1062</v>
      </c>
      <c r="SQW605" s="15" t="s">
        <v>1062</v>
      </c>
      <c r="SQX605" s="15" t="s">
        <v>1062</v>
      </c>
      <c r="SQY605" s="15" t="s">
        <v>1062</v>
      </c>
      <c r="SQZ605" s="15" t="s">
        <v>1062</v>
      </c>
      <c r="SRA605" s="15" t="s">
        <v>1062</v>
      </c>
      <c r="SRB605" s="15" t="s">
        <v>1062</v>
      </c>
      <c r="SRC605" s="15" t="s">
        <v>1062</v>
      </c>
      <c r="SRD605" s="15" t="s">
        <v>1062</v>
      </c>
      <c r="SRE605" s="15" t="s">
        <v>1062</v>
      </c>
      <c r="SRF605" s="15" t="s">
        <v>1062</v>
      </c>
      <c r="SRG605" s="15" t="s">
        <v>1062</v>
      </c>
      <c r="SRH605" s="15" t="s">
        <v>1062</v>
      </c>
      <c r="SRI605" s="15" t="s">
        <v>1062</v>
      </c>
      <c r="SRJ605" s="15" t="s">
        <v>1062</v>
      </c>
      <c r="SRK605" s="15" t="s">
        <v>1062</v>
      </c>
      <c r="SRL605" s="15" t="s">
        <v>1062</v>
      </c>
      <c r="SRM605" s="15" t="s">
        <v>1062</v>
      </c>
      <c r="SRN605" s="15" t="s">
        <v>1062</v>
      </c>
      <c r="SRO605" s="15" t="s">
        <v>1062</v>
      </c>
      <c r="SRP605" s="15" t="s">
        <v>1062</v>
      </c>
      <c r="SRQ605" s="15" t="s">
        <v>1062</v>
      </c>
      <c r="SRR605" s="15" t="s">
        <v>1062</v>
      </c>
      <c r="SRS605" s="15" t="s">
        <v>1062</v>
      </c>
      <c r="SRT605" s="15" t="s">
        <v>1062</v>
      </c>
      <c r="SRU605" s="15" t="s">
        <v>1062</v>
      </c>
      <c r="SRV605" s="15" t="s">
        <v>1062</v>
      </c>
      <c r="SRW605" s="15" t="s">
        <v>1062</v>
      </c>
      <c r="SRX605" s="15" t="s">
        <v>1062</v>
      </c>
      <c r="SRY605" s="15" t="s">
        <v>1062</v>
      </c>
      <c r="SRZ605" s="15" t="s">
        <v>1062</v>
      </c>
      <c r="SSA605" s="15" t="s">
        <v>1062</v>
      </c>
      <c r="SSB605" s="15" t="s">
        <v>1062</v>
      </c>
      <c r="SSC605" s="15" t="s">
        <v>1062</v>
      </c>
      <c r="SSD605" s="15" t="s">
        <v>1062</v>
      </c>
      <c r="SSE605" s="15" t="s">
        <v>1062</v>
      </c>
      <c r="SSF605" s="15" t="s">
        <v>1062</v>
      </c>
      <c r="SSG605" s="15" t="s">
        <v>1062</v>
      </c>
      <c r="SSH605" s="15" t="s">
        <v>1062</v>
      </c>
      <c r="SSI605" s="15" t="s">
        <v>1062</v>
      </c>
      <c r="SSJ605" s="15" t="s">
        <v>1062</v>
      </c>
      <c r="SSK605" s="15" t="s">
        <v>1062</v>
      </c>
      <c r="SSL605" s="15" t="s">
        <v>1062</v>
      </c>
      <c r="SSM605" s="15" t="s">
        <v>1062</v>
      </c>
      <c r="SSN605" s="15" t="s">
        <v>1062</v>
      </c>
      <c r="SSO605" s="15" t="s">
        <v>1062</v>
      </c>
      <c r="SSP605" s="15" t="s">
        <v>1062</v>
      </c>
      <c r="SSQ605" s="15" t="s">
        <v>1062</v>
      </c>
      <c r="SSR605" s="15" t="s">
        <v>1062</v>
      </c>
      <c r="SSS605" s="15" t="s">
        <v>1062</v>
      </c>
      <c r="SST605" s="15" t="s">
        <v>1062</v>
      </c>
      <c r="SSU605" s="15" t="s">
        <v>1062</v>
      </c>
      <c r="SSV605" s="15" t="s">
        <v>1062</v>
      </c>
      <c r="SSW605" s="15" t="s">
        <v>1062</v>
      </c>
      <c r="SSX605" s="15" t="s">
        <v>1062</v>
      </c>
      <c r="SSY605" s="15" t="s">
        <v>1062</v>
      </c>
      <c r="SSZ605" s="15" t="s">
        <v>1062</v>
      </c>
      <c r="STA605" s="15" t="s">
        <v>1062</v>
      </c>
      <c r="STB605" s="15" t="s">
        <v>1062</v>
      </c>
      <c r="STC605" s="15" t="s">
        <v>1062</v>
      </c>
      <c r="STD605" s="15" t="s">
        <v>1062</v>
      </c>
      <c r="STE605" s="15" t="s">
        <v>1062</v>
      </c>
      <c r="STF605" s="15" t="s">
        <v>1062</v>
      </c>
      <c r="STG605" s="15" t="s">
        <v>1062</v>
      </c>
      <c r="STH605" s="15" t="s">
        <v>1062</v>
      </c>
      <c r="STI605" s="15" t="s">
        <v>1062</v>
      </c>
      <c r="STJ605" s="15" t="s">
        <v>1062</v>
      </c>
      <c r="STK605" s="15" t="s">
        <v>1062</v>
      </c>
      <c r="STL605" s="15" t="s">
        <v>1062</v>
      </c>
      <c r="STM605" s="15" t="s">
        <v>1062</v>
      </c>
      <c r="STN605" s="15" t="s">
        <v>1062</v>
      </c>
      <c r="STO605" s="15" t="s">
        <v>1062</v>
      </c>
      <c r="STP605" s="15" t="s">
        <v>1062</v>
      </c>
      <c r="STQ605" s="15" t="s">
        <v>1062</v>
      </c>
      <c r="STR605" s="15" t="s">
        <v>1062</v>
      </c>
      <c r="STS605" s="15" t="s">
        <v>1062</v>
      </c>
      <c r="STT605" s="15" t="s">
        <v>1062</v>
      </c>
      <c r="STU605" s="15" t="s">
        <v>1062</v>
      </c>
      <c r="STV605" s="15" t="s">
        <v>1062</v>
      </c>
      <c r="STW605" s="15" t="s">
        <v>1062</v>
      </c>
      <c r="STX605" s="15" t="s">
        <v>1062</v>
      </c>
      <c r="STY605" s="15" t="s">
        <v>1062</v>
      </c>
      <c r="STZ605" s="15" t="s">
        <v>1062</v>
      </c>
      <c r="SUA605" s="15" t="s">
        <v>1062</v>
      </c>
      <c r="SUB605" s="15" t="s">
        <v>1062</v>
      </c>
      <c r="SUC605" s="15" t="s">
        <v>1062</v>
      </c>
      <c r="SUD605" s="15" t="s">
        <v>1062</v>
      </c>
      <c r="SUE605" s="15" t="s">
        <v>1062</v>
      </c>
      <c r="SUF605" s="15" t="s">
        <v>1062</v>
      </c>
      <c r="SUG605" s="15" t="s">
        <v>1062</v>
      </c>
      <c r="SUH605" s="15" t="s">
        <v>1062</v>
      </c>
      <c r="SUI605" s="15" t="s">
        <v>1062</v>
      </c>
      <c r="SUJ605" s="15" t="s">
        <v>1062</v>
      </c>
      <c r="SUK605" s="15" t="s">
        <v>1062</v>
      </c>
      <c r="SUL605" s="15" t="s">
        <v>1062</v>
      </c>
      <c r="SUM605" s="15" t="s">
        <v>1062</v>
      </c>
      <c r="SUN605" s="15" t="s">
        <v>1062</v>
      </c>
      <c r="SUO605" s="15" t="s">
        <v>1062</v>
      </c>
      <c r="SUP605" s="15" t="s">
        <v>1062</v>
      </c>
      <c r="SUQ605" s="15" t="s">
        <v>1062</v>
      </c>
      <c r="SUR605" s="15" t="s">
        <v>1062</v>
      </c>
      <c r="SUS605" s="15" t="s">
        <v>1062</v>
      </c>
      <c r="SUT605" s="15" t="s">
        <v>1062</v>
      </c>
      <c r="SUU605" s="15" t="s">
        <v>1062</v>
      </c>
      <c r="SUV605" s="15" t="s">
        <v>1062</v>
      </c>
      <c r="SUW605" s="15" t="s">
        <v>1062</v>
      </c>
      <c r="SUX605" s="15" t="s">
        <v>1062</v>
      </c>
      <c r="SUY605" s="15" t="s">
        <v>1062</v>
      </c>
      <c r="SUZ605" s="15" t="s">
        <v>1062</v>
      </c>
      <c r="SVA605" s="15" t="s">
        <v>1062</v>
      </c>
      <c r="SVB605" s="15" t="s">
        <v>1062</v>
      </c>
      <c r="SVC605" s="15" t="s">
        <v>1062</v>
      </c>
      <c r="SVD605" s="15" t="s">
        <v>1062</v>
      </c>
      <c r="SVE605" s="15" t="s">
        <v>1062</v>
      </c>
      <c r="SVF605" s="15" t="s">
        <v>1062</v>
      </c>
      <c r="SVG605" s="15" t="s">
        <v>1062</v>
      </c>
      <c r="SVH605" s="15" t="s">
        <v>1062</v>
      </c>
      <c r="SVI605" s="15" t="s">
        <v>1062</v>
      </c>
      <c r="SVJ605" s="15" t="s">
        <v>1062</v>
      </c>
      <c r="SVK605" s="15" t="s">
        <v>1062</v>
      </c>
      <c r="SVL605" s="15" t="s">
        <v>1062</v>
      </c>
      <c r="SVM605" s="15" t="s">
        <v>1062</v>
      </c>
      <c r="SVN605" s="15" t="s">
        <v>1062</v>
      </c>
      <c r="SVO605" s="15" t="s">
        <v>1062</v>
      </c>
      <c r="SVP605" s="15" t="s">
        <v>1062</v>
      </c>
      <c r="SVQ605" s="15" t="s">
        <v>1062</v>
      </c>
      <c r="SVR605" s="15" t="s">
        <v>1062</v>
      </c>
      <c r="SVS605" s="15" t="s">
        <v>1062</v>
      </c>
      <c r="SVT605" s="15" t="s">
        <v>1062</v>
      </c>
      <c r="SVU605" s="15" t="s">
        <v>1062</v>
      </c>
      <c r="SVV605" s="15" t="s">
        <v>1062</v>
      </c>
      <c r="SVW605" s="15" t="s">
        <v>1062</v>
      </c>
      <c r="SVX605" s="15" t="s">
        <v>1062</v>
      </c>
      <c r="SVY605" s="15" t="s">
        <v>1062</v>
      </c>
      <c r="SVZ605" s="15" t="s">
        <v>1062</v>
      </c>
      <c r="SWA605" s="15" t="s">
        <v>1062</v>
      </c>
      <c r="SWB605" s="15" t="s">
        <v>1062</v>
      </c>
      <c r="SWC605" s="15" t="s">
        <v>1062</v>
      </c>
      <c r="SWD605" s="15" t="s">
        <v>1062</v>
      </c>
      <c r="SWE605" s="15" t="s">
        <v>1062</v>
      </c>
      <c r="SWF605" s="15" t="s">
        <v>1062</v>
      </c>
      <c r="SWG605" s="15" t="s">
        <v>1062</v>
      </c>
      <c r="SWH605" s="15" t="s">
        <v>1062</v>
      </c>
      <c r="SWI605" s="15" t="s">
        <v>1062</v>
      </c>
      <c r="SWJ605" s="15" t="s">
        <v>1062</v>
      </c>
      <c r="SWK605" s="15" t="s">
        <v>1062</v>
      </c>
      <c r="SWL605" s="15" t="s">
        <v>1062</v>
      </c>
      <c r="SWM605" s="15" t="s">
        <v>1062</v>
      </c>
      <c r="SWN605" s="15" t="s">
        <v>1062</v>
      </c>
      <c r="SWO605" s="15" t="s">
        <v>1062</v>
      </c>
      <c r="SWP605" s="15" t="s">
        <v>1062</v>
      </c>
      <c r="SWQ605" s="15" t="s">
        <v>1062</v>
      </c>
      <c r="SWR605" s="15" t="s">
        <v>1062</v>
      </c>
      <c r="SWS605" s="15" t="s">
        <v>1062</v>
      </c>
      <c r="SWT605" s="15" t="s">
        <v>1062</v>
      </c>
      <c r="SWU605" s="15" t="s">
        <v>1062</v>
      </c>
      <c r="SWV605" s="15" t="s">
        <v>1062</v>
      </c>
      <c r="SWW605" s="15" t="s">
        <v>1062</v>
      </c>
      <c r="SWX605" s="15" t="s">
        <v>1062</v>
      </c>
      <c r="SWY605" s="15" t="s">
        <v>1062</v>
      </c>
      <c r="SWZ605" s="15" t="s">
        <v>1062</v>
      </c>
      <c r="SXA605" s="15" t="s">
        <v>1062</v>
      </c>
      <c r="SXB605" s="15" t="s">
        <v>1062</v>
      </c>
      <c r="SXC605" s="15" t="s">
        <v>1062</v>
      </c>
      <c r="SXD605" s="15" t="s">
        <v>1062</v>
      </c>
      <c r="SXE605" s="15" t="s">
        <v>1062</v>
      </c>
      <c r="SXF605" s="15" t="s">
        <v>1062</v>
      </c>
      <c r="SXG605" s="15" t="s">
        <v>1062</v>
      </c>
      <c r="SXH605" s="15" t="s">
        <v>1062</v>
      </c>
      <c r="SXI605" s="15" t="s">
        <v>1062</v>
      </c>
      <c r="SXJ605" s="15" t="s">
        <v>1062</v>
      </c>
      <c r="SXK605" s="15" t="s">
        <v>1062</v>
      </c>
      <c r="SXL605" s="15" t="s">
        <v>1062</v>
      </c>
      <c r="SXM605" s="15" t="s">
        <v>1062</v>
      </c>
      <c r="SXN605" s="15" t="s">
        <v>1062</v>
      </c>
      <c r="SXO605" s="15" t="s">
        <v>1062</v>
      </c>
      <c r="SXP605" s="15" t="s">
        <v>1062</v>
      </c>
      <c r="SXQ605" s="15" t="s">
        <v>1062</v>
      </c>
      <c r="SXR605" s="15" t="s">
        <v>1062</v>
      </c>
      <c r="SXS605" s="15" t="s">
        <v>1062</v>
      </c>
      <c r="SXT605" s="15" t="s">
        <v>1062</v>
      </c>
      <c r="SXU605" s="15" t="s">
        <v>1062</v>
      </c>
      <c r="SXV605" s="15" t="s">
        <v>1062</v>
      </c>
      <c r="SXW605" s="15" t="s">
        <v>1062</v>
      </c>
      <c r="SXX605" s="15" t="s">
        <v>1062</v>
      </c>
      <c r="SXY605" s="15" t="s">
        <v>1062</v>
      </c>
      <c r="SXZ605" s="15" t="s">
        <v>1062</v>
      </c>
      <c r="SYA605" s="15" t="s">
        <v>1062</v>
      </c>
      <c r="SYB605" s="15" t="s">
        <v>1062</v>
      </c>
      <c r="SYC605" s="15" t="s">
        <v>1062</v>
      </c>
      <c r="SYD605" s="15" t="s">
        <v>1062</v>
      </c>
      <c r="SYE605" s="15" t="s">
        <v>1062</v>
      </c>
      <c r="SYF605" s="15" t="s">
        <v>1062</v>
      </c>
      <c r="SYG605" s="15" t="s">
        <v>1062</v>
      </c>
      <c r="SYH605" s="15" t="s">
        <v>1062</v>
      </c>
      <c r="SYI605" s="15" t="s">
        <v>1062</v>
      </c>
      <c r="SYJ605" s="15" t="s">
        <v>1062</v>
      </c>
      <c r="SYK605" s="15" t="s">
        <v>1062</v>
      </c>
      <c r="SYL605" s="15" t="s">
        <v>1062</v>
      </c>
      <c r="SYM605" s="15" t="s">
        <v>1062</v>
      </c>
      <c r="SYN605" s="15" t="s">
        <v>1062</v>
      </c>
      <c r="SYO605" s="15" t="s">
        <v>1062</v>
      </c>
      <c r="SYP605" s="15" t="s">
        <v>1062</v>
      </c>
      <c r="SYQ605" s="15" t="s">
        <v>1062</v>
      </c>
      <c r="SYR605" s="15" t="s">
        <v>1062</v>
      </c>
      <c r="SYS605" s="15" t="s">
        <v>1062</v>
      </c>
      <c r="SYT605" s="15" t="s">
        <v>1062</v>
      </c>
      <c r="SYU605" s="15" t="s">
        <v>1062</v>
      </c>
      <c r="SYV605" s="15" t="s">
        <v>1062</v>
      </c>
      <c r="SYW605" s="15" t="s">
        <v>1062</v>
      </c>
      <c r="SYX605" s="15" t="s">
        <v>1062</v>
      </c>
      <c r="SYY605" s="15" t="s">
        <v>1062</v>
      </c>
      <c r="SYZ605" s="15" t="s">
        <v>1062</v>
      </c>
      <c r="SZA605" s="15" t="s">
        <v>1062</v>
      </c>
      <c r="SZB605" s="15" t="s">
        <v>1062</v>
      </c>
      <c r="SZC605" s="15" t="s">
        <v>1062</v>
      </c>
      <c r="SZD605" s="15" t="s">
        <v>1062</v>
      </c>
      <c r="SZE605" s="15" t="s">
        <v>1062</v>
      </c>
      <c r="SZF605" s="15" t="s">
        <v>1062</v>
      </c>
      <c r="SZG605" s="15" t="s">
        <v>1062</v>
      </c>
      <c r="SZH605" s="15" t="s">
        <v>1062</v>
      </c>
      <c r="SZI605" s="15" t="s">
        <v>1062</v>
      </c>
      <c r="SZJ605" s="15" t="s">
        <v>1062</v>
      </c>
      <c r="SZK605" s="15" t="s">
        <v>1062</v>
      </c>
      <c r="SZL605" s="15" t="s">
        <v>1062</v>
      </c>
      <c r="SZM605" s="15" t="s">
        <v>1062</v>
      </c>
      <c r="SZN605" s="15" t="s">
        <v>1062</v>
      </c>
      <c r="SZO605" s="15" t="s">
        <v>1062</v>
      </c>
      <c r="SZP605" s="15" t="s">
        <v>1062</v>
      </c>
      <c r="SZQ605" s="15" t="s">
        <v>1062</v>
      </c>
      <c r="SZR605" s="15" t="s">
        <v>1062</v>
      </c>
      <c r="SZS605" s="15" t="s">
        <v>1062</v>
      </c>
      <c r="SZT605" s="15" t="s">
        <v>1062</v>
      </c>
      <c r="SZU605" s="15" t="s">
        <v>1062</v>
      </c>
      <c r="SZV605" s="15" t="s">
        <v>1062</v>
      </c>
      <c r="SZW605" s="15" t="s">
        <v>1062</v>
      </c>
      <c r="SZX605" s="15" t="s">
        <v>1062</v>
      </c>
      <c r="SZY605" s="15" t="s">
        <v>1062</v>
      </c>
      <c r="SZZ605" s="15" t="s">
        <v>1062</v>
      </c>
      <c r="TAA605" s="15" t="s">
        <v>1062</v>
      </c>
      <c r="TAB605" s="15" t="s">
        <v>1062</v>
      </c>
      <c r="TAC605" s="15" t="s">
        <v>1062</v>
      </c>
      <c r="TAD605" s="15" t="s">
        <v>1062</v>
      </c>
      <c r="TAE605" s="15" t="s">
        <v>1062</v>
      </c>
      <c r="TAF605" s="15" t="s">
        <v>1062</v>
      </c>
      <c r="TAG605" s="15" t="s">
        <v>1062</v>
      </c>
      <c r="TAH605" s="15" t="s">
        <v>1062</v>
      </c>
      <c r="TAI605" s="15" t="s">
        <v>1062</v>
      </c>
      <c r="TAJ605" s="15" t="s">
        <v>1062</v>
      </c>
      <c r="TAK605" s="15" t="s">
        <v>1062</v>
      </c>
      <c r="TAL605" s="15" t="s">
        <v>1062</v>
      </c>
      <c r="TAM605" s="15" t="s">
        <v>1062</v>
      </c>
      <c r="TAN605" s="15" t="s">
        <v>1062</v>
      </c>
      <c r="TAO605" s="15" t="s">
        <v>1062</v>
      </c>
      <c r="TAP605" s="15" t="s">
        <v>1062</v>
      </c>
      <c r="TAQ605" s="15" t="s">
        <v>1062</v>
      </c>
      <c r="TAR605" s="15" t="s">
        <v>1062</v>
      </c>
      <c r="TAS605" s="15" t="s">
        <v>1062</v>
      </c>
      <c r="TAT605" s="15" t="s">
        <v>1062</v>
      </c>
      <c r="TAU605" s="15" t="s">
        <v>1062</v>
      </c>
      <c r="TAV605" s="15" t="s">
        <v>1062</v>
      </c>
      <c r="TAW605" s="15" t="s">
        <v>1062</v>
      </c>
      <c r="TAX605" s="15" t="s">
        <v>1062</v>
      </c>
      <c r="TAY605" s="15" t="s">
        <v>1062</v>
      </c>
      <c r="TAZ605" s="15" t="s">
        <v>1062</v>
      </c>
      <c r="TBA605" s="15" t="s">
        <v>1062</v>
      </c>
      <c r="TBB605" s="15" t="s">
        <v>1062</v>
      </c>
      <c r="TBC605" s="15" t="s">
        <v>1062</v>
      </c>
      <c r="TBD605" s="15" t="s">
        <v>1062</v>
      </c>
      <c r="TBE605" s="15" t="s">
        <v>1062</v>
      </c>
      <c r="TBF605" s="15" t="s">
        <v>1062</v>
      </c>
      <c r="TBG605" s="15" t="s">
        <v>1062</v>
      </c>
      <c r="TBH605" s="15" t="s">
        <v>1062</v>
      </c>
      <c r="TBI605" s="15" t="s">
        <v>1062</v>
      </c>
      <c r="TBJ605" s="15" t="s">
        <v>1062</v>
      </c>
      <c r="TBK605" s="15" t="s">
        <v>1062</v>
      </c>
      <c r="TBL605" s="15" t="s">
        <v>1062</v>
      </c>
      <c r="TBM605" s="15" t="s">
        <v>1062</v>
      </c>
      <c r="TBN605" s="15" t="s">
        <v>1062</v>
      </c>
      <c r="TBO605" s="15" t="s">
        <v>1062</v>
      </c>
      <c r="TBP605" s="15" t="s">
        <v>1062</v>
      </c>
      <c r="TBQ605" s="15" t="s">
        <v>1062</v>
      </c>
      <c r="TBR605" s="15" t="s">
        <v>1062</v>
      </c>
      <c r="TBS605" s="15" t="s">
        <v>1062</v>
      </c>
      <c r="TBT605" s="15" t="s">
        <v>1062</v>
      </c>
      <c r="TBU605" s="15" t="s">
        <v>1062</v>
      </c>
      <c r="TBV605" s="15" t="s">
        <v>1062</v>
      </c>
      <c r="TBW605" s="15" t="s">
        <v>1062</v>
      </c>
      <c r="TBX605" s="15" t="s">
        <v>1062</v>
      </c>
      <c r="TBY605" s="15" t="s">
        <v>1062</v>
      </c>
      <c r="TBZ605" s="15" t="s">
        <v>1062</v>
      </c>
      <c r="TCA605" s="15" t="s">
        <v>1062</v>
      </c>
      <c r="TCB605" s="15" t="s">
        <v>1062</v>
      </c>
      <c r="TCC605" s="15" t="s">
        <v>1062</v>
      </c>
      <c r="TCD605" s="15" t="s">
        <v>1062</v>
      </c>
      <c r="TCE605" s="15" t="s">
        <v>1062</v>
      </c>
      <c r="TCF605" s="15" t="s">
        <v>1062</v>
      </c>
      <c r="TCG605" s="15" t="s">
        <v>1062</v>
      </c>
      <c r="TCH605" s="15" t="s">
        <v>1062</v>
      </c>
      <c r="TCI605" s="15" t="s">
        <v>1062</v>
      </c>
      <c r="TCJ605" s="15" t="s">
        <v>1062</v>
      </c>
      <c r="TCK605" s="15" t="s">
        <v>1062</v>
      </c>
      <c r="TCL605" s="15" t="s">
        <v>1062</v>
      </c>
      <c r="TCM605" s="15" t="s">
        <v>1062</v>
      </c>
      <c r="TCN605" s="15" t="s">
        <v>1062</v>
      </c>
      <c r="TCO605" s="15" t="s">
        <v>1062</v>
      </c>
      <c r="TCP605" s="15" t="s">
        <v>1062</v>
      </c>
      <c r="TCQ605" s="15" t="s">
        <v>1062</v>
      </c>
      <c r="TCR605" s="15" t="s">
        <v>1062</v>
      </c>
      <c r="TCS605" s="15" t="s">
        <v>1062</v>
      </c>
      <c r="TCT605" s="15" t="s">
        <v>1062</v>
      </c>
      <c r="TCU605" s="15" t="s">
        <v>1062</v>
      </c>
      <c r="TCV605" s="15" t="s">
        <v>1062</v>
      </c>
      <c r="TCW605" s="15" t="s">
        <v>1062</v>
      </c>
      <c r="TCX605" s="15" t="s">
        <v>1062</v>
      </c>
      <c r="TCY605" s="15" t="s">
        <v>1062</v>
      </c>
      <c r="TCZ605" s="15" t="s">
        <v>1062</v>
      </c>
      <c r="TDA605" s="15" t="s">
        <v>1062</v>
      </c>
      <c r="TDB605" s="15" t="s">
        <v>1062</v>
      </c>
      <c r="TDC605" s="15" t="s">
        <v>1062</v>
      </c>
      <c r="TDD605" s="15" t="s">
        <v>1062</v>
      </c>
      <c r="TDE605" s="15" t="s">
        <v>1062</v>
      </c>
      <c r="TDF605" s="15" t="s">
        <v>1062</v>
      </c>
      <c r="TDG605" s="15" t="s">
        <v>1062</v>
      </c>
      <c r="TDH605" s="15" t="s">
        <v>1062</v>
      </c>
      <c r="TDI605" s="15" t="s">
        <v>1062</v>
      </c>
      <c r="TDJ605" s="15" t="s">
        <v>1062</v>
      </c>
      <c r="TDK605" s="15" t="s">
        <v>1062</v>
      </c>
      <c r="TDL605" s="15" t="s">
        <v>1062</v>
      </c>
      <c r="TDM605" s="15" t="s">
        <v>1062</v>
      </c>
      <c r="TDN605" s="15" t="s">
        <v>1062</v>
      </c>
      <c r="TDO605" s="15" t="s">
        <v>1062</v>
      </c>
      <c r="TDP605" s="15" t="s">
        <v>1062</v>
      </c>
      <c r="TDQ605" s="15" t="s">
        <v>1062</v>
      </c>
      <c r="TDR605" s="15" t="s">
        <v>1062</v>
      </c>
      <c r="TDS605" s="15" t="s">
        <v>1062</v>
      </c>
      <c r="TDT605" s="15" t="s">
        <v>1062</v>
      </c>
      <c r="TDU605" s="15" t="s">
        <v>1062</v>
      </c>
      <c r="TDV605" s="15" t="s">
        <v>1062</v>
      </c>
      <c r="TDW605" s="15" t="s">
        <v>1062</v>
      </c>
      <c r="TDX605" s="15" t="s">
        <v>1062</v>
      </c>
      <c r="TDY605" s="15" t="s">
        <v>1062</v>
      </c>
      <c r="TDZ605" s="15" t="s">
        <v>1062</v>
      </c>
      <c r="TEA605" s="15" t="s">
        <v>1062</v>
      </c>
      <c r="TEB605" s="15" t="s">
        <v>1062</v>
      </c>
      <c r="TEC605" s="15" t="s">
        <v>1062</v>
      </c>
      <c r="TED605" s="15" t="s">
        <v>1062</v>
      </c>
      <c r="TEE605" s="15" t="s">
        <v>1062</v>
      </c>
      <c r="TEF605" s="15" t="s">
        <v>1062</v>
      </c>
      <c r="TEG605" s="15" t="s">
        <v>1062</v>
      </c>
      <c r="TEH605" s="15" t="s">
        <v>1062</v>
      </c>
      <c r="TEI605" s="15" t="s">
        <v>1062</v>
      </c>
      <c r="TEJ605" s="15" t="s">
        <v>1062</v>
      </c>
      <c r="TEK605" s="15" t="s">
        <v>1062</v>
      </c>
      <c r="TEL605" s="15" t="s">
        <v>1062</v>
      </c>
      <c r="TEM605" s="15" t="s">
        <v>1062</v>
      </c>
      <c r="TEN605" s="15" t="s">
        <v>1062</v>
      </c>
      <c r="TEO605" s="15" t="s">
        <v>1062</v>
      </c>
      <c r="TEP605" s="15" t="s">
        <v>1062</v>
      </c>
      <c r="TEQ605" s="15" t="s">
        <v>1062</v>
      </c>
      <c r="TER605" s="15" t="s">
        <v>1062</v>
      </c>
      <c r="TES605" s="15" t="s">
        <v>1062</v>
      </c>
      <c r="TET605" s="15" t="s">
        <v>1062</v>
      </c>
      <c r="TEU605" s="15" t="s">
        <v>1062</v>
      </c>
      <c r="TEV605" s="15" t="s">
        <v>1062</v>
      </c>
      <c r="TEW605" s="15" t="s">
        <v>1062</v>
      </c>
      <c r="TEX605" s="15" t="s">
        <v>1062</v>
      </c>
      <c r="TEY605" s="15" t="s">
        <v>1062</v>
      </c>
      <c r="TEZ605" s="15" t="s">
        <v>1062</v>
      </c>
      <c r="TFA605" s="15" t="s">
        <v>1062</v>
      </c>
      <c r="TFB605" s="15" t="s">
        <v>1062</v>
      </c>
      <c r="TFC605" s="15" t="s">
        <v>1062</v>
      </c>
      <c r="TFD605" s="15" t="s">
        <v>1062</v>
      </c>
      <c r="TFE605" s="15" t="s">
        <v>1062</v>
      </c>
      <c r="TFF605" s="15" t="s">
        <v>1062</v>
      </c>
      <c r="TFG605" s="15" t="s">
        <v>1062</v>
      </c>
      <c r="TFH605" s="15" t="s">
        <v>1062</v>
      </c>
      <c r="TFI605" s="15" t="s">
        <v>1062</v>
      </c>
      <c r="TFJ605" s="15" t="s">
        <v>1062</v>
      </c>
      <c r="TFK605" s="15" t="s">
        <v>1062</v>
      </c>
      <c r="TFL605" s="15" t="s">
        <v>1062</v>
      </c>
      <c r="TFM605" s="15" t="s">
        <v>1062</v>
      </c>
      <c r="TFN605" s="15" t="s">
        <v>1062</v>
      </c>
      <c r="TFO605" s="15" t="s">
        <v>1062</v>
      </c>
      <c r="TFP605" s="15" t="s">
        <v>1062</v>
      </c>
      <c r="TFQ605" s="15" t="s">
        <v>1062</v>
      </c>
      <c r="TFR605" s="15" t="s">
        <v>1062</v>
      </c>
      <c r="TFS605" s="15" t="s">
        <v>1062</v>
      </c>
      <c r="TFT605" s="15" t="s">
        <v>1062</v>
      </c>
      <c r="TFU605" s="15" t="s">
        <v>1062</v>
      </c>
      <c r="TFV605" s="15" t="s">
        <v>1062</v>
      </c>
      <c r="TFW605" s="15" t="s">
        <v>1062</v>
      </c>
      <c r="TFX605" s="15" t="s">
        <v>1062</v>
      </c>
      <c r="TFY605" s="15" t="s">
        <v>1062</v>
      </c>
      <c r="TFZ605" s="15" t="s">
        <v>1062</v>
      </c>
      <c r="TGA605" s="15" t="s">
        <v>1062</v>
      </c>
      <c r="TGB605" s="15" t="s">
        <v>1062</v>
      </c>
      <c r="TGC605" s="15" t="s">
        <v>1062</v>
      </c>
      <c r="TGD605" s="15" t="s">
        <v>1062</v>
      </c>
      <c r="TGE605" s="15" t="s">
        <v>1062</v>
      </c>
      <c r="TGF605" s="15" t="s">
        <v>1062</v>
      </c>
      <c r="TGG605" s="15" t="s">
        <v>1062</v>
      </c>
      <c r="TGH605" s="15" t="s">
        <v>1062</v>
      </c>
      <c r="TGI605" s="15" t="s">
        <v>1062</v>
      </c>
      <c r="TGJ605" s="15" t="s">
        <v>1062</v>
      </c>
      <c r="TGK605" s="15" t="s">
        <v>1062</v>
      </c>
      <c r="TGL605" s="15" t="s">
        <v>1062</v>
      </c>
      <c r="TGM605" s="15" t="s">
        <v>1062</v>
      </c>
      <c r="TGN605" s="15" t="s">
        <v>1062</v>
      </c>
      <c r="TGO605" s="15" t="s">
        <v>1062</v>
      </c>
      <c r="TGP605" s="15" t="s">
        <v>1062</v>
      </c>
      <c r="TGQ605" s="15" t="s">
        <v>1062</v>
      </c>
      <c r="TGR605" s="15" t="s">
        <v>1062</v>
      </c>
      <c r="TGS605" s="15" t="s">
        <v>1062</v>
      </c>
      <c r="TGT605" s="15" t="s">
        <v>1062</v>
      </c>
      <c r="TGU605" s="15" t="s">
        <v>1062</v>
      </c>
      <c r="TGV605" s="15" t="s">
        <v>1062</v>
      </c>
      <c r="TGW605" s="15" t="s">
        <v>1062</v>
      </c>
      <c r="TGX605" s="15" t="s">
        <v>1062</v>
      </c>
      <c r="TGY605" s="15" t="s">
        <v>1062</v>
      </c>
      <c r="TGZ605" s="15" t="s">
        <v>1062</v>
      </c>
      <c r="THA605" s="15" t="s">
        <v>1062</v>
      </c>
      <c r="THB605" s="15" t="s">
        <v>1062</v>
      </c>
      <c r="THC605" s="15" t="s">
        <v>1062</v>
      </c>
      <c r="THD605" s="15" t="s">
        <v>1062</v>
      </c>
      <c r="THE605" s="15" t="s">
        <v>1062</v>
      </c>
      <c r="THF605" s="15" t="s">
        <v>1062</v>
      </c>
      <c r="THG605" s="15" t="s">
        <v>1062</v>
      </c>
      <c r="THH605" s="15" t="s">
        <v>1062</v>
      </c>
      <c r="THI605" s="15" t="s">
        <v>1062</v>
      </c>
      <c r="THJ605" s="15" t="s">
        <v>1062</v>
      </c>
      <c r="THK605" s="15" t="s">
        <v>1062</v>
      </c>
      <c r="THL605" s="15" t="s">
        <v>1062</v>
      </c>
      <c r="THM605" s="15" t="s">
        <v>1062</v>
      </c>
      <c r="THN605" s="15" t="s">
        <v>1062</v>
      </c>
      <c r="THO605" s="15" t="s">
        <v>1062</v>
      </c>
      <c r="THP605" s="15" t="s">
        <v>1062</v>
      </c>
      <c r="THQ605" s="15" t="s">
        <v>1062</v>
      </c>
      <c r="THR605" s="15" t="s">
        <v>1062</v>
      </c>
      <c r="THS605" s="15" t="s">
        <v>1062</v>
      </c>
      <c r="THT605" s="15" t="s">
        <v>1062</v>
      </c>
      <c r="THU605" s="15" t="s">
        <v>1062</v>
      </c>
      <c r="THV605" s="15" t="s">
        <v>1062</v>
      </c>
      <c r="THW605" s="15" t="s">
        <v>1062</v>
      </c>
      <c r="THX605" s="15" t="s">
        <v>1062</v>
      </c>
      <c r="THY605" s="15" t="s">
        <v>1062</v>
      </c>
      <c r="THZ605" s="15" t="s">
        <v>1062</v>
      </c>
      <c r="TIA605" s="15" t="s">
        <v>1062</v>
      </c>
      <c r="TIB605" s="15" t="s">
        <v>1062</v>
      </c>
      <c r="TIC605" s="15" t="s">
        <v>1062</v>
      </c>
      <c r="TID605" s="15" t="s">
        <v>1062</v>
      </c>
      <c r="TIE605" s="15" t="s">
        <v>1062</v>
      </c>
      <c r="TIF605" s="15" t="s">
        <v>1062</v>
      </c>
      <c r="TIG605" s="15" t="s">
        <v>1062</v>
      </c>
      <c r="TIH605" s="15" t="s">
        <v>1062</v>
      </c>
      <c r="TII605" s="15" t="s">
        <v>1062</v>
      </c>
      <c r="TIJ605" s="15" t="s">
        <v>1062</v>
      </c>
      <c r="TIK605" s="15" t="s">
        <v>1062</v>
      </c>
      <c r="TIL605" s="15" t="s">
        <v>1062</v>
      </c>
      <c r="TIM605" s="15" t="s">
        <v>1062</v>
      </c>
      <c r="TIN605" s="15" t="s">
        <v>1062</v>
      </c>
      <c r="TIO605" s="15" t="s">
        <v>1062</v>
      </c>
      <c r="TIP605" s="15" t="s">
        <v>1062</v>
      </c>
      <c r="TIQ605" s="15" t="s">
        <v>1062</v>
      </c>
      <c r="TIR605" s="15" t="s">
        <v>1062</v>
      </c>
      <c r="TIS605" s="15" t="s">
        <v>1062</v>
      </c>
      <c r="TIT605" s="15" t="s">
        <v>1062</v>
      </c>
      <c r="TIU605" s="15" t="s">
        <v>1062</v>
      </c>
      <c r="TIV605" s="15" t="s">
        <v>1062</v>
      </c>
      <c r="TIW605" s="15" t="s">
        <v>1062</v>
      </c>
      <c r="TIX605" s="15" t="s">
        <v>1062</v>
      </c>
      <c r="TIY605" s="15" t="s">
        <v>1062</v>
      </c>
      <c r="TIZ605" s="15" t="s">
        <v>1062</v>
      </c>
      <c r="TJA605" s="15" t="s">
        <v>1062</v>
      </c>
      <c r="TJB605" s="15" t="s">
        <v>1062</v>
      </c>
      <c r="TJC605" s="15" t="s">
        <v>1062</v>
      </c>
      <c r="TJD605" s="15" t="s">
        <v>1062</v>
      </c>
      <c r="TJE605" s="15" t="s">
        <v>1062</v>
      </c>
      <c r="TJF605" s="15" t="s">
        <v>1062</v>
      </c>
      <c r="TJG605" s="15" t="s">
        <v>1062</v>
      </c>
      <c r="TJH605" s="15" t="s">
        <v>1062</v>
      </c>
      <c r="TJI605" s="15" t="s">
        <v>1062</v>
      </c>
      <c r="TJJ605" s="15" t="s">
        <v>1062</v>
      </c>
      <c r="TJK605" s="15" t="s">
        <v>1062</v>
      </c>
      <c r="TJL605" s="15" t="s">
        <v>1062</v>
      </c>
      <c r="TJM605" s="15" t="s">
        <v>1062</v>
      </c>
      <c r="TJN605" s="15" t="s">
        <v>1062</v>
      </c>
      <c r="TJO605" s="15" t="s">
        <v>1062</v>
      </c>
      <c r="TJP605" s="15" t="s">
        <v>1062</v>
      </c>
      <c r="TJQ605" s="15" t="s">
        <v>1062</v>
      </c>
      <c r="TJR605" s="15" t="s">
        <v>1062</v>
      </c>
      <c r="TJS605" s="15" t="s">
        <v>1062</v>
      </c>
      <c r="TJT605" s="15" t="s">
        <v>1062</v>
      </c>
      <c r="TJU605" s="15" t="s">
        <v>1062</v>
      </c>
      <c r="TJV605" s="15" t="s">
        <v>1062</v>
      </c>
      <c r="TJW605" s="15" t="s">
        <v>1062</v>
      </c>
      <c r="TJX605" s="15" t="s">
        <v>1062</v>
      </c>
      <c r="TJY605" s="15" t="s">
        <v>1062</v>
      </c>
      <c r="TJZ605" s="15" t="s">
        <v>1062</v>
      </c>
      <c r="TKA605" s="15" t="s">
        <v>1062</v>
      </c>
      <c r="TKB605" s="15" t="s">
        <v>1062</v>
      </c>
      <c r="TKC605" s="15" t="s">
        <v>1062</v>
      </c>
      <c r="TKD605" s="15" t="s">
        <v>1062</v>
      </c>
      <c r="TKE605" s="15" t="s">
        <v>1062</v>
      </c>
      <c r="TKF605" s="15" t="s">
        <v>1062</v>
      </c>
      <c r="TKG605" s="15" t="s">
        <v>1062</v>
      </c>
      <c r="TKH605" s="15" t="s">
        <v>1062</v>
      </c>
      <c r="TKI605" s="15" t="s">
        <v>1062</v>
      </c>
      <c r="TKJ605" s="15" t="s">
        <v>1062</v>
      </c>
      <c r="TKK605" s="15" t="s">
        <v>1062</v>
      </c>
      <c r="TKL605" s="15" t="s">
        <v>1062</v>
      </c>
      <c r="TKM605" s="15" t="s">
        <v>1062</v>
      </c>
      <c r="TKN605" s="15" t="s">
        <v>1062</v>
      </c>
      <c r="TKO605" s="15" t="s">
        <v>1062</v>
      </c>
      <c r="TKP605" s="15" t="s">
        <v>1062</v>
      </c>
      <c r="TKQ605" s="15" t="s">
        <v>1062</v>
      </c>
      <c r="TKR605" s="15" t="s">
        <v>1062</v>
      </c>
      <c r="TKS605" s="15" t="s">
        <v>1062</v>
      </c>
      <c r="TKT605" s="15" t="s">
        <v>1062</v>
      </c>
      <c r="TKU605" s="15" t="s">
        <v>1062</v>
      </c>
      <c r="TKV605" s="15" t="s">
        <v>1062</v>
      </c>
      <c r="TKW605" s="15" t="s">
        <v>1062</v>
      </c>
      <c r="TKX605" s="15" t="s">
        <v>1062</v>
      </c>
      <c r="TKY605" s="15" t="s">
        <v>1062</v>
      </c>
      <c r="TKZ605" s="15" t="s">
        <v>1062</v>
      </c>
      <c r="TLA605" s="15" t="s">
        <v>1062</v>
      </c>
      <c r="TLB605" s="15" t="s">
        <v>1062</v>
      </c>
      <c r="TLC605" s="15" t="s">
        <v>1062</v>
      </c>
      <c r="TLD605" s="15" t="s">
        <v>1062</v>
      </c>
      <c r="TLE605" s="15" t="s">
        <v>1062</v>
      </c>
      <c r="TLF605" s="15" t="s">
        <v>1062</v>
      </c>
      <c r="TLG605" s="15" t="s">
        <v>1062</v>
      </c>
      <c r="TLH605" s="15" t="s">
        <v>1062</v>
      </c>
      <c r="TLI605" s="15" t="s">
        <v>1062</v>
      </c>
      <c r="TLJ605" s="15" t="s">
        <v>1062</v>
      </c>
      <c r="TLK605" s="15" t="s">
        <v>1062</v>
      </c>
      <c r="TLL605" s="15" t="s">
        <v>1062</v>
      </c>
      <c r="TLM605" s="15" t="s">
        <v>1062</v>
      </c>
      <c r="TLN605" s="15" t="s">
        <v>1062</v>
      </c>
      <c r="TLO605" s="15" t="s">
        <v>1062</v>
      </c>
      <c r="TLP605" s="15" t="s">
        <v>1062</v>
      </c>
      <c r="TLQ605" s="15" t="s">
        <v>1062</v>
      </c>
      <c r="TLR605" s="15" t="s">
        <v>1062</v>
      </c>
      <c r="TLS605" s="15" t="s">
        <v>1062</v>
      </c>
      <c r="TLT605" s="15" t="s">
        <v>1062</v>
      </c>
      <c r="TLU605" s="15" t="s">
        <v>1062</v>
      </c>
      <c r="TLV605" s="15" t="s">
        <v>1062</v>
      </c>
      <c r="TLW605" s="15" t="s">
        <v>1062</v>
      </c>
      <c r="TLX605" s="15" t="s">
        <v>1062</v>
      </c>
      <c r="TLY605" s="15" t="s">
        <v>1062</v>
      </c>
      <c r="TLZ605" s="15" t="s">
        <v>1062</v>
      </c>
      <c r="TMA605" s="15" t="s">
        <v>1062</v>
      </c>
      <c r="TMB605" s="15" t="s">
        <v>1062</v>
      </c>
      <c r="TMC605" s="15" t="s">
        <v>1062</v>
      </c>
      <c r="TMD605" s="15" t="s">
        <v>1062</v>
      </c>
      <c r="TME605" s="15" t="s">
        <v>1062</v>
      </c>
      <c r="TMF605" s="15" t="s">
        <v>1062</v>
      </c>
      <c r="TMG605" s="15" t="s">
        <v>1062</v>
      </c>
      <c r="TMH605" s="15" t="s">
        <v>1062</v>
      </c>
      <c r="TMI605" s="15" t="s">
        <v>1062</v>
      </c>
      <c r="TMJ605" s="15" t="s">
        <v>1062</v>
      </c>
      <c r="TMK605" s="15" t="s">
        <v>1062</v>
      </c>
      <c r="TML605" s="15" t="s">
        <v>1062</v>
      </c>
      <c r="TMM605" s="15" t="s">
        <v>1062</v>
      </c>
      <c r="TMN605" s="15" t="s">
        <v>1062</v>
      </c>
      <c r="TMO605" s="15" t="s">
        <v>1062</v>
      </c>
      <c r="TMP605" s="15" t="s">
        <v>1062</v>
      </c>
      <c r="TMQ605" s="15" t="s">
        <v>1062</v>
      </c>
      <c r="TMR605" s="15" t="s">
        <v>1062</v>
      </c>
      <c r="TMS605" s="15" t="s">
        <v>1062</v>
      </c>
      <c r="TMT605" s="15" t="s">
        <v>1062</v>
      </c>
      <c r="TMU605" s="15" t="s">
        <v>1062</v>
      </c>
      <c r="TMV605" s="15" t="s">
        <v>1062</v>
      </c>
      <c r="TMW605" s="15" t="s">
        <v>1062</v>
      </c>
      <c r="TMX605" s="15" t="s">
        <v>1062</v>
      </c>
      <c r="TMY605" s="15" t="s">
        <v>1062</v>
      </c>
      <c r="TMZ605" s="15" t="s">
        <v>1062</v>
      </c>
      <c r="TNA605" s="15" t="s">
        <v>1062</v>
      </c>
      <c r="TNB605" s="15" t="s">
        <v>1062</v>
      </c>
      <c r="TNC605" s="15" t="s">
        <v>1062</v>
      </c>
      <c r="TND605" s="15" t="s">
        <v>1062</v>
      </c>
      <c r="TNE605" s="15" t="s">
        <v>1062</v>
      </c>
      <c r="TNF605" s="15" t="s">
        <v>1062</v>
      </c>
      <c r="TNG605" s="15" t="s">
        <v>1062</v>
      </c>
      <c r="TNH605" s="15" t="s">
        <v>1062</v>
      </c>
      <c r="TNI605" s="15" t="s">
        <v>1062</v>
      </c>
      <c r="TNJ605" s="15" t="s">
        <v>1062</v>
      </c>
      <c r="TNK605" s="15" t="s">
        <v>1062</v>
      </c>
      <c r="TNL605" s="15" t="s">
        <v>1062</v>
      </c>
      <c r="TNM605" s="15" t="s">
        <v>1062</v>
      </c>
      <c r="TNN605" s="15" t="s">
        <v>1062</v>
      </c>
      <c r="TNO605" s="15" t="s">
        <v>1062</v>
      </c>
      <c r="TNP605" s="15" t="s">
        <v>1062</v>
      </c>
      <c r="TNQ605" s="15" t="s">
        <v>1062</v>
      </c>
      <c r="TNR605" s="15" t="s">
        <v>1062</v>
      </c>
      <c r="TNS605" s="15" t="s">
        <v>1062</v>
      </c>
      <c r="TNT605" s="15" t="s">
        <v>1062</v>
      </c>
      <c r="TNU605" s="15" t="s">
        <v>1062</v>
      </c>
      <c r="TNV605" s="15" t="s">
        <v>1062</v>
      </c>
      <c r="TNW605" s="15" t="s">
        <v>1062</v>
      </c>
      <c r="TNX605" s="15" t="s">
        <v>1062</v>
      </c>
      <c r="TNY605" s="15" t="s">
        <v>1062</v>
      </c>
      <c r="TNZ605" s="15" t="s">
        <v>1062</v>
      </c>
      <c r="TOA605" s="15" t="s">
        <v>1062</v>
      </c>
      <c r="TOB605" s="15" t="s">
        <v>1062</v>
      </c>
      <c r="TOC605" s="15" t="s">
        <v>1062</v>
      </c>
      <c r="TOD605" s="15" t="s">
        <v>1062</v>
      </c>
      <c r="TOE605" s="15" t="s">
        <v>1062</v>
      </c>
      <c r="TOF605" s="15" t="s">
        <v>1062</v>
      </c>
      <c r="TOG605" s="15" t="s">
        <v>1062</v>
      </c>
      <c r="TOH605" s="15" t="s">
        <v>1062</v>
      </c>
      <c r="TOI605" s="15" t="s">
        <v>1062</v>
      </c>
      <c r="TOJ605" s="15" t="s">
        <v>1062</v>
      </c>
      <c r="TOK605" s="15" t="s">
        <v>1062</v>
      </c>
      <c r="TOL605" s="15" t="s">
        <v>1062</v>
      </c>
      <c r="TOM605" s="15" t="s">
        <v>1062</v>
      </c>
      <c r="TON605" s="15" t="s">
        <v>1062</v>
      </c>
      <c r="TOO605" s="15" t="s">
        <v>1062</v>
      </c>
      <c r="TOP605" s="15" t="s">
        <v>1062</v>
      </c>
      <c r="TOQ605" s="15" t="s">
        <v>1062</v>
      </c>
      <c r="TOR605" s="15" t="s">
        <v>1062</v>
      </c>
      <c r="TOS605" s="15" t="s">
        <v>1062</v>
      </c>
      <c r="TOT605" s="15" t="s">
        <v>1062</v>
      </c>
      <c r="TOU605" s="15" t="s">
        <v>1062</v>
      </c>
      <c r="TOV605" s="15" t="s">
        <v>1062</v>
      </c>
      <c r="TOW605" s="15" t="s">
        <v>1062</v>
      </c>
      <c r="TOX605" s="15" t="s">
        <v>1062</v>
      </c>
      <c r="TOY605" s="15" t="s">
        <v>1062</v>
      </c>
      <c r="TOZ605" s="15" t="s">
        <v>1062</v>
      </c>
      <c r="TPA605" s="15" t="s">
        <v>1062</v>
      </c>
      <c r="TPB605" s="15" t="s">
        <v>1062</v>
      </c>
      <c r="TPC605" s="15" t="s">
        <v>1062</v>
      </c>
      <c r="TPD605" s="15" t="s">
        <v>1062</v>
      </c>
      <c r="TPE605" s="15" t="s">
        <v>1062</v>
      </c>
      <c r="TPF605" s="15" t="s">
        <v>1062</v>
      </c>
      <c r="TPG605" s="15" t="s">
        <v>1062</v>
      </c>
      <c r="TPH605" s="15" t="s">
        <v>1062</v>
      </c>
      <c r="TPI605" s="15" t="s">
        <v>1062</v>
      </c>
      <c r="TPJ605" s="15" t="s">
        <v>1062</v>
      </c>
      <c r="TPK605" s="15" t="s">
        <v>1062</v>
      </c>
      <c r="TPL605" s="15" t="s">
        <v>1062</v>
      </c>
      <c r="TPM605" s="15" t="s">
        <v>1062</v>
      </c>
      <c r="TPN605" s="15" t="s">
        <v>1062</v>
      </c>
      <c r="TPO605" s="15" t="s">
        <v>1062</v>
      </c>
      <c r="TPP605" s="15" t="s">
        <v>1062</v>
      </c>
      <c r="TPQ605" s="15" t="s">
        <v>1062</v>
      </c>
      <c r="TPR605" s="15" t="s">
        <v>1062</v>
      </c>
      <c r="TPS605" s="15" t="s">
        <v>1062</v>
      </c>
      <c r="TPT605" s="15" t="s">
        <v>1062</v>
      </c>
      <c r="TPU605" s="15" t="s">
        <v>1062</v>
      </c>
      <c r="TPV605" s="15" t="s">
        <v>1062</v>
      </c>
      <c r="TPW605" s="15" t="s">
        <v>1062</v>
      </c>
      <c r="TPX605" s="15" t="s">
        <v>1062</v>
      </c>
      <c r="TPY605" s="15" t="s">
        <v>1062</v>
      </c>
      <c r="TPZ605" s="15" t="s">
        <v>1062</v>
      </c>
      <c r="TQA605" s="15" t="s">
        <v>1062</v>
      </c>
      <c r="TQB605" s="15" t="s">
        <v>1062</v>
      </c>
      <c r="TQC605" s="15" t="s">
        <v>1062</v>
      </c>
      <c r="TQD605" s="15" t="s">
        <v>1062</v>
      </c>
      <c r="TQE605" s="15" t="s">
        <v>1062</v>
      </c>
      <c r="TQF605" s="15" t="s">
        <v>1062</v>
      </c>
      <c r="TQG605" s="15" t="s">
        <v>1062</v>
      </c>
      <c r="TQH605" s="15" t="s">
        <v>1062</v>
      </c>
      <c r="TQI605" s="15" t="s">
        <v>1062</v>
      </c>
      <c r="TQJ605" s="15" t="s">
        <v>1062</v>
      </c>
      <c r="TQK605" s="15" t="s">
        <v>1062</v>
      </c>
      <c r="TQL605" s="15" t="s">
        <v>1062</v>
      </c>
      <c r="TQM605" s="15" t="s">
        <v>1062</v>
      </c>
      <c r="TQN605" s="15" t="s">
        <v>1062</v>
      </c>
      <c r="TQO605" s="15" t="s">
        <v>1062</v>
      </c>
      <c r="TQP605" s="15" t="s">
        <v>1062</v>
      </c>
      <c r="TQQ605" s="15" t="s">
        <v>1062</v>
      </c>
      <c r="TQR605" s="15" t="s">
        <v>1062</v>
      </c>
      <c r="TQS605" s="15" t="s">
        <v>1062</v>
      </c>
      <c r="TQT605" s="15" t="s">
        <v>1062</v>
      </c>
      <c r="TQU605" s="15" t="s">
        <v>1062</v>
      </c>
      <c r="TQV605" s="15" t="s">
        <v>1062</v>
      </c>
      <c r="TQW605" s="15" t="s">
        <v>1062</v>
      </c>
      <c r="TQX605" s="15" t="s">
        <v>1062</v>
      </c>
      <c r="TQY605" s="15" t="s">
        <v>1062</v>
      </c>
      <c r="TQZ605" s="15" t="s">
        <v>1062</v>
      </c>
      <c r="TRA605" s="15" t="s">
        <v>1062</v>
      </c>
      <c r="TRB605" s="15" t="s">
        <v>1062</v>
      </c>
      <c r="TRC605" s="15" t="s">
        <v>1062</v>
      </c>
      <c r="TRD605" s="15" t="s">
        <v>1062</v>
      </c>
      <c r="TRE605" s="15" t="s">
        <v>1062</v>
      </c>
      <c r="TRF605" s="15" t="s">
        <v>1062</v>
      </c>
      <c r="TRG605" s="15" t="s">
        <v>1062</v>
      </c>
      <c r="TRH605" s="15" t="s">
        <v>1062</v>
      </c>
      <c r="TRI605" s="15" t="s">
        <v>1062</v>
      </c>
      <c r="TRJ605" s="15" t="s">
        <v>1062</v>
      </c>
      <c r="TRK605" s="15" t="s">
        <v>1062</v>
      </c>
      <c r="TRL605" s="15" t="s">
        <v>1062</v>
      </c>
      <c r="TRM605" s="15" t="s">
        <v>1062</v>
      </c>
      <c r="TRN605" s="15" t="s">
        <v>1062</v>
      </c>
      <c r="TRO605" s="15" t="s">
        <v>1062</v>
      </c>
      <c r="TRP605" s="15" t="s">
        <v>1062</v>
      </c>
      <c r="TRQ605" s="15" t="s">
        <v>1062</v>
      </c>
      <c r="TRR605" s="15" t="s">
        <v>1062</v>
      </c>
      <c r="TRS605" s="15" t="s">
        <v>1062</v>
      </c>
      <c r="TRT605" s="15" t="s">
        <v>1062</v>
      </c>
      <c r="TRU605" s="15" t="s">
        <v>1062</v>
      </c>
      <c r="TRV605" s="15" t="s">
        <v>1062</v>
      </c>
      <c r="TRW605" s="15" t="s">
        <v>1062</v>
      </c>
      <c r="TRX605" s="15" t="s">
        <v>1062</v>
      </c>
      <c r="TRY605" s="15" t="s">
        <v>1062</v>
      </c>
      <c r="TRZ605" s="15" t="s">
        <v>1062</v>
      </c>
      <c r="TSA605" s="15" t="s">
        <v>1062</v>
      </c>
      <c r="TSB605" s="15" t="s">
        <v>1062</v>
      </c>
      <c r="TSC605" s="15" t="s">
        <v>1062</v>
      </c>
      <c r="TSD605" s="15" t="s">
        <v>1062</v>
      </c>
      <c r="TSE605" s="15" t="s">
        <v>1062</v>
      </c>
      <c r="TSF605" s="15" t="s">
        <v>1062</v>
      </c>
      <c r="TSG605" s="15" t="s">
        <v>1062</v>
      </c>
      <c r="TSH605" s="15" t="s">
        <v>1062</v>
      </c>
      <c r="TSI605" s="15" t="s">
        <v>1062</v>
      </c>
      <c r="TSJ605" s="15" t="s">
        <v>1062</v>
      </c>
      <c r="TSK605" s="15" t="s">
        <v>1062</v>
      </c>
      <c r="TSL605" s="15" t="s">
        <v>1062</v>
      </c>
      <c r="TSM605" s="15" t="s">
        <v>1062</v>
      </c>
      <c r="TSN605" s="15" t="s">
        <v>1062</v>
      </c>
      <c r="TSO605" s="15" t="s">
        <v>1062</v>
      </c>
      <c r="TSP605" s="15" t="s">
        <v>1062</v>
      </c>
      <c r="TSQ605" s="15" t="s">
        <v>1062</v>
      </c>
      <c r="TSR605" s="15" t="s">
        <v>1062</v>
      </c>
      <c r="TSS605" s="15" t="s">
        <v>1062</v>
      </c>
      <c r="TST605" s="15" t="s">
        <v>1062</v>
      </c>
      <c r="TSU605" s="15" t="s">
        <v>1062</v>
      </c>
      <c r="TSV605" s="15" t="s">
        <v>1062</v>
      </c>
      <c r="TSW605" s="15" t="s">
        <v>1062</v>
      </c>
      <c r="TSX605" s="15" t="s">
        <v>1062</v>
      </c>
      <c r="TSY605" s="15" t="s">
        <v>1062</v>
      </c>
      <c r="TSZ605" s="15" t="s">
        <v>1062</v>
      </c>
      <c r="TTA605" s="15" t="s">
        <v>1062</v>
      </c>
      <c r="TTB605" s="15" t="s">
        <v>1062</v>
      </c>
      <c r="TTC605" s="15" t="s">
        <v>1062</v>
      </c>
      <c r="TTD605" s="15" t="s">
        <v>1062</v>
      </c>
      <c r="TTE605" s="15" t="s">
        <v>1062</v>
      </c>
      <c r="TTF605" s="15" t="s">
        <v>1062</v>
      </c>
      <c r="TTG605" s="15" t="s">
        <v>1062</v>
      </c>
      <c r="TTH605" s="15" t="s">
        <v>1062</v>
      </c>
      <c r="TTI605" s="15" t="s">
        <v>1062</v>
      </c>
      <c r="TTJ605" s="15" t="s">
        <v>1062</v>
      </c>
      <c r="TTK605" s="15" t="s">
        <v>1062</v>
      </c>
      <c r="TTL605" s="15" t="s">
        <v>1062</v>
      </c>
      <c r="TTM605" s="15" t="s">
        <v>1062</v>
      </c>
      <c r="TTN605" s="15" t="s">
        <v>1062</v>
      </c>
      <c r="TTO605" s="15" t="s">
        <v>1062</v>
      </c>
      <c r="TTP605" s="15" t="s">
        <v>1062</v>
      </c>
      <c r="TTQ605" s="15" t="s">
        <v>1062</v>
      </c>
      <c r="TTR605" s="15" t="s">
        <v>1062</v>
      </c>
      <c r="TTS605" s="15" t="s">
        <v>1062</v>
      </c>
      <c r="TTT605" s="15" t="s">
        <v>1062</v>
      </c>
      <c r="TTU605" s="15" t="s">
        <v>1062</v>
      </c>
      <c r="TTV605" s="15" t="s">
        <v>1062</v>
      </c>
      <c r="TTW605" s="15" t="s">
        <v>1062</v>
      </c>
      <c r="TTX605" s="15" t="s">
        <v>1062</v>
      </c>
      <c r="TTY605" s="15" t="s">
        <v>1062</v>
      </c>
      <c r="TTZ605" s="15" t="s">
        <v>1062</v>
      </c>
      <c r="TUA605" s="15" t="s">
        <v>1062</v>
      </c>
      <c r="TUB605" s="15" t="s">
        <v>1062</v>
      </c>
      <c r="TUC605" s="15" t="s">
        <v>1062</v>
      </c>
      <c r="TUD605" s="15" t="s">
        <v>1062</v>
      </c>
      <c r="TUE605" s="15" t="s">
        <v>1062</v>
      </c>
      <c r="TUF605" s="15" t="s">
        <v>1062</v>
      </c>
      <c r="TUG605" s="15" t="s">
        <v>1062</v>
      </c>
      <c r="TUH605" s="15" t="s">
        <v>1062</v>
      </c>
      <c r="TUI605" s="15" t="s">
        <v>1062</v>
      </c>
      <c r="TUJ605" s="15" t="s">
        <v>1062</v>
      </c>
      <c r="TUK605" s="15" t="s">
        <v>1062</v>
      </c>
      <c r="TUL605" s="15" t="s">
        <v>1062</v>
      </c>
      <c r="TUM605" s="15" t="s">
        <v>1062</v>
      </c>
      <c r="TUN605" s="15" t="s">
        <v>1062</v>
      </c>
      <c r="TUO605" s="15" t="s">
        <v>1062</v>
      </c>
      <c r="TUP605" s="15" t="s">
        <v>1062</v>
      </c>
      <c r="TUQ605" s="15" t="s">
        <v>1062</v>
      </c>
      <c r="TUR605" s="15" t="s">
        <v>1062</v>
      </c>
      <c r="TUS605" s="15" t="s">
        <v>1062</v>
      </c>
      <c r="TUT605" s="15" t="s">
        <v>1062</v>
      </c>
      <c r="TUU605" s="15" t="s">
        <v>1062</v>
      </c>
      <c r="TUV605" s="15" t="s">
        <v>1062</v>
      </c>
      <c r="TUW605" s="15" t="s">
        <v>1062</v>
      </c>
      <c r="TUX605" s="15" t="s">
        <v>1062</v>
      </c>
      <c r="TUY605" s="15" t="s">
        <v>1062</v>
      </c>
      <c r="TUZ605" s="15" t="s">
        <v>1062</v>
      </c>
      <c r="TVA605" s="15" t="s">
        <v>1062</v>
      </c>
      <c r="TVB605" s="15" t="s">
        <v>1062</v>
      </c>
      <c r="TVC605" s="15" t="s">
        <v>1062</v>
      </c>
      <c r="TVD605" s="15" t="s">
        <v>1062</v>
      </c>
      <c r="TVE605" s="15" t="s">
        <v>1062</v>
      </c>
      <c r="TVF605" s="15" t="s">
        <v>1062</v>
      </c>
      <c r="TVG605" s="15" t="s">
        <v>1062</v>
      </c>
      <c r="TVH605" s="15" t="s">
        <v>1062</v>
      </c>
      <c r="TVI605" s="15" t="s">
        <v>1062</v>
      </c>
      <c r="TVJ605" s="15" t="s">
        <v>1062</v>
      </c>
      <c r="TVK605" s="15" t="s">
        <v>1062</v>
      </c>
      <c r="TVL605" s="15" t="s">
        <v>1062</v>
      </c>
      <c r="TVM605" s="15" t="s">
        <v>1062</v>
      </c>
      <c r="TVN605" s="15" t="s">
        <v>1062</v>
      </c>
      <c r="TVO605" s="15" t="s">
        <v>1062</v>
      </c>
      <c r="TVP605" s="15" t="s">
        <v>1062</v>
      </c>
      <c r="TVQ605" s="15" t="s">
        <v>1062</v>
      </c>
      <c r="TVR605" s="15" t="s">
        <v>1062</v>
      </c>
      <c r="TVS605" s="15" t="s">
        <v>1062</v>
      </c>
      <c r="TVT605" s="15" t="s">
        <v>1062</v>
      </c>
      <c r="TVU605" s="15" t="s">
        <v>1062</v>
      </c>
      <c r="TVV605" s="15" t="s">
        <v>1062</v>
      </c>
      <c r="TVW605" s="15" t="s">
        <v>1062</v>
      </c>
      <c r="TVX605" s="15" t="s">
        <v>1062</v>
      </c>
      <c r="TVY605" s="15" t="s">
        <v>1062</v>
      </c>
      <c r="TVZ605" s="15" t="s">
        <v>1062</v>
      </c>
      <c r="TWA605" s="15" t="s">
        <v>1062</v>
      </c>
      <c r="TWB605" s="15" t="s">
        <v>1062</v>
      </c>
      <c r="TWC605" s="15" t="s">
        <v>1062</v>
      </c>
      <c r="TWD605" s="15" t="s">
        <v>1062</v>
      </c>
      <c r="TWE605" s="15" t="s">
        <v>1062</v>
      </c>
      <c r="TWF605" s="15" t="s">
        <v>1062</v>
      </c>
      <c r="TWG605" s="15" t="s">
        <v>1062</v>
      </c>
      <c r="TWH605" s="15" t="s">
        <v>1062</v>
      </c>
      <c r="TWI605" s="15" t="s">
        <v>1062</v>
      </c>
      <c r="TWJ605" s="15" t="s">
        <v>1062</v>
      </c>
      <c r="TWK605" s="15" t="s">
        <v>1062</v>
      </c>
      <c r="TWL605" s="15" t="s">
        <v>1062</v>
      </c>
      <c r="TWM605" s="15" t="s">
        <v>1062</v>
      </c>
      <c r="TWN605" s="15" t="s">
        <v>1062</v>
      </c>
      <c r="TWO605" s="15" t="s">
        <v>1062</v>
      </c>
      <c r="TWP605" s="15" t="s">
        <v>1062</v>
      </c>
      <c r="TWQ605" s="15" t="s">
        <v>1062</v>
      </c>
      <c r="TWR605" s="15" t="s">
        <v>1062</v>
      </c>
      <c r="TWS605" s="15" t="s">
        <v>1062</v>
      </c>
      <c r="TWT605" s="15" t="s">
        <v>1062</v>
      </c>
      <c r="TWU605" s="15" t="s">
        <v>1062</v>
      </c>
      <c r="TWV605" s="15" t="s">
        <v>1062</v>
      </c>
      <c r="TWW605" s="15" t="s">
        <v>1062</v>
      </c>
      <c r="TWX605" s="15" t="s">
        <v>1062</v>
      </c>
      <c r="TWY605" s="15" t="s">
        <v>1062</v>
      </c>
      <c r="TWZ605" s="15" t="s">
        <v>1062</v>
      </c>
      <c r="TXA605" s="15" t="s">
        <v>1062</v>
      </c>
      <c r="TXB605" s="15" t="s">
        <v>1062</v>
      </c>
      <c r="TXC605" s="15" t="s">
        <v>1062</v>
      </c>
      <c r="TXD605" s="15" t="s">
        <v>1062</v>
      </c>
      <c r="TXE605" s="15" t="s">
        <v>1062</v>
      </c>
      <c r="TXF605" s="15" t="s">
        <v>1062</v>
      </c>
      <c r="TXG605" s="15" t="s">
        <v>1062</v>
      </c>
      <c r="TXH605" s="15" t="s">
        <v>1062</v>
      </c>
      <c r="TXI605" s="15" t="s">
        <v>1062</v>
      </c>
      <c r="TXJ605" s="15" t="s">
        <v>1062</v>
      </c>
      <c r="TXK605" s="15" t="s">
        <v>1062</v>
      </c>
      <c r="TXL605" s="15" t="s">
        <v>1062</v>
      </c>
      <c r="TXM605" s="15" t="s">
        <v>1062</v>
      </c>
      <c r="TXN605" s="15" t="s">
        <v>1062</v>
      </c>
      <c r="TXO605" s="15" t="s">
        <v>1062</v>
      </c>
      <c r="TXP605" s="15" t="s">
        <v>1062</v>
      </c>
      <c r="TXQ605" s="15" t="s">
        <v>1062</v>
      </c>
      <c r="TXR605" s="15" t="s">
        <v>1062</v>
      </c>
      <c r="TXS605" s="15" t="s">
        <v>1062</v>
      </c>
      <c r="TXT605" s="15" t="s">
        <v>1062</v>
      </c>
      <c r="TXU605" s="15" t="s">
        <v>1062</v>
      </c>
      <c r="TXV605" s="15" t="s">
        <v>1062</v>
      </c>
      <c r="TXW605" s="15" t="s">
        <v>1062</v>
      </c>
      <c r="TXX605" s="15" t="s">
        <v>1062</v>
      </c>
      <c r="TXY605" s="15" t="s">
        <v>1062</v>
      </c>
      <c r="TXZ605" s="15" t="s">
        <v>1062</v>
      </c>
      <c r="TYA605" s="15" t="s">
        <v>1062</v>
      </c>
      <c r="TYB605" s="15" t="s">
        <v>1062</v>
      </c>
      <c r="TYC605" s="15" t="s">
        <v>1062</v>
      </c>
      <c r="TYD605" s="15" t="s">
        <v>1062</v>
      </c>
      <c r="TYE605" s="15" t="s">
        <v>1062</v>
      </c>
      <c r="TYF605" s="15" t="s">
        <v>1062</v>
      </c>
      <c r="TYG605" s="15" t="s">
        <v>1062</v>
      </c>
      <c r="TYH605" s="15" t="s">
        <v>1062</v>
      </c>
      <c r="TYI605" s="15" t="s">
        <v>1062</v>
      </c>
      <c r="TYJ605" s="15" t="s">
        <v>1062</v>
      </c>
      <c r="TYK605" s="15" t="s">
        <v>1062</v>
      </c>
      <c r="TYL605" s="15" t="s">
        <v>1062</v>
      </c>
      <c r="TYM605" s="15" t="s">
        <v>1062</v>
      </c>
      <c r="TYN605" s="15" t="s">
        <v>1062</v>
      </c>
      <c r="TYO605" s="15" t="s">
        <v>1062</v>
      </c>
      <c r="TYP605" s="15" t="s">
        <v>1062</v>
      </c>
      <c r="TYQ605" s="15" t="s">
        <v>1062</v>
      </c>
      <c r="TYR605" s="15" t="s">
        <v>1062</v>
      </c>
      <c r="TYS605" s="15" t="s">
        <v>1062</v>
      </c>
      <c r="TYT605" s="15" t="s">
        <v>1062</v>
      </c>
      <c r="TYU605" s="15" t="s">
        <v>1062</v>
      </c>
      <c r="TYV605" s="15" t="s">
        <v>1062</v>
      </c>
      <c r="TYW605" s="15" t="s">
        <v>1062</v>
      </c>
      <c r="TYX605" s="15" t="s">
        <v>1062</v>
      </c>
      <c r="TYY605" s="15" t="s">
        <v>1062</v>
      </c>
      <c r="TYZ605" s="15" t="s">
        <v>1062</v>
      </c>
      <c r="TZA605" s="15" t="s">
        <v>1062</v>
      </c>
      <c r="TZB605" s="15" t="s">
        <v>1062</v>
      </c>
      <c r="TZC605" s="15" t="s">
        <v>1062</v>
      </c>
      <c r="TZD605" s="15" t="s">
        <v>1062</v>
      </c>
      <c r="TZE605" s="15" t="s">
        <v>1062</v>
      </c>
      <c r="TZF605" s="15" t="s">
        <v>1062</v>
      </c>
      <c r="TZG605" s="15" t="s">
        <v>1062</v>
      </c>
      <c r="TZH605" s="15" t="s">
        <v>1062</v>
      </c>
      <c r="TZI605" s="15" t="s">
        <v>1062</v>
      </c>
      <c r="TZJ605" s="15" t="s">
        <v>1062</v>
      </c>
      <c r="TZK605" s="15" t="s">
        <v>1062</v>
      </c>
      <c r="TZL605" s="15" t="s">
        <v>1062</v>
      </c>
      <c r="TZM605" s="15" t="s">
        <v>1062</v>
      </c>
      <c r="TZN605" s="15" t="s">
        <v>1062</v>
      </c>
      <c r="TZO605" s="15" t="s">
        <v>1062</v>
      </c>
      <c r="TZP605" s="15" t="s">
        <v>1062</v>
      </c>
      <c r="TZQ605" s="15" t="s">
        <v>1062</v>
      </c>
      <c r="TZR605" s="15" t="s">
        <v>1062</v>
      </c>
      <c r="TZS605" s="15" t="s">
        <v>1062</v>
      </c>
      <c r="TZT605" s="15" t="s">
        <v>1062</v>
      </c>
      <c r="TZU605" s="15" t="s">
        <v>1062</v>
      </c>
      <c r="TZV605" s="15" t="s">
        <v>1062</v>
      </c>
      <c r="TZW605" s="15" t="s">
        <v>1062</v>
      </c>
      <c r="TZX605" s="15" t="s">
        <v>1062</v>
      </c>
      <c r="TZY605" s="15" t="s">
        <v>1062</v>
      </c>
      <c r="TZZ605" s="15" t="s">
        <v>1062</v>
      </c>
      <c r="UAA605" s="15" t="s">
        <v>1062</v>
      </c>
      <c r="UAB605" s="15" t="s">
        <v>1062</v>
      </c>
      <c r="UAC605" s="15" t="s">
        <v>1062</v>
      </c>
      <c r="UAD605" s="15" t="s">
        <v>1062</v>
      </c>
      <c r="UAE605" s="15" t="s">
        <v>1062</v>
      </c>
      <c r="UAF605" s="15" t="s">
        <v>1062</v>
      </c>
      <c r="UAG605" s="15" t="s">
        <v>1062</v>
      </c>
      <c r="UAH605" s="15" t="s">
        <v>1062</v>
      </c>
      <c r="UAI605" s="15" t="s">
        <v>1062</v>
      </c>
      <c r="UAJ605" s="15" t="s">
        <v>1062</v>
      </c>
      <c r="UAK605" s="15" t="s">
        <v>1062</v>
      </c>
      <c r="UAL605" s="15" t="s">
        <v>1062</v>
      </c>
      <c r="UAM605" s="15" t="s">
        <v>1062</v>
      </c>
      <c r="UAN605" s="15" t="s">
        <v>1062</v>
      </c>
      <c r="UAO605" s="15" t="s">
        <v>1062</v>
      </c>
      <c r="UAP605" s="15" t="s">
        <v>1062</v>
      </c>
      <c r="UAQ605" s="15" t="s">
        <v>1062</v>
      </c>
      <c r="UAR605" s="15" t="s">
        <v>1062</v>
      </c>
      <c r="UAS605" s="15" t="s">
        <v>1062</v>
      </c>
      <c r="UAT605" s="15" t="s">
        <v>1062</v>
      </c>
      <c r="UAU605" s="15" t="s">
        <v>1062</v>
      </c>
      <c r="UAV605" s="15" t="s">
        <v>1062</v>
      </c>
      <c r="UAW605" s="15" t="s">
        <v>1062</v>
      </c>
      <c r="UAX605" s="15" t="s">
        <v>1062</v>
      </c>
      <c r="UAY605" s="15" t="s">
        <v>1062</v>
      </c>
      <c r="UAZ605" s="15" t="s">
        <v>1062</v>
      </c>
      <c r="UBA605" s="15" t="s">
        <v>1062</v>
      </c>
      <c r="UBB605" s="15" t="s">
        <v>1062</v>
      </c>
      <c r="UBC605" s="15" t="s">
        <v>1062</v>
      </c>
      <c r="UBD605" s="15" t="s">
        <v>1062</v>
      </c>
      <c r="UBE605" s="15" t="s">
        <v>1062</v>
      </c>
      <c r="UBF605" s="15" t="s">
        <v>1062</v>
      </c>
      <c r="UBG605" s="15" t="s">
        <v>1062</v>
      </c>
      <c r="UBH605" s="15" t="s">
        <v>1062</v>
      </c>
      <c r="UBI605" s="15" t="s">
        <v>1062</v>
      </c>
      <c r="UBJ605" s="15" t="s">
        <v>1062</v>
      </c>
      <c r="UBK605" s="15" t="s">
        <v>1062</v>
      </c>
      <c r="UBL605" s="15" t="s">
        <v>1062</v>
      </c>
      <c r="UBM605" s="15" t="s">
        <v>1062</v>
      </c>
      <c r="UBN605" s="15" t="s">
        <v>1062</v>
      </c>
      <c r="UBO605" s="15" t="s">
        <v>1062</v>
      </c>
      <c r="UBP605" s="15" t="s">
        <v>1062</v>
      </c>
      <c r="UBQ605" s="15" t="s">
        <v>1062</v>
      </c>
      <c r="UBR605" s="15" t="s">
        <v>1062</v>
      </c>
      <c r="UBS605" s="15" t="s">
        <v>1062</v>
      </c>
      <c r="UBT605" s="15" t="s">
        <v>1062</v>
      </c>
      <c r="UBU605" s="15" t="s">
        <v>1062</v>
      </c>
      <c r="UBV605" s="15" t="s">
        <v>1062</v>
      </c>
      <c r="UBW605" s="15" t="s">
        <v>1062</v>
      </c>
      <c r="UBX605" s="15" t="s">
        <v>1062</v>
      </c>
      <c r="UBY605" s="15" t="s">
        <v>1062</v>
      </c>
      <c r="UBZ605" s="15" t="s">
        <v>1062</v>
      </c>
      <c r="UCA605" s="15" t="s">
        <v>1062</v>
      </c>
      <c r="UCB605" s="15" t="s">
        <v>1062</v>
      </c>
      <c r="UCC605" s="15" t="s">
        <v>1062</v>
      </c>
      <c r="UCD605" s="15" t="s">
        <v>1062</v>
      </c>
      <c r="UCE605" s="15" t="s">
        <v>1062</v>
      </c>
      <c r="UCF605" s="15" t="s">
        <v>1062</v>
      </c>
      <c r="UCG605" s="15" t="s">
        <v>1062</v>
      </c>
      <c r="UCH605" s="15" t="s">
        <v>1062</v>
      </c>
      <c r="UCI605" s="15" t="s">
        <v>1062</v>
      </c>
      <c r="UCJ605" s="15" t="s">
        <v>1062</v>
      </c>
      <c r="UCK605" s="15" t="s">
        <v>1062</v>
      </c>
      <c r="UCL605" s="15" t="s">
        <v>1062</v>
      </c>
      <c r="UCM605" s="15" t="s">
        <v>1062</v>
      </c>
      <c r="UCN605" s="15" t="s">
        <v>1062</v>
      </c>
      <c r="UCO605" s="15" t="s">
        <v>1062</v>
      </c>
      <c r="UCP605" s="15" t="s">
        <v>1062</v>
      </c>
      <c r="UCQ605" s="15" t="s">
        <v>1062</v>
      </c>
      <c r="UCR605" s="15" t="s">
        <v>1062</v>
      </c>
      <c r="UCS605" s="15" t="s">
        <v>1062</v>
      </c>
      <c r="UCT605" s="15" t="s">
        <v>1062</v>
      </c>
      <c r="UCU605" s="15" t="s">
        <v>1062</v>
      </c>
      <c r="UCV605" s="15" t="s">
        <v>1062</v>
      </c>
      <c r="UCW605" s="15" t="s">
        <v>1062</v>
      </c>
      <c r="UCX605" s="15" t="s">
        <v>1062</v>
      </c>
      <c r="UCY605" s="15" t="s">
        <v>1062</v>
      </c>
      <c r="UCZ605" s="15" t="s">
        <v>1062</v>
      </c>
      <c r="UDA605" s="15" t="s">
        <v>1062</v>
      </c>
      <c r="UDB605" s="15" t="s">
        <v>1062</v>
      </c>
      <c r="UDC605" s="15" t="s">
        <v>1062</v>
      </c>
      <c r="UDD605" s="15" t="s">
        <v>1062</v>
      </c>
      <c r="UDE605" s="15" t="s">
        <v>1062</v>
      </c>
      <c r="UDF605" s="15" t="s">
        <v>1062</v>
      </c>
      <c r="UDG605" s="15" t="s">
        <v>1062</v>
      </c>
      <c r="UDH605" s="15" t="s">
        <v>1062</v>
      </c>
      <c r="UDI605" s="15" t="s">
        <v>1062</v>
      </c>
      <c r="UDJ605" s="15" t="s">
        <v>1062</v>
      </c>
      <c r="UDK605" s="15" t="s">
        <v>1062</v>
      </c>
      <c r="UDL605" s="15" t="s">
        <v>1062</v>
      </c>
      <c r="UDM605" s="15" t="s">
        <v>1062</v>
      </c>
      <c r="UDN605" s="15" t="s">
        <v>1062</v>
      </c>
      <c r="UDO605" s="15" t="s">
        <v>1062</v>
      </c>
      <c r="UDP605" s="15" t="s">
        <v>1062</v>
      </c>
      <c r="UDQ605" s="15" t="s">
        <v>1062</v>
      </c>
      <c r="UDR605" s="15" t="s">
        <v>1062</v>
      </c>
      <c r="UDS605" s="15" t="s">
        <v>1062</v>
      </c>
      <c r="UDT605" s="15" t="s">
        <v>1062</v>
      </c>
      <c r="UDU605" s="15" t="s">
        <v>1062</v>
      </c>
      <c r="UDV605" s="15" t="s">
        <v>1062</v>
      </c>
      <c r="UDW605" s="15" t="s">
        <v>1062</v>
      </c>
      <c r="UDX605" s="15" t="s">
        <v>1062</v>
      </c>
      <c r="UDY605" s="15" t="s">
        <v>1062</v>
      </c>
      <c r="UDZ605" s="15" t="s">
        <v>1062</v>
      </c>
      <c r="UEA605" s="15" t="s">
        <v>1062</v>
      </c>
      <c r="UEB605" s="15" t="s">
        <v>1062</v>
      </c>
      <c r="UEC605" s="15" t="s">
        <v>1062</v>
      </c>
      <c r="UED605" s="15" t="s">
        <v>1062</v>
      </c>
      <c r="UEE605" s="15" t="s">
        <v>1062</v>
      </c>
      <c r="UEF605" s="15" t="s">
        <v>1062</v>
      </c>
      <c r="UEG605" s="15" t="s">
        <v>1062</v>
      </c>
      <c r="UEH605" s="15" t="s">
        <v>1062</v>
      </c>
      <c r="UEI605" s="15" t="s">
        <v>1062</v>
      </c>
      <c r="UEJ605" s="15" t="s">
        <v>1062</v>
      </c>
      <c r="UEK605" s="15" t="s">
        <v>1062</v>
      </c>
      <c r="UEL605" s="15" t="s">
        <v>1062</v>
      </c>
      <c r="UEM605" s="15" t="s">
        <v>1062</v>
      </c>
      <c r="UEN605" s="15" t="s">
        <v>1062</v>
      </c>
      <c r="UEO605" s="15" t="s">
        <v>1062</v>
      </c>
      <c r="UEP605" s="15" t="s">
        <v>1062</v>
      </c>
      <c r="UEQ605" s="15" t="s">
        <v>1062</v>
      </c>
      <c r="UER605" s="15" t="s">
        <v>1062</v>
      </c>
      <c r="UES605" s="15" t="s">
        <v>1062</v>
      </c>
      <c r="UET605" s="15" t="s">
        <v>1062</v>
      </c>
      <c r="UEU605" s="15" t="s">
        <v>1062</v>
      </c>
      <c r="UEV605" s="15" t="s">
        <v>1062</v>
      </c>
      <c r="UEW605" s="15" t="s">
        <v>1062</v>
      </c>
      <c r="UEX605" s="15" t="s">
        <v>1062</v>
      </c>
      <c r="UEY605" s="15" t="s">
        <v>1062</v>
      </c>
      <c r="UEZ605" s="15" t="s">
        <v>1062</v>
      </c>
      <c r="UFA605" s="15" t="s">
        <v>1062</v>
      </c>
      <c r="UFB605" s="15" t="s">
        <v>1062</v>
      </c>
      <c r="UFC605" s="15" t="s">
        <v>1062</v>
      </c>
      <c r="UFD605" s="15" t="s">
        <v>1062</v>
      </c>
      <c r="UFE605" s="15" t="s">
        <v>1062</v>
      </c>
      <c r="UFF605" s="15" t="s">
        <v>1062</v>
      </c>
      <c r="UFG605" s="15" t="s">
        <v>1062</v>
      </c>
      <c r="UFH605" s="15" t="s">
        <v>1062</v>
      </c>
      <c r="UFI605" s="15" t="s">
        <v>1062</v>
      </c>
      <c r="UFJ605" s="15" t="s">
        <v>1062</v>
      </c>
      <c r="UFK605" s="15" t="s">
        <v>1062</v>
      </c>
      <c r="UFL605" s="15" t="s">
        <v>1062</v>
      </c>
      <c r="UFM605" s="15" t="s">
        <v>1062</v>
      </c>
      <c r="UFN605" s="15" t="s">
        <v>1062</v>
      </c>
      <c r="UFO605" s="15" t="s">
        <v>1062</v>
      </c>
      <c r="UFP605" s="15" t="s">
        <v>1062</v>
      </c>
      <c r="UFQ605" s="15" t="s">
        <v>1062</v>
      </c>
      <c r="UFR605" s="15" t="s">
        <v>1062</v>
      </c>
      <c r="UFS605" s="15" t="s">
        <v>1062</v>
      </c>
      <c r="UFT605" s="15" t="s">
        <v>1062</v>
      </c>
      <c r="UFU605" s="15" t="s">
        <v>1062</v>
      </c>
      <c r="UFV605" s="15" t="s">
        <v>1062</v>
      </c>
      <c r="UFW605" s="15" t="s">
        <v>1062</v>
      </c>
      <c r="UFX605" s="15" t="s">
        <v>1062</v>
      </c>
      <c r="UFY605" s="15" t="s">
        <v>1062</v>
      </c>
      <c r="UFZ605" s="15" t="s">
        <v>1062</v>
      </c>
      <c r="UGA605" s="15" t="s">
        <v>1062</v>
      </c>
      <c r="UGB605" s="15" t="s">
        <v>1062</v>
      </c>
      <c r="UGC605" s="15" t="s">
        <v>1062</v>
      </c>
      <c r="UGD605" s="15" t="s">
        <v>1062</v>
      </c>
      <c r="UGE605" s="15" t="s">
        <v>1062</v>
      </c>
      <c r="UGF605" s="15" t="s">
        <v>1062</v>
      </c>
      <c r="UGG605" s="15" t="s">
        <v>1062</v>
      </c>
      <c r="UGH605" s="15" t="s">
        <v>1062</v>
      </c>
      <c r="UGI605" s="15" t="s">
        <v>1062</v>
      </c>
      <c r="UGJ605" s="15" t="s">
        <v>1062</v>
      </c>
      <c r="UGK605" s="15" t="s">
        <v>1062</v>
      </c>
      <c r="UGL605" s="15" t="s">
        <v>1062</v>
      </c>
      <c r="UGM605" s="15" t="s">
        <v>1062</v>
      </c>
      <c r="UGN605" s="15" t="s">
        <v>1062</v>
      </c>
      <c r="UGO605" s="15" t="s">
        <v>1062</v>
      </c>
      <c r="UGP605" s="15" t="s">
        <v>1062</v>
      </c>
      <c r="UGQ605" s="15" t="s">
        <v>1062</v>
      </c>
      <c r="UGR605" s="15" t="s">
        <v>1062</v>
      </c>
      <c r="UGS605" s="15" t="s">
        <v>1062</v>
      </c>
      <c r="UGT605" s="15" t="s">
        <v>1062</v>
      </c>
      <c r="UGU605" s="15" t="s">
        <v>1062</v>
      </c>
      <c r="UGV605" s="15" t="s">
        <v>1062</v>
      </c>
      <c r="UGW605" s="15" t="s">
        <v>1062</v>
      </c>
      <c r="UGX605" s="15" t="s">
        <v>1062</v>
      </c>
      <c r="UGY605" s="15" t="s">
        <v>1062</v>
      </c>
      <c r="UGZ605" s="15" t="s">
        <v>1062</v>
      </c>
      <c r="UHA605" s="15" t="s">
        <v>1062</v>
      </c>
      <c r="UHB605" s="15" t="s">
        <v>1062</v>
      </c>
      <c r="UHC605" s="15" t="s">
        <v>1062</v>
      </c>
      <c r="UHD605" s="15" t="s">
        <v>1062</v>
      </c>
      <c r="UHE605" s="15" t="s">
        <v>1062</v>
      </c>
      <c r="UHF605" s="15" t="s">
        <v>1062</v>
      </c>
      <c r="UHG605" s="15" t="s">
        <v>1062</v>
      </c>
      <c r="UHH605" s="15" t="s">
        <v>1062</v>
      </c>
      <c r="UHI605" s="15" t="s">
        <v>1062</v>
      </c>
      <c r="UHJ605" s="15" t="s">
        <v>1062</v>
      </c>
      <c r="UHK605" s="15" t="s">
        <v>1062</v>
      </c>
      <c r="UHL605" s="15" t="s">
        <v>1062</v>
      </c>
      <c r="UHM605" s="15" t="s">
        <v>1062</v>
      </c>
      <c r="UHN605" s="15" t="s">
        <v>1062</v>
      </c>
      <c r="UHO605" s="15" t="s">
        <v>1062</v>
      </c>
      <c r="UHP605" s="15" t="s">
        <v>1062</v>
      </c>
      <c r="UHQ605" s="15" t="s">
        <v>1062</v>
      </c>
      <c r="UHR605" s="15" t="s">
        <v>1062</v>
      </c>
      <c r="UHS605" s="15" t="s">
        <v>1062</v>
      </c>
      <c r="UHT605" s="15" t="s">
        <v>1062</v>
      </c>
      <c r="UHU605" s="15" t="s">
        <v>1062</v>
      </c>
      <c r="UHV605" s="15" t="s">
        <v>1062</v>
      </c>
      <c r="UHW605" s="15" t="s">
        <v>1062</v>
      </c>
      <c r="UHX605" s="15" t="s">
        <v>1062</v>
      </c>
      <c r="UHY605" s="15" t="s">
        <v>1062</v>
      </c>
      <c r="UHZ605" s="15" t="s">
        <v>1062</v>
      </c>
      <c r="UIA605" s="15" t="s">
        <v>1062</v>
      </c>
      <c r="UIB605" s="15" t="s">
        <v>1062</v>
      </c>
      <c r="UIC605" s="15" t="s">
        <v>1062</v>
      </c>
      <c r="UID605" s="15" t="s">
        <v>1062</v>
      </c>
      <c r="UIE605" s="15" t="s">
        <v>1062</v>
      </c>
      <c r="UIF605" s="15" t="s">
        <v>1062</v>
      </c>
      <c r="UIG605" s="15" t="s">
        <v>1062</v>
      </c>
      <c r="UIH605" s="15" t="s">
        <v>1062</v>
      </c>
      <c r="UII605" s="15" t="s">
        <v>1062</v>
      </c>
      <c r="UIJ605" s="15" t="s">
        <v>1062</v>
      </c>
      <c r="UIK605" s="15" t="s">
        <v>1062</v>
      </c>
      <c r="UIL605" s="15" t="s">
        <v>1062</v>
      </c>
      <c r="UIM605" s="15" t="s">
        <v>1062</v>
      </c>
      <c r="UIN605" s="15" t="s">
        <v>1062</v>
      </c>
      <c r="UIO605" s="15" t="s">
        <v>1062</v>
      </c>
      <c r="UIP605" s="15" t="s">
        <v>1062</v>
      </c>
      <c r="UIQ605" s="15" t="s">
        <v>1062</v>
      </c>
      <c r="UIR605" s="15" t="s">
        <v>1062</v>
      </c>
      <c r="UIS605" s="15" t="s">
        <v>1062</v>
      </c>
      <c r="UIT605" s="15" t="s">
        <v>1062</v>
      </c>
      <c r="UIU605" s="15" t="s">
        <v>1062</v>
      </c>
      <c r="UIV605" s="15" t="s">
        <v>1062</v>
      </c>
      <c r="UIW605" s="15" t="s">
        <v>1062</v>
      </c>
      <c r="UIX605" s="15" t="s">
        <v>1062</v>
      </c>
      <c r="UIY605" s="15" t="s">
        <v>1062</v>
      </c>
      <c r="UIZ605" s="15" t="s">
        <v>1062</v>
      </c>
      <c r="UJA605" s="15" t="s">
        <v>1062</v>
      </c>
      <c r="UJB605" s="15" t="s">
        <v>1062</v>
      </c>
      <c r="UJC605" s="15" t="s">
        <v>1062</v>
      </c>
      <c r="UJD605" s="15" t="s">
        <v>1062</v>
      </c>
      <c r="UJE605" s="15" t="s">
        <v>1062</v>
      </c>
      <c r="UJF605" s="15" t="s">
        <v>1062</v>
      </c>
      <c r="UJG605" s="15" t="s">
        <v>1062</v>
      </c>
      <c r="UJH605" s="15" t="s">
        <v>1062</v>
      </c>
      <c r="UJI605" s="15" t="s">
        <v>1062</v>
      </c>
      <c r="UJJ605" s="15" t="s">
        <v>1062</v>
      </c>
      <c r="UJK605" s="15" t="s">
        <v>1062</v>
      </c>
      <c r="UJL605" s="15" t="s">
        <v>1062</v>
      </c>
      <c r="UJM605" s="15" t="s">
        <v>1062</v>
      </c>
      <c r="UJN605" s="15" t="s">
        <v>1062</v>
      </c>
      <c r="UJO605" s="15" t="s">
        <v>1062</v>
      </c>
      <c r="UJP605" s="15" t="s">
        <v>1062</v>
      </c>
      <c r="UJQ605" s="15" t="s">
        <v>1062</v>
      </c>
      <c r="UJR605" s="15" t="s">
        <v>1062</v>
      </c>
      <c r="UJS605" s="15" t="s">
        <v>1062</v>
      </c>
      <c r="UJT605" s="15" t="s">
        <v>1062</v>
      </c>
      <c r="UJU605" s="15" t="s">
        <v>1062</v>
      </c>
      <c r="UJV605" s="15" t="s">
        <v>1062</v>
      </c>
      <c r="UJW605" s="15" t="s">
        <v>1062</v>
      </c>
      <c r="UJX605" s="15" t="s">
        <v>1062</v>
      </c>
      <c r="UJY605" s="15" t="s">
        <v>1062</v>
      </c>
      <c r="UJZ605" s="15" t="s">
        <v>1062</v>
      </c>
      <c r="UKA605" s="15" t="s">
        <v>1062</v>
      </c>
      <c r="UKB605" s="15" t="s">
        <v>1062</v>
      </c>
      <c r="UKC605" s="15" t="s">
        <v>1062</v>
      </c>
      <c r="UKD605" s="15" t="s">
        <v>1062</v>
      </c>
      <c r="UKE605" s="15" t="s">
        <v>1062</v>
      </c>
      <c r="UKF605" s="15" t="s">
        <v>1062</v>
      </c>
      <c r="UKG605" s="15" t="s">
        <v>1062</v>
      </c>
      <c r="UKH605" s="15" t="s">
        <v>1062</v>
      </c>
      <c r="UKI605" s="15" t="s">
        <v>1062</v>
      </c>
      <c r="UKJ605" s="15" t="s">
        <v>1062</v>
      </c>
      <c r="UKK605" s="15" t="s">
        <v>1062</v>
      </c>
      <c r="UKL605" s="15" t="s">
        <v>1062</v>
      </c>
      <c r="UKM605" s="15" t="s">
        <v>1062</v>
      </c>
      <c r="UKN605" s="15" t="s">
        <v>1062</v>
      </c>
      <c r="UKO605" s="15" t="s">
        <v>1062</v>
      </c>
      <c r="UKP605" s="15" t="s">
        <v>1062</v>
      </c>
      <c r="UKQ605" s="15" t="s">
        <v>1062</v>
      </c>
      <c r="UKR605" s="15" t="s">
        <v>1062</v>
      </c>
      <c r="UKS605" s="15" t="s">
        <v>1062</v>
      </c>
      <c r="UKT605" s="15" t="s">
        <v>1062</v>
      </c>
      <c r="UKU605" s="15" t="s">
        <v>1062</v>
      </c>
      <c r="UKV605" s="15" t="s">
        <v>1062</v>
      </c>
      <c r="UKW605" s="15" t="s">
        <v>1062</v>
      </c>
      <c r="UKX605" s="15" t="s">
        <v>1062</v>
      </c>
      <c r="UKY605" s="15" t="s">
        <v>1062</v>
      </c>
      <c r="UKZ605" s="15" t="s">
        <v>1062</v>
      </c>
      <c r="ULA605" s="15" t="s">
        <v>1062</v>
      </c>
      <c r="ULB605" s="15" t="s">
        <v>1062</v>
      </c>
      <c r="ULC605" s="15" t="s">
        <v>1062</v>
      </c>
      <c r="ULD605" s="15" t="s">
        <v>1062</v>
      </c>
      <c r="ULE605" s="15" t="s">
        <v>1062</v>
      </c>
      <c r="ULF605" s="15" t="s">
        <v>1062</v>
      </c>
      <c r="ULG605" s="15" t="s">
        <v>1062</v>
      </c>
      <c r="ULH605" s="15" t="s">
        <v>1062</v>
      </c>
      <c r="ULI605" s="15" t="s">
        <v>1062</v>
      </c>
      <c r="ULJ605" s="15" t="s">
        <v>1062</v>
      </c>
      <c r="ULK605" s="15" t="s">
        <v>1062</v>
      </c>
      <c r="ULL605" s="15" t="s">
        <v>1062</v>
      </c>
      <c r="ULM605" s="15" t="s">
        <v>1062</v>
      </c>
      <c r="ULN605" s="15" t="s">
        <v>1062</v>
      </c>
      <c r="ULO605" s="15" t="s">
        <v>1062</v>
      </c>
      <c r="ULP605" s="15" t="s">
        <v>1062</v>
      </c>
      <c r="ULQ605" s="15" t="s">
        <v>1062</v>
      </c>
      <c r="ULR605" s="15" t="s">
        <v>1062</v>
      </c>
      <c r="ULS605" s="15" t="s">
        <v>1062</v>
      </c>
      <c r="ULT605" s="15" t="s">
        <v>1062</v>
      </c>
      <c r="ULU605" s="15" t="s">
        <v>1062</v>
      </c>
      <c r="ULV605" s="15" t="s">
        <v>1062</v>
      </c>
      <c r="ULW605" s="15" t="s">
        <v>1062</v>
      </c>
      <c r="ULX605" s="15" t="s">
        <v>1062</v>
      </c>
      <c r="ULY605" s="15" t="s">
        <v>1062</v>
      </c>
      <c r="ULZ605" s="15" t="s">
        <v>1062</v>
      </c>
      <c r="UMA605" s="15" t="s">
        <v>1062</v>
      </c>
      <c r="UMB605" s="15" t="s">
        <v>1062</v>
      </c>
      <c r="UMC605" s="15" t="s">
        <v>1062</v>
      </c>
      <c r="UMD605" s="15" t="s">
        <v>1062</v>
      </c>
      <c r="UME605" s="15" t="s">
        <v>1062</v>
      </c>
      <c r="UMF605" s="15" t="s">
        <v>1062</v>
      </c>
      <c r="UMG605" s="15" t="s">
        <v>1062</v>
      </c>
      <c r="UMH605" s="15" t="s">
        <v>1062</v>
      </c>
      <c r="UMI605" s="15" t="s">
        <v>1062</v>
      </c>
      <c r="UMJ605" s="15" t="s">
        <v>1062</v>
      </c>
      <c r="UMK605" s="15" t="s">
        <v>1062</v>
      </c>
      <c r="UML605" s="15" t="s">
        <v>1062</v>
      </c>
      <c r="UMM605" s="15" t="s">
        <v>1062</v>
      </c>
      <c r="UMN605" s="15" t="s">
        <v>1062</v>
      </c>
      <c r="UMO605" s="15" t="s">
        <v>1062</v>
      </c>
      <c r="UMP605" s="15" t="s">
        <v>1062</v>
      </c>
      <c r="UMQ605" s="15" t="s">
        <v>1062</v>
      </c>
      <c r="UMR605" s="15" t="s">
        <v>1062</v>
      </c>
      <c r="UMS605" s="15" t="s">
        <v>1062</v>
      </c>
      <c r="UMT605" s="15" t="s">
        <v>1062</v>
      </c>
      <c r="UMU605" s="15" t="s">
        <v>1062</v>
      </c>
      <c r="UMV605" s="15" t="s">
        <v>1062</v>
      </c>
      <c r="UMW605" s="15" t="s">
        <v>1062</v>
      </c>
      <c r="UMX605" s="15" t="s">
        <v>1062</v>
      </c>
      <c r="UMY605" s="15" t="s">
        <v>1062</v>
      </c>
      <c r="UMZ605" s="15" t="s">
        <v>1062</v>
      </c>
      <c r="UNA605" s="15" t="s">
        <v>1062</v>
      </c>
      <c r="UNB605" s="15" t="s">
        <v>1062</v>
      </c>
      <c r="UNC605" s="15" t="s">
        <v>1062</v>
      </c>
      <c r="UND605" s="15" t="s">
        <v>1062</v>
      </c>
      <c r="UNE605" s="15" t="s">
        <v>1062</v>
      </c>
      <c r="UNF605" s="15" t="s">
        <v>1062</v>
      </c>
      <c r="UNG605" s="15" t="s">
        <v>1062</v>
      </c>
      <c r="UNH605" s="15" t="s">
        <v>1062</v>
      </c>
      <c r="UNI605" s="15" t="s">
        <v>1062</v>
      </c>
      <c r="UNJ605" s="15" t="s">
        <v>1062</v>
      </c>
      <c r="UNK605" s="15" t="s">
        <v>1062</v>
      </c>
      <c r="UNL605" s="15" t="s">
        <v>1062</v>
      </c>
      <c r="UNM605" s="15" t="s">
        <v>1062</v>
      </c>
      <c r="UNN605" s="15" t="s">
        <v>1062</v>
      </c>
      <c r="UNO605" s="15" t="s">
        <v>1062</v>
      </c>
      <c r="UNP605" s="15" t="s">
        <v>1062</v>
      </c>
      <c r="UNQ605" s="15" t="s">
        <v>1062</v>
      </c>
      <c r="UNR605" s="15" t="s">
        <v>1062</v>
      </c>
      <c r="UNS605" s="15" t="s">
        <v>1062</v>
      </c>
      <c r="UNT605" s="15" t="s">
        <v>1062</v>
      </c>
      <c r="UNU605" s="15" t="s">
        <v>1062</v>
      </c>
      <c r="UNV605" s="15" t="s">
        <v>1062</v>
      </c>
      <c r="UNW605" s="15" t="s">
        <v>1062</v>
      </c>
      <c r="UNX605" s="15" t="s">
        <v>1062</v>
      </c>
      <c r="UNY605" s="15" t="s">
        <v>1062</v>
      </c>
      <c r="UNZ605" s="15" t="s">
        <v>1062</v>
      </c>
      <c r="UOA605" s="15" t="s">
        <v>1062</v>
      </c>
      <c r="UOB605" s="15" t="s">
        <v>1062</v>
      </c>
      <c r="UOC605" s="15" t="s">
        <v>1062</v>
      </c>
      <c r="UOD605" s="15" t="s">
        <v>1062</v>
      </c>
      <c r="UOE605" s="15" t="s">
        <v>1062</v>
      </c>
      <c r="UOF605" s="15" t="s">
        <v>1062</v>
      </c>
      <c r="UOG605" s="15" t="s">
        <v>1062</v>
      </c>
      <c r="UOH605" s="15" t="s">
        <v>1062</v>
      </c>
      <c r="UOI605" s="15" t="s">
        <v>1062</v>
      </c>
      <c r="UOJ605" s="15" t="s">
        <v>1062</v>
      </c>
      <c r="UOK605" s="15" t="s">
        <v>1062</v>
      </c>
      <c r="UOL605" s="15" t="s">
        <v>1062</v>
      </c>
      <c r="UOM605" s="15" t="s">
        <v>1062</v>
      </c>
      <c r="UON605" s="15" t="s">
        <v>1062</v>
      </c>
      <c r="UOO605" s="15" t="s">
        <v>1062</v>
      </c>
      <c r="UOP605" s="15" t="s">
        <v>1062</v>
      </c>
      <c r="UOQ605" s="15" t="s">
        <v>1062</v>
      </c>
      <c r="UOR605" s="15" t="s">
        <v>1062</v>
      </c>
      <c r="UOS605" s="15" t="s">
        <v>1062</v>
      </c>
      <c r="UOT605" s="15" t="s">
        <v>1062</v>
      </c>
      <c r="UOU605" s="15" t="s">
        <v>1062</v>
      </c>
      <c r="UOV605" s="15" t="s">
        <v>1062</v>
      </c>
      <c r="UOW605" s="15" t="s">
        <v>1062</v>
      </c>
      <c r="UOX605" s="15" t="s">
        <v>1062</v>
      </c>
      <c r="UOY605" s="15" t="s">
        <v>1062</v>
      </c>
      <c r="UOZ605" s="15" t="s">
        <v>1062</v>
      </c>
      <c r="UPA605" s="15" t="s">
        <v>1062</v>
      </c>
      <c r="UPB605" s="15" t="s">
        <v>1062</v>
      </c>
      <c r="UPC605" s="15" t="s">
        <v>1062</v>
      </c>
      <c r="UPD605" s="15" t="s">
        <v>1062</v>
      </c>
      <c r="UPE605" s="15" t="s">
        <v>1062</v>
      </c>
      <c r="UPF605" s="15" t="s">
        <v>1062</v>
      </c>
      <c r="UPG605" s="15" t="s">
        <v>1062</v>
      </c>
      <c r="UPH605" s="15" t="s">
        <v>1062</v>
      </c>
      <c r="UPI605" s="15" t="s">
        <v>1062</v>
      </c>
      <c r="UPJ605" s="15" t="s">
        <v>1062</v>
      </c>
      <c r="UPK605" s="15" t="s">
        <v>1062</v>
      </c>
      <c r="UPL605" s="15" t="s">
        <v>1062</v>
      </c>
      <c r="UPM605" s="15" t="s">
        <v>1062</v>
      </c>
      <c r="UPN605" s="15" t="s">
        <v>1062</v>
      </c>
      <c r="UPO605" s="15" t="s">
        <v>1062</v>
      </c>
      <c r="UPP605" s="15" t="s">
        <v>1062</v>
      </c>
      <c r="UPQ605" s="15" t="s">
        <v>1062</v>
      </c>
      <c r="UPR605" s="15" t="s">
        <v>1062</v>
      </c>
      <c r="UPS605" s="15" t="s">
        <v>1062</v>
      </c>
      <c r="UPT605" s="15" t="s">
        <v>1062</v>
      </c>
      <c r="UPU605" s="15" t="s">
        <v>1062</v>
      </c>
      <c r="UPV605" s="15" t="s">
        <v>1062</v>
      </c>
      <c r="UPW605" s="15" t="s">
        <v>1062</v>
      </c>
      <c r="UPX605" s="15" t="s">
        <v>1062</v>
      </c>
      <c r="UPY605" s="15" t="s">
        <v>1062</v>
      </c>
      <c r="UPZ605" s="15" t="s">
        <v>1062</v>
      </c>
      <c r="UQA605" s="15" t="s">
        <v>1062</v>
      </c>
      <c r="UQB605" s="15" t="s">
        <v>1062</v>
      </c>
      <c r="UQC605" s="15" t="s">
        <v>1062</v>
      </c>
      <c r="UQD605" s="15" t="s">
        <v>1062</v>
      </c>
      <c r="UQE605" s="15" t="s">
        <v>1062</v>
      </c>
      <c r="UQF605" s="15" t="s">
        <v>1062</v>
      </c>
      <c r="UQG605" s="15" t="s">
        <v>1062</v>
      </c>
      <c r="UQH605" s="15" t="s">
        <v>1062</v>
      </c>
      <c r="UQI605" s="15" t="s">
        <v>1062</v>
      </c>
      <c r="UQJ605" s="15" t="s">
        <v>1062</v>
      </c>
      <c r="UQK605" s="15" t="s">
        <v>1062</v>
      </c>
      <c r="UQL605" s="15" t="s">
        <v>1062</v>
      </c>
      <c r="UQM605" s="15" t="s">
        <v>1062</v>
      </c>
      <c r="UQN605" s="15" t="s">
        <v>1062</v>
      </c>
      <c r="UQO605" s="15" t="s">
        <v>1062</v>
      </c>
      <c r="UQP605" s="15" t="s">
        <v>1062</v>
      </c>
      <c r="UQQ605" s="15" t="s">
        <v>1062</v>
      </c>
      <c r="UQR605" s="15" t="s">
        <v>1062</v>
      </c>
      <c r="UQS605" s="15" t="s">
        <v>1062</v>
      </c>
      <c r="UQT605" s="15" t="s">
        <v>1062</v>
      </c>
      <c r="UQU605" s="15" t="s">
        <v>1062</v>
      </c>
      <c r="UQV605" s="15" t="s">
        <v>1062</v>
      </c>
      <c r="UQW605" s="15" t="s">
        <v>1062</v>
      </c>
      <c r="UQX605" s="15" t="s">
        <v>1062</v>
      </c>
      <c r="UQY605" s="15" t="s">
        <v>1062</v>
      </c>
      <c r="UQZ605" s="15" t="s">
        <v>1062</v>
      </c>
      <c r="URA605" s="15" t="s">
        <v>1062</v>
      </c>
      <c r="URB605" s="15" t="s">
        <v>1062</v>
      </c>
      <c r="URC605" s="15" t="s">
        <v>1062</v>
      </c>
      <c r="URD605" s="15" t="s">
        <v>1062</v>
      </c>
      <c r="URE605" s="15" t="s">
        <v>1062</v>
      </c>
      <c r="URF605" s="15" t="s">
        <v>1062</v>
      </c>
      <c r="URG605" s="15" t="s">
        <v>1062</v>
      </c>
      <c r="URH605" s="15" t="s">
        <v>1062</v>
      </c>
      <c r="URI605" s="15" t="s">
        <v>1062</v>
      </c>
      <c r="URJ605" s="15" t="s">
        <v>1062</v>
      </c>
      <c r="URK605" s="15" t="s">
        <v>1062</v>
      </c>
      <c r="URL605" s="15" t="s">
        <v>1062</v>
      </c>
      <c r="URM605" s="15" t="s">
        <v>1062</v>
      </c>
      <c r="URN605" s="15" t="s">
        <v>1062</v>
      </c>
      <c r="URO605" s="15" t="s">
        <v>1062</v>
      </c>
      <c r="URP605" s="15" t="s">
        <v>1062</v>
      </c>
      <c r="URQ605" s="15" t="s">
        <v>1062</v>
      </c>
      <c r="URR605" s="15" t="s">
        <v>1062</v>
      </c>
      <c r="URS605" s="15" t="s">
        <v>1062</v>
      </c>
      <c r="URT605" s="15" t="s">
        <v>1062</v>
      </c>
      <c r="URU605" s="15" t="s">
        <v>1062</v>
      </c>
      <c r="URV605" s="15" t="s">
        <v>1062</v>
      </c>
      <c r="URW605" s="15" t="s">
        <v>1062</v>
      </c>
      <c r="URX605" s="15" t="s">
        <v>1062</v>
      </c>
      <c r="URY605" s="15" t="s">
        <v>1062</v>
      </c>
      <c r="URZ605" s="15" t="s">
        <v>1062</v>
      </c>
      <c r="USA605" s="15" t="s">
        <v>1062</v>
      </c>
      <c r="USB605" s="15" t="s">
        <v>1062</v>
      </c>
      <c r="USC605" s="15" t="s">
        <v>1062</v>
      </c>
      <c r="USD605" s="15" t="s">
        <v>1062</v>
      </c>
      <c r="USE605" s="15" t="s">
        <v>1062</v>
      </c>
      <c r="USF605" s="15" t="s">
        <v>1062</v>
      </c>
      <c r="USG605" s="15" t="s">
        <v>1062</v>
      </c>
      <c r="USH605" s="15" t="s">
        <v>1062</v>
      </c>
      <c r="USI605" s="15" t="s">
        <v>1062</v>
      </c>
      <c r="USJ605" s="15" t="s">
        <v>1062</v>
      </c>
      <c r="USK605" s="15" t="s">
        <v>1062</v>
      </c>
      <c r="USL605" s="15" t="s">
        <v>1062</v>
      </c>
      <c r="USM605" s="15" t="s">
        <v>1062</v>
      </c>
      <c r="USN605" s="15" t="s">
        <v>1062</v>
      </c>
      <c r="USO605" s="15" t="s">
        <v>1062</v>
      </c>
      <c r="USP605" s="15" t="s">
        <v>1062</v>
      </c>
      <c r="USQ605" s="15" t="s">
        <v>1062</v>
      </c>
      <c r="USR605" s="15" t="s">
        <v>1062</v>
      </c>
      <c r="USS605" s="15" t="s">
        <v>1062</v>
      </c>
      <c r="UST605" s="15" t="s">
        <v>1062</v>
      </c>
      <c r="USU605" s="15" t="s">
        <v>1062</v>
      </c>
      <c r="USV605" s="15" t="s">
        <v>1062</v>
      </c>
      <c r="USW605" s="15" t="s">
        <v>1062</v>
      </c>
      <c r="USX605" s="15" t="s">
        <v>1062</v>
      </c>
      <c r="USY605" s="15" t="s">
        <v>1062</v>
      </c>
      <c r="USZ605" s="15" t="s">
        <v>1062</v>
      </c>
      <c r="UTA605" s="15" t="s">
        <v>1062</v>
      </c>
      <c r="UTB605" s="15" t="s">
        <v>1062</v>
      </c>
      <c r="UTC605" s="15" t="s">
        <v>1062</v>
      </c>
      <c r="UTD605" s="15" t="s">
        <v>1062</v>
      </c>
      <c r="UTE605" s="15" t="s">
        <v>1062</v>
      </c>
      <c r="UTF605" s="15" t="s">
        <v>1062</v>
      </c>
      <c r="UTG605" s="15" t="s">
        <v>1062</v>
      </c>
      <c r="UTH605" s="15" t="s">
        <v>1062</v>
      </c>
      <c r="UTI605" s="15" t="s">
        <v>1062</v>
      </c>
      <c r="UTJ605" s="15" t="s">
        <v>1062</v>
      </c>
      <c r="UTK605" s="15" t="s">
        <v>1062</v>
      </c>
      <c r="UTL605" s="15" t="s">
        <v>1062</v>
      </c>
      <c r="UTM605" s="15" t="s">
        <v>1062</v>
      </c>
      <c r="UTN605" s="15" t="s">
        <v>1062</v>
      </c>
      <c r="UTO605" s="15" t="s">
        <v>1062</v>
      </c>
      <c r="UTP605" s="15" t="s">
        <v>1062</v>
      </c>
      <c r="UTQ605" s="15" t="s">
        <v>1062</v>
      </c>
      <c r="UTR605" s="15" t="s">
        <v>1062</v>
      </c>
      <c r="UTS605" s="15" t="s">
        <v>1062</v>
      </c>
      <c r="UTT605" s="15" t="s">
        <v>1062</v>
      </c>
      <c r="UTU605" s="15" t="s">
        <v>1062</v>
      </c>
      <c r="UTV605" s="15" t="s">
        <v>1062</v>
      </c>
      <c r="UTW605" s="15" t="s">
        <v>1062</v>
      </c>
      <c r="UTX605" s="15" t="s">
        <v>1062</v>
      </c>
      <c r="UTY605" s="15" t="s">
        <v>1062</v>
      </c>
      <c r="UTZ605" s="15" t="s">
        <v>1062</v>
      </c>
      <c r="UUA605" s="15" t="s">
        <v>1062</v>
      </c>
      <c r="UUB605" s="15" t="s">
        <v>1062</v>
      </c>
      <c r="UUC605" s="15" t="s">
        <v>1062</v>
      </c>
      <c r="UUD605" s="15" t="s">
        <v>1062</v>
      </c>
      <c r="UUE605" s="15" t="s">
        <v>1062</v>
      </c>
      <c r="UUF605" s="15" t="s">
        <v>1062</v>
      </c>
      <c r="UUG605" s="15" t="s">
        <v>1062</v>
      </c>
      <c r="UUH605" s="15" t="s">
        <v>1062</v>
      </c>
      <c r="UUI605" s="15" t="s">
        <v>1062</v>
      </c>
      <c r="UUJ605" s="15" t="s">
        <v>1062</v>
      </c>
      <c r="UUK605" s="15" t="s">
        <v>1062</v>
      </c>
      <c r="UUL605" s="15" t="s">
        <v>1062</v>
      </c>
      <c r="UUM605" s="15" t="s">
        <v>1062</v>
      </c>
      <c r="UUN605" s="15" t="s">
        <v>1062</v>
      </c>
      <c r="UUO605" s="15" t="s">
        <v>1062</v>
      </c>
      <c r="UUP605" s="15" t="s">
        <v>1062</v>
      </c>
      <c r="UUQ605" s="15" t="s">
        <v>1062</v>
      </c>
      <c r="UUR605" s="15" t="s">
        <v>1062</v>
      </c>
      <c r="UUS605" s="15" t="s">
        <v>1062</v>
      </c>
      <c r="UUT605" s="15" t="s">
        <v>1062</v>
      </c>
      <c r="UUU605" s="15" t="s">
        <v>1062</v>
      </c>
      <c r="UUV605" s="15" t="s">
        <v>1062</v>
      </c>
      <c r="UUW605" s="15" t="s">
        <v>1062</v>
      </c>
      <c r="UUX605" s="15" t="s">
        <v>1062</v>
      </c>
      <c r="UUY605" s="15" t="s">
        <v>1062</v>
      </c>
      <c r="UUZ605" s="15" t="s">
        <v>1062</v>
      </c>
      <c r="UVA605" s="15" t="s">
        <v>1062</v>
      </c>
      <c r="UVB605" s="15" t="s">
        <v>1062</v>
      </c>
      <c r="UVC605" s="15" t="s">
        <v>1062</v>
      </c>
      <c r="UVD605" s="15" t="s">
        <v>1062</v>
      </c>
      <c r="UVE605" s="15" t="s">
        <v>1062</v>
      </c>
      <c r="UVF605" s="15" t="s">
        <v>1062</v>
      </c>
      <c r="UVG605" s="15" t="s">
        <v>1062</v>
      </c>
      <c r="UVH605" s="15" t="s">
        <v>1062</v>
      </c>
      <c r="UVI605" s="15" t="s">
        <v>1062</v>
      </c>
      <c r="UVJ605" s="15" t="s">
        <v>1062</v>
      </c>
      <c r="UVK605" s="15" t="s">
        <v>1062</v>
      </c>
      <c r="UVL605" s="15" t="s">
        <v>1062</v>
      </c>
      <c r="UVM605" s="15" t="s">
        <v>1062</v>
      </c>
      <c r="UVN605" s="15" t="s">
        <v>1062</v>
      </c>
      <c r="UVO605" s="15" t="s">
        <v>1062</v>
      </c>
      <c r="UVP605" s="15" t="s">
        <v>1062</v>
      </c>
      <c r="UVQ605" s="15" t="s">
        <v>1062</v>
      </c>
      <c r="UVR605" s="15" t="s">
        <v>1062</v>
      </c>
      <c r="UVS605" s="15" t="s">
        <v>1062</v>
      </c>
      <c r="UVT605" s="15" t="s">
        <v>1062</v>
      </c>
      <c r="UVU605" s="15" t="s">
        <v>1062</v>
      </c>
      <c r="UVV605" s="15" t="s">
        <v>1062</v>
      </c>
      <c r="UVW605" s="15" t="s">
        <v>1062</v>
      </c>
      <c r="UVX605" s="15" t="s">
        <v>1062</v>
      </c>
      <c r="UVY605" s="15" t="s">
        <v>1062</v>
      </c>
      <c r="UVZ605" s="15" t="s">
        <v>1062</v>
      </c>
      <c r="UWA605" s="15" t="s">
        <v>1062</v>
      </c>
      <c r="UWB605" s="15" t="s">
        <v>1062</v>
      </c>
      <c r="UWC605" s="15" t="s">
        <v>1062</v>
      </c>
      <c r="UWD605" s="15" t="s">
        <v>1062</v>
      </c>
      <c r="UWE605" s="15" t="s">
        <v>1062</v>
      </c>
      <c r="UWF605" s="15" t="s">
        <v>1062</v>
      </c>
      <c r="UWG605" s="15" t="s">
        <v>1062</v>
      </c>
      <c r="UWH605" s="15" t="s">
        <v>1062</v>
      </c>
      <c r="UWI605" s="15" t="s">
        <v>1062</v>
      </c>
      <c r="UWJ605" s="15" t="s">
        <v>1062</v>
      </c>
      <c r="UWK605" s="15" t="s">
        <v>1062</v>
      </c>
      <c r="UWL605" s="15" t="s">
        <v>1062</v>
      </c>
      <c r="UWM605" s="15" t="s">
        <v>1062</v>
      </c>
      <c r="UWN605" s="15" t="s">
        <v>1062</v>
      </c>
      <c r="UWO605" s="15" t="s">
        <v>1062</v>
      </c>
      <c r="UWP605" s="15" t="s">
        <v>1062</v>
      </c>
      <c r="UWQ605" s="15" t="s">
        <v>1062</v>
      </c>
      <c r="UWR605" s="15" t="s">
        <v>1062</v>
      </c>
      <c r="UWS605" s="15" t="s">
        <v>1062</v>
      </c>
      <c r="UWT605" s="15" t="s">
        <v>1062</v>
      </c>
      <c r="UWU605" s="15" t="s">
        <v>1062</v>
      </c>
      <c r="UWV605" s="15" t="s">
        <v>1062</v>
      </c>
      <c r="UWW605" s="15" t="s">
        <v>1062</v>
      </c>
      <c r="UWX605" s="15" t="s">
        <v>1062</v>
      </c>
      <c r="UWY605" s="15" t="s">
        <v>1062</v>
      </c>
      <c r="UWZ605" s="15" t="s">
        <v>1062</v>
      </c>
      <c r="UXA605" s="15" t="s">
        <v>1062</v>
      </c>
      <c r="UXB605" s="15" t="s">
        <v>1062</v>
      </c>
      <c r="UXC605" s="15" t="s">
        <v>1062</v>
      </c>
      <c r="UXD605" s="15" t="s">
        <v>1062</v>
      </c>
      <c r="UXE605" s="15" t="s">
        <v>1062</v>
      </c>
      <c r="UXF605" s="15" t="s">
        <v>1062</v>
      </c>
      <c r="UXG605" s="15" t="s">
        <v>1062</v>
      </c>
      <c r="UXH605" s="15" t="s">
        <v>1062</v>
      </c>
      <c r="UXI605" s="15" t="s">
        <v>1062</v>
      </c>
      <c r="UXJ605" s="15" t="s">
        <v>1062</v>
      </c>
      <c r="UXK605" s="15" t="s">
        <v>1062</v>
      </c>
      <c r="UXL605" s="15" t="s">
        <v>1062</v>
      </c>
      <c r="UXM605" s="15" t="s">
        <v>1062</v>
      </c>
      <c r="UXN605" s="15" t="s">
        <v>1062</v>
      </c>
      <c r="UXO605" s="15" t="s">
        <v>1062</v>
      </c>
      <c r="UXP605" s="15" t="s">
        <v>1062</v>
      </c>
      <c r="UXQ605" s="15" t="s">
        <v>1062</v>
      </c>
      <c r="UXR605" s="15" t="s">
        <v>1062</v>
      </c>
      <c r="UXS605" s="15" t="s">
        <v>1062</v>
      </c>
      <c r="UXT605" s="15" t="s">
        <v>1062</v>
      </c>
      <c r="UXU605" s="15" t="s">
        <v>1062</v>
      </c>
      <c r="UXV605" s="15" t="s">
        <v>1062</v>
      </c>
      <c r="UXW605" s="15" t="s">
        <v>1062</v>
      </c>
      <c r="UXX605" s="15" t="s">
        <v>1062</v>
      </c>
      <c r="UXY605" s="15" t="s">
        <v>1062</v>
      </c>
      <c r="UXZ605" s="15" t="s">
        <v>1062</v>
      </c>
      <c r="UYA605" s="15" t="s">
        <v>1062</v>
      </c>
      <c r="UYB605" s="15" t="s">
        <v>1062</v>
      </c>
      <c r="UYC605" s="15" t="s">
        <v>1062</v>
      </c>
      <c r="UYD605" s="15" t="s">
        <v>1062</v>
      </c>
      <c r="UYE605" s="15" t="s">
        <v>1062</v>
      </c>
      <c r="UYF605" s="15" t="s">
        <v>1062</v>
      </c>
      <c r="UYG605" s="15" t="s">
        <v>1062</v>
      </c>
      <c r="UYH605" s="15" t="s">
        <v>1062</v>
      </c>
      <c r="UYI605" s="15" t="s">
        <v>1062</v>
      </c>
      <c r="UYJ605" s="15" t="s">
        <v>1062</v>
      </c>
      <c r="UYK605" s="15" t="s">
        <v>1062</v>
      </c>
      <c r="UYL605" s="15" t="s">
        <v>1062</v>
      </c>
      <c r="UYM605" s="15" t="s">
        <v>1062</v>
      </c>
      <c r="UYN605" s="15" t="s">
        <v>1062</v>
      </c>
      <c r="UYO605" s="15" t="s">
        <v>1062</v>
      </c>
      <c r="UYP605" s="15" t="s">
        <v>1062</v>
      </c>
      <c r="UYQ605" s="15" t="s">
        <v>1062</v>
      </c>
      <c r="UYR605" s="15" t="s">
        <v>1062</v>
      </c>
      <c r="UYS605" s="15" t="s">
        <v>1062</v>
      </c>
      <c r="UYT605" s="15" t="s">
        <v>1062</v>
      </c>
      <c r="UYU605" s="15" t="s">
        <v>1062</v>
      </c>
      <c r="UYV605" s="15" t="s">
        <v>1062</v>
      </c>
      <c r="UYW605" s="15" t="s">
        <v>1062</v>
      </c>
      <c r="UYX605" s="15" t="s">
        <v>1062</v>
      </c>
      <c r="UYY605" s="15" t="s">
        <v>1062</v>
      </c>
      <c r="UYZ605" s="15" t="s">
        <v>1062</v>
      </c>
      <c r="UZA605" s="15" t="s">
        <v>1062</v>
      </c>
      <c r="UZB605" s="15" t="s">
        <v>1062</v>
      </c>
      <c r="UZC605" s="15" t="s">
        <v>1062</v>
      </c>
      <c r="UZD605" s="15" t="s">
        <v>1062</v>
      </c>
      <c r="UZE605" s="15" t="s">
        <v>1062</v>
      </c>
      <c r="UZF605" s="15" t="s">
        <v>1062</v>
      </c>
      <c r="UZG605" s="15" t="s">
        <v>1062</v>
      </c>
      <c r="UZH605" s="15" t="s">
        <v>1062</v>
      </c>
      <c r="UZI605" s="15" t="s">
        <v>1062</v>
      </c>
      <c r="UZJ605" s="15" t="s">
        <v>1062</v>
      </c>
      <c r="UZK605" s="15" t="s">
        <v>1062</v>
      </c>
      <c r="UZL605" s="15" t="s">
        <v>1062</v>
      </c>
      <c r="UZM605" s="15" t="s">
        <v>1062</v>
      </c>
      <c r="UZN605" s="15" t="s">
        <v>1062</v>
      </c>
      <c r="UZO605" s="15" t="s">
        <v>1062</v>
      </c>
      <c r="UZP605" s="15" t="s">
        <v>1062</v>
      </c>
      <c r="UZQ605" s="15" t="s">
        <v>1062</v>
      </c>
      <c r="UZR605" s="15" t="s">
        <v>1062</v>
      </c>
      <c r="UZS605" s="15" t="s">
        <v>1062</v>
      </c>
      <c r="UZT605" s="15" t="s">
        <v>1062</v>
      </c>
      <c r="UZU605" s="15" t="s">
        <v>1062</v>
      </c>
      <c r="UZV605" s="15" t="s">
        <v>1062</v>
      </c>
      <c r="UZW605" s="15" t="s">
        <v>1062</v>
      </c>
      <c r="UZX605" s="15" t="s">
        <v>1062</v>
      </c>
      <c r="UZY605" s="15" t="s">
        <v>1062</v>
      </c>
      <c r="UZZ605" s="15" t="s">
        <v>1062</v>
      </c>
      <c r="VAA605" s="15" t="s">
        <v>1062</v>
      </c>
      <c r="VAB605" s="15" t="s">
        <v>1062</v>
      </c>
      <c r="VAC605" s="15" t="s">
        <v>1062</v>
      </c>
      <c r="VAD605" s="15" t="s">
        <v>1062</v>
      </c>
      <c r="VAE605" s="15" t="s">
        <v>1062</v>
      </c>
      <c r="VAF605" s="15" t="s">
        <v>1062</v>
      </c>
      <c r="VAG605" s="15" t="s">
        <v>1062</v>
      </c>
      <c r="VAH605" s="15" t="s">
        <v>1062</v>
      </c>
      <c r="VAI605" s="15" t="s">
        <v>1062</v>
      </c>
      <c r="VAJ605" s="15" t="s">
        <v>1062</v>
      </c>
      <c r="VAK605" s="15" t="s">
        <v>1062</v>
      </c>
      <c r="VAL605" s="15" t="s">
        <v>1062</v>
      </c>
      <c r="VAM605" s="15" t="s">
        <v>1062</v>
      </c>
      <c r="VAN605" s="15" t="s">
        <v>1062</v>
      </c>
      <c r="VAO605" s="15" t="s">
        <v>1062</v>
      </c>
      <c r="VAP605" s="15" t="s">
        <v>1062</v>
      </c>
      <c r="VAQ605" s="15" t="s">
        <v>1062</v>
      </c>
      <c r="VAR605" s="15" t="s">
        <v>1062</v>
      </c>
      <c r="VAS605" s="15" t="s">
        <v>1062</v>
      </c>
      <c r="VAT605" s="15" t="s">
        <v>1062</v>
      </c>
      <c r="VAU605" s="15" t="s">
        <v>1062</v>
      </c>
      <c r="VAV605" s="15" t="s">
        <v>1062</v>
      </c>
      <c r="VAW605" s="15" t="s">
        <v>1062</v>
      </c>
      <c r="VAX605" s="15" t="s">
        <v>1062</v>
      </c>
      <c r="VAY605" s="15" t="s">
        <v>1062</v>
      </c>
      <c r="VAZ605" s="15" t="s">
        <v>1062</v>
      </c>
      <c r="VBA605" s="15" t="s">
        <v>1062</v>
      </c>
      <c r="VBB605" s="15" t="s">
        <v>1062</v>
      </c>
      <c r="VBC605" s="15" t="s">
        <v>1062</v>
      </c>
      <c r="VBD605" s="15" t="s">
        <v>1062</v>
      </c>
      <c r="VBE605" s="15" t="s">
        <v>1062</v>
      </c>
      <c r="VBF605" s="15" t="s">
        <v>1062</v>
      </c>
      <c r="VBG605" s="15" t="s">
        <v>1062</v>
      </c>
      <c r="VBH605" s="15" t="s">
        <v>1062</v>
      </c>
      <c r="VBI605" s="15" t="s">
        <v>1062</v>
      </c>
      <c r="VBJ605" s="15" t="s">
        <v>1062</v>
      </c>
      <c r="VBK605" s="15" t="s">
        <v>1062</v>
      </c>
      <c r="VBL605" s="15" t="s">
        <v>1062</v>
      </c>
      <c r="VBM605" s="15" t="s">
        <v>1062</v>
      </c>
      <c r="VBN605" s="15" t="s">
        <v>1062</v>
      </c>
      <c r="VBO605" s="15" t="s">
        <v>1062</v>
      </c>
      <c r="VBP605" s="15" t="s">
        <v>1062</v>
      </c>
      <c r="VBQ605" s="15" t="s">
        <v>1062</v>
      </c>
      <c r="VBR605" s="15" t="s">
        <v>1062</v>
      </c>
      <c r="VBS605" s="15" t="s">
        <v>1062</v>
      </c>
      <c r="VBT605" s="15" t="s">
        <v>1062</v>
      </c>
      <c r="VBU605" s="15" t="s">
        <v>1062</v>
      </c>
      <c r="VBV605" s="15" t="s">
        <v>1062</v>
      </c>
      <c r="VBW605" s="15" t="s">
        <v>1062</v>
      </c>
      <c r="VBX605" s="15" t="s">
        <v>1062</v>
      </c>
      <c r="VBY605" s="15" t="s">
        <v>1062</v>
      </c>
      <c r="VBZ605" s="15" t="s">
        <v>1062</v>
      </c>
      <c r="VCA605" s="15" t="s">
        <v>1062</v>
      </c>
      <c r="VCB605" s="15" t="s">
        <v>1062</v>
      </c>
      <c r="VCC605" s="15" t="s">
        <v>1062</v>
      </c>
      <c r="VCD605" s="15" t="s">
        <v>1062</v>
      </c>
      <c r="VCE605" s="15" t="s">
        <v>1062</v>
      </c>
      <c r="VCF605" s="15" t="s">
        <v>1062</v>
      </c>
      <c r="VCG605" s="15" t="s">
        <v>1062</v>
      </c>
      <c r="VCH605" s="15" t="s">
        <v>1062</v>
      </c>
      <c r="VCI605" s="15" t="s">
        <v>1062</v>
      </c>
      <c r="VCJ605" s="15" t="s">
        <v>1062</v>
      </c>
      <c r="VCK605" s="15" t="s">
        <v>1062</v>
      </c>
      <c r="VCL605" s="15" t="s">
        <v>1062</v>
      </c>
      <c r="VCM605" s="15" t="s">
        <v>1062</v>
      </c>
      <c r="VCN605" s="15" t="s">
        <v>1062</v>
      </c>
      <c r="VCO605" s="15" t="s">
        <v>1062</v>
      </c>
      <c r="VCP605" s="15" t="s">
        <v>1062</v>
      </c>
      <c r="VCQ605" s="15" t="s">
        <v>1062</v>
      </c>
      <c r="VCR605" s="15" t="s">
        <v>1062</v>
      </c>
      <c r="VCS605" s="15" t="s">
        <v>1062</v>
      </c>
      <c r="VCT605" s="15" t="s">
        <v>1062</v>
      </c>
      <c r="VCU605" s="15" t="s">
        <v>1062</v>
      </c>
      <c r="VCV605" s="15" t="s">
        <v>1062</v>
      </c>
      <c r="VCW605" s="15" t="s">
        <v>1062</v>
      </c>
      <c r="VCX605" s="15" t="s">
        <v>1062</v>
      </c>
      <c r="VCY605" s="15" t="s">
        <v>1062</v>
      </c>
      <c r="VCZ605" s="15" t="s">
        <v>1062</v>
      </c>
      <c r="VDA605" s="15" t="s">
        <v>1062</v>
      </c>
      <c r="VDB605" s="15" t="s">
        <v>1062</v>
      </c>
      <c r="VDC605" s="15" t="s">
        <v>1062</v>
      </c>
      <c r="VDD605" s="15" t="s">
        <v>1062</v>
      </c>
      <c r="VDE605" s="15" t="s">
        <v>1062</v>
      </c>
      <c r="VDF605" s="15" t="s">
        <v>1062</v>
      </c>
      <c r="VDG605" s="15" t="s">
        <v>1062</v>
      </c>
      <c r="VDH605" s="15" t="s">
        <v>1062</v>
      </c>
      <c r="VDI605" s="15" t="s">
        <v>1062</v>
      </c>
      <c r="VDJ605" s="15" t="s">
        <v>1062</v>
      </c>
      <c r="VDK605" s="15" t="s">
        <v>1062</v>
      </c>
      <c r="VDL605" s="15" t="s">
        <v>1062</v>
      </c>
      <c r="VDM605" s="15" t="s">
        <v>1062</v>
      </c>
      <c r="VDN605" s="15" t="s">
        <v>1062</v>
      </c>
      <c r="VDO605" s="15" t="s">
        <v>1062</v>
      </c>
      <c r="VDP605" s="15" t="s">
        <v>1062</v>
      </c>
      <c r="VDQ605" s="15" t="s">
        <v>1062</v>
      </c>
      <c r="VDR605" s="15" t="s">
        <v>1062</v>
      </c>
      <c r="VDS605" s="15" t="s">
        <v>1062</v>
      </c>
      <c r="VDT605" s="15" t="s">
        <v>1062</v>
      </c>
      <c r="VDU605" s="15" t="s">
        <v>1062</v>
      </c>
      <c r="VDV605" s="15" t="s">
        <v>1062</v>
      </c>
      <c r="VDW605" s="15" t="s">
        <v>1062</v>
      </c>
      <c r="VDX605" s="15" t="s">
        <v>1062</v>
      </c>
      <c r="VDY605" s="15" t="s">
        <v>1062</v>
      </c>
      <c r="VDZ605" s="15" t="s">
        <v>1062</v>
      </c>
      <c r="VEA605" s="15" t="s">
        <v>1062</v>
      </c>
      <c r="VEB605" s="15" t="s">
        <v>1062</v>
      </c>
      <c r="VEC605" s="15" t="s">
        <v>1062</v>
      </c>
      <c r="VED605" s="15" t="s">
        <v>1062</v>
      </c>
      <c r="VEE605" s="15" t="s">
        <v>1062</v>
      </c>
      <c r="VEF605" s="15" t="s">
        <v>1062</v>
      </c>
      <c r="VEG605" s="15" t="s">
        <v>1062</v>
      </c>
      <c r="VEH605" s="15" t="s">
        <v>1062</v>
      </c>
      <c r="VEI605" s="15" t="s">
        <v>1062</v>
      </c>
      <c r="VEJ605" s="15" t="s">
        <v>1062</v>
      </c>
      <c r="VEK605" s="15" t="s">
        <v>1062</v>
      </c>
      <c r="VEL605" s="15" t="s">
        <v>1062</v>
      </c>
      <c r="VEM605" s="15" t="s">
        <v>1062</v>
      </c>
      <c r="VEN605" s="15" t="s">
        <v>1062</v>
      </c>
      <c r="VEO605" s="15" t="s">
        <v>1062</v>
      </c>
      <c r="VEP605" s="15" t="s">
        <v>1062</v>
      </c>
      <c r="VEQ605" s="15" t="s">
        <v>1062</v>
      </c>
      <c r="VER605" s="15" t="s">
        <v>1062</v>
      </c>
      <c r="VES605" s="15" t="s">
        <v>1062</v>
      </c>
      <c r="VET605" s="15" t="s">
        <v>1062</v>
      </c>
      <c r="VEU605" s="15" t="s">
        <v>1062</v>
      </c>
      <c r="VEV605" s="15" t="s">
        <v>1062</v>
      </c>
      <c r="VEW605" s="15" t="s">
        <v>1062</v>
      </c>
      <c r="VEX605" s="15" t="s">
        <v>1062</v>
      </c>
      <c r="VEY605" s="15" t="s">
        <v>1062</v>
      </c>
      <c r="VEZ605" s="15" t="s">
        <v>1062</v>
      </c>
      <c r="VFA605" s="15" t="s">
        <v>1062</v>
      </c>
      <c r="VFB605" s="15" t="s">
        <v>1062</v>
      </c>
      <c r="VFC605" s="15" t="s">
        <v>1062</v>
      </c>
      <c r="VFD605" s="15" t="s">
        <v>1062</v>
      </c>
      <c r="VFE605" s="15" t="s">
        <v>1062</v>
      </c>
      <c r="VFF605" s="15" t="s">
        <v>1062</v>
      </c>
      <c r="VFG605" s="15" t="s">
        <v>1062</v>
      </c>
      <c r="VFH605" s="15" t="s">
        <v>1062</v>
      </c>
      <c r="VFI605" s="15" t="s">
        <v>1062</v>
      </c>
      <c r="VFJ605" s="15" t="s">
        <v>1062</v>
      </c>
      <c r="VFK605" s="15" t="s">
        <v>1062</v>
      </c>
      <c r="VFL605" s="15" t="s">
        <v>1062</v>
      </c>
      <c r="VFM605" s="15" t="s">
        <v>1062</v>
      </c>
      <c r="VFN605" s="15" t="s">
        <v>1062</v>
      </c>
      <c r="VFO605" s="15" t="s">
        <v>1062</v>
      </c>
      <c r="VFP605" s="15" t="s">
        <v>1062</v>
      </c>
      <c r="VFQ605" s="15" t="s">
        <v>1062</v>
      </c>
      <c r="VFR605" s="15" t="s">
        <v>1062</v>
      </c>
      <c r="VFS605" s="15" t="s">
        <v>1062</v>
      </c>
      <c r="VFT605" s="15" t="s">
        <v>1062</v>
      </c>
      <c r="VFU605" s="15" t="s">
        <v>1062</v>
      </c>
      <c r="VFV605" s="15" t="s">
        <v>1062</v>
      </c>
      <c r="VFW605" s="15" t="s">
        <v>1062</v>
      </c>
      <c r="VFX605" s="15" t="s">
        <v>1062</v>
      </c>
      <c r="VFY605" s="15" t="s">
        <v>1062</v>
      </c>
      <c r="VFZ605" s="15" t="s">
        <v>1062</v>
      </c>
      <c r="VGA605" s="15" t="s">
        <v>1062</v>
      </c>
      <c r="VGB605" s="15" t="s">
        <v>1062</v>
      </c>
      <c r="VGC605" s="15" t="s">
        <v>1062</v>
      </c>
      <c r="VGD605" s="15" t="s">
        <v>1062</v>
      </c>
      <c r="VGE605" s="15" t="s">
        <v>1062</v>
      </c>
      <c r="VGF605" s="15" t="s">
        <v>1062</v>
      </c>
      <c r="VGG605" s="15" t="s">
        <v>1062</v>
      </c>
      <c r="VGH605" s="15" t="s">
        <v>1062</v>
      </c>
      <c r="VGI605" s="15" t="s">
        <v>1062</v>
      </c>
      <c r="VGJ605" s="15" t="s">
        <v>1062</v>
      </c>
      <c r="VGK605" s="15" t="s">
        <v>1062</v>
      </c>
      <c r="VGL605" s="15" t="s">
        <v>1062</v>
      </c>
      <c r="VGM605" s="15" t="s">
        <v>1062</v>
      </c>
      <c r="VGN605" s="15" t="s">
        <v>1062</v>
      </c>
      <c r="VGO605" s="15" t="s">
        <v>1062</v>
      </c>
      <c r="VGP605" s="15" t="s">
        <v>1062</v>
      </c>
      <c r="VGQ605" s="15" t="s">
        <v>1062</v>
      </c>
      <c r="VGR605" s="15" t="s">
        <v>1062</v>
      </c>
      <c r="VGS605" s="15" t="s">
        <v>1062</v>
      </c>
      <c r="VGT605" s="15" t="s">
        <v>1062</v>
      </c>
      <c r="VGU605" s="15" t="s">
        <v>1062</v>
      </c>
      <c r="VGV605" s="15" t="s">
        <v>1062</v>
      </c>
      <c r="VGW605" s="15" t="s">
        <v>1062</v>
      </c>
      <c r="VGX605" s="15" t="s">
        <v>1062</v>
      </c>
      <c r="VGY605" s="15" t="s">
        <v>1062</v>
      </c>
      <c r="VGZ605" s="15" t="s">
        <v>1062</v>
      </c>
      <c r="VHA605" s="15" t="s">
        <v>1062</v>
      </c>
      <c r="VHB605" s="15" t="s">
        <v>1062</v>
      </c>
      <c r="VHC605" s="15" t="s">
        <v>1062</v>
      </c>
      <c r="VHD605" s="15" t="s">
        <v>1062</v>
      </c>
      <c r="VHE605" s="15" t="s">
        <v>1062</v>
      </c>
      <c r="VHF605" s="15" t="s">
        <v>1062</v>
      </c>
      <c r="VHG605" s="15" t="s">
        <v>1062</v>
      </c>
      <c r="VHH605" s="15" t="s">
        <v>1062</v>
      </c>
      <c r="VHI605" s="15" t="s">
        <v>1062</v>
      </c>
      <c r="VHJ605" s="15" t="s">
        <v>1062</v>
      </c>
      <c r="VHK605" s="15" t="s">
        <v>1062</v>
      </c>
      <c r="VHL605" s="15" t="s">
        <v>1062</v>
      </c>
      <c r="VHM605" s="15" t="s">
        <v>1062</v>
      </c>
      <c r="VHN605" s="15" t="s">
        <v>1062</v>
      </c>
      <c r="VHO605" s="15" t="s">
        <v>1062</v>
      </c>
      <c r="VHP605" s="15" t="s">
        <v>1062</v>
      </c>
      <c r="VHQ605" s="15" t="s">
        <v>1062</v>
      </c>
      <c r="VHR605" s="15" t="s">
        <v>1062</v>
      </c>
      <c r="VHS605" s="15" t="s">
        <v>1062</v>
      </c>
      <c r="VHT605" s="15" t="s">
        <v>1062</v>
      </c>
      <c r="VHU605" s="15" t="s">
        <v>1062</v>
      </c>
      <c r="VHV605" s="15" t="s">
        <v>1062</v>
      </c>
      <c r="VHW605" s="15" t="s">
        <v>1062</v>
      </c>
      <c r="VHX605" s="15" t="s">
        <v>1062</v>
      </c>
      <c r="VHY605" s="15" t="s">
        <v>1062</v>
      </c>
      <c r="VHZ605" s="15" t="s">
        <v>1062</v>
      </c>
      <c r="VIA605" s="15" t="s">
        <v>1062</v>
      </c>
      <c r="VIB605" s="15" t="s">
        <v>1062</v>
      </c>
      <c r="VIC605" s="15" t="s">
        <v>1062</v>
      </c>
      <c r="VID605" s="15" t="s">
        <v>1062</v>
      </c>
      <c r="VIE605" s="15" t="s">
        <v>1062</v>
      </c>
      <c r="VIF605" s="15" t="s">
        <v>1062</v>
      </c>
      <c r="VIG605" s="15" t="s">
        <v>1062</v>
      </c>
      <c r="VIH605" s="15" t="s">
        <v>1062</v>
      </c>
      <c r="VII605" s="15" t="s">
        <v>1062</v>
      </c>
      <c r="VIJ605" s="15" t="s">
        <v>1062</v>
      </c>
      <c r="VIK605" s="15" t="s">
        <v>1062</v>
      </c>
      <c r="VIL605" s="15" t="s">
        <v>1062</v>
      </c>
      <c r="VIM605" s="15" t="s">
        <v>1062</v>
      </c>
      <c r="VIN605" s="15" t="s">
        <v>1062</v>
      </c>
      <c r="VIO605" s="15" t="s">
        <v>1062</v>
      </c>
      <c r="VIP605" s="15" t="s">
        <v>1062</v>
      </c>
      <c r="VIQ605" s="15" t="s">
        <v>1062</v>
      </c>
      <c r="VIR605" s="15" t="s">
        <v>1062</v>
      </c>
      <c r="VIS605" s="15" t="s">
        <v>1062</v>
      </c>
      <c r="VIT605" s="15" t="s">
        <v>1062</v>
      </c>
      <c r="VIU605" s="15" t="s">
        <v>1062</v>
      </c>
      <c r="VIV605" s="15" t="s">
        <v>1062</v>
      </c>
      <c r="VIW605" s="15" t="s">
        <v>1062</v>
      </c>
      <c r="VIX605" s="15" t="s">
        <v>1062</v>
      </c>
      <c r="VIY605" s="15" t="s">
        <v>1062</v>
      </c>
      <c r="VIZ605" s="15" t="s">
        <v>1062</v>
      </c>
      <c r="VJA605" s="15" t="s">
        <v>1062</v>
      </c>
      <c r="VJB605" s="15" t="s">
        <v>1062</v>
      </c>
      <c r="VJC605" s="15" t="s">
        <v>1062</v>
      </c>
      <c r="VJD605" s="15" t="s">
        <v>1062</v>
      </c>
      <c r="VJE605" s="15" t="s">
        <v>1062</v>
      </c>
      <c r="VJF605" s="15" t="s">
        <v>1062</v>
      </c>
      <c r="VJG605" s="15" t="s">
        <v>1062</v>
      </c>
      <c r="VJH605" s="15" t="s">
        <v>1062</v>
      </c>
      <c r="VJI605" s="15" t="s">
        <v>1062</v>
      </c>
      <c r="VJJ605" s="15" t="s">
        <v>1062</v>
      </c>
      <c r="VJK605" s="15" t="s">
        <v>1062</v>
      </c>
      <c r="VJL605" s="15" t="s">
        <v>1062</v>
      </c>
      <c r="VJM605" s="15" t="s">
        <v>1062</v>
      </c>
      <c r="VJN605" s="15" t="s">
        <v>1062</v>
      </c>
      <c r="VJO605" s="15" t="s">
        <v>1062</v>
      </c>
      <c r="VJP605" s="15" t="s">
        <v>1062</v>
      </c>
      <c r="VJQ605" s="15" t="s">
        <v>1062</v>
      </c>
      <c r="VJR605" s="15" t="s">
        <v>1062</v>
      </c>
      <c r="VJS605" s="15" t="s">
        <v>1062</v>
      </c>
      <c r="VJT605" s="15" t="s">
        <v>1062</v>
      </c>
      <c r="VJU605" s="15" t="s">
        <v>1062</v>
      </c>
      <c r="VJV605" s="15" t="s">
        <v>1062</v>
      </c>
      <c r="VJW605" s="15" t="s">
        <v>1062</v>
      </c>
      <c r="VJX605" s="15" t="s">
        <v>1062</v>
      </c>
      <c r="VJY605" s="15" t="s">
        <v>1062</v>
      </c>
      <c r="VJZ605" s="15" t="s">
        <v>1062</v>
      </c>
      <c r="VKA605" s="15" t="s">
        <v>1062</v>
      </c>
      <c r="VKB605" s="15" t="s">
        <v>1062</v>
      </c>
      <c r="VKC605" s="15" t="s">
        <v>1062</v>
      </c>
      <c r="VKD605" s="15" t="s">
        <v>1062</v>
      </c>
      <c r="VKE605" s="15" t="s">
        <v>1062</v>
      </c>
      <c r="VKF605" s="15" t="s">
        <v>1062</v>
      </c>
      <c r="VKG605" s="15" t="s">
        <v>1062</v>
      </c>
      <c r="VKH605" s="15" t="s">
        <v>1062</v>
      </c>
      <c r="VKI605" s="15" t="s">
        <v>1062</v>
      </c>
      <c r="VKJ605" s="15" t="s">
        <v>1062</v>
      </c>
      <c r="VKK605" s="15" t="s">
        <v>1062</v>
      </c>
      <c r="VKL605" s="15" t="s">
        <v>1062</v>
      </c>
      <c r="VKM605" s="15" t="s">
        <v>1062</v>
      </c>
      <c r="VKN605" s="15" t="s">
        <v>1062</v>
      </c>
      <c r="VKO605" s="15" t="s">
        <v>1062</v>
      </c>
      <c r="VKP605" s="15" t="s">
        <v>1062</v>
      </c>
      <c r="VKQ605" s="15" t="s">
        <v>1062</v>
      </c>
      <c r="VKR605" s="15" t="s">
        <v>1062</v>
      </c>
      <c r="VKS605" s="15" t="s">
        <v>1062</v>
      </c>
      <c r="VKT605" s="15" t="s">
        <v>1062</v>
      </c>
      <c r="VKU605" s="15" t="s">
        <v>1062</v>
      </c>
      <c r="VKV605" s="15" t="s">
        <v>1062</v>
      </c>
      <c r="VKW605" s="15" t="s">
        <v>1062</v>
      </c>
      <c r="VKX605" s="15" t="s">
        <v>1062</v>
      </c>
      <c r="VKY605" s="15" t="s">
        <v>1062</v>
      </c>
      <c r="VKZ605" s="15" t="s">
        <v>1062</v>
      </c>
      <c r="VLA605" s="15" t="s">
        <v>1062</v>
      </c>
      <c r="VLB605" s="15" t="s">
        <v>1062</v>
      </c>
      <c r="VLC605" s="15" t="s">
        <v>1062</v>
      </c>
      <c r="VLD605" s="15" t="s">
        <v>1062</v>
      </c>
      <c r="VLE605" s="15" t="s">
        <v>1062</v>
      </c>
      <c r="VLF605" s="15" t="s">
        <v>1062</v>
      </c>
      <c r="VLG605" s="15" t="s">
        <v>1062</v>
      </c>
      <c r="VLH605" s="15" t="s">
        <v>1062</v>
      </c>
      <c r="VLI605" s="15" t="s">
        <v>1062</v>
      </c>
      <c r="VLJ605" s="15" t="s">
        <v>1062</v>
      </c>
      <c r="VLK605" s="15" t="s">
        <v>1062</v>
      </c>
      <c r="VLL605" s="15" t="s">
        <v>1062</v>
      </c>
      <c r="VLM605" s="15" t="s">
        <v>1062</v>
      </c>
      <c r="VLN605" s="15" t="s">
        <v>1062</v>
      </c>
      <c r="VLO605" s="15" t="s">
        <v>1062</v>
      </c>
      <c r="VLP605" s="15" t="s">
        <v>1062</v>
      </c>
      <c r="VLQ605" s="15" t="s">
        <v>1062</v>
      </c>
      <c r="VLR605" s="15" t="s">
        <v>1062</v>
      </c>
      <c r="VLS605" s="15" t="s">
        <v>1062</v>
      </c>
      <c r="VLT605" s="15" t="s">
        <v>1062</v>
      </c>
      <c r="VLU605" s="15" t="s">
        <v>1062</v>
      </c>
      <c r="VLV605" s="15" t="s">
        <v>1062</v>
      </c>
      <c r="VLW605" s="15" t="s">
        <v>1062</v>
      </c>
      <c r="VLX605" s="15" t="s">
        <v>1062</v>
      </c>
      <c r="VLY605" s="15" t="s">
        <v>1062</v>
      </c>
      <c r="VLZ605" s="15" t="s">
        <v>1062</v>
      </c>
      <c r="VMA605" s="15" t="s">
        <v>1062</v>
      </c>
      <c r="VMB605" s="15" t="s">
        <v>1062</v>
      </c>
      <c r="VMC605" s="15" t="s">
        <v>1062</v>
      </c>
      <c r="VMD605" s="15" t="s">
        <v>1062</v>
      </c>
      <c r="VME605" s="15" t="s">
        <v>1062</v>
      </c>
      <c r="VMF605" s="15" t="s">
        <v>1062</v>
      </c>
      <c r="VMG605" s="15" t="s">
        <v>1062</v>
      </c>
      <c r="VMH605" s="15" t="s">
        <v>1062</v>
      </c>
      <c r="VMI605" s="15" t="s">
        <v>1062</v>
      </c>
      <c r="VMJ605" s="15" t="s">
        <v>1062</v>
      </c>
      <c r="VMK605" s="15" t="s">
        <v>1062</v>
      </c>
      <c r="VML605" s="15" t="s">
        <v>1062</v>
      </c>
      <c r="VMM605" s="15" t="s">
        <v>1062</v>
      </c>
      <c r="VMN605" s="15" t="s">
        <v>1062</v>
      </c>
      <c r="VMO605" s="15" t="s">
        <v>1062</v>
      </c>
      <c r="VMP605" s="15" t="s">
        <v>1062</v>
      </c>
      <c r="VMQ605" s="15" t="s">
        <v>1062</v>
      </c>
      <c r="VMR605" s="15" t="s">
        <v>1062</v>
      </c>
      <c r="VMS605" s="15" t="s">
        <v>1062</v>
      </c>
      <c r="VMT605" s="15" t="s">
        <v>1062</v>
      </c>
      <c r="VMU605" s="15" t="s">
        <v>1062</v>
      </c>
      <c r="VMV605" s="15" t="s">
        <v>1062</v>
      </c>
      <c r="VMW605" s="15" t="s">
        <v>1062</v>
      </c>
      <c r="VMX605" s="15" t="s">
        <v>1062</v>
      </c>
      <c r="VMY605" s="15" t="s">
        <v>1062</v>
      </c>
      <c r="VMZ605" s="15" t="s">
        <v>1062</v>
      </c>
      <c r="VNA605" s="15" t="s">
        <v>1062</v>
      </c>
      <c r="VNB605" s="15" t="s">
        <v>1062</v>
      </c>
      <c r="VNC605" s="15" t="s">
        <v>1062</v>
      </c>
      <c r="VND605" s="15" t="s">
        <v>1062</v>
      </c>
      <c r="VNE605" s="15" t="s">
        <v>1062</v>
      </c>
      <c r="VNF605" s="15" t="s">
        <v>1062</v>
      </c>
      <c r="VNG605" s="15" t="s">
        <v>1062</v>
      </c>
      <c r="VNH605" s="15" t="s">
        <v>1062</v>
      </c>
      <c r="VNI605" s="15" t="s">
        <v>1062</v>
      </c>
      <c r="VNJ605" s="15" t="s">
        <v>1062</v>
      </c>
      <c r="VNK605" s="15" t="s">
        <v>1062</v>
      </c>
      <c r="VNL605" s="15" t="s">
        <v>1062</v>
      </c>
      <c r="VNM605" s="15" t="s">
        <v>1062</v>
      </c>
      <c r="VNN605" s="15" t="s">
        <v>1062</v>
      </c>
      <c r="VNO605" s="15" t="s">
        <v>1062</v>
      </c>
      <c r="VNP605" s="15" t="s">
        <v>1062</v>
      </c>
      <c r="VNQ605" s="15" t="s">
        <v>1062</v>
      </c>
      <c r="VNR605" s="15" t="s">
        <v>1062</v>
      </c>
      <c r="VNS605" s="15" t="s">
        <v>1062</v>
      </c>
      <c r="VNT605" s="15" t="s">
        <v>1062</v>
      </c>
      <c r="VNU605" s="15" t="s">
        <v>1062</v>
      </c>
      <c r="VNV605" s="15" t="s">
        <v>1062</v>
      </c>
      <c r="VNW605" s="15" t="s">
        <v>1062</v>
      </c>
      <c r="VNX605" s="15" t="s">
        <v>1062</v>
      </c>
      <c r="VNY605" s="15" t="s">
        <v>1062</v>
      </c>
      <c r="VNZ605" s="15" t="s">
        <v>1062</v>
      </c>
      <c r="VOA605" s="15" t="s">
        <v>1062</v>
      </c>
      <c r="VOB605" s="15" t="s">
        <v>1062</v>
      </c>
      <c r="VOC605" s="15" t="s">
        <v>1062</v>
      </c>
      <c r="VOD605" s="15" t="s">
        <v>1062</v>
      </c>
      <c r="VOE605" s="15" t="s">
        <v>1062</v>
      </c>
      <c r="VOF605" s="15" t="s">
        <v>1062</v>
      </c>
      <c r="VOG605" s="15" t="s">
        <v>1062</v>
      </c>
      <c r="VOH605" s="15" t="s">
        <v>1062</v>
      </c>
      <c r="VOI605" s="15" t="s">
        <v>1062</v>
      </c>
      <c r="VOJ605" s="15" t="s">
        <v>1062</v>
      </c>
      <c r="VOK605" s="15" t="s">
        <v>1062</v>
      </c>
      <c r="VOL605" s="15" t="s">
        <v>1062</v>
      </c>
      <c r="VOM605" s="15" t="s">
        <v>1062</v>
      </c>
      <c r="VON605" s="15" t="s">
        <v>1062</v>
      </c>
      <c r="VOO605" s="15" t="s">
        <v>1062</v>
      </c>
      <c r="VOP605" s="15" t="s">
        <v>1062</v>
      </c>
      <c r="VOQ605" s="15" t="s">
        <v>1062</v>
      </c>
      <c r="VOR605" s="15" t="s">
        <v>1062</v>
      </c>
      <c r="VOS605" s="15" t="s">
        <v>1062</v>
      </c>
      <c r="VOT605" s="15" t="s">
        <v>1062</v>
      </c>
      <c r="VOU605" s="15" t="s">
        <v>1062</v>
      </c>
      <c r="VOV605" s="15" t="s">
        <v>1062</v>
      </c>
      <c r="VOW605" s="15" t="s">
        <v>1062</v>
      </c>
      <c r="VOX605" s="15" t="s">
        <v>1062</v>
      </c>
      <c r="VOY605" s="15" t="s">
        <v>1062</v>
      </c>
      <c r="VOZ605" s="15" t="s">
        <v>1062</v>
      </c>
      <c r="VPA605" s="15" t="s">
        <v>1062</v>
      </c>
      <c r="VPB605" s="15" t="s">
        <v>1062</v>
      </c>
      <c r="VPC605" s="15" t="s">
        <v>1062</v>
      </c>
      <c r="VPD605" s="15" t="s">
        <v>1062</v>
      </c>
      <c r="VPE605" s="15" t="s">
        <v>1062</v>
      </c>
      <c r="VPF605" s="15" t="s">
        <v>1062</v>
      </c>
      <c r="VPG605" s="15" t="s">
        <v>1062</v>
      </c>
      <c r="VPH605" s="15" t="s">
        <v>1062</v>
      </c>
      <c r="VPI605" s="15" t="s">
        <v>1062</v>
      </c>
      <c r="VPJ605" s="15" t="s">
        <v>1062</v>
      </c>
      <c r="VPK605" s="15" t="s">
        <v>1062</v>
      </c>
      <c r="VPL605" s="15" t="s">
        <v>1062</v>
      </c>
      <c r="VPM605" s="15" t="s">
        <v>1062</v>
      </c>
      <c r="VPN605" s="15" t="s">
        <v>1062</v>
      </c>
      <c r="VPO605" s="15" t="s">
        <v>1062</v>
      </c>
      <c r="VPP605" s="15" t="s">
        <v>1062</v>
      </c>
      <c r="VPQ605" s="15" t="s">
        <v>1062</v>
      </c>
      <c r="VPR605" s="15" t="s">
        <v>1062</v>
      </c>
      <c r="VPS605" s="15" t="s">
        <v>1062</v>
      </c>
      <c r="VPT605" s="15" t="s">
        <v>1062</v>
      </c>
      <c r="VPU605" s="15" t="s">
        <v>1062</v>
      </c>
      <c r="VPV605" s="15" t="s">
        <v>1062</v>
      </c>
      <c r="VPW605" s="15" t="s">
        <v>1062</v>
      </c>
      <c r="VPX605" s="15" t="s">
        <v>1062</v>
      </c>
      <c r="VPY605" s="15" t="s">
        <v>1062</v>
      </c>
      <c r="VPZ605" s="15" t="s">
        <v>1062</v>
      </c>
      <c r="VQA605" s="15" t="s">
        <v>1062</v>
      </c>
      <c r="VQB605" s="15" t="s">
        <v>1062</v>
      </c>
      <c r="VQC605" s="15" t="s">
        <v>1062</v>
      </c>
      <c r="VQD605" s="15" t="s">
        <v>1062</v>
      </c>
      <c r="VQE605" s="15" t="s">
        <v>1062</v>
      </c>
      <c r="VQF605" s="15" t="s">
        <v>1062</v>
      </c>
      <c r="VQG605" s="15" t="s">
        <v>1062</v>
      </c>
      <c r="VQH605" s="15" t="s">
        <v>1062</v>
      </c>
      <c r="VQI605" s="15" t="s">
        <v>1062</v>
      </c>
      <c r="VQJ605" s="15" t="s">
        <v>1062</v>
      </c>
      <c r="VQK605" s="15" t="s">
        <v>1062</v>
      </c>
      <c r="VQL605" s="15" t="s">
        <v>1062</v>
      </c>
      <c r="VQM605" s="15" t="s">
        <v>1062</v>
      </c>
      <c r="VQN605" s="15" t="s">
        <v>1062</v>
      </c>
      <c r="VQO605" s="15" t="s">
        <v>1062</v>
      </c>
      <c r="VQP605" s="15" t="s">
        <v>1062</v>
      </c>
      <c r="VQQ605" s="15" t="s">
        <v>1062</v>
      </c>
      <c r="VQR605" s="15" t="s">
        <v>1062</v>
      </c>
      <c r="VQS605" s="15" t="s">
        <v>1062</v>
      </c>
      <c r="VQT605" s="15" t="s">
        <v>1062</v>
      </c>
      <c r="VQU605" s="15" t="s">
        <v>1062</v>
      </c>
      <c r="VQV605" s="15" t="s">
        <v>1062</v>
      </c>
      <c r="VQW605" s="15" t="s">
        <v>1062</v>
      </c>
      <c r="VQX605" s="15" t="s">
        <v>1062</v>
      </c>
      <c r="VQY605" s="15" t="s">
        <v>1062</v>
      </c>
      <c r="VQZ605" s="15" t="s">
        <v>1062</v>
      </c>
      <c r="VRA605" s="15" t="s">
        <v>1062</v>
      </c>
      <c r="VRB605" s="15" t="s">
        <v>1062</v>
      </c>
      <c r="VRC605" s="15" t="s">
        <v>1062</v>
      </c>
      <c r="VRD605" s="15" t="s">
        <v>1062</v>
      </c>
      <c r="VRE605" s="15" t="s">
        <v>1062</v>
      </c>
      <c r="VRF605" s="15" t="s">
        <v>1062</v>
      </c>
      <c r="VRG605" s="15" t="s">
        <v>1062</v>
      </c>
      <c r="VRH605" s="15" t="s">
        <v>1062</v>
      </c>
      <c r="VRI605" s="15" t="s">
        <v>1062</v>
      </c>
      <c r="VRJ605" s="15" t="s">
        <v>1062</v>
      </c>
      <c r="VRK605" s="15" t="s">
        <v>1062</v>
      </c>
      <c r="VRL605" s="15" t="s">
        <v>1062</v>
      </c>
      <c r="VRM605" s="15" t="s">
        <v>1062</v>
      </c>
      <c r="VRN605" s="15" t="s">
        <v>1062</v>
      </c>
      <c r="VRO605" s="15" t="s">
        <v>1062</v>
      </c>
      <c r="VRP605" s="15" t="s">
        <v>1062</v>
      </c>
      <c r="VRQ605" s="15" t="s">
        <v>1062</v>
      </c>
      <c r="VRR605" s="15" t="s">
        <v>1062</v>
      </c>
      <c r="VRS605" s="15" t="s">
        <v>1062</v>
      </c>
      <c r="VRT605" s="15" t="s">
        <v>1062</v>
      </c>
      <c r="VRU605" s="15" t="s">
        <v>1062</v>
      </c>
      <c r="VRV605" s="15" t="s">
        <v>1062</v>
      </c>
      <c r="VRW605" s="15" t="s">
        <v>1062</v>
      </c>
      <c r="VRX605" s="15" t="s">
        <v>1062</v>
      </c>
      <c r="VRY605" s="15" t="s">
        <v>1062</v>
      </c>
      <c r="VRZ605" s="15" t="s">
        <v>1062</v>
      </c>
      <c r="VSA605" s="15" t="s">
        <v>1062</v>
      </c>
      <c r="VSB605" s="15" t="s">
        <v>1062</v>
      </c>
      <c r="VSC605" s="15" t="s">
        <v>1062</v>
      </c>
      <c r="VSD605" s="15" t="s">
        <v>1062</v>
      </c>
      <c r="VSE605" s="15" t="s">
        <v>1062</v>
      </c>
      <c r="VSF605" s="15" t="s">
        <v>1062</v>
      </c>
      <c r="VSG605" s="15" t="s">
        <v>1062</v>
      </c>
      <c r="VSH605" s="15" t="s">
        <v>1062</v>
      </c>
      <c r="VSI605" s="15" t="s">
        <v>1062</v>
      </c>
      <c r="VSJ605" s="15" t="s">
        <v>1062</v>
      </c>
      <c r="VSK605" s="15" t="s">
        <v>1062</v>
      </c>
      <c r="VSL605" s="15" t="s">
        <v>1062</v>
      </c>
      <c r="VSM605" s="15" t="s">
        <v>1062</v>
      </c>
      <c r="VSN605" s="15" t="s">
        <v>1062</v>
      </c>
      <c r="VSO605" s="15" t="s">
        <v>1062</v>
      </c>
      <c r="VSP605" s="15" t="s">
        <v>1062</v>
      </c>
      <c r="VSQ605" s="15" t="s">
        <v>1062</v>
      </c>
      <c r="VSR605" s="15" t="s">
        <v>1062</v>
      </c>
      <c r="VSS605" s="15" t="s">
        <v>1062</v>
      </c>
      <c r="VST605" s="15" t="s">
        <v>1062</v>
      </c>
      <c r="VSU605" s="15" t="s">
        <v>1062</v>
      </c>
      <c r="VSV605" s="15" t="s">
        <v>1062</v>
      </c>
      <c r="VSW605" s="15" t="s">
        <v>1062</v>
      </c>
      <c r="VSX605" s="15" t="s">
        <v>1062</v>
      </c>
      <c r="VSY605" s="15" t="s">
        <v>1062</v>
      </c>
      <c r="VSZ605" s="15" t="s">
        <v>1062</v>
      </c>
      <c r="VTA605" s="15" t="s">
        <v>1062</v>
      </c>
      <c r="VTB605" s="15" t="s">
        <v>1062</v>
      </c>
      <c r="VTC605" s="15" t="s">
        <v>1062</v>
      </c>
      <c r="VTD605" s="15" t="s">
        <v>1062</v>
      </c>
      <c r="VTE605" s="15" t="s">
        <v>1062</v>
      </c>
      <c r="VTF605" s="15" t="s">
        <v>1062</v>
      </c>
      <c r="VTG605" s="15" t="s">
        <v>1062</v>
      </c>
      <c r="VTH605" s="15" t="s">
        <v>1062</v>
      </c>
      <c r="VTI605" s="15" t="s">
        <v>1062</v>
      </c>
      <c r="VTJ605" s="15" t="s">
        <v>1062</v>
      </c>
      <c r="VTK605" s="15" t="s">
        <v>1062</v>
      </c>
      <c r="VTL605" s="15" t="s">
        <v>1062</v>
      </c>
      <c r="VTM605" s="15" t="s">
        <v>1062</v>
      </c>
      <c r="VTN605" s="15" t="s">
        <v>1062</v>
      </c>
      <c r="VTO605" s="15" t="s">
        <v>1062</v>
      </c>
      <c r="VTP605" s="15" t="s">
        <v>1062</v>
      </c>
      <c r="VTQ605" s="15" t="s">
        <v>1062</v>
      </c>
      <c r="VTR605" s="15" t="s">
        <v>1062</v>
      </c>
      <c r="VTS605" s="15" t="s">
        <v>1062</v>
      </c>
      <c r="VTT605" s="15" t="s">
        <v>1062</v>
      </c>
      <c r="VTU605" s="15" t="s">
        <v>1062</v>
      </c>
      <c r="VTV605" s="15" t="s">
        <v>1062</v>
      </c>
      <c r="VTW605" s="15" t="s">
        <v>1062</v>
      </c>
      <c r="VTX605" s="15" t="s">
        <v>1062</v>
      </c>
      <c r="VTY605" s="15" t="s">
        <v>1062</v>
      </c>
      <c r="VTZ605" s="15" t="s">
        <v>1062</v>
      </c>
      <c r="VUA605" s="15" t="s">
        <v>1062</v>
      </c>
      <c r="VUB605" s="15" t="s">
        <v>1062</v>
      </c>
      <c r="VUC605" s="15" t="s">
        <v>1062</v>
      </c>
      <c r="VUD605" s="15" t="s">
        <v>1062</v>
      </c>
      <c r="VUE605" s="15" t="s">
        <v>1062</v>
      </c>
      <c r="VUF605" s="15" t="s">
        <v>1062</v>
      </c>
      <c r="VUG605" s="15" t="s">
        <v>1062</v>
      </c>
      <c r="VUH605" s="15" t="s">
        <v>1062</v>
      </c>
      <c r="VUI605" s="15" t="s">
        <v>1062</v>
      </c>
      <c r="VUJ605" s="15" t="s">
        <v>1062</v>
      </c>
      <c r="VUK605" s="15" t="s">
        <v>1062</v>
      </c>
      <c r="VUL605" s="15" t="s">
        <v>1062</v>
      </c>
      <c r="VUM605" s="15" t="s">
        <v>1062</v>
      </c>
      <c r="VUN605" s="15" t="s">
        <v>1062</v>
      </c>
      <c r="VUO605" s="15" t="s">
        <v>1062</v>
      </c>
      <c r="VUP605" s="15" t="s">
        <v>1062</v>
      </c>
      <c r="VUQ605" s="15" t="s">
        <v>1062</v>
      </c>
      <c r="VUR605" s="15" t="s">
        <v>1062</v>
      </c>
      <c r="VUS605" s="15" t="s">
        <v>1062</v>
      </c>
      <c r="VUT605" s="15" t="s">
        <v>1062</v>
      </c>
      <c r="VUU605" s="15" t="s">
        <v>1062</v>
      </c>
      <c r="VUV605" s="15" t="s">
        <v>1062</v>
      </c>
      <c r="VUW605" s="15" t="s">
        <v>1062</v>
      </c>
      <c r="VUX605" s="15" t="s">
        <v>1062</v>
      </c>
      <c r="VUY605" s="15" t="s">
        <v>1062</v>
      </c>
      <c r="VUZ605" s="15" t="s">
        <v>1062</v>
      </c>
      <c r="VVA605" s="15" t="s">
        <v>1062</v>
      </c>
      <c r="VVB605" s="15" t="s">
        <v>1062</v>
      </c>
      <c r="VVC605" s="15" t="s">
        <v>1062</v>
      </c>
      <c r="VVD605" s="15" t="s">
        <v>1062</v>
      </c>
      <c r="VVE605" s="15" t="s">
        <v>1062</v>
      </c>
      <c r="VVF605" s="15" t="s">
        <v>1062</v>
      </c>
      <c r="VVG605" s="15" t="s">
        <v>1062</v>
      </c>
      <c r="VVH605" s="15" t="s">
        <v>1062</v>
      </c>
      <c r="VVI605" s="15" t="s">
        <v>1062</v>
      </c>
      <c r="VVJ605" s="15" t="s">
        <v>1062</v>
      </c>
      <c r="VVK605" s="15" t="s">
        <v>1062</v>
      </c>
      <c r="VVL605" s="15" t="s">
        <v>1062</v>
      </c>
      <c r="VVM605" s="15" t="s">
        <v>1062</v>
      </c>
      <c r="VVN605" s="15" t="s">
        <v>1062</v>
      </c>
      <c r="VVO605" s="15" t="s">
        <v>1062</v>
      </c>
      <c r="VVP605" s="15" t="s">
        <v>1062</v>
      </c>
      <c r="VVQ605" s="15" t="s">
        <v>1062</v>
      </c>
      <c r="VVR605" s="15" t="s">
        <v>1062</v>
      </c>
      <c r="VVS605" s="15" t="s">
        <v>1062</v>
      </c>
      <c r="VVT605" s="15" t="s">
        <v>1062</v>
      </c>
      <c r="VVU605" s="15" t="s">
        <v>1062</v>
      </c>
      <c r="VVV605" s="15" t="s">
        <v>1062</v>
      </c>
      <c r="VVW605" s="15" t="s">
        <v>1062</v>
      </c>
      <c r="VVX605" s="15" t="s">
        <v>1062</v>
      </c>
      <c r="VVY605" s="15" t="s">
        <v>1062</v>
      </c>
      <c r="VVZ605" s="15" t="s">
        <v>1062</v>
      </c>
      <c r="VWA605" s="15" t="s">
        <v>1062</v>
      </c>
      <c r="VWB605" s="15" t="s">
        <v>1062</v>
      </c>
      <c r="VWC605" s="15" t="s">
        <v>1062</v>
      </c>
      <c r="VWD605" s="15" t="s">
        <v>1062</v>
      </c>
      <c r="VWE605" s="15" t="s">
        <v>1062</v>
      </c>
      <c r="VWF605" s="15" t="s">
        <v>1062</v>
      </c>
      <c r="VWG605" s="15" t="s">
        <v>1062</v>
      </c>
      <c r="VWH605" s="15" t="s">
        <v>1062</v>
      </c>
      <c r="VWI605" s="15" t="s">
        <v>1062</v>
      </c>
      <c r="VWJ605" s="15" t="s">
        <v>1062</v>
      </c>
      <c r="VWK605" s="15" t="s">
        <v>1062</v>
      </c>
      <c r="VWL605" s="15" t="s">
        <v>1062</v>
      </c>
      <c r="VWM605" s="15" t="s">
        <v>1062</v>
      </c>
      <c r="VWN605" s="15" t="s">
        <v>1062</v>
      </c>
      <c r="VWO605" s="15" t="s">
        <v>1062</v>
      </c>
      <c r="VWP605" s="15" t="s">
        <v>1062</v>
      </c>
      <c r="VWQ605" s="15" t="s">
        <v>1062</v>
      </c>
      <c r="VWR605" s="15" t="s">
        <v>1062</v>
      </c>
      <c r="VWS605" s="15" t="s">
        <v>1062</v>
      </c>
      <c r="VWT605" s="15" t="s">
        <v>1062</v>
      </c>
      <c r="VWU605" s="15" t="s">
        <v>1062</v>
      </c>
      <c r="VWV605" s="15" t="s">
        <v>1062</v>
      </c>
      <c r="VWW605" s="15" t="s">
        <v>1062</v>
      </c>
      <c r="VWX605" s="15" t="s">
        <v>1062</v>
      </c>
      <c r="VWY605" s="15" t="s">
        <v>1062</v>
      </c>
      <c r="VWZ605" s="15" t="s">
        <v>1062</v>
      </c>
      <c r="VXA605" s="15" t="s">
        <v>1062</v>
      </c>
      <c r="VXB605" s="15" t="s">
        <v>1062</v>
      </c>
      <c r="VXC605" s="15" t="s">
        <v>1062</v>
      </c>
      <c r="VXD605" s="15" t="s">
        <v>1062</v>
      </c>
      <c r="VXE605" s="15" t="s">
        <v>1062</v>
      </c>
      <c r="VXF605" s="15" t="s">
        <v>1062</v>
      </c>
      <c r="VXG605" s="15" t="s">
        <v>1062</v>
      </c>
      <c r="VXH605" s="15" t="s">
        <v>1062</v>
      </c>
      <c r="VXI605" s="15" t="s">
        <v>1062</v>
      </c>
      <c r="VXJ605" s="15" t="s">
        <v>1062</v>
      </c>
      <c r="VXK605" s="15" t="s">
        <v>1062</v>
      </c>
      <c r="VXL605" s="15" t="s">
        <v>1062</v>
      </c>
      <c r="VXM605" s="15" t="s">
        <v>1062</v>
      </c>
      <c r="VXN605" s="15" t="s">
        <v>1062</v>
      </c>
      <c r="VXO605" s="15" t="s">
        <v>1062</v>
      </c>
      <c r="VXP605" s="15" t="s">
        <v>1062</v>
      </c>
      <c r="VXQ605" s="15" t="s">
        <v>1062</v>
      </c>
      <c r="VXR605" s="15" t="s">
        <v>1062</v>
      </c>
      <c r="VXS605" s="15" t="s">
        <v>1062</v>
      </c>
      <c r="VXT605" s="15" t="s">
        <v>1062</v>
      </c>
      <c r="VXU605" s="15" t="s">
        <v>1062</v>
      </c>
      <c r="VXV605" s="15" t="s">
        <v>1062</v>
      </c>
      <c r="VXW605" s="15" t="s">
        <v>1062</v>
      </c>
      <c r="VXX605" s="15" t="s">
        <v>1062</v>
      </c>
      <c r="VXY605" s="15" t="s">
        <v>1062</v>
      </c>
      <c r="VXZ605" s="15" t="s">
        <v>1062</v>
      </c>
      <c r="VYA605" s="15" t="s">
        <v>1062</v>
      </c>
      <c r="VYB605" s="15" t="s">
        <v>1062</v>
      </c>
      <c r="VYC605" s="15" t="s">
        <v>1062</v>
      </c>
      <c r="VYD605" s="15" t="s">
        <v>1062</v>
      </c>
      <c r="VYE605" s="15" t="s">
        <v>1062</v>
      </c>
      <c r="VYF605" s="15" t="s">
        <v>1062</v>
      </c>
      <c r="VYG605" s="15" t="s">
        <v>1062</v>
      </c>
      <c r="VYH605" s="15" t="s">
        <v>1062</v>
      </c>
      <c r="VYI605" s="15" t="s">
        <v>1062</v>
      </c>
      <c r="VYJ605" s="15" t="s">
        <v>1062</v>
      </c>
      <c r="VYK605" s="15" t="s">
        <v>1062</v>
      </c>
      <c r="VYL605" s="15" t="s">
        <v>1062</v>
      </c>
      <c r="VYM605" s="15" t="s">
        <v>1062</v>
      </c>
      <c r="VYN605" s="15" t="s">
        <v>1062</v>
      </c>
      <c r="VYO605" s="15" t="s">
        <v>1062</v>
      </c>
      <c r="VYP605" s="15" t="s">
        <v>1062</v>
      </c>
      <c r="VYQ605" s="15" t="s">
        <v>1062</v>
      </c>
      <c r="VYR605" s="15" t="s">
        <v>1062</v>
      </c>
      <c r="VYS605" s="15" t="s">
        <v>1062</v>
      </c>
      <c r="VYT605" s="15" t="s">
        <v>1062</v>
      </c>
      <c r="VYU605" s="15" t="s">
        <v>1062</v>
      </c>
      <c r="VYV605" s="15" t="s">
        <v>1062</v>
      </c>
      <c r="VYW605" s="15" t="s">
        <v>1062</v>
      </c>
      <c r="VYX605" s="15" t="s">
        <v>1062</v>
      </c>
      <c r="VYY605" s="15" t="s">
        <v>1062</v>
      </c>
      <c r="VYZ605" s="15" t="s">
        <v>1062</v>
      </c>
      <c r="VZA605" s="15" t="s">
        <v>1062</v>
      </c>
      <c r="VZB605" s="15" t="s">
        <v>1062</v>
      </c>
      <c r="VZC605" s="15" t="s">
        <v>1062</v>
      </c>
      <c r="VZD605" s="15" t="s">
        <v>1062</v>
      </c>
      <c r="VZE605" s="15" t="s">
        <v>1062</v>
      </c>
      <c r="VZF605" s="15" t="s">
        <v>1062</v>
      </c>
      <c r="VZG605" s="15" t="s">
        <v>1062</v>
      </c>
      <c r="VZH605" s="15" t="s">
        <v>1062</v>
      </c>
      <c r="VZI605" s="15" t="s">
        <v>1062</v>
      </c>
      <c r="VZJ605" s="15" t="s">
        <v>1062</v>
      </c>
      <c r="VZK605" s="15" t="s">
        <v>1062</v>
      </c>
      <c r="VZL605" s="15" t="s">
        <v>1062</v>
      </c>
      <c r="VZM605" s="15" t="s">
        <v>1062</v>
      </c>
      <c r="VZN605" s="15" t="s">
        <v>1062</v>
      </c>
      <c r="VZO605" s="15" t="s">
        <v>1062</v>
      </c>
      <c r="VZP605" s="15" t="s">
        <v>1062</v>
      </c>
      <c r="VZQ605" s="15" t="s">
        <v>1062</v>
      </c>
      <c r="VZR605" s="15" t="s">
        <v>1062</v>
      </c>
      <c r="VZS605" s="15" t="s">
        <v>1062</v>
      </c>
      <c r="VZT605" s="15" t="s">
        <v>1062</v>
      </c>
      <c r="VZU605" s="15" t="s">
        <v>1062</v>
      </c>
      <c r="VZV605" s="15" t="s">
        <v>1062</v>
      </c>
      <c r="VZW605" s="15" t="s">
        <v>1062</v>
      </c>
      <c r="VZX605" s="15" t="s">
        <v>1062</v>
      </c>
      <c r="VZY605" s="15" t="s">
        <v>1062</v>
      </c>
      <c r="VZZ605" s="15" t="s">
        <v>1062</v>
      </c>
      <c r="WAA605" s="15" t="s">
        <v>1062</v>
      </c>
      <c r="WAB605" s="15" t="s">
        <v>1062</v>
      </c>
      <c r="WAC605" s="15" t="s">
        <v>1062</v>
      </c>
      <c r="WAD605" s="15" t="s">
        <v>1062</v>
      </c>
      <c r="WAE605" s="15" t="s">
        <v>1062</v>
      </c>
      <c r="WAF605" s="15" t="s">
        <v>1062</v>
      </c>
      <c r="WAG605" s="15" t="s">
        <v>1062</v>
      </c>
      <c r="WAH605" s="15" t="s">
        <v>1062</v>
      </c>
      <c r="WAI605" s="15" t="s">
        <v>1062</v>
      </c>
      <c r="WAJ605" s="15" t="s">
        <v>1062</v>
      </c>
      <c r="WAK605" s="15" t="s">
        <v>1062</v>
      </c>
      <c r="WAL605" s="15" t="s">
        <v>1062</v>
      </c>
      <c r="WAM605" s="15" t="s">
        <v>1062</v>
      </c>
      <c r="WAN605" s="15" t="s">
        <v>1062</v>
      </c>
      <c r="WAO605" s="15" t="s">
        <v>1062</v>
      </c>
      <c r="WAP605" s="15" t="s">
        <v>1062</v>
      </c>
      <c r="WAQ605" s="15" t="s">
        <v>1062</v>
      </c>
      <c r="WAR605" s="15" t="s">
        <v>1062</v>
      </c>
      <c r="WAS605" s="15" t="s">
        <v>1062</v>
      </c>
      <c r="WAT605" s="15" t="s">
        <v>1062</v>
      </c>
      <c r="WAU605" s="15" t="s">
        <v>1062</v>
      </c>
      <c r="WAV605" s="15" t="s">
        <v>1062</v>
      </c>
      <c r="WAW605" s="15" t="s">
        <v>1062</v>
      </c>
      <c r="WAX605" s="15" t="s">
        <v>1062</v>
      </c>
      <c r="WAY605" s="15" t="s">
        <v>1062</v>
      </c>
      <c r="WAZ605" s="15" t="s">
        <v>1062</v>
      </c>
      <c r="WBA605" s="15" t="s">
        <v>1062</v>
      </c>
      <c r="WBB605" s="15" t="s">
        <v>1062</v>
      </c>
      <c r="WBC605" s="15" t="s">
        <v>1062</v>
      </c>
      <c r="WBD605" s="15" t="s">
        <v>1062</v>
      </c>
      <c r="WBE605" s="15" t="s">
        <v>1062</v>
      </c>
      <c r="WBF605" s="15" t="s">
        <v>1062</v>
      </c>
      <c r="WBG605" s="15" t="s">
        <v>1062</v>
      </c>
      <c r="WBH605" s="15" t="s">
        <v>1062</v>
      </c>
      <c r="WBI605" s="15" t="s">
        <v>1062</v>
      </c>
      <c r="WBJ605" s="15" t="s">
        <v>1062</v>
      </c>
      <c r="WBK605" s="15" t="s">
        <v>1062</v>
      </c>
      <c r="WBL605" s="15" t="s">
        <v>1062</v>
      </c>
      <c r="WBM605" s="15" t="s">
        <v>1062</v>
      </c>
      <c r="WBN605" s="15" t="s">
        <v>1062</v>
      </c>
      <c r="WBO605" s="15" t="s">
        <v>1062</v>
      </c>
      <c r="WBP605" s="15" t="s">
        <v>1062</v>
      </c>
      <c r="WBQ605" s="15" t="s">
        <v>1062</v>
      </c>
      <c r="WBR605" s="15" t="s">
        <v>1062</v>
      </c>
      <c r="WBS605" s="15" t="s">
        <v>1062</v>
      </c>
      <c r="WBT605" s="15" t="s">
        <v>1062</v>
      </c>
      <c r="WBU605" s="15" t="s">
        <v>1062</v>
      </c>
      <c r="WBV605" s="15" t="s">
        <v>1062</v>
      </c>
      <c r="WBW605" s="15" t="s">
        <v>1062</v>
      </c>
      <c r="WBX605" s="15" t="s">
        <v>1062</v>
      </c>
      <c r="WBY605" s="15" t="s">
        <v>1062</v>
      </c>
      <c r="WBZ605" s="15" t="s">
        <v>1062</v>
      </c>
      <c r="WCA605" s="15" t="s">
        <v>1062</v>
      </c>
      <c r="WCB605" s="15" t="s">
        <v>1062</v>
      </c>
      <c r="WCC605" s="15" t="s">
        <v>1062</v>
      </c>
      <c r="WCD605" s="15" t="s">
        <v>1062</v>
      </c>
      <c r="WCE605" s="15" t="s">
        <v>1062</v>
      </c>
      <c r="WCF605" s="15" t="s">
        <v>1062</v>
      </c>
      <c r="WCG605" s="15" t="s">
        <v>1062</v>
      </c>
      <c r="WCH605" s="15" t="s">
        <v>1062</v>
      </c>
      <c r="WCI605" s="15" t="s">
        <v>1062</v>
      </c>
      <c r="WCJ605" s="15" t="s">
        <v>1062</v>
      </c>
      <c r="WCK605" s="15" t="s">
        <v>1062</v>
      </c>
      <c r="WCL605" s="15" t="s">
        <v>1062</v>
      </c>
      <c r="WCM605" s="15" t="s">
        <v>1062</v>
      </c>
      <c r="WCN605" s="15" t="s">
        <v>1062</v>
      </c>
      <c r="WCO605" s="15" t="s">
        <v>1062</v>
      </c>
      <c r="WCP605" s="15" t="s">
        <v>1062</v>
      </c>
      <c r="WCQ605" s="15" t="s">
        <v>1062</v>
      </c>
      <c r="WCR605" s="15" t="s">
        <v>1062</v>
      </c>
      <c r="WCS605" s="15" t="s">
        <v>1062</v>
      </c>
      <c r="WCT605" s="15" t="s">
        <v>1062</v>
      </c>
      <c r="WCU605" s="15" t="s">
        <v>1062</v>
      </c>
      <c r="WCV605" s="15" t="s">
        <v>1062</v>
      </c>
      <c r="WCW605" s="15" t="s">
        <v>1062</v>
      </c>
      <c r="WCX605" s="15" t="s">
        <v>1062</v>
      </c>
      <c r="WCY605" s="15" t="s">
        <v>1062</v>
      </c>
      <c r="WCZ605" s="15" t="s">
        <v>1062</v>
      </c>
      <c r="WDA605" s="15" t="s">
        <v>1062</v>
      </c>
      <c r="WDB605" s="15" t="s">
        <v>1062</v>
      </c>
      <c r="WDC605" s="15" t="s">
        <v>1062</v>
      </c>
      <c r="WDD605" s="15" t="s">
        <v>1062</v>
      </c>
      <c r="WDE605" s="15" t="s">
        <v>1062</v>
      </c>
      <c r="WDF605" s="15" t="s">
        <v>1062</v>
      </c>
      <c r="WDG605" s="15" t="s">
        <v>1062</v>
      </c>
      <c r="WDH605" s="15" t="s">
        <v>1062</v>
      </c>
      <c r="WDI605" s="15" t="s">
        <v>1062</v>
      </c>
      <c r="WDJ605" s="15" t="s">
        <v>1062</v>
      </c>
      <c r="WDK605" s="15" t="s">
        <v>1062</v>
      </c>
      <c r="WDL605" s="15" t="s">
        <v>1062</v>
      </c>
      <c r="WDM605" s="15" t="s">
        <v>1062</v>
      </c>
      <c r="WDN605" s="15" t="s">
        <v>1062</v>
      </c>
      <c r="WDO605" s="15" t="s">
        <v>1062</v>
      </c>
      <c r="WDP605" s="15" t="s">
        <v>1062</v>
      </c>
      <c r="WDQ605" s="15" t="s">
        <v>1062</v>
      </c>
      <c r="WDR605" s="15" t="s">
        <v>1062</v>
      </c>
      <c r="WDS605" s="15" t="s">
        <v>1062</v>
      </c>
      <c r="WDT605" s="15" t="s">
        <v>1062</v>
      </c>
      <c r="WDU605" s="15" t="s">
        <v>1062</v>
      </c>
      <c r="WDV605" s="15" t="s">
        <v>1062</v>
      </c>
      <c r="WDW605" s="15" t="s">
        <v>1062</v>
      </c>
      <c r="WDX605" s="15" t="s">
        <v>1062</v>
      </c>
      <c r="WDY605" s="15" t="s">
        <v>1062</v>
      </c>
      <c r="WDZ605" s="15" t="s">
        <v>1062</v>
      </c>
      <c r="WEA605" s="15" t="s">
        <v>1062</v>
      </c>
      <c r="WEB605" s="15" t="s">
        <v>1062</v>
      </c>
      <c r="WEC605" s="15" t="s">
        <v>1062</v>
      </c>
      <c r="WED605" s="15" t="s">
        <v>1062</v>
      </c>
      <c r="WEE605" s="15" t="s">
        <v>1062</v>
      </c>
      <c r="WEF605" s="15" t="s">
        <v>1062</v>
      </c>
      <c r="WEG605" s="15" t="s">
        <v>1062</v>
      </c>
      <c r="WEH605" s="15" t="s">
        <v>1062</v>
      </c>
      <c r="WEI605" s="15" t="s">
        <v>1062</v>
      </c>
      <c r="WEJ605" s="15" t="s">
        <v>1062</v>
      </c>
      <c r="WEK605" s="15" t="s">
        <v>1062</v>
      </c>
      <c r="WEL605" s="15" t="s">
        <v>1062</v>
      </c>
      <c r="WEM605" s="15" t="s">
        <v>1062</v>
      </c>
      <c r="WEN605" s="15" t="s">
        <v>1062</v>
      </c>
      <c r="WEO605" s="15" t="s">
        <v>1062</v>
      </c>
      <c r="WEP605" s="15" t="s">
        <v>1062</v>
      </c>
      <c r="WEQ605" s="15" t="s">
        <v>1062</v>
      </c>
      <c r="WER605" s="15" t="s">
        <v>1062</v>
      </c>
      <c r="WES605" s="15" t="s">
        <v>1062</v>
      </c>
      <c r="WET605" s="15" t="s">
        <v>1062</v>
      </c>
      <c r="WEU605" s="15" t="s">
        <v>1062</v>
      </c>
      <c r="WEV605" s="15" t="s">
        <v>1062</v>
      </c>
      <c r="WEW605" s="15" t="s">
        <v>1062</v>
      </c>
      <c r="WEX605" s="15" t="s">
        <v>1062</v>
      </c>
      <c r="WEY605" s="15" t="s">
        <v>1062</v>
      </c>
      <c r="WEZ605" s="15" t="s">
        <v>1062</v>
      </c>
      <c r="WFA605" s="15" t="s">
        <v>1062</v>
      </c>
      <c r="WFB605" s="15" t="s">
        <v>1062</v>
      </c>
      <c r="WFC605" s="15" t="s">
        <v>1062</v>
      </c>
      <c r="WFD605" s="15" t="s">
        <v>1062</v>
      </c>
      <c r="WFE605" s="15" t="s">
        <v>1062</v>
      </c>
      <c r="WFF605" s="15" t="s">
        <v>1062</v>
      </c>
      <c r="WFG605" s="15" t="s">
        <v>1062</v>
      </c>
      <c r="WFH605" s="15" t="s">
        <v>1062</v>
      </c>
      <c r="WFI605" s="15" t="s">
        <v>1062</v>
      </c>
      <c r="WFJ605" s="15" t="s">
        <v>1062</v>
      </c>
      <c r="WFK605" s="15" t="s">
        <v>1062</v>
      </c>
      <c r="WFL605" s="15" t="s">
        <v>1062</v>
      </c>
      <c r="WFM605" s="15" t="s">
        <v>1062</v>
      </c>
      <c r="WFN605" s="15" t="s">
        <v>1062</v>
      </c>
      <c r="WFO605" s="15" t="s">
        <v>1062</v>
      </c>
      <c r="WFP605" s="15" t="s">
        <v>1062</v>
      </c>
      <c r="WFQ605" s="15" t="s">
        <v>1062</v>
      </c>
      <c r="WFR605" s="15" t="s">
        <v>1062</v>
      </c>
      <c r="WFS605" s="15" t="s">
        <v>1062</v>
      </c>
      <c r="WFT605" s="15" t="s">
        <v>1062</v>
      </c>
      <c r="WFU605" s="15" t="s">
        <v>1062</v>
      </c>
      <c r="WFV605" s="15" t="s">
        <v>1062</v>
      </c>
      <c r="WFW605" s="15" t="s">
        <v>1062</v>
      </c>
      <c r="WFX605" s="15" t="s">
        <v>1062</v>
      </c>
      <c r="WFY605" s="15" t="s">
        <v>1062</v>
      </c>
      <c r="WFZ605" s="15" t="s">
        <v>1062</v>
      </c>
      <c r="WGA605" s="15" t="s">
        <v>1062</v>
      </c>
      <c r="WGB605" s="15" t="s">
        <v>1062</v>
      </c>
      <c r="WGC605" s="15" t="s">
        <v>1062</v>
      </c>
      <c r="WGD605" s="15" t="s">
        <v>1062</v>
      </c>
      <c r="WGE605" s="15" t="s">
        <v>1062</v>
      </c>
      <c r="WGF605" s="15" t="s">
        <v>1062</v>
      </c>
      <c r="WGG605" s="15" t="s">
        <v>1062</v>
      </c>
      <c r="WGH605" s="15" t="s">
        <v>1062</v>
      </c>
      <c r="WGI605" s="15" t="s">
        <v>1062</v>
      </c>
      <c r="WGJ605" s="15" t="s">
        <v>1062</v>
      </c>
      <c r="WGK605" s="15" t="s">
        <v>1062</v>
      </c>
      <c r="WGL605" s="15" t="s">
        <v>1062</v>
      </c>
      <c r="WGM605" s="15" t="s">
        <v>1062</v>
      </c>
      <c r="WGN605" s="15" t="s">
        <v>1062</v>
      </c>
      <c r="WGO605" s="15" t="s">
        <v>1062</v>
      </c>
      <c r="WGP605" s="15" t="s">
        <v>1062</v>
      </c>
      <c r="WGQ605" s="15" t="s">
        <v>1062</v>
      </c>
      <c r="WGR605" s="15" t="s">
        <v>1062</v>
      </c>
      <c r="WGS605" s="15" t="s">
        <v>1062</v>
      </c>
      <c r="WGT605" s="15" t="s">
        <v>1062</v>
      </c>
      <c r="WGU605" s="15" t="s">
        <v>1062</v>
      </c>
      <c r="WGV605" s="15" t="s">
        <v>1062</v>
      </c>
      <c r="WGW605" s="15" t="s">
        <v>1062</v>
      </c>
      <c r="WGX605" s="15" t="s">
        <v>1062</v>
      </c>
      <c r="WGY605" s="15" t="s">
        <v>1062</v>
      </c>
      <c r="WGZ605" s="15" t="s">
        <v>1062</v>
      </c>
      <c r="WHA605" s="15" t="s">
        <v>1062</v>
      </c>
      <c r="WHB605" s="15" t="s">
        <v>1062</v>
      </c>
      <c r="WHC605" s="15" t="s">
        <v>1062</v>
      </c>
      <c r="WHD605" s="15" t="s">
        <v>1062</v>
      </c>
      <c r="WHE605" s="15" t="s">
        <v>1062</v>
      </c>
      <c r="WHF605" s="15" t="s">
        <v>1062</v>
      </c>
      <c r="WHG605" s="15" t="s">
        <v>1062</v>
      </c>
      <c r="WHH605" s="15" t="s">
        <v>1062</v>
      </c>
      <c r="WHI605" s="15" t="s">
        <v>1062</v>
      </c>
      <c r="WHJ605" s="15" t="s">
        <v>1062</v>
      </c>
      <c r="WHK605" s="15" t="s">
        <v>1062</v>
      </c>
      <c r="WHL605" s="15" t="s">
        <v>1062</v>
      </c>
      <c r="WHM605" s="15" t="s">
        <v>1062</v>
      </c>
      <c r="WHN605" s="15" t="s">
        <v>1062</v>
      </c>
      <c r="WHO605" s="15" t="s">
        <v>1062</v>
      </c>
      <c r="WHP605" s="15" t="s">
        <v>1062</v>
      </c>
      <c r="WHQ605" s="15" t="s">
        <v>1062</v>
      </c>
      <c r="WHR605" s="15" t="s">
        <v>1062</v>
      </c>
      <c r="WHS605" s="15" t="s">
        <v>1062</v>
      </c>
      <c r="WHT605" s="15" t="s">
        <v>1062</v>
      </c>
      <c r="WHU605" s="15" t="s">
        <v>1062</v>
      </c>
      <c r="WHV605" s="15" t="s">
        <v>1062</v>
      </c>
      <c r="WHW605" s="15" t="s">
        <v>1062</v>
      </c>
      <c r="WHX605" s="15" t="s">
        <v>1062</v>
      </c>
      <c r="WHY605" s="15" t="s">
        <v>1062</v>
      </c>
      <c r="WHZ605" s="15" t="s">
        <v>1062</v>
      </c>
      <c r="WIA605" s="15" t="s">
        <v>1062</v>
      </c>
      <c r="WIB605" s="15" t="s">
        <v>1062</v>
      </c>
      <c r="WIC605" s="15" t="s">
        <v>1062</v>
      </c>
      <c r="WID605" s="15" t="s">
        <v>1062</v>
      </c>
      <c r="WIE605" s="15" t="s">
        <v>1062</v>
      </c>
      <c r="WIF605" s="15" t="s">
        <v>1062</v>
      </c>
      <c r="WIG605" s="15" t="s">
        <v>1062</v>
      </c>
      <c r="WIH605" s="15" t="s">
        <v>1062</v>
      </c>
      <c r="WII605" s="15" t="s">
        <v>1062</v>
      </c>
      <c r="WIJ605" s="15" t="s">
        <v>1062</v>
      </c>
      <c r="WIK605" s="15" t="s">
        <v>1062</v>
      </c>
      <c r="WIL605" s="15" t="s">
        <v>1062</v>
      </c>
      <c r="WIM605" s="15" t="s">
        <v>1062</v>
      </c>
      <c r="WIN605" s="15" t="s">
        <v>1062</v>
      </c>
      <c r="WIO605" s="15" t="s">
        <v>1062</v>
      </c>
      <c r="WIP605" s="15" t="s">
        <v>1062</v>
      </c>
      <c r="WIQ605" s="15" t="s">
        <v>1062</v>
      </c>
      <c r="WIR605" s="15" t="s">
        <v>1062</v>
      </c>
      <c r="WIS605" s="15" t="s">
        <v>1062</v>
      </c>
      <c r="WIT605" s="15" t="s">
        <v>1062</v>
      </c>
      <c r="WIU605" s="15" t="s">
        <v>1062</v>
      </c>
      <c r="WIV605" s="15" t="s">
        <v>1062</v>
      </c>
      <c r="WIW605" s="15" t="s">
        <v>1062</v>
      </c>
      <c r="WIX605" s="15" t="s">
        <v>1062</v>
      </c>
      <c r="WIY605" s="15" t="s">
        <v>1062</v>
      </c>
      <c r="WIZ605" s="15" t="s">
        <v>1062</v>
      </c>
      <c r="WJA605" s="15" t="s">
        <v>1062</v>
      </c>
      <c r="WJB605" s="15" t="s">
        <v>1062</v>
      </c>
      <c r="WJC605" s="15" t="s">
        <v>1062</v>
      </c>
      <c r="WJD605" s="15" t="s">
        <v>1062</v>
      </c>
      <c r="WJE605" s="15" t="s">
        <v>1062</v>
      </c>
      <c r="WJF605" s="15" t="s">
        <v>1062</v>
      </c>
      <c r="WJG605" s="15" t="s">
        <v>1062</v>
      </c>
      <c r="WJH605" s="15" t="s">
        <v>1062</v>
      </c>
      <c r="WJI605" s="15" t="s">
        <v>1062</v>
      </c>
      <c r="WJJ605" s="15" t="s">
        <v>1062</v>
      </c>
      <c r="WJK605" s="15" t="s">
        <v>1062</v>
      </c>
      <c r="WJL605" s="15" t="s">
        <v>1062</v>
      </c>
      <c r="WJM605" s="15" t="s">
        <v>1062</v>
      </c>
      <c r="WJN605" s="15" t="s">
        <v>1062</v>
      </c>
      <c r="WJO605" s="15" t="s">
        <v>1062</v>
      </c>
      <c r="WJP605" s="15" t="s">
        <v>1062</v>
      </c>
      <c r="WJQ605" s="15" t="s">
        <v>1062</v>
      </c>
      <c r="WJR605" s="15" t="s">
        <v>1062</v>
      </c>
      <c r="WJS605" s="15" t="s">
        <v>1062</v>
      </c>
      <c r="WJT605" s="15" t="s">
        <v>1062</v>
      </c>
      <c r="WJU605" s="15" t="s">
        <v>1062</v>
      </c>
      <c r="WJV605" s="15" t="s">
        <v>1062</v>
      </c>
      <c r="WJW605" s="15" t="s">
        <v>1062</v>
      </c>
      <c r="WJX605" s="15" t="s">
        <v>1062</v>
      </c>
      <c r="WJY605" s="15" t="s">
        <v>1062</v>
      </c>
      <c r="WJZ605" s="15" t="s">
        <v>1062</v>
      </c>
      <c r="WKA605" s="15" t="s">
        <v>1062</v>
      </c>
      <c r="WKB605" s="15" t="s">
        <v>1062</v>
      </c>
      <c r="WKC605" s="15" t="s">
        <v>1062</v>
      </c>
      <c r="WKD605" s="15" t="s">
        <v>1062</v>
      </c>
      <c r="WKE605" s="15" t="s">
        <v>1062</v>
      </c>
      <c r="WKF605" s="15" t="s">
        <v>1062</v>
      </c>
      <c r="WKG605" s="15" t="s">
        <v>1062</v>
      </c>
      <c r="WKH605" s="15" t="s">
        <v>1062</v>
      </c>
      <c r="WKI605" s="15" t="s">
        <v>1062</v>
      </c>
      <c r="WKJ605" s="15" t="s">
        <v>1062</v>
      </c>
      <c r="WKK605" s="15" t="s">
        <v>1062</v>
      </c>
      <c r="WKL605" s="15" t="s">
        <v>1062</v>
      </c>
      <c r="WKM605" s="15" t="s">
        <v>1062</v>
      </c>
      <c r="WKN605" s="15" t="s">
        <v>1062</v>
      </c>
      <c r="WKO605" s="15" t="s">
        <v>1062</v>
      </c>
      <c r="WKP605" s="15" t="s">
        <v>1062</v>
      </c>
      <c r="WKQ605" s="15" t="s">
        <v>1062</v>
      </c>
      <c r="WKR605" s="15" t="s">
        <v>1062</v>
      </c>
      <c r="WKS605" s="15" t="s">
        <v>1062</v>
      </c>
      <c r="WKT605" s="15" t="s">
        <v>1062</v>
      </c>
      <c r="WKU605" s="15" t="s">
        <v>1062</v>
      </c>
      <c r="WKV605" s="15" t="s">
        <v>1062</v>
      </c>
      <c r="WKW605" s="15" t="s">
        <v>1062</v>
      </c>
      <c r="WKX605" s="15" t="s">
        <v>1062</v>
      </c>
      <c r="WKY605" s="15" t="s">
        <v>1062</v>
      </c>
      <c r="WKZ605" s="15" t="s">
        <v>1062</v>
      </c>
      <c r="WLA605" s="15" t="s">
        <v>1062</v>
      </c>
      <c r="WLB605" s="15" t="s">
        <v>1062</v>
      </c>
      <c r="WLC605" s="15" t="s">
        <v>1062</v>
      </c>
      <c r="WLD605" s="15" t="s">
        <v>1062</v>
      </c>
      <c r="WLE605" s="15" t="s">
        <v>1062</v>
      </c>
      <c r="WLF605" s="15" t="s">
        <v>1062</v>
      </c>
      <c r="WLG605" s="15" t="s">
        <v>1062</v>
      </c>
      <c r="WLH605" s="15" t="s">
        <v>1062</v>
      </c>
      <c r="WLI605" s="15" t="s">
        <v>1062</v>
      </c>
      <c r="WLJ605" s="15" t="s">
        <v>1062</v>
      </c>
      <c r="WLK605" s="15" t="s">
        <v>1062</v>
      </c>
      <c r="WLL605" s="15" t="s">
        <v>1062</v>
      </c>
      <c r="WLM605" s="15" t="s">
        <v>1062</v>
      </c>
      <c r="WLN605" s="15" t="s">
        <v>1062</v>
      </c>
      <c r="WLO605" s="15" t="s">
        <v>1062</v>
      </c>
      <c r="WLP605" s="15" t="s">
        <v>1062</v>
      </c>
      <c r="WLQ605" s="15" t="s">
        <v>1062</v>
      </c>
      <c r="WLR605" s="15" t="s">
        <v>1062</v>
      </c>
      <c r="WLS605" s="15" t="s">
        <v>1062</v>
      </c>
      <c r="WLT605" s="15" t="s">
        <v>1062</v>
      </c>
      <c r="WLU605" s="15" t="s">
        <v>1062</v>
      </c>
      <c r="WLV605" s="15" t="s">
        <v>1062</v>
      </c>
      <c r="WLW605" s="15" t="s">
        <v>1062</v>
      </c>
      <c r="WLX605" s="15" t="s">
        <v>1062</v>
      </c>
      <c r="WLY605" s="15" t="s">
        <v>1062</v>
      </c>
      <c r="WLZ605" s="15" t="s">
        <v>1062</v>
      </c>
      <c r="WMA605" s="15" t="s">
        <v>1062</v>
      </c>
      <c r="WMB605" s="15" t="s">
        <v>1062</v>
      </c>
      <c r="WMC605" s="15" t="s">
        <v>1062</v>
      </c>
      <c r="WMD605" s="15" t="s">
        <v>1062</v>
      </c>
      <c r="WME605" s="15" t="s">
        <v>1062</v>
      </c>
      <c r="WMF605" s="15" t="s">
        <v>1062</v>
      </c>
      <c r="WMG605" s="15" t="s">
        <v>1062</v>
      </c>
      <c r="WMH605" s="15" t="s">
        <v>1062</v>
      </c>
      <c r="WMI605" s="15" t="s">
        <v>1062</v>
      </c>
      <c r="WMJ605" s="15" t="s">
        <v>1062</v>
      </c>
      <c r="WMK605" s="15" t="s">
        <v>1062</v>
      </c>
      <c r="WML605" s="15" t="s">
        <v>1062</v>
      </c>
      <c r="WMM605" s="15" t="s">
        <v>1062</v>
      </c>
      <c r="WMN605" s="15" t="s">
        <v>1062</v>
      </c>
      <c r="WMO605" s="15" t="s">
        <v>1062</v>
      </c>
      <c r="WMP605" s="15" t="s">
        <v>1062</v>
      </c>
      <c r="WMQ605" s="15" t="s">
        <v>1062</v>
      </c>
      <c r="WMR605" s="15" t="s">
        <v>1062</v>
      </c>
      <c r="WMS605" s="15" t="s">
        <v>1062</v>
      </c>
      <c r="WMT605" s="15" t="s">
        <v>1062</v>
      </c>
      <c r="WMU605" s="15" t="s">
        <v>1062</v>
      </c>
      <c r="WMV605" s="15" t="s">
        <v>1062</v>
      </c>
      <c r="WMW605" s="15" t="s">
        <v>1062</v>
      </c>
      <c r="WMX605" s="15" t="s">
        <v>1062</v>
      </c>
      <c r="WMY605" s="15" t="s">
        <v>1062</v>
      </c>
      <c r="WMZ605" s="15" t="s">
        <v>1062</v>
      </c>
      <c r="WNA605" s="15" t="s">
        <v>1062</v>
      </c>
      <c r="WNB605" s="15" t="s">
        <v>1062</v>
      </c>
      <c r="WNC605" s="15" t="s">
        <v>1062</v>
      </c>
      <c r="WND605" s="15" t="s">
        <v>1062</v>
      </c>
      <c r="WNE605" s="15" t="s">
        <v>1062</v>
      </c>
      <c r="WNF605" s="15" t="s">
        <v>1062</v>
      </c>
      <c r="WNG605" s="15" t="s">
        <v>1062</v>
      </c>
      <c r="WNH605" s="15" t="s">
        <v>1062</v>
      </c>
      <c r="WNI605" s="15" t="s">
        <v>1062</v>
      </c>
      <c r="WNJ605" s="15" t="s">
        <v>1062</v>
      </c>
      <c r="WNK605" s="15" t="s">
        <v>1062</v>
      </c>
      <c r="WNL605" s="15" t="s">
        <v>1062</v>
      </c>
      <c r="WNM605" s="15" t="s">
        <v>1062</v>
      </c>
      <c r="WNN605" s="15" t="s">
        <v>1062</v>
      </c>
      <c r="WNO605" s="15" t="s">
        <v>1062</v>
      </c>
      <c r="WNP605" s="15" t="s">
        <v>1062</v>
      </c>
      <c r="WNQ605" s="15" t="s">
        <v>1062</v>
      </c>
      <c r="WNR605" s="15" t="s">
        <v>1062</v>
      </c>
      <c r="WNS605" s="15" t="s">
        <v>1062</v>
      </c>
      <c r="WNT605" s="15" t="s">
        <v>1062</v>
      </c>
      <c r="WNU605" s="15" t="s">
        <v>1062</v>
      </c>
      <c r="WNV605" s="15" t="s">
        <v>1062</v>
      </c>
      <c r="WNW605" s="15" t="s">
        <v>1062</v>
      </c>
      <c r="WNX605" s="15" t="s">
        <v>1062</v>
      </c>
      <c r="WNY605" s="15" t="s">
        <v>1062</v>
      </c>
      <c r="WNZ605" s="15" t="s">
        <v>1062</v>
      </c>
      <c r="WOA605" s="15" t="s">
        <v>1062</v>
      </c>
      <c r="WOB605" s="15" t="s">
        <v>1062</v>
      </c>
      <c r="WOC605" s="15" t="s">
        <v>1062</v>
      </c>
      <c r="WOD605" s="15" t="s">
        <v>1062</v>
      </c>
      <c r="WOE605" s="15" t="s">
        <v>1062</v>
      </c>
      <c r="WOF605" s="15" t="s">
        <v>1062</v>
      </c>
      <c r="WOG605" s="15" t="s">
        <v>1062</v>
      </c>
      <c r="WOH605" s="15" t="s">
        <v>1062</v>
      </c>
      <c r="WOI605" s="15" t="s">
        <v>1062</v>
      </c>
      <c r="WOJ605" s="15" t="s">
        <v>1062</v>
      </c>
      <c r="WOK605" s="15" t="s">
        <v>1062</v>
      </c>
      <c r="WOL605" s="15" t="s">
        <v>1062</v>
      </c>
      <c r="WOM605" s="15" t="s">
        <v>1062</v>
      </c>
      <c r="WON605" s="15" t="s">
        <v>1062</v>
      </c>
      <c r="WOO605" s="15" t="s">
        <v>1062</v>
      </c>
      <c r="WOP605" s="15" t="s">
        <v>1062</v>
      </c>
      <c r="WOQ605" s="15" t="s">
        <v>1062</v>
      </c>
      <c r="WOR605" s="15" t="s">
        <v>1062</v>
      </c>
      <c r="WOS605" s="15" t="s">
        <v>1062</v>
      </c>
      <c r="WOT605" s="15" t="s">
        <v>1062</v>
      </c>
      <c r="WOU605" s="15" t="s">
        <v>1062</v>
      </c>
      <c r="WOV605" s="15" t="s">
        <v>1062</v>
      </c>
      <c r="WOW605" s="15" t="s">
        <v>1062</v>
      </c>
      <c r="WOX605" s="15" t="s">
        <v>1062</v>
      </c>
      <c r="WOY605" s="15" t="s">
        <v>1062</v>
      </c>
      <c r="WOZ605" s="15" t="s">
        <v>1062</v>
      </c>
      <c r="WPA605" s="15" t="s">
        <v>1062</v>
      </c>
      <c r="WPB605" s="15" t="s">
        <v>1062</v>
      </c>
      <c r="WPC605" s="15" t="s">
        <v>1062</v>
      </c>
      <c r="WPD605" s="15" t="s">
        <v>1062</v>
      </c>
      <c r="WPE605" s="15" t="s">
        <v>1062</v>
      </c>
      <c r="WPF605" s="15" t="s">
        <v>1062</v>
      </c>
      <c r="WPG605" s="15" t="s">
        <v>1062</v>
      </c>
      <c r="WPH605" s="15" t="s">
        <v>1062</v>
      </c>
      <c r="WPI605" s="15" t="s">
        <v>1062</v>
      </c>
      <c r="WPJ605" s="15" t="s">
        <v>1062</v>
      </c>
      <c r="WPK605" s="15" t="s">
        <v>1062</v>
      </c>
      <c r="WPL605" s="15" t="s">
        <v>1062</v>
      </c>
      <c r="WPM605" s="15" t="s">
        <v>1062</v>
      </c>
      <c r="WPN605" s="15" t="s">
        <v>1062</v>
      </c>
      <c r="WPO605" s="15" t="s">
        <v>1062</v>
      </c>
      <c r="WPP605" s="15" t="s">
        <v>1062</v>
      </c>
      <c r="WPQ605" s="15" t="s">
        <v>1062</v>
      </c>
      <c r="WPR605" s="15" t="s">
        <v>1062</v>
      </c>
      <c r="WPS605" s="15" t="s">
        <v>1062</v>
      </c>
      <c r="WPT605" s="15" t="s">
        <v>1062</v>
      </c>
      <c r="WPU605" s="15" t="s">
        <v>1062</v>
      </c>
      <c r="WPV605" s="15" t="s">
        <v>1062</v>
      </c>
      <c r="WPW605" s="15" t="s">
        <v>1062</v>
      </c>
      <c r="WPX605" s="15" t="s">
        <v>1062</v>
      </c>
      <c r="WPY605" s="15" t="s">
        <v>1062</v>
      </c>
      <c r="WPZ605" s="15" t="s">
        <v>1062</v>
      </c>
      <c r="WQA605" s="15" t="s">
        <v>1062</v>
      </c>
      <c r="WQB605" s="15" t="s">
        <v>1062</v>
      </c>
      <c r="WQC605" s="15" t="s">
        <v>1062</v>
      </c>
      <c r="WQD605" s="15" t="s">
        <v>1062</v>
      </c>
      <c r="WQE605" s="15" t="s">
        <v>1062</v>
      </c>
      <c r="WQF605" s="15" t="s">
        <v>1062</v>
      </c>
      <c r="WQG605" s="15" t="s">
        <v>1062</v>
      </c>
      <c r="WQH605" s="15" t="s">
        <v>1062</v>
      </c>
      <c r="WQI605" s="15" t="s">
        <v>1062</v>
      </c>
      <c r="WQJ605" s="15" t="s">
        <v>1062</v>
      </c>
      <c r="WQK605" s="15" t="s">
        <v>1062</v>
      </c>
      <c r="WQL605" s="15" t="s">
        <v>1062</v>
      </c>
      <c r="WQM605" s="15" t="s">
        <v>1062</v>
      </c>
      <c r="WQN605" s="15" t="s">
        <v>1062</v>
      </c>
      <c r="WQO605" s="15" t="s">
        <v>1062</v>
      </c>
      <c r="WQP605" s="15" t="s">
        <v>1062</v>
      </c>
      <c r="WQQ605" s="15" t="s">
        <v>1062</v>
      </c>
      <c r="WQR605" s="15" t="s">
        <v>1062</v>
      </c>
      <c r="WQS605" s="15" t="s">
        <v>1062</v>
      </c>
      <c r="WQT605" s="15" t="s">
        <v>1062</v>
      </c>
      <c r="WQU605" s="15" t="s">
        <v>1062</v>
      </c>
      <c r="WQV605" s="15" t="s">
        <v>1062</v>
      </c>
      <c r="WQW605" s="15" t="s">
        <v>1062</v>
      </c>
      <c r="WQX605" s="15" t="s">
        <v>1062</v>
      </c>
      <c r="WQY605" s="15" t="s">
        <v>1062</v>
      </c>
      <c r="WQZ605" s="15" t="s">
        <v>1062</v>
      </c>
      <c r="WRA605" s="15" t="s">
        <v>1062</v>
      </c>
      <c r="WRB605" s="15" t="s">
        <v>1062</v>
      </c>
      <c r="WRC605" s="15" t="s">
        <v>1062</v>
      </c>
      <c r="WRD605" s="15" t="s">
        <v>1062</v>
      </c>
      <c r="WRE605" s="15" t="s">
        <v>1062</v>
      </c>
      <c r="WRF605" s="15" t="s">
        <v>1062</v>
      </c>
      <c r="WRG605" s="15" t="s">
        <v>1062</v>
      </c>
      <c r="WRH605" s="15" t="s">
        <v>1062</v>
      </c>
      <c r="WRI605" s="15" t="s">
        <v>1062</v>
      </c>
      <c r="WRJ605" s="15" t="s">
        <v>1062</v>
      </c>
      <c r="WRK605" s="15" t="s">
        <v>1062</v>
      </c>
      <c r="WRL605" s="15" t="s">
        <v>1062</v>
      </c>
      <c r="WRM605" s="15" t="s">
        <v>1062</v>
      </c>
      <c r="WRN605" s="15" t="s">
        <v>1062</v>
      </c>
      <c r="WRO605" s="15" t="s">
        <v>1062</v>
      </c>
      <c r="WRP605" s="15" t="s">
        <v>1062</v>
      </c>
      <c r="WRQ605" s="15" t="s">
        <v>1062</v>
      </c>
      <c r="WRR605" s="15" t="s">
        <v>1062</v>
      </c>
      <c r="WRS605" s="15" t="s">
        <v>1062</v>
      </c>
      <c r="WRT605" s="15" t="s">
        <v>1062</v>
      </c>
      <c r="WRU605" s="15" t="s">
        <v>1062</v>
      </c>
      <c r="WRV605" s="15" t="s">
        <v>1062</v>
      </c>
      <c r="WRW605" s="15" t="s">
        <v>1062</v>
      </c>
      <c r="WRX605" s="15" t="s">
        <v>1062</v>
      </c>
      <c r="WRY605" s="15" t="s">
        <v>1062</v>
      </c>
      <c r="WRZ605" s="15" t="s">
        <v>1062</v>
      </c>
      <c r="WSA605" s="15" t="s">
        <v>1062</v>
      </c>
      <c r="WSB605" s="15" t="s">
        <v>1062</v>
      </c>
      <c r="WSC605" s="15" t="s">
        <v>1062</v>
      </c>
      <c r="WSD605" s="15" t="s">
        <v>1062</v>
      </c>
      <c r="WSE605" s="15" t="s">
        <v>1062</v>
      </c>
      <c r="WSF605" s="15" t="s">
        <v>1062</v>
      </c>
      <c r="WSG605" s="15" t="s">
        <v>1062</v>
      </c>
      <c r="WSH605" s="15" t="s">
        <v>1062</v>
      </c>
      <c r="WSI605" s="15" t="s">
        <v>1062</v>
      </c>
      <c r="WSJ605" s="15" t="s">
        <v>1062</v>
      </c>
      <c r="WSK605" s="15" t="s">
        <v>1062</v>
      </c>
      <c r="WSL605" s="15" t="s">
        <v>1062</v>
      </c>
      <c r="WSM605" s="15" t="s">
        <v>1062</v>
      </c>
      <c r="WSN605" s="15" t="s">
        <v>1062</v>
      </c>
      <c r="WSO605" s="15" t="s">
        <v>1062</v>
      </c>
      <c r="WSP605" s="15" t="s">
        <v>1062</v>
      </c>
      <c r="WSQ605" s="15" t="s">
        <v>1062</v>
      </c>
      <c r="WSR605" s="15" t="s">
        <v>1062</v>
      </c>
      <c r="WSS605" s="15" t="s">
        <v>1062</v>
      </c>
      <c r="WST605" s="15" t="s">
        <v>1062</v>
      </c>
      <c r="WSU605" s="15" t="s">
        <v>1062</v>
      </c>
      <c r="WSV605" s="15" t="s">
        <v>1062</v>
      </c>
      <c r="WSW605" s="15" t="s">
        <v>1062</v>
      </c>
      <c r="WSX605" s="15" t="s">
        <v>1062</v>
      </c>
      <c r="WSY605" s="15" t="s">
        <v>1062</v>
      </c>
      <c r="WSZ605" s="15" t="s">
        <v>1062</v>
      </c>
      <c r="WTA605" s="15" t="s">
        <v>1062</v>
      </c>
      <c r="WTB605" s="15" t="s">
        <v>1062</v>
      </c>
      <c r="WTC605" s="15" t="s">
        <v>1062</v>
      </c>
      <c r="WTD605" s="15" t="s">
        <v>1062</v>
      </c>
      <c r="WTE605" s="15" t="s">
        <v>1062</v>
      </c>
      <c r="WTF605" s="15" t="s">
        <v>1062</v>
      </c>
      <c r="WTG605" s="15" t="s">
        <v>1062</v>
      </c>
      <c r="WTH605" s="15" t="s">
        <v>1062</v>
      </c>
      <c r="WTI605" s="15" t="s">
        <v>1062</v>
      </c>
      <c r="WTJ605" s="15" t="s">
        <v>1062</v>
      </c>
      <c r="WTK605" s="15" t="s">
        <v>1062</v>
      </c>
      <c r="WTL605" s="15" t="s">
        <v>1062</v>
      </c>
      <c r="WTM605" s="15" t="s">
        <v>1062</v>
      </c>
      <c r="WTN605" s="15" t="s">
        <v>1062</v>
      </c>
      <c r="WTO605" s="15" t="s">
        <v>1062</v>
      </c>
      <c r="WTP605" s="15" t="s">
        <v>1062</v>
      </c>
      <c r="WTQ605" s="15" t="s">
        <v>1062</v>
      </c>
      <c r="WTR605" s="15" t="s">
        <v>1062</v>
      </c>
      <c r="WTS605" s="15" t="s">
        <v>1062</v>
      </c>
      <c r="WTT605" s="15" t="s">
        <v>1062</v>
      </c>
      <c r="WTU605" s="15" t="s">
        <v>1062</v>
      </c>
      <c r="WTV605" s="15" t="s">
        <v>1062</v>
      </c>
      <c r="WTW605" s="15" t="s">
        <v>1062</v>
      </c>
      <c r="WTX605" s="15" t="s">
        <v>1062</v>
      </c>
      <c r="WTY605" s="15" t="s">
        <v>1062</v>
      </c>
      <c r="WTZ605" s="15" t="s">
        <v>1062</v>
      </c>
      <c r="WUA605" s="15" t="s">
        <v>1062</v>
      </c>
      <c r="WUB605" s="15" t="s">
        <v>1062</v>
      </c>
      <c r="WUC605" s="15" t="s">
        <v>1062</v>
      </c>
      <c r="WUD605" s="15" t="s">
        <v>1062</v>
      </c>
      <c r="WUE605" s="15" t="s">
        <v>1062</v>
      </c>
      <c r="WUF605" s="15" t="s">
        <v>1062</v>
      </c>
      <c r="WUG605" s="15" t="s">
        <v>1062</v>
      </c>
      <c r="WUH605" s="15" t="s">
        <v>1062</v>
      </c>
      <c r="WUI605" s="15" t="s">
        <v>1062</v>
      </c>
      <c r="WUJ605" s="15" t="s">
        <v>1062</v>
      </c>
      <c r="WUK605" s="15" t="s">
        <v>1062</v>
      </c>
      <c r="WUL605" s="15" t="s">
        <v>1062</v>
      </c>
      <c r="WUM605" s="15" t="s">
        <v>1062</v>
      </c>
      <c r="WUN605" s="15" t="s">
        <v>1062</v>
      </c>
      <c r="WUO605" s="15" t="s">
        <v>1062</v>
      </c>
      <c r="WUP605" s="15" t="s">
        <v>1062</v>
      </c>
      <c r="WUQ605" s="15" t="s">
        <v>1062</v>
      </c>
      <c r="WUR605" s="15" t="s">
        <v>1062</v>
      </c>
      <c r="WUS605" s="15" t="s">
        <v>1062</v>
      </c>
      <c r="WUT605" s="15" t="s">
        <v>1062</v>
      </c>
      <c r="WUU605" s="15" t="s">
        <v>1062</v>
      </c>
      <c r="WUV605" s="15" t="s">
        <v>1062</v>
      </c>
      <c r="WUW605" s="15" t="s">
        <v>1062</v>
      </c>
      <c r="WUX605" s="15" t="s">
        <v>1062</v>
      </c>
      <c r="WUY605" s="15" t="s">
        <v>1062</v>
      </c>
      <c r="WUZ605" s="15" t="s">
        <v>1062</v>
      </c>
      <c r="WVA605" s="15" t="s">
        <v>1062</v>
      </c>
      <c r="WVB605" s="15" t="s">
        <v>1062</v>
      </c>
      <c r="WVC605" s="15" t="s">
        <v>1062</v>
      </c>
      <c r="WVD605" s="15" t="s">
        <v>1062</v>
      </c>
      <c r="WVE605" s="15" t="s">
        <v>1062</v>
      </c>
      <c r="WVF605" s="15" t="s">
        <v>1062</v>
      </c>
      <c r="WVG605" s="15" t="s">
        <v>1062</v>
      </c>
      <c r="WVH605" s="15" t="s">
        <v>1062</v>
      </c>
      <c r="WVI605" s="15" t="s">
        <v>1062</v>
      </c>
      <c r="WVJ605" s="15" t="s">
        <v>1062</v>
      </c>
      <c r="WVK605" s="15" t="s">
        <v>1062</v>
      </c>
      <c r="WVL605" s="15" t="s">
        <v>1062</v>
      </c>
      <c r="WVM605" s="15" t="s">
        <v>1062</v>
      </c>
      <c r="WVN605" s="15" t="s">
        <v>1062</v>
      </c>
      <c r="WVO605" s="15" t="s">
        <v>1062</v>
      </c>
      <c r="WVP605" s="15" t="s">
        <v>1062</v>
      </c>
      <c r="WVQ605" s="15" t="s">
        <v>1062</v>
      </c>
      <c r="WVR605" s="15" t="s">
        <v>1062</v>
      </c>
      <c r="WVS605" s="15" t="s">
        <v>1062</v>
      </c>
      <c r="WVT605" s="15" t="s">
        <v>1062</v>
      </c>
      <c r="WVU605" s="15" t="s">
        <v>1062</v>
      </c>
      <c r="WVV605" s="15" t="s">
        <v>1062</v>
      </c>
      <c r="WVW605" s="15" t="s">
        <v>1062</v>
      </c>
      <c r="WVX605" s="15" t="s">
        <v>1062</v>
      </c>
      <c r="WVY605" s="15" t="s">
        <v>1062</v>
      </c>
      <c r="WVZ605" s="15" t="s">
        <v>1062</v>
      </c>
      <c r="WWA605" s="15" t="s">
        <v>1062</v>
      </c>
      <c r="WWB605" s="15" t="s">
        <v>1062</v>
      </c>
      <c r="WWC605" s="15" t="s">
        <v>1062</v>
      </c>
      <c r="WWD605" s="15" t="s">
        <v>1062</v>
      </c>
      <c r="WWE605" s="15" t="s">
        <v>1062</v>
      </c>
      <c r="WWF605" s="15" t="s">
        <v>1062</v>
      </c>
      <c r="WWG605" s="15" t="s">
        <v>1062</v>
      </c>
      <c r="WWH605" s="15" t="s">
        <v>1062</v>
      </c>
      <c r="WWI605" s="15" t="s">
        <v>1062</v>
      </c>
      <c r="WWJ605" s="15" t="s">
        <v>1062</v>
      </c>
      <c r="WWK605" s="15" t="s">
        <v>1062</v>
      </c>
      <c r="WWL605" s="15" t="s">
        <v>1062</v>
      </c>
      <c r="WWM605" s="15" t="s">
        <v>1062</v>
      </c>
      <c r="WWN605" s="15" t="s">
        <v>1062</v>
      </c>
      <c r="WWO605" s="15" t="s">
        <v>1062</v>
      </c>
      <c r="WWP605" s="15" t="s">
        <v>1062</v>
      </c>
      <c r="WWQ605" s="15" t="s">
        <v>1062</v>
      </c>
      <c r="WWR605" s="15" t="s">
        <v>1062</v>
      </c>
      <c r="WWS605" s="15" t="s">
        <v>1062</v>
      </c>
      <c r="WWT605" s="15" t="s">
        <v>1062</v>
      </c>
      <c r="WWU605" s="15" t="s">
        <v>1062</v>
      </c>
      <c r="WWV605" s="15" t="s">
        <v>1062</v>
      </c>
      <c r="WWW605" s="15" t="s">
        <v>1062</v>
      </c>
      <c r="WWX605" s="15" t="s">
        <v>1062</v>
      </c>
      <c r="WWY605" s="15" t="s">
        <v>1062</v>
      </c>
      <c r="WWZ605" s="15" t="s">
        <v>1062</v>
      </c>
      <c r="WXA605" s="15" t="s">
        <v>1062</v>
      </c>
      <c r="WXB605" s="15" t="s">
        <v>1062</v>
      </c>
      <c r="WXC605" s="15" t="s">
        <v>1062</v>
      </c>
      <c r="WXD605" s="15" t="s">
        <v>1062</v>
      </c>
      <c r="WXE605" s="15" t="s">
        <v>1062</v>
      </c>
      <c r="WXF605" s="15" t="s">
        <v>1062</v>
      </c>
      <c r="WXG605" s="15" t="s">
        <v>1062</v>
      </c>
      <c r="WXH605" s="15" t="s">
        <v>1062</v>
      </c>
      <c r="WXI605" s="15" t="s">
        <v>1062</v>
      </c>
      <c r="WXJ605" s="15" t="s">
        <v>1062</v>
      </c>
      <c r="WXK605" s="15" t="s">
        <v>1062</v>
      </c>
      <c r="WXL605" s="15" t="s">
        <v>1062</v>
      </c>
      <c r="WXM605" s="15" t="s">
        <v>1062</v>
      </c>
      <c r="WXN605" s="15" t="s">
        <v>1062</v>
      </c>
      <c r="WXO605" s="15" t="s">
        <v>1062</v>
      </c>
      <c r="WXP605" s="15" t="s">
        <v>1062</v>
      </c>
      <c r="WXQ605" s="15" t="s">
        <v>1062</v>
      </c>
      <c r="WXR605" s="15" t="s">
        <v>1062</v>
      </c>
      <c r="WXS605" s="15" t="s">
        <v>1062</v>
      </c>
      <c r="WXT605" s="15" t="s">
        <v>1062</v>
      </c>
      <c r="WXU605" s="15" t="s">
        <v>1062</v>
      </c>
      <c r="WXV605" s="15" t="s">
        <v>1062</v>
      </c>
      <c r="WXW605" s="15" t="s">
        <v>1062</v>
      </c>
      <c r="WXX605" s="15" t="s">
        <v>1062</v>
      </c>
      <c r="WXY605" s="15" t="s">
        <v>1062</v>
      </c>
      <c r="WXZ605" s="15" t="s">
        <v>1062</v>
      </c>
      <c r="WYA605" s="15" t="s">
        <v>1062</v>
      </c>
      <c r="WYB605" s="15" t="s">
        <v>1062</v>
      </c>
      <c r="WYC605" s="15" t="s">
        <v>1062</v>
      </c>
      <c r="WYD605" s="15" t="s">
        <v>1062</v>
      </c>
      <c r="WYE605" s="15" t="s">
        <v>1062</v>
      </c>
      <c r="WYF605" s="15" t="s">
        <v>1062</v>
      </c>
      <c r="WYG605" s="15" t="s">
        <v>1062</v>
      </c>
      <c r="WYH605" s="15" t="s">
        <v>1062</v>
      </c>
      <c r="WYI605" s="15" t="s">
        <v>1062</v>
      </c>
      <c r="WYJ605" s="15" t="s">
        <v>1062</v>
      </c>
      <c r="WYK605" s="15" t="s">
        <v>1062</v>
      </c>
      <c r="WYL605" s="15" t="s">
        <v>1062</v>
      </c>
      <c r="WYM605" s="15" t="s">
        <v>1062</v>
      </c>
      <c r="WYN605" s="15" t="s">
        <v>1062</v>
      </c>
      <c r="WYO605" s="15" t="s">
        <v>1062</v>
      </c>
      <c r="WYP605" s="15" t="s">
        <v>1062</v>
      </c>
      <c r="WYQ605" s="15" t="s">
        <v>1062</v>
      </c>
      <c r="WYR605" s="15" t="s">
        <v>1062</v>
      </c>
      <c r="WYS605" s="15" t="s">
        <v>1062</v>
      </c>
      <c r="WYT605" s="15" t="s">
        <v>1062</v>
      </c>
      <c r="WYU605" s="15" t="s">
        <v>1062</v>
      </c>
      <c r="WYV605" s="15" t="s">
        <v>1062</v>
      </c>
      <c r="WYW605" s="15" t="s">
        <v>1062</v>
      </c>
      <c r="WYX605" s="15" t="s">
        <v>1062</v>
      </c>
      <c r="WYY605" s="15" t="s">
        <v>1062</v>
      </c>
      <c r="WYZ605" s="15" t="s">
        <v>1062</v>
      </c>
      <c r="WZA605" s="15" t="s">
        <v>1062</v>
      </c>
      <c r="WZB605" s="15" t="s">
        <v>1062</v>
      </c>
      <c r="WZC605" s="15" t="s">
        <v>1062</v>
      </c>
      <c r="WZD605" s="15" t="s">
        <v>1062</v>
      </c>
      <c r="WZE605" s="15" t="s">
        <v>1062</v>
      </c>
      <c r="WZF605" s="15" t="s">
        <v>1062</v>
      </c>
      <c r="WZG605" s="15" t="s">
        <v>1062</v>
      </c>
      <c r="WZH605" s="15" t="s">
        <v>1062</v>
      </c>
      <c r="WZI605" s="15" t="s">
        <v>1062</v>
      </c>
      <c r="WZJ605" s="15" t="s">
        <v>1062</v>
      </c>
      <c r="WZK605" s="15" t="s">
        <v>1062</v>
      </c>
      <c r="WZL605" s="15" t="s">
        <v>1062</v>
      </c>
      <c r="WZM605" s="15" t="s">
        <v>1062</v>
      </c>
      <c r="WZN605" s="15" t="s">
        <v>1062</v>
      </c>
      <c r="WZO605" s="15" t="s">
        <v>1062</v>
      </c>
      <c r="WZP605" s="15" t="s">
        <v>1062</v>
      </c>
      <c r="WZQ605" s="15" t="s">
        <v>1062</v>
      </c>
      <c r="WZR605" s="15" t="s">
        <v>1062</v>
      </c>
      <c r="WZS605" s="15" t="s">
        <v>1062</v>
      </c>
      <c r="WZT605" s="15" t="s">
        <v>1062</v>
      </c>
      <c r="WZU605" s="15" t="s">
        <v>1062</v>
      </c>
      <c r="WZV605" s="15" t="s">
        <v>1062</v>
      </c>
      <c r="WZW605" s="15" t="s">
        <v>1062</v>
      </c>
      <c r="WZX605" s="15" t="s">
        <v>1062</v>
      </c>
      <c r="WZY605" s="15" t="s">
        <v>1062</v>
      </c>
      <c r="WZZ605" s="15" t="s">
        <v>1062</v>
      </c>
      <c r="XAA605" s="15" t="s">
        <v>1062</v>
      </c>
      <c r="XAB605" s="15" t="s">
        <v>1062</v>
      </c>
      <c r="XAC605" s="15" t="s">
        <v>1062</v>
      </c>
      <c r="XAD605" s="15" t="s">
        <v>1062</v>
      </c>
      <c r="XAE605" s="15" t="s">
        <v>1062</v>
      </c>
      <c r="XAF605" s="15" t="s">
        <v>1062</v>
      </c>
      <c r="XAG605" s="15" t="s">
        <v>1062</v>
      </c>
      <c r="XAH605" s="15" t="s">
        <v>1062</v>
      </c>
      <c r="XAI605" s="15" t="s">
        <v>1062</v>
      </c>
      <c r="XAJ605" s="15" t="s">
        <v>1062</v>
      </c>
      <c r="XAK605" s="15" t="s">
        <v>1062</v>
      </c>
      <c r="XAL605" s="15" t="s">
        <v>1062</v>
      </c>
      <c r="XAM605" s="15" t="s">
        <v>1062</v>
      </c>
      <c r="XAN605" s="15" t="s">
        <v>1062</v>
      </c>
      <c r="XAO605" s="15" t="s">
        <v>1062</v>
      </c>
      <c r="XAP605" s="15" t="s">
        <v>1062</v>
      </c>
      <c r="XAQ605" s="15" t="s">
        <v>1062</v>
      </c>
      <c r="XAR605" s="15" t="s">
        <v>1062</v>
      </c>
      <c r="XAS605" s="15" t="s">
        <v>1062</v>
      </c>
      <c r="XAT605" s="15" t="s">
        <v>1062</v>
      </c>
      <c r="XAU605" s="15" t="s">
        <v>1062</v>
      </c>
      <c r="XAV605" s="15" t="s">
        <v>1062</v>
      </c>
      <c r="XAW605" s="15" t="s">
        <v>1062</v>
      </c>
      <c r="XAX605" s="15" t="s">
        <v>1062</v>
      </c>
      <c r="XAY605" s="15" t="s">
        <v>1062</v>
      </c>
      <c r="XAZ605" s="15" t="s">
        <v>1062</v>
      </c>
      <c r="XBA605" s="15" t="s">
        <v>1062</v>
      </c>
      <c r="XBB605" s="15" t="s">
        <v>1062</v>
      </c>
      <c r="XBC605" s="15" t="s">
        <v>1062</v>
      </c>
      <c r="XBD605" s="15" t="s">
        <v>1062</v>
      </c>
      <c r="XBE605" s="15" t="s">
        <v>1062</v>
      </c>
      <c r="XBF605" s="15" t="s">
        <v>1062</v>
      </c>
      <c r="XBG605" s="15" t="s">
        <v>1062</v>
      </c>
      <c r="XBH605" s="15" t="s">
        <v>1062</v>
      </c>
      <c r="XBI605" s="15" t="s">
        <v>1062</v>
      </c>
      <c r="XBJ605" s="15" t="s">
        <v>1062</v>
      </c>
      <c r="XBK605" s="15" t="s">
        <v>1062</v>
      </c>
      <c r="XBL605" s="15" t="s">
        <v>1062</v>
      </c>
      <c r="XBM605" s="15" t="s">
        <v>1062</v>
      </c>
      <c r="XBN605" s="15" t="s">
        <v>1062</v>
      </c>
      <c r="XBO605" s="15" t="s">
        <v>1062</v>
      </c>
      <c r="XBP605" s="15" t="s">
        <v>1062</v>
      </c>
      <c r="XBQ605" s="15" t="s">
        <v>1062</v>
      </c>
      <c r="XBR605" s="15" t="s">
        <v>1062</v>
      </c>
      <c r="XBS605" s="15" t="s">
        <v>1062</v>
      </c>
      <c r="XBT605" s="15" t="s">
        <v>1062</v>
      </c>
      <c r="XBU605" s="15" t="s">
        <v>1062</v>
      </c>
      <c r="XBV605" s="15" t="s">
        <v>1062</v>
      </c>
      <c r="XBW605" s="15" t="s">
        <v>1062</v>
      </c>
      <c r="XBX605" s="15" t="s">
        <v>1062</v>
      </c>
      <c r="XBY605" s="15" t="s">
        <v>1062</v>
      </c>
      <c r="XBZ605" s="15" t="s">
        <v>1062</v>
      </c>
      <c r="XCA605" s="15" t="s">
        <v>1062</v>
      </c>
      <c r="XCB605" s="15" t="s">
        <v>1062</v>
      </c>
      <c r="XCC605" s="15" t="s">
        <v>1062</v>
      </c>
      <c r="XCD605" s="15" t="s">
        <v>1062</v>
      </c>
      <c r="XCE605" s="15" t="s">
        <v>1062</v>
      </c>
      <c r="XCF605" s="15" t="s">
        <v>1062</v>
      </c>
      <c r="XCG605" s="15" t="s">
        <v>1062</v>
      </c>
      <c r="XCH605" s="15" t="s">
        <v>1062</v>
      </c>
      <c r="XCI605" s="15" t="s">
        <v>1062</v>
      </c>
      <c r="XCJ605" s="15" t="s">
        <v>1062</v>
      </c>
      <c r="XCK605" s="15" t="s">
        <v>1062</v>
      </c>
      <c r="XCL605" s="15" t="s">
        <v>1062</v>
      </c>
      <c r="XCM605" s="15" t="s">
        <v>1062</v>
      </c>
      <c r="XCN605" s="15" t="s">
        <v>1062</v>
      </c>
      <c r="XCO605" s="15" t="s">
        <v>1062</v>
      </c>
      <c r="XCP605" s="15" t="s">
        <v>1062</v>
      </c>
      <c r="XCQ605" s="15" t="s">
        <v>1062</v>
      </c>
      <c r="XCR605" s="15" t="s">
        <v>1062</v>
      </c>
      <c r="XCS605" s="15" t="s">
        <v>1062</v>
      </c>
      <c r="XCT605" s="15" t="s">
        <v>1062</v>
      </c>
      <c r="XCU605" s="15" t="s">
        <v>1062</v>
      </c>
      <c r="XCV605" s="15" t="s">
        <v>1062</v>
      </c>
      <c r="XCW605" s="15" t="s">
        <v>1062</v>
      </c>
      <c r="XCX605" s="15" t="s">
        <v>1062</v>
      </c>
      <c r="XCY605" s="15" t="s">
        <v>1062</v>
      </c>
      <c r="XCZ605" s="15" t="s">
        <v>1062</v>
      </c>
      <c r="XDA605" s="15" t="s">
        <v>1062</v>
      </c>
      <c r="XDB605" s="15" t="s">
        <v>1062</v>
      </c>
      <c r="XDC605" s="15" t="s">
        <v>1062</v>
      </c>
      <c r="XDD605" s="15" t="s">
        <v>1062</v>
      </c>
      <c r="XDE605" s="15" t="s">
        <v>1062</v>
      </c>
      <c r="XDF605" s="15" t="s">
        <v>1062</v>
      </c>
      <c r="XDG605" s="15" t="s">
        <v>1062</v>
      </c>
      <c r="XDH605" s="15" t="s">
        <v>1062</v>
      </c>
      <c r="XDI605" s="15" t="s">
        <v>1062</v>
      </c>
      <c r="XDJ605" s="15" t="s">
        <v>1062</v>
      </c>
      <c r="XDK605" s="15" t="s">
        <v>1062</v>
      </c>
      <c r="XDL605" s="15" t="s">
        <v>1062</v>
      </c>
      <c r="XDM605" s="15" t="s">
        <v>1062</v>
      </c>
      <c r="XDN605" s="15" t="s">
        <v>1062</v>
      </c>
      <c r="XDO605" s="15" t="s">
        <v>1062</v>
      </c>
      <c r="XDP605" s="15" t="s">
        <v>1062</v>
      </c>
      <c r="XDQ605" s="15" t="s">
        <v>1062</v>
      </c>
      <c r="XDR605" s="15" t="s">
        <v>1062</v>
      </c>
      <c r="XDS605" s="15" t="s">
        <v>1062</v>
      </c>
      <c r="XDT605" s="15" t="s">
        <v>1062</v>
      </c>
      <c r="XDU605" s="15" t="s">
        <v>1062</v>
      </c>
      <c r="XDV605" s="15" t="s">
        <v>1062</v>
      </c>
      <c r="XDW605" s="15" t="s">
        <v>1062</v>
      </c>
      <c r="XDX605" s="15" t="s">
        <v>1062</v>
      </c>
      <c r="XDY605" s="15" t="s">
        <v>1062</v>
      </c>
      <c r="XDZ605" s="15" t="s">
        <v>1062</v>
      </c>
      <c r="XEA605" s="15" t="s">
        <v>1062</v>
      </c>
      <c r="XEB605" s="15" t="s">
        <v>1062</v>
      </c>
      <c r="XEC605" s="15" t="s">
        <v>1062</v>
      </c>
      <c r="XED605" s="15" t="s">
        <v>1062</v>
      </c>
      <c r="XEE605" s="15" t="s">
        <v>1062</v>
      </c>
      <c r="XEF605" s="15" t="s">
        <v>1062</v>
      </c>
      <c r="XEG605" s="15" t="s">
        <v>1062</v>
      </c>
      <c r="XEH605" s="15" t="s">
        <v>1062</v>
      </c>
      <c r="XEI605" s="15" t="s">
        <v>1062</v>
      </c>
      <c r="XEJ605" s="15" t="s">
        <v>1062</v>
      </c>
      <c r="XEK605" s="15" t="s">
        <v>1062</v>
      </c>
      <c r="XEL605" s="15" t="s">
        <v>1062</v>
      </c>
      <c r="XEM605" s="15" t="s">
        <v>1062</v>
      </c>
      <c r="XEN605" s="15" t="s">
        <v>1062</v>
      </c>
      <c r="XEO605" s="15" t="s">
        <v>1062</v>
      </c>
      <c r="XEP605" s="15" t="s">
        <v>1062</v>
      </c>
      <c r="XEQ605" s="15" t="s">
        <v>1062</v>
      </c>
      <c r="XER605" s="15" t="s">
        <v>1062</v>
      </c>
      <c r="XES605" s="15" t="s">
        <v>1062</v>
      </c>
      <c r="XET605" s="15" t="s">
        <v>1062</v>
      </c>
      <c r="XEU605" s="15" t="s">
        <v>1062</v>
      </c>
      <c r="XEV605" s="15" t="s">
        <v>1062</v>
      </c>
      <c r="XEW605" s="15" t="s">
        <v>1062</v>
      </c>
      <c r="XEX605" s="15" t="s">
        <v>1062</v>
      </c>
      <c r="XEY605" s="15" t="s">
        <v>1062</v>
      </c>
      <c r="XEZ605" s="15" t="s">
        <v>1062</v>
      </c>
      <c r="XFA605" s="15" t="s">
        <v>1062</v>
      </c>
      <c r="XFB605" s="15" t="s">
        <v>1062</v>
      </c>
      <c r="XFC605" s="15" t="s">
        <v>1062</v>
      </c>
      <c r="XFD605" s="15" t="s">
        <v>1062</v>
      </c>
    </row>
    <row r="606" spans="1:16384" s="17" customFormat="1" ht="14.1" customHeight="1" x14ac:dyDescent="0.2">
      <c r="A606" s="14" t="s">
        <v>1039</v>
      </c>
      <c r="B606" s="15" t="s">
        <v>1063</v>
      </c>
      <c r="C606" s="14" t="s">
        <v>8</v>
      </c>
      <c r="D606" s="15" t="s">
        <v>598</v>
      </c>
      <c r="E606" s="14" t="s">
        <v>8</v>
      </c>
      <c r="F606" s="14" t="s">
        <v>8</v>
      </c>
      <c r="G606" s="16">
        <v>4245</v>
      </c>
      <c r="H606" s="16">
        <v>-0.33</v>
      </c>
      <c r="I606" s="16">
        <v>0</v>
      </c>
      <c r="J606" s="16">
        <v>1901.27</v>
      </c>
      <c r="K606" s="16">
        <v>47.53</v>
      </c>
      <c r="L606" s="16">
        <v>47.53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1905.94</v>
      </c>
      <c r="S606" s="16">
        <v>171.53</v>
      </c>
      <c r="T606" s="16">
        <v>171.53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</row>
    <row r="607" spans="1:16384" s="17" customFormat="1" ht="14.1" customHeight="1" x14ac:dyDescent="0.2">
      <c r="A607" s="14" t="s">
        <v>1039</v>
      </c>
      <c r="B607" s="15" t="s">
        <v>1064</v>
      </c>
      <c r="C607" s="14" t="s">
        <v>8</v>
      </c>
      <c r="D607" s="15" t="s">
        <v>1065</v>
      </c>
      <c r="E607" s="14" t="s">
        <v>8</v>
      </c>
      <c r="F607" s="14" t="s">
        <v>8</v>
      </c>
      <c r="G607" s="16">
        <v>30302</v>
      </c>
      <c r="H607" s="16">
        <v>-0.01</v>
      </c>
      <c r="I607" s="16">
        <v>0</v>
      </c>
      <c r="J607" s="16">
        <v>28859.05</v>
      </c>
      <c r="K607" s="16">
        <v>721.48</v>
      </c>
      <c r="L607" s="16">
        <v>721.48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</row>
    <row r="608" spans="1:16384" s="17" customFormat="1" ht="14.1" customHeight="1" x14ac:dyDescent="0.2">
      <c r="A608" s="14" t="s">
        <v>1039</v>
      </c>
      <c r="B608" s="15" t="s">
        <v>1066</v>
      </c>
      <c r="C608" s="14" t="s">
        <v>8</v>
      </c>
      <c r="D608" s="15" t="s">
        <v>1065</v>
      </c>
      <c r="E608" s="14" t="s">
        <v>8</v>
      </c>
      <c r="F608" s="14" t="s">
        <v>8</v>
      </c>
      <c r="G608" s="16">
        <v>1578</v>
      </c>
      <c r="H608" s="16">
        <v>0.42</v>
      </c>
      <c r="I608" s="16">
        <v>0</v>
      </c>
      <c r="J608" s="16">
        <v>1502.44</v>
      </c>
      <c r="K608" s="16">
        <v>37.57</v>
      </c>
      <c r="L608" s="16">
        <v>37.57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</row>
    <row r="609" spans="1:32" s="17" customFormat="1" ht="14.1" customHeight="1" x14ac:dyDescent="0.2">
      <c r="A609" s="14" t="s">
        <v>1039</v>
      </c>
      <c r="B609" s="15" t="s">
        <v>1067</v>
      </c>
      <c r="C609" s="14" t="s">
        <v>8</v>
      </c>
      <c r="D609" s="15" t="s">
        <v>1068</v>
      </c>
      <c r="E609" s="14" t="s">
        <v>8</v>
      </c>
      <c r="F609" s="14" t="s">
        <v>8</v>
      </c>
      <c r="G609" s="16">
        <v>7943</v>
      </c>
      <c r="H609" s="16">
        <v>0.26</v>
      </c>
      <c r="I609" s="16">
        <v>0</v>
      </c>
      <c r="J609" s="16">
        <v>7564.48</v>
      </c>
      <c r="K609" s="16">
        <v>189.13</v>
      </c>
      <c r="L609" s="16">
        <v>189.13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0</v>
      </c>
      <c r="AF609" s="16">
        <v>0</v>
      </c>
    </row>
    <row r="610" spans="1:32" s="17" customFormat="1" ht="14.1" customHeight="1" x14ac:dyDescent="0.2">
      <c r="A610" s="14" t="s">
        <v>1039</v>
      </c>
      <c r="B610" s="15" t="s">
        <v>1069</v>
      </c>
      <c r="C610" s="14" t="s">
        <v>8</v>
      </c>
      <c r="D610" s="15" t="s">
        <v>1070</v>
      </c>
      <c r="E610" s="14" t="s">
        <v>8</v>
      </c>
      <c r="F610" s="14" t="s">
        <v>8</v>
      </c>
      <c r="G610" s="16">
        <v>521</v>
      </c>
      <c r="H610" s="16">
        <v>-0.4</v>
      </c>
      <c r="I610" s="16">
        <v>0</v>
      </c>
      <c r="J610" s="16">
        <v>496.56</v>
      </c>
      <c r="K610" s="16">
        <v>12.42</v>
      </c>
      <c r="L610" s="16">
        <v>12.42</v>
      </c>
      <c r="M610" s="16">
        <v>0</v>
      </c>
      <c r="N610" s="16">
        <v>0</v>
      </c>
      <c r="O610" s="16">
        <v>0</v>
      </c>
      <c r="P610" s="16">
        <v>0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6">
        <v>0</v>
      </c>
      <c r="AF610" s="16">
        <v>0</v>
      </c>
    </row>
    <row r="611" spans="1:32" s="17" customFormat="1" ht="14.1" customHeight="1" x14ac:dyDescent="0.2">
      <c r="A611" s="14" t="s">
        <v>1039</v>
      </c>
      <c r="B611" s="15" t="s">
        <v>1071</v>
      </c>
      <c r="C611" s="14" t="s">
        <v>8</v>
      </c>
      <c r="D611" s="15" t="s">
        <v>1072</v>
      </c>
      <c r="E611" s="14" t="s">
        <v>8</v>
      </c>
      <c r="F611" s="14" t="s">
        <v>8</v>
      </c>
      <c r="G611" s="16">
        <v>1813</v>
      </c>
      <c r="H611" s="16">
        <v>0.11</v>
      </c>
      <c r="I611" s="16">
        <v>0</v>
      </c>
      <c r="J611" s="16">
        <v>1726.57</v>
      </c>
      <c r="K611" s="16">
        <v>43.16</v>
      </c>
      <c r="L611" s="16">
        <v>43.16</v>
      </c>
      <c r="M611" s="16">
        <v>0</v>
      </c>
      <c r="N611" s="16">
        <v>0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0</v>
      </c>
      <c r="AF611" s="16">
        <v>0</v>
      </c>
    </row>
    <row r="612" spans="1:32" s="17" customFormat="1" ht="14.1" customHeight="1" x14ac:dyDescent="0.2">
      <c r="A612" s="14" t="s">
        <v>1039</v>
      </c>
      <c r="B612" s="15" t="s">
        <v>1073</v>
      </c>
      <c r="C612" s="14" t="s">
        <v>8</v>
      </c>
      <c r="D612" s="15" t="s">
        <v>1074</v>
      </c>
      <c r="E612" s="14" t="s">
        <v>8</v>
      </c>
      <c r="F612" s="14" t="s">
        <v>8</v>
      </c>
      <c r="G612" s="16">
        <v>1930</v>
      </c>
      <c r="H612" s="16">
        <v>-0.23</v>
      </c>
      <c r="I612" s="16">
        <v>0</v>
      </c>
      <c r="J612" s="16">
        <v>1838.33</v>
      </c>
      <c r="K612" s="16">
        <v>45.95</v>
      </c>
      <c r="L612" s="16">
        <v>45.95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0</v>
      </c>
      <c r="AF612" s="16">
        <v>0</v>
      </c>
    </row>
    <row r="613" spans="1:32" s="17" customFormat="1" ht="14.1" customHeight="1" x14ac:dyDescent="0.2">
      <c r="A613" s="14" t="s">
        <v>1039</v>
      </c>
      <c r="B613" s="15" t="s">
        <v>1075</v>
      </c>
      <c r="C613" s="14" t="s">
        <v>8</v>
      </c>
      <c r="D613" s="15" t="s">
        <v>1076</v>
      </c>
      <c r="E613" s="14" t="s">
        <v>8</v>
      </c>
      <c r="F613" s="14" t="s">
        <v>8</v>
      </c>
      <c r="G613" s="16">
        <v>24361</v>
      </c>
      <c r="H613" s="16">
        <v>-0.37</v>
      </c>
      <c r="I613" s="16">
        <v>0</v>
      </c>
      <c r="J613" s="16">
        <v>23201.29</v>
      </c>
      <c r="K613" s="16">
        <v>580.04</v>
      </c>
      <c r="L613" s="16">
        <v>580.04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</row>
    <row r="614" spans="1:32" s="17" customFormat="1" ht="14.1" customHeight="1" x14ac:dyDescent="0.2">
      <c r="A614" s="14" t="s">
        <v>1039</v>
      </c>
      <c r="B614" s="15" t="s">
        <v>1077</v>
      </c>
      <c r="C614" s="14" t="s">
        <v>8</v>
      </c>
      <c r="D614" s="15" t="s">
        <v>1078</v>
      </c>
      <c r="E614" s="14" t="s">
        <v>8</v>
      </c>
      <c r="F614" s="14" t="s">
        <v>8</v>
      </c>
      <c r="G614" s="16">
        <v>1837</v>
      </c>
      <c r="H614" s="16">
        <v>0.5</v>
      </c>
      <c r="I614" s="16">
        <v>0</v>
      </c>
      <c r="J614" s="16">
        <v>1749.04</v>
      </c>
      <c r="K614" s="16">
        <v>43.73</v>
      </c>
      <c r="L614" s="16">
        <v>43.73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</row>
    <row r="615" spans="1:32" s="17" customFormat="1" ht="14.1" customHeight="1" x14ac:dyDescent="0.2">
      <c r="A615" s="14" t="s">
        <v>1039</v>
      </c>
      <c r="B615" s="15" t="s">
        <v>1079</v>
      </c>
      <c r="C615" s="14" t="s">
        <v>8</v>
      </c>
      <c r="D615" s="15" t="s">
        <v>22</v>
      </c>
      <c r="E615" s="14" t="s">
        <v>8</v>
      </c>
      <c r="F615" s="14" t="s">
        <v>8</v>
      </c>
      <c r="G615" s="16">
        <v>246</v>
      </c>
      <c r="H615" s="16">
        <v>-0.42</v>
      </c>
      <c r="I615" s="16">
        <v>0</v>
      </c>
      <c r="J615" s="16">
        <v>234.68</v>
      </c>
      <c r="K615" s="16">
        <v>5.87</v>
      </c>
      <c r="L615" s="16">
        <v>5.87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</row>
    <row r="616" spans="1:32" s="17" customFormat="1" ht="14.1" customHeight="1" x14ac:dyDescent="0.2">
      <c r="A616" s="14" t="s">
        <v>1039</v>
      </c>
      <c r="B616" s="15" t="s">
        <v>1080</v>
      </c>
      <c r="C616" s="14" t="s">
        <v>8</v>
      </c>
      <c r="D616" s="15" t="s">
        <v>1081</v>
      </c>
      <c r="E616" s="14" t="s">
        <v>8</v>
      </c>
      <c r="F616" s="14" t="s">
        <v>8</v>
      </c>
      <c r="G616" s="16">
        <v>10216</v>
      </c>
      <c r="H616" s="16">
        <v>-0.05</v>
      </c>
      <c r="I616" s="16">
        <v>0</v>
      </c>
      <c r="J616" s="16">
        <v>9729.57</v>
      </c>
      <c r="K616" s="16">
        <v>243.24</v>
      </c>
      <c r="L616" s="16">
        <v>243.24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</row>
    <row r="617" spans="1:32" s="17" customFormat="1" ht="14.1" customHeight="1" x14ac:dyDescent="0.2">
      <c r="A617" s="14" t="s">
        <v>1039</v>
      </c>
      <c r="B617" s="15" t="s">
        <v>1082</v>
      </c>
      <c r="C617" s="14" t="s">
        <v>8</v>
      </c>
      <c r="D617" s="15" t="s">
        <v>1083</v>
      </c>
      <c r="E617" s="14" t="s">
        <v>8</v>
      </c>
      <c r="F617" s="14" t="s">
        <v>8</v>
      </c>
      <c r="G617" s="16">
        <v>1989</v>
      </c>
      <c r="H617" s="16">
        <v>0.5</v>
      </c>
      <c r="I617" s="16">
        <v>0</v>
      </c>
      <c r="J617" s="16">
        <v>1893.8</v>
      </c>
      <c r="K617" s="16">
        <v>47.35</v>
      </c>
      <c r="L617" s="16">
        <v>47.35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</row>
    <row r="618" spans="1:32" s="17" customFormat="1" ht="14.1" customHeight="1" x14ac:dyDescent="0.2">
      <c r="A618" s="14" t="s">
        <v>1039</v>
      </c>
      <c r="B618" s="15" t="s">
        <v>1084</v>
      </c>
      <c r="C618" s="14" t="s">
        <v>8</v>
      </c>
      <c r="D618" s="15" t="s">
        <v>1085</v>
      </c>
      <c r="E618" s="14" t="s">
        <v>8</v>
      </c>
      <c r="F618" s="14" t="s">
        <v>8</v>
      </c>
      <c r="G618" s="16">
        <v>7433</v>
      </c>
      <c r="H618" s="16">
        <v>-0.3</v>
      </c>
      <c r="I618" s="16">
        <v>0</v>
      </c>
      <c r="J618" s="16">
        <v>7079.32</v>
      </c>
      <c r="K618" s="16">
        <v>176.99</v>
      </c>
      <c r="L618" s="16">
        <v>176.99</v>
      </c>
      <c r="M618" s="16">
        <v>0</v>
      </c>
      <c r="N618" s="16">
        <v>0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0</v>
      </c>
      <c r="AF618" s="16">
        <v>0</v>
      </c>
    </row>
    <row r="619" spans="1:32" s="17" customFormat="1" ht="14.1" customHeight="1" x14ac:dyDescent="0.2">
      <c r="A619" s="14" t="s">
        <v>1039</v>
      </c>
      <c r="B619" s="15" t="s">
        <v>1086</v>
      </c>
      <c r="C619" s="14" t="s">
        <v>8</v>
      </c>
      <c r="D619" s="15" t="s">
        <v>507</v>
      </c>
      <c r="E619" s="14" t="s">
        <v>8</v>
      </c>
      <c r="F619" s="14" t="s">
        <v>8</v>
      </c>
      <c r="G619" s="16">
        <v>3223</v>
      </c>
      <c r="H619" s="16">
        <v>0.18</v>
      </c>
      <c r="I619" s="16">
        <v>0</v>
      </c>
      <c r="J619" s="16">
        <v>1526.5</v>
      </c>
      <c r="K619" s="16">
        <v>38.159999999999997</v>
      </c>
      <c r="L619" s="16">
        <v>38.159999999999997</v>
      </c>
      <c r="M619" s="16">
        <v>0</v>
      </c>
      <c r="N619" s="16">
        <v>0</v>
      </c>
      <c r="O619" s="16">
        <v>0</v>
      </c>
      <c r="P619" s="16">
        <v>0</v>
      </c>
      <c r="Q619" s="16">
        <v>0</v>
      </c>
      <c r="R619" s="16">
        <v>1372.88</v>
      </c>
      <c r="S619" s="16">
        <v>123.56</v>
      </c>
      <c r="T619" s="16">
        <v>123.56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0</v>
      </c>
      <c r="AF619" s="16">
        <v>0</v>
      </c>
    </row>
    <row r="620" spans="1:32" s="17" customFormat="1" ht="14.1" customHeight="1" x14ac:dyDescent="0.2">
      <c r="A620" s="14" t="s">
        <v>1039</v>
      </c>
      <c r="B620" s="15" t="s">
        <v>1087</v>
      </c>
      <c r="C620" s="14" t="s">
        <v>8</v>
      </c>
      <c r="D620" s="15" t="s">
        <v>507</v>
      </c>
      <c r="E620" s="14" t="s">
        <v>8</v>
      </c>
      <c r="F620" s="14" t="s">
        <v>8</v>
      </c>
      <c r="G620" s="16">
        <v>1306</v>
      </c>
      <c r="H620" s="16">
        <v>-0.05</v>
      </c>
      <c r="I620" s="16">
        <v>0</v>
      </c>
      <c r="J620" s="16">
        <v>1243.8499999999999</v>
      </c>
      <c r="K620" s="16">
        <v>31.1</v>
      </c>
      <c r="L620" s="16">
        <v>31.1</v>
      </c>
      <c r="M620" s="16">
        <v>0</v>
      </c>
      <c r="N620" s="16">
        <v>0</v>
      </c>
      <c r="O620" s="16">
        <v>0</v>
      </c>
      <c r="P620" s="16">
        <v>0</v>
      </c>
      <c r="Q620" s="16">
        <v>0</v>
      </c>
      <c r="R620" s="16">
        <v>0</v>
      </c>
      <c r="S620" s="16">
        <v>0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0</v>
      </c>
      <c r="AE620" s="16">
        <v>0</v>
      </c>
      <c r="AF620" s="16">
        <v>0</v>
      </c>
    </row>
    <row r="621" spans="1:32" s="17" customFormat="1" ht="14.1" customHeight="1" x14ac:dyDescent="0.2">
      <c r="A621" s="14" t="s">
        <v>1039</v>
      </c>
      <c r="B621" s="15" t="s">
        <v>1088</v>
      </c>
      <c r="C621" s="14" t="s">
        <v>6</v>
      </c>
      <c r="D621" s="15" t="s">
        <v>1089</v>
      </c>
      <c r="E621" s="14" t="s">
        <v>8</v>
      </c>
      <c r="F621" s="14" t="s">
        <v>8</v>
      </c>
      <c r="G621" s="16">
        <v>15716</v>
      </c>
      <c r="H621" s="16">
        <v>-0.37</v>
      </c>
      <c r="I621" s="16">
        <v>0</v>
      </c>
      <c r="J621" s="16">
        <v>14967.97</v>
      </c>
      <c r="K621" s="16">
        <v>374.2</v>
      </c>
      <c r="L621" s="16">
        <v>374.2</v>
      </c>
      <c r="M621" s="16">
        <v>0</v>
      </c>
      <c r="N621" s="16">
        <v>0</v>
      </c>
      <c r="O621" s="16">
        <v>0</v>
      </c>
      <c r="P621" s="16">
        <v>0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0</v>
      </c>
      <c r="AE621" s="16">
        <v>0</v>
      </c>
      <c r="AF621" s="16">
        <v>0</v>
      </c>
    </row>
    <row r="622" spans="1:32" s="17" customFormat="1" ht="14.1" customHeight="1" x14ac:dyDescent="0.2">
      <c r="A622" s="14" t="s">
        <v>1039</v>
      </c>
      <c r="B622" s="15" t="s">
        <v>1090</v>
      </c>
      <c r="C622" s="14" t="s">
        <v>8</v>
      </c>
      <c r="D622" s="15" t="s">
        <v>1091</v>
      </c>
      <c r="E622" s="14" t="s">
        <v>8</v>
      </c>
      <c r="F622" s="14" t="s">
        <v>8</v>
      </c>
      <c r="G622" s="16">
        <v>4018</v>
      </c>
      <c r="H622" s="16">
        <v>0.49</v>
      </c>
      <c r="I622" s="16">
        <v>0</v>
      </c>
      <c r="J622" s="16">
        <v>3826.21</v>
      </c>
      <c r="K622" s="16">
        <v>95.65</v>
      </c>
      <c r="L622" s="16">
        <v>95.65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</row>
    <row r="623" spans="1:32" s="17" customFormat="1" ht="14.1" customHeight="1" x14ac:dyDescent="0.2">
      <c r="A623" s="14" t="s">
        <v>1039</v>
      </c>
      <c r="B623" s="15" t="s">
        <v>1092</v>
      </c>
      <c r="C623" s="14" t="s">
        <v>8</v>
      </c>
      <c r="D623" s="15" t="s">
        <v>682</v>
      </c>
      <c r="E623" s="14" t="s">
        <v>8</v>
      </c>
      <c r="F623" s="14" t="s">
        <v>8</v>
      </c>
      <c r="G623" s="16">
        <v>608</v>
      </c>
      <c r="H623" s="16">
        <v>0</v>
      </c>
      <c r="I623" s="16">
        <v>0</v>
      </c>
      <c r="J623" s="16">
        <v>579.04</v>
      </c>
      <c r="K623" s="16">
        <v>14.48</v>
      </c>
      <c r="L623" s="16">
        <v>14.48</v>
      </c>
      <c r="M623" s="16">
        <v>0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</row>
    <row r="624" spans="1:32" s="17" customFormat="1" ht="14.1" customHeight="1" x14ac:dyDescent="0.2">
      <c r="A624" s="14" t="s">
        <v>1039</v>
      </c>
      <c r="B624" s="15" t="s">
        <v>1093</v>
      </c>
      <c r="C624" s="14" t="s">
        <v>6</v>
      </c>
      <c r="D624" s="15" t="s">
        <v>1094</v>
      </c>
      <c r="E624" s="14" t="s">
        <v>8</v>
      </c>
      <c r="F624" s="14" t="s">
        <v>8</v>
      </c>
      <c r="G624" s="16">
        <v>304</v>
      </c>
      <c r="H624" s="16">
        <v>-0.36</v>
      </c>
      <c r="I624" s="16">
        <v>0</v>
      </c>
      <c r="J624" s="16">
        <v>289.86</v>
      </c>
      <c r="K624" s="16">
        <v>7.25</v>
      </c>
      <c r="L624" s="16">
        <v>7.25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</row>
    <row r="625" spans="1:32" s="17" customFormat="1" ht="14.1" customHeight="1" x14ac:dyDescent="0.2">
      <c r="A625" s="14" t="s">
        <v>1039</v>
      </c>
      <c r="B625" s="15" t="s">
        <v>1095</v>
      </c>
      <c r="C625" s="14" t="s">
        <v>8</v>
      </c>
      <c r="D625" s="15" t="s">
        <v>1096</v>
      </c>
      <c r="E625" s="14" t="s">
        <v>8</v>
      </c>
      <c r="F625" s="14" t="s">
        <v>8</v>
      </c>
      <c r="G625" s="16">
        <v>8883</v>
      </c>
      <c r="H625" s="16">
        <v>0</v>
      </c>
      <c r="I625" s="16">
        <v>0</v>
      </c>
      <c r="J625" s="16">
        <v>8460</v>
      </c>
      <c r="K625" s="16">
        <v>211.5</v>
      </c>
      <c r="L625" s="16">
        <v>211.5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</row>
    <row r="626" spans="1:32" s="17" customFormat="1" ht="14.1" customHeight="1" x14ac:dyDescent="0.2">
      <c r="A626" s="14" t="s">
        <v>1039</v>
      </c>
      <c r="B626" s="15" t="s">
        <v>1097</v>
      </c>
      <c r="C626" s="14" t="s">
        <v>8</v>
      </c>
      <c r="D626" s="15" t="s">
        <v>1098</v>
      </c>
      <c r="E626" s="14" t="s">
        <v>8</v>
      </c>
      <c r="F626" s="14" t="s">
        <v>8</v>
      </c>
      <c r="G626" s="16">
        <v>2389</v>
      </c>
      <c r="H626" s="16">
        <v>-0.09</v>
      </c>
      <c r="I626" s="16">
        <v>0</v>
      </c>
      <c r="J626" s="16">
        <v>2275.29</v>
      </c>
      <c r="K626" s="16">
        <v>56.9</v>
      </c>
      <c r="L626" s="16">
        <v>56.9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</row>
    <row r="627" spans="1:32" s="17" customFormat="1" ht="14.1" customHeight="1" x14ac:dyDescent="0.2">
      <c r="A627" s="14" t="s">
        <v>1039</v>
      </c>
      <c r="B627" s="15" t="s">
        <v>1099</v>
      </c>
      <c r="C627" s="14" t="s">
        <v>8</v>
      </c>
      <c r="D627" s="15" t="s">
        <v>1100</v>
      </c>
      <c r="E627" s="14" t="s">
        <v>8</v>
      </c>
      <c r="F627" s="14" t="s">
        <v>8</v>
      </c>
      <c r="G627" s="16">
        <v>11997</v>
      </c>
      <c r="H627" s="16">
        <v>0.3</v>
      </c>
      <c r="I627" s="16">
        <v>0</v>
      </c>
      <c r="J627" s="16">
        <v>11425.42</v>
      </c>
      <c r="K627" s="16">
        <v>285.64</v>
      </c>
      <c r="L627" s="16">
        <v>285.64</v>
      </c>
      <c r="M627" s="16">
        <v>0</v>
      </c>
      <c r="N627" s="16">
        <v>0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6">
        <v>0</v>
      </c>
      <c r="AF627" s="16">
        <v>0</v>
      </c>
    </row>
    <row r="628" spans="1:32" s="17" customFormat="1" ht="14.1" customHeight="1" x14ac:dyDescent="0.2">
      <c r="A628" s="14" t="s">
        <v>1039</v>
      </c>
      <c r="B628" s="15" t="s">
        <v>1101</v>
      </c>
      <c r="C628" s="14" t="s">
        <v>8</v>
      </c>
      <c r="D628" s="15" t="s">
        <v>1061</v>
      </c>
      <c r="E628" s="14" t="s">
        <v>8</v>
      </c>
      <c r="F628" s="14" t="s">
        <v>8</v>
      </c>
      <c r="G628" s="16">
        <v>21467</v>
      </c>
      <c r="H628" s="16">
        <v>-0.01</v>
      </c>
      <c r="I628" s="16">
        <v>0</v>
      </c>
      <c r="J628" s="16">
        <v>16580.34</v>
      </c>
      <c r="K628" s="16">
        <v>414.51</v>
      </c>
      <c r="L628" s="16">
        <v>414.51</v>
      </c>
      <c r="M628" s="16">
        <v>0</v>
      </c>
      <c r="N628" s="16">
        <v>3622.91</v>
      </c>
      <c r="O628" s="16">
        <v>217.37</v>
      </c>
      <c r="P628" s="16">
        <v>217.37</v>
      </c>
      <c r="Q628" s="16">
        <v>0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6">
        <v>0</v>
      </c>
      <c r="AF628" s="16">
        <v>0</v>
      </c>
    </row>
    <row r="629" spans="1:32" ht="14.1" customHeight="1" x14ac:dyDescent="0.2">
      <c r="A629" s="6"/>
      <c r="B629" s="7"/>
      <c r="C629" s="6"/>
      <c r="D629" s="7"/>
      <c r="E629" s="6"/>
      <c r="F629" s="6"/>
      <c r="G629" s="10"/>
      <c r="H629" s="10"/>
      <c r="I629" s="10"/>
      <c r="J629" s="12"/>
      <c r="K629" s="10"/>
      <c r="L629" s="10"/>
      <c r="M629" s="10"/>
      <c r="N629" s="12"/>
      <c r="O629" s="10"/>
      <c r="P629" s="10"/>
      <c r="Q629" s="10"/>
      <c r="R629" s="12"/>
      <c r="S629" s="10"/>
      <c r="T629" s="10"/>
      <c r="U629" s="10"/>
      <c r="V629" s="12"/>
      <c r="W629" s="10"/>
      <c r="X629" s="10"/>
      <c r="Y629" s="10"/>
      <c r="Z629" s="12"/>
      <c r="AA629" s="10"/>
      <c r="AB629" s="10"/>
      <c r="AC629" s="10"/>
      <c r="AD629" s="12"/>
      <c r="AE629" s="10"/>
      <c r="AF629" s="10"/>
    </row>
    <row r="630" spans="1:32" s="17" customFormat="1" ht="14.1" customHeight="1" x14ac:dyDescent="0.2">
      <c r="A630" s="14" t="s">
        <v>1102</v>
      </c>
      <c r="B630" s="15" t="s">
        <v>1103</v>
      </c>
      <c r="C630" s="14" t="s">
        <v>8</v>
      </c>
      <c r="D630" s="15" t="s">
        <v>1104</v>
      </c>
      <c r="E630" s="14" t="s">
        <v>8</v>
      </c>
      <c r="F630" s="14" t="s">
        <v>8</v>
      </c>
      <c r="G630" s="16">
        <v>27734</v>
      </c>
      <c r="H630" s="16">
        <v>-0.2</v>
      </c>
      <c r="I630" s="16">
        <v>0</v>
      </c>
      <c r="J630" s="16">
        <v>26413.52</v>
      </c>
      <c r="K630" s="16">
        <v>660.34</v>
      </c>
      <c r="L630" s="16">
        <v>660.34</v>
      </c>
      <c r="M630" s="16">
        <v>0</v>
      </c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</row>
    <row r="631" spans="1:32" s="17" customFormat="1" ht="14.1" customHeight="1" x14ac:dyDescent="0.2">
      <c r="A631" s="14" t="s">
        <v>1102</v>
      </c>
      <c r="B631" s="15" t="s">
        <v>1105</v>
      </c>
      <c r="C631" s="14" t="s">
        <v>6</v>
      </c>
      <c r="D631" s="15" t="s">
        <v>1106</v>
      </c>
      <c r="E631" s="14" t="s">
        <v>8</v>
      </c>
      <c r="F631" s="14" t="s">
        <v>8</v>
      </c>
      <c r="G631" s="16">
        <v>6020</v>
      </c>
      <c r="H631" s="16">
        <v>-0.31</v>
      </c>
      <c r="I631" s="16">
        <v>0</v>
      </c>
      <c r="J631" s="16">
        <v>5733.63</v>
      </c>
      <c r="K631" s="16">
        <v>143.34</v>
      </c>
      <c r="L631" s="16">
        <v>143.34</v>
      </c>
      <c r="M631" s="16">
        <v>0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</row>
    <row r="632" spans="1:32" s="17" customFormat="1" ht="14.1" customHeight="1" x14ac:dyDescent="0.2">
      <c r="A632" s="14" t="s">
        <v>1102</v>
      </c>
      <c r="B632" s="15" t="s">
        <v>1107</v>
      </c>
      <c r="C632" s="14" t="s">
        <v>6</v>
      </c>
      <c r="D632" s="15" t="s">
        <v>957</v>
      </c>
      <c r="E632" s="14" t="s">
        <v>8</v>
      </c>
      <c r="F632" s="14" t="s">
        <v>8</v>
      </c>
      <c r="G632" s="16">
        <v>3678</v>
      </c>
      <c r="H632" s="16">
        <v>-0.46</v>
      </c>
      <c r="I632" s="16">
        <v>0</v>
      </c>
      <c r="J632" s="16">
        <v>3503.32</v>
      </c>
      <c r="K632" s="16">
        <v>87.57</v>
      </c>
      <c r="L632" s="16">
        <v>87.57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</row>
    <row r="633" spans="1:32" s="17" customFormat="1" ht="14.1" customHeight="1" x14ac:dyDescent="0.2">
      <c r="A633" s="14" t="s">
        <v>1102</v>
      </c>
      <c r="B633" s="15" t="s">
        <v>1108</v>
      </c>
      <c r="C633" s="14" t="s">
        <v>6</v>
      </c>
      <c r="D633" s="15" t="s">
        <v>957</v>
      </c>
      <c r="E633" s="14" t="s">
        <v>8</v>
      </c>
      <c r="F633" s="14" t="s">
        <v>8</v>
      </c>
      <c r="G633" s="16">
        <v>12921</v>
      </c>
      <c r="H633" s="16">
        <v>-0.14000000000000001</v>
      </c>
      <c r="I633" s="16">
        <v>0</v>
      </c>
      <c r="J633" s="16">
        <v>12305.84</v>
      </c>
      <c r="K633" s="16">
        <v>307.64999999999998</v>
      </c>
      <c r="L633" s="16">
        <v>307.64999999999998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</row>
    <row r="634" spans="1:32" s="17" customFormat="1" ht="14.1" customHeight="1" x14ac:dyDescent="0.2">
      <c r="A634" s="14" t="s">
        <v>1102</v>
      </c>
      <c r="B634" s="15" t="s">
        <v>1109</v>
      </c>
      <c r="C634" s="14" t="s">
        <v>6</v>
      </c>
      <c r="D634" s="15" t="s">
        <v>1110</v>
      </c>
      <c r="E634" s="14" t="s">
        <v>8</v>
      </c>
      <c r="F634" s="14" t="s">
        <v>8</v>
      </c>
      <c r="G634" s="16">
        <v>24276</v>
      </c>
      <c r="H634" s="16">
        <v>0</v>
      </c>
      <c r="I634" s="16">
        <v>0</v>
      </c>
      <c r="J634" s="16">
        <v>15748.58</v>
      </c>
      <c r="K634" s="16">
        <v>393.71</v>
      </c>
      <c r="L634" s="16">
        <v>393.71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6559.32</v>
      </c>
      <c r="S634" s="16">
        <v>590.34</v>
      </c>
      <c r="T634" s="16">
        <v>590.34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0</v>
      </c>
      <c r="AF634" s="16">
        <v>0</v>
      </c>
    </row>
    <row r="635" spans="1:32" s="17" customFormat="1" ht="14.1" customHeight="1" x14ac:dyDescent="0.2">
      <c r="A635" s="14" t="s">
        <v>1102</v>
      </c>
      <c r="B635" s="15" t="s">
        <v>1111</v>
      </c>
      <c r="C635" s="14" t="s">
        <v>8</v>
      </c>
      <c r="D635" s="15" t="s">
        <v>1112</v>
      </c>
      <c r="E635" s="14" t="s">
        <v>8</v>
      </c>
      <c r="F635" s="14" t="s">
        <v>8</v>
      </c>
      <c r="G635" s="16">
        <v>69</v>
      </c>
      <c r="H635" s="16">
        <v>-0.2</v>
      </c>
      <c r="I635" s="16">
        <v>0</v>
      </c>
      <c r="J635" s="16">
        <v>65.900000000000006</v>
      </c>
      <c r="K635" s="16">
        <v>1.65</v>
      </c>
      <c r="L635" s="16">
        <v>1.65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</row>
    <row r="636" spans="1:32" s="17" customFormat="1" ht="14.1" customHeight="1" x14ac:dyDescent="0.2">
      <c r="A636" s="14" t="s">
        <v>1102</v>
      </c>
      <c r="B636" s="15" t="s">
        <v>1113</v>
      </c>
      <c r="C636" s="14" t="s">
        <v>8</v>
      </c>
      <c r="D636" s="15" t="s">
        <v>1114</v>
      </c>
      <c r="E636" s="14" t="s">
        <v>8</v>
      </c>
      <c r="F636" s="14" t="s">
        <v>8</v>
      </c>
      <c r="G636" s="16">
        <v>2114</v>
      </c>
      <c r="H636" s="16">
        <v>-0.11</v>
      </c>
      <c r="I636" s="16">
        <v>0</v>
      </c>
      <c r="J636" s="16">
        <v>2013.43</v>
      </c>
      <c r="K636" s="16">
        <v>50.34</v>
      </c>
      <c r="L636" s="16">
        <v>50.34</v>
      </c>
      <c r="M636" s="16">
        <v>0</v>
      </c>
      <c r="N636" s="16"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  <c r="AC636" s="16">
        <v>0</v>
      </c>
      <c r="AD636" s="16">
        <v>0</v>
      </c>
      <c r="AE636" s="16">
        <v>0</v>
      </c>
      <c r="AF636" s="16">
        <v>0</v>
      </c>
    </row>
    <row r="637" spans="1:32" s="17" customFormat="1" ht="14.1" customHeight="1" x14ac:dyDescent="0.2">
      <c r="A637" s="14" t="s">
        <v>1102</v>
      </c>
      <c r="B637" s="15" t="s">
        <v>1115</v>
      </c>
      <c r="C637" s="14" t="s">
        <v>8</v>
      </c>
      <c r="D637" s="15" t="s">
        <v>1116</v>
      </c>
      <c r="E637" s="14" t="s">
        <v>8</v>
      </c>
      <c r="F637" s="14" t="s">
        <v>8</v>
      </c>
      <c r="G637" s="16">
        <v>6964</v>
      </c>
      <c r="H637" s="16">
        <v>0.24</v>
      </c>
      <c r="I637" s="16">
        <v>0</v>
      </c>
      <c r="J637" s="16">
        <v>6632.16</v>
      </c>
      <c r="K637" s="16">
        <v>165.8</v>
      </c>
      <c r="L637" s="16">
        <v>165.8</v>
      </c>
      <c r="M637" s="16">
        <v>0</v>
      </c>
      <c r="N637" s="16">
        <v>0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</row>
    <row r="638" spans="1:32" s="17" customFormat="1" ht="14.1" customHeight="1" x14ac:dyDescent="0.2">
      <c r="A638" s="14" t="s">
        <v>1102</v>
      </c>
      <c r="B638" s="15" t="s">
        <v>1117</v>
      </c>
      <c r="C638" s="14" t="s">
        <v>6</v>
      </c>
      <c r="D638" s="15" t="s">
        <v>1118</v>
      </c>
      <c r="E638" s="14" t="s">
        <v>8</v>
      </c>
      <c r="F638" s="14" t="s">
        <v>8</v>
      </c>
      <c r="G638" s="16">
        <v>14499</v>
      </c>
      <c r="H638" s="16">
        <v>0</v>
      </c>
      <c r="I638" s="16">
        <v>0</v>
      </c>
      <c r="J638" s="16">
        <v>13808.58</v>
      </c>
      <c r="K638" s="16">
        <v>345.21</v>
      </c>
      <c r="L638" s="16">
        <v>345.21</v>
      </c>
      <c r="M638" s="16">
        <v>0</v>
      </c>
      <c r="N638" s="16">
        <v>0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0</v>
      </c>
      <c r="AA638" s="16">
        <v>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</row>
    <row r="639" spans="1:32" s="17" customFormat="1" ht="14.1" customHeight="1" x14ac:dyDescent="0.2">
      <c r="A639" s="14" t="s">
        <v>1102</v>
      </c>
      <c r="B639" s="15" t="s">
        <v>1119</v>
      </c>
      <c r="C639" s="14" t="s">
        <v>8</v>
      </c>
      <c r="D639" s="15" t="s">
        <v>1120</v>
      </c>
      <c r="E639" s="14" t="s">
        <v>8</v>
      </c>
      <c r="F639" s="14" t="s">
        <v>8</v>
      </c>
      <c r="G639" s="16">
        <v>4569</v>
      </c>
      <c r="H639" s="16">
        <v>-0.33</v>
      </c>
      <c r="I639" s="16">
        <v>0</v>
      </c>
      <c r="J639" s="16">
        <v>4351.75</v>
      </c>
      <c r="K639" s="16">
        <v>108.79</v>
      </c>
      <c r="L639" s="16">
        <v>108.79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</row>
    <row r="640" spans="1:32" s="17" customFormat="1" ht="14.1" customHeight="1" x14ac:dyDescent="0.2">
      <c r="A640" s="14" t="s">
        <v>1102</v>
      </c>
      <c r="B640" s="15" t="s">
        <v>1121</v>
      </c>
      <c r="C640" s="14" t="s">
        <v>6</v>
      </c>
      <c r="D640" s="15" t="s">
        <v>1122</v>
      </c>
      <c r="E640" s="14" t="s">
        <v>8</v>
      </c>
      <c r="F640" s="14" t="s">
        <v>8</v>
      </c>
      <c r="G640" s="16">
        <v>235</v>
      </c>
      <c r="H640" s="16">
        <v>0.5</v>
      </c>
      <c r="I640" s="16">
        <v>0</v>
      </c>
      <c r="J640" s="16">
        <v>223.34</v>
      </c>
      <c r="K640" s="16">
        <v>5.58</v>
      </c>
      <c r="L640" s="16">
        <v>5.58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</row>
    <row r="641" spans="1:32" s="17" customFormat="1" ht="14.1" customHeight="1" x14ac:dyDescent="0.2">
      <c r="A641" s="14" t="s">
        <v>1102</v>
      </c>
      <c r="B641" s="15" t="s">
        <v>1123</v>
      </c>
      <c r="C641" s="14" t="s">
        <v>8</v>
      </c>
      <c r="D641" s="15" t="s">
        <v>1124</v>
      </c>
      <c r="E641" s="14" t="s">
        <v>8</v>
      </c>
      <c r="F641" s="14" t="s">
        <v>8</v>
      </c>
      <c r="G641" s="16">
        <v>3044</v>
      </c>
      <c r="H641" s="16">
        <v>-0.09</v>
      </c>
      <c r="I641" s="16">
        <v>0</v>
      </c>
      <c r="J641" s="16">
        <v>2899.13</v>
      </c>
      <c r="K641" s="16">
        <v>72.48</v>
      </c>
      <c r="L641" s="16">
        <v>72.48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6">
        <v>0</v>
      </c>
      <c r="AF641" s="16">
        <v>0</v>
      </c>
    </row>
    <row r="642" spans="1:32" s="17" customFormat="1" ht="14.1" customHeight="1" x14ac:dyDescent="0.2">
      <c r="A642" s="14" t="s">
        <v>1102</v>
      </c>
      <c r="B642" s="15" t="s">
        <v>1125</v>
      </c>
      <c r="C642" s="14" t="s">
        <v>8</v>
      </c>
      <c r="D642" s="15" t="s">
        <v>1126</v>
      </c>
      <c r="E642" s="14" t="s">
        <v>8</v>
      </c>
      <c r="F642" s="14" t="s">
        <v>8</v>
      </c>
      <c r="G642" s="16">
        <v>4937</v>
      </c>
      <c r="H642" s="16">
        <v>0.04</v>
      </c>
      <c r="I642" s="16">
        <v>0</v>
      </c>
      <c r="J642" s="16">
        <v>4701.8599999999997</v>
      </c>
      <c r="K642" s="16">
        <v>117.55</v>
      </c>
      <c r="L642" s="16">
        <v>117.55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</row>
    <row r="643" spans="1:32" s="17" customFormat="1" ht="14.1" customHeight="1" x14ac:dyDescent="0.2">
      <c r="A643" s="14" t="s">
        <v>1102</v>
      </c>
      <c r="B643" s="15" t="s">
        <v>1127</v>
      </c>
      <c r="C643" s="14" t="s">
        <v>8</v>
      </c>
      <c r="D643" s="15" t="s">
        <v>1128</v>
      </c>
      <c r="E643" s="14" t="s">
        <v>8</v>
      </c>
      <c r="F643" s="14" t="s">
        <v>8</v>
      </c>
      <c r="G643" s="16">
        <v>76</v>
      </c>
      <c r="H643" s="16">
        <v>-0.49</v>
      </c>
      <c r="I643" s="16">
        <v>0</v>
      </c>
      <c r="J643" s="16">
        <v>72.849999999999994</v>
      </c>
      <c r="K643" s="16">
        <v>1.82</v>
      </c>
      <c r="L643" s="16">
        <v>1.82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</row>
    <row r="644" spans="1:32" s="17" customFormat="1" ht="14.1" customHeight="1" x14ac:dyDescent="0.2">
      <c r="A644" s="14" t="s">
        <v>1102</v>
      </c>
      <c r="B644" s="15" t="s">
        <v>1129</v>
      </c>
      <c r="C644" s="14" t="s">
        <v>8</v>
      </c>
      <c r="D644" s="15" t="s">
        <v>705</v>
      </c>
      <c r="E644" s="14" t="s">
        <v>8</v>
      </c>
      <c r="F644" s="14" t="s">
        <v>8</v>
      </c>
      <c r="G644" s="16">
        <v>86</v>
      </c>
      <c r="H644" s="16">
        <v>-0.21</v>
      </c>
      <c r="I644" s="16">
        <v>0</v>
      </c>
      <c r="J644" s="16">
        <v>82.11</v>
      </c>
      <c r="K644" s="16">
        <v>2.0499999999999998</v>
      </c>
      <c r="L644" s="16">
        <v>2.0499999999999998</v>
      </c>
      <c r="M644" s="16">
        <v>0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</row>
    <row r="645" spans="1:32" s="17" customFormat="1" ht="14.1" customHeight="1" x14ac:dyDescent="0.2">
      <c r="A645" s="14" t="s">
        <v>1102</v>
      </c>
      <c r="B645" s="15" t="s">
        <v>1130</v>
      </c>
      <c r="C645" s="14" t="s">
        <v>6</v>
      </c>
      <c r="D645" s="15" t="s">
        <v>1131</v>
      </c>
      <c r="E645" s="14" t="s">
        <v>8</v>
      </c>
      <c r="F645" s="14" t="s">
        <v>8</v>
      </c>
      <c r="G645" s="16">
        <v>7533</v>
      </c>
      <c r="H645" s="16">
        <v>0.32</v>
      </c>
      <c r="I645" s="16">
        <v>0</v>
      </c>
      <c r="J645" s="16">
        <v>5027.12</v>
      </c>
      <c r="K645" s="16">
        <v>125.68</v>
      </c>
      <c r="L645" s="16">
        <v>125.68</v>
      </c>
      <c r="M645" s="16">
        <v>0</v>
      </c>
      <c r="N645" s="16">
        <v>740.36</v>
      </c>
      <c r="O645" s="16">
        <v>44.42</v>
      </c>
      <c r="P645" s="16">
        <v>44.42</v>
      </c>
      <c r="Q645" s="16">
        <v>0</v>
      </c>
      <c r="R645" s="16">
        <v>1207.6199999999999</v>
      </c>
      <c r="S645" s="16">
        <v>108.69</v>
      </c>
      <c r="T645" s="16">
        <v>108.69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6">
        <v>0</v>
      </c>
      <c r="AF645" s="16">
        <v>0</v>
      </c>
    </row>
    <row r="646" spans="1:32" s="17" customFormat="1" ht="14.1" customHeight="1" x14ac:dyDescent="0.2">
      <c r="A646" s="14" t="s">
        <v>1102</v>
      </c>
      <c r="B646" s="15" t="s">
        <v>1132</v>
      </c>
      <c r="C646" s="14" t="s">
        <v>6</v>
      </c>
      <c r="D646" s="15" t="s">
        <v>1133</v>
      </c>
      <c r="E646" s="14" t="s">
        <v>8</v>
      </c>
      <c r="F646" s="14" t="s">
        <v>8</v>
      </c>
      <c r="G646" s="16">
        <v>8493</v>
      </c>
      <c r="H646" s="16">
        <v>-0.32</v>
      </c>
      <c r="I646" s="16">
        <v>0</v>
      </c>
      <c r="J646" s="16">
        <v>6731.72</v>
      </c>
      <c r="K646" s="16">
        <v>168.3</v>
      </c>
      <c r="L646" s="16">
        <v>168.3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1207.6199999999999</v>
      </c>
      <c r="S646" s="16">
        <v>108.69</v>
      </c>
      <c r="T646" s="16">
        <v>108.69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</row>
    <row r="647" spans="1:32" s="17" customFormat="1" ht="14.1" customHeight="1" x14ac:dyDescent="0.2">
      <c r="A647" s="14" t="s">
        <v>1102</v>
      </c>
      <c r="B647" s="15" t="s">
        <v>1134</v>
      </c>
      <c r="C647" s="14" t="s">
        <v>8</v>
      </c>
      <c r="D647" s="15" t="s">
        <v>1096</v>
      </c>
      <c r="E647" s="14" t="s">
        <v>8</v>
      </c>
      <c r="F647" s="14" t="s">
        <v>8</v>
      </c>
      <c r="G647" s="16">
        <v>1097</v>
      </c>
      <c r="H647" s="16">
        <v>0.08</v>
      </c>
      <c r="I647" s="16">
        <v>0</v>
      </c>
      <c r="J647" s="16">
        <v>1044.68</v>
      </c>
      <c r="K647" s="16">
        <v>26.12</v>
      </c>
      <c r="L647" s="16">
        <v>26.12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</row>
    <row r="648" spans="1:32" s="17" customFormat="1" ht="14.1" customHeight="1" x14ac:dyDescent="0.2">
      <c r="A648" s="14" t="s">
        <v>1102</v>
      </c>
      <c r="B648" s="15" t="s">
        <v>1135</v>
      </c>
      <c r="C648" s="14" t="s">
        <v>8</v>
      </c>
      <c r="D648" s="15" t="s">
        <v>1136</v>
      </c>
      <c r="E648" s="14" t="s">
        <v>8</v>
      </c>
      <c r="F648" s="14" t="s">
        <v>8</v>
      </c>
      <c r="G648" s="16">
        <v>4537</v>
      </c>
      <c r="H648" s="16">
        <v>-0.28999999999999998</v>
      </c>
      <c r="I648" s="16">
        <v>0</v>
      </c>
      <c r="J648" s="16">
        <v>1209.79</v>
      </c>
      <c r="K648" s="16">
        <v>30.25</v>
      </c>
      <c r="L648" s="16">
        <v>30.25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2768.64</v>
      </c>
      <c r="S648" s="16">
        <v>249.18</v>
      </c>
      <c r="T648" s="16">
        <v>249.18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  <c r="AC648" s="16">
        <v>0</v>
      </c>
      <c r="AD648" s="16">
        <v>0</v>
      </c>
      <c r="AE648" s="16">
        <v>0</v>
      </c>
      <c r="AF648" s="16">
        <v>0</v>
      </c>
    </row>
    <row r="649" spans="1:32" s="17" customFormat="1" ht="14.1" customHeight="1" x14ac:dyDescent="0.2">
      <c r="A649" s="14" t="s">
        <v>1102</v>
      </c>
      <c r="B649" s="15" t="s">
        <v>1137</v>
      </c>
      <c r="C649" s="14" t="s">
        <v>8</v>
      </c>
      <c r="D649" s="15" t="s">
        <v>1138</v>
      </c>
      <c r="E649" s="14" t="s">
        <v>8</v>
      </c>
      <c r="F649" s="14" t="s">
        <v>8</v>
      </c>
      <c r="G649" s="16">
        <v>3658</v>
      </c>
      <c r="H649" s="16">
        <v>-0.35</v>
      </c>
      <c r="I649" s="16">
        <v>0</v>
      </c>
      <c r="J649" s="16">
        <v>3484.15</v>
      </c>
      <c r="K649" s="16">
        <v>87.1</v>
      </c>
      <c r="L649" s="16">
        <v>87.1</v>
      </c>
      <c r="M649" s="16">
        <v>0</v>
      </c>
      <c r="N649" s="16">
        <v>0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</row>
    <row r="650" spans="1:32" s="17" customFormat="1" ht="14.1" customHeight="1" x14ac:dyDescent="0.2">
      <c r="A650" s="14" t="s">
        <v>1102</v>
      </c>
      <c r="B650" s="15" t="s">
        <v>1139</v>
      </c>
      <c r="C650" s="14" t="s">
        <v>8</v>
      </c>
      <c r="D650" s="15" t="s">
        <v>193</v>
      </c>
      <c r="E650" s="14" t="s">
        <v>8</v>
      </c>
      <c r="F650" s="14" t="s">
        <v>8</v>
      </c>
      <c r="G650" s="16">
        <v>2379</v>
      </c>
      <c r="H650" s="16">
        <v>-0.33</v>
      </c>
      <c r="I650" s="16">
        <v>0</v>
      </c>
      <c r="J650" s="16">
        <v>2266.0300000000002</v>
      </c>
      <c r="K650" s="16">
        <v>56.65</v>
      </c>
      <c r="L650" s="16">
        <v>56.65</v>
      </c>
      <c r="M650" s="16">
        <v>0</v>
      </c>
      <c r="N650" s="16"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</row>
    <row r="651" spans="1:32" s="17" customFormat="1" ht="14.1" customHeight="1" x14ac:dyDescent="0.2">
      <c r="A651" s="14" t="s">
        <v>1102</v>
      </c>
      <c r="B651" s="15" t="s">
        <v>1140</v>
      </c>
      <c r="C651" s="14" t="s">
        <v>8</v>
      </c>
      <c r="D651" s="15" t="s">
        <v>1141</v>
      </c>
      <c r="E651" s="14" t="s">
        <v>8</v>
      </c>
      <c r="F651" s="14" t="s">
        <v>8</v>
      </c>
      <c r="G651" s="16">
        <v>2841</v>
      </c>
      <c r="H651" s="16">
        <v>-0.26</v>
      </c>
      <c r="I651" s="16">
        <v>0</v>
      </c>
      <c r="J651" s="16">
        <v>2705.96</v>
      </c>
      <c r="K651" s="16">
        <v>67.650000000000006</v>
      </c>
      <c r="L651" s="16">
        <v>67.650000000000006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</row>
    <row r="652" spans="1:32" s="17" customFormat="1" ht="14.1" customHeight="1" x14ac:dyDescent="0.2">
      <c r="A652" s="14" t="s">
        <v>1102</v>
      </c>
      <c r="B652" s="15" t="s">
        <v>1142</v>
      </c>
      <c r="C652" s="14" t="s">
        <v>8</v>
      </c>
      <c r="D652" s="15" t="s">
        <v>1143</v>
      </c>
      <c r="E652" s="14" t="s">
        <v>8</v>
      </c>
      <c r="F652" s="14" t="s">
        <v>8</v>
      </c>
      <c r="G652" s="16">
        <v>5323</v>
      </c>
      <c r="H652" s="16">
        <v>-0.16</v>
      </c>
      <c r="I652" s="16">
        <v>0</v>
      </c>
      <c r="J652" s="16">
        <v>5069.68</v>
      </c>
      <c r="K652" s="16">
        <v>126.74</v>
      </c>
      <c r="L652" s="16">
        <v>126.74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</row>
    <row r="653" spans="1:32" s="17" customFormat="1" ht="14.1" customHeight="1" x14ac:dyDescent="0.2">
      <c r="A653" s="14" t="s">
        <v>1102</v>
      </c>
      <c r="B653" s="15" t="s">
        <v>1144</v>
      </c>
      <c r="C653" s="14" t="s">
        <v>8</v>
      </c>
      <c r="D653" s="15" t="s">
        <v>1145</v>
      </c>
      <c r="E653" s="14" t="s">
        <v>8</v>
      </c>
      <c r="F653" s="14" t="s">
        <v>8</v>
      </c>
      <c r="G653" s="16">
        <v>36609</v>
      </c>
      <c r="H653" s="16">
        <v>-0.11</v>
      </c>
      <c r="I653" s="16">
        <v>0</v>
      </c>
      <c r="J653" s="16">
        <v>28724.45</v>
      </c>
      <c r="K653" s="16">
        <v>718.11</v>
      </c>
      <c r="L653" s="16">
        <v>718.11</v>
      </c>
      <c r="M653" s="16">
        <v>0</v>
      </c>
      <c r="N653" s="16">
        <v>5757.54</v>
      </c>
      <c r="O653" s="16">
        <v>345.45</v>
      </c>
      <c r="P653" s="16">
        <v>345.45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</row>
    <row r="654" spans="1:32" s="17" customFormat="1" ht="14.1" customHeight="1" x14ac:dyDescent="0.2">
      <c r="A654" s="14" t="s">
        <v>1102</v>
      </c>
      <c r="B654" s="15" t="s">
        <v>1146</v>
      </c>
      <c r="C654" s="14" t="s">
        <v>8</v>
      </c>
      <c r="D654" s="15" t="s">
        <v>1147</v>
      </c>
      <c r="E654" s="14" t="s">
        <v>8</v>
      </c>
      <c r="F654" s="14" t="s">
        <v>8</v>
      </c>
      <c r="G654" s="16">
        <v>8088</v>
      </c>
      <c r="H654" s="16">
        <v>-0.36</v>
      </c>
      <c r="I654" s="16">
        <v>0</v>
      </c>
      <c r="J654" s="16">
        <v>7703.18</v>
      </c>
      <c r="K654" s="16">
        <v>192.59</v>
      </c>
      <c r="L654" s="16">
        <v>192.59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</row>
    <row r="655" spans="1:32" s="17" customFormat="1" ht="14.1" customHeight="1" x14ac:dyDescent="0.2">
      <c r="A655" s="14" t="s">
        <v>1102</v>
      </c>
      <c r="B655" s="15" t="s">
        <v>1148</v>
      </c>
      <c r="C655" s="14" t="s">
        <v>8</v>
      </c>
      <c r="D655" s="15" t="s">
        <v>1145</v>
      </c>
      <c r="E655" s="14" t="s">
        <v>8</v>
      </c>
      <c r="F655" s="14" t="s">
        <v>8</v>
      </c>
      <c r="G655" s="16">
        <v>4611</v>
      </c>
      <c r="H655" s="16">
        <v>0.28000000000000003</v>
      </c>
      <c r="I655" s="16">
        <v>0</v>
      </c>
      <c r="J655" s="16">
        <v>4391.18</v>
      </c>
      <c r="K655" s="16">
        <v>109.77</v>
      </c>
      <c r="L655" s="16">
        <v>109.77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</row>
    <row r="656" spans="1:32" s="17" customFormat="1" ht="14.1" customHeight="1" x14ac:dyDescent="0.2">
      <c r="A656" s="14" t="s">
        <v>1102</v>
      </c>
      <c r="B656" s="15" t="s">
        <v>1149</v>
      </c>
      <c r="C656" s="14" t="s">
        <v>8</v>
      </c>
      <c r="D656" s="15" t="s">
        <v>71</v>
      </c>
      <c r="E656" s="14" t="s">
        <v>8</v>
      </c>
      <c r="F656" s="14" t="s">
        <v>8</v>
      </c>
      <c r="G656" s="16">
        <v>2474</v>
      </c>
      <c r="H656" s="16">
        <v>0.35</v>
      </c>
      <c r="I656" s="16">
        <v>0</v>
      </c>
      <c r="J656" s="16">
        <v>2355.87</v>
      </c>
      <c r="K656" s="16">
        <v>58.89</v>
      </c>
      <c r="L656" s="16">
        <v>58.89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  <c r="AC656" s="16">
        <v>0</v>
      </c>
      <c r="AD656" s="16">
        <v>0</v>
      </c>
      <c r="AE656" s="16">
        <v>0</v>
      </c>
      <c r="AF656" s="16">
        <v>0</v>
      </c>
    </row>
    <row r="657" spans="1:32" s="17" customFormat="1" ht="14.1" customHeight="1" x14ac:dyDescent="0.2">
      <c r="A657" s="14" t="s">
        <v>1102</v>
      </c>
      <c r="B657" s="15" t="s">
        <v>1150</v>
      </c>
      <c r="C657" s="14" t="s">
        <v>8</v>
      </c>
      <c r="D657" s="15" t="s">
        <v>96</v>
      </c>
      <c r="E657" s="14" t="s">
        <v>8</v>
      </c>
      <c r="F657" s="14" t="s">
        <v>8</v>
      </c>
      <c r="G657" s="16">
        <v>468</v>
      </c>
      <c r="H657" s="16">
        <v>0.5</v>
      </c>
      <c r="I657" s="16">
        <v>0</v>
      </c>
      <c r="J657" s="16">
        <v>445.24</v>
      </c>
      <c r="K657" s="16">
        <v>11.13</v>
      </c>
      <c r="L657" s="16">
        <v>11.13</v>
      </c>
      <c r="M657" s="16">
        <v>0</v>
      </c>
      <c r="N657" s="16">
        <v>0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6">
        <v>0</v>
      </c>
      <c r="AF657" s="16">
        <v>0</v>
      </c>
    </row>
    <row r="658" spans="1:32" s="17" customFormat="1" ht="14.1" customHeight="1" x14ac:dyDescent="0.2">
      <c r="A658" s="14" t="s">
        <v>1151</v>
      </c>
      <c r="B658" s="15" t="s">
        <v>1152</v>
      </c>
      <c r="C658" s="14" t="s">
        <v>8</v>
      </c>
      <c r="D658" s="15" t="s">
        <v>1153</v>
      </c>
      <c r="E658" s="14" t="s">
        <v>8</v>
      </c>
      <c r="F658" s="14" t="s">
        <v>8</v>
      </c>
      <c r="G658" s="16">
        <v>968</v>
      </c>
      <c r="H658" s="16">
        <v>-0.15</v>
      </c>
      <c r="I658" s="16">
        <v>0</v>
      </c>
      <c r="J658" s="16">
        <v>922.05</v>
      </c>
      <c r="K658" s="16">
        <v>23.05</v>
      </c>
      <c r="L658" s="16">
        <v>23.05</v>
      </c>
      <c r="M658" s="16">
        <v>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0</v>
      </c>
      <c r="AE658" s="16">
        <v>0</v>
      </c>
      <c r="AF658" s="16">
        <v>0</v>
      </c>
    </row>
    <row r="659" spans="1:32" s="17" customFormat="1" ht="14.1" customHeight="1" x14ac:dyDescent="0.2">
      <c r="A659" s="14" t="s">
        <v>1151</v>
      </c>
      <c r="B659" s="15" t="s">
        <v>1154</v>
      </c>
      <c r="C659" s="14" t="s">
        <v>8</v>
      </c>
      <c r="D659" s="15" t="s">
        <v>1155</v>
      </c>
      <c r="E659" s="14" t="s">
        <v>8</v>
      </c>
      <c r="F659" s="14" t="s">
        <v>8</v>
      </c>
      <c r="G659" s="16">
        <v>222</v>
      </c>
      <c r="H659" s="16">
        <v>-0.37</v>
      </c>
      <c r="I659" s="16">
        <v>0</v>
      </c>
      <c r="J659" s="16">
        <v>211.77</v>
      </c>
      <c r="K659" s="16">
        <v>5.3</v>
      </c>
      <c r="L659" s="16">
        <v>5.3</v>
      </c>
      <c r="M659" s="16">
        <v>0</v>
      </c>
      <c r="N659" s="16">
        <v>0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0</v>
      </c>
      <c r="AF659" s="16">
        <v>0</v>
      </c>
    </row>
    <row r="660" spans="1:32" s="17" customFormat="1" ht="14.1" customHeight="1" x14ac:dyDescent="0.2">
      <c r="A660" s="14" t="s">
        <v>1151</v>
      </c>
      <c r="B660" s="15" t="s">
        <v>1156</v>
      </c>
      <c r="C660" s="14" t="s">
        <v>8</v>
      </c>
      <c r="D660" s="15" t="s">
        <v>1157</v>
      </c>
      <c r="E660" s="14" t="s">
        <v>8</v>
      </c>
      <c r="F660" s="14" t="s">
        <v>8</v>
      </c>
      <c r="G660" s="16">
        <v>4351</v>
      </c>
      <c r="H660" s="16">
        <v>0.03</v>
      </c>
      <c r="I660" s="16">
        <v>0</v>
      </c>
      <c r="J660" s="16">
        <v>4143.79</v>
      </c>
      <c r="K660" s="16">
        <v>103.59</v>
      </c>
      <c r="L660" s="16">
        <v>103.59</v>
      </c>
      <c r="M660" s="16">
        <v>0</v>
      </c>
      <c r="N660" s="16">
        <v>0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  <c r="AC660" s="16">
        <v>0</v>
      </c>
      <c r="AD660" s="16">
        <v>0</v>
      </c>
      <c r="AE660" s="16">
        <v>0</v>
      </c>
      <c r="AF660" s="16">
        <v>0</v>
      </c>
    </row>
    <row r="661" spans="1:32" s="17" customFormat="1" ht="14.1" customHeight="1" x14ac:dyDescent="0.2">
      <c r="A661" s="14" t="s">
        <v>1151</v>
      </c>
      <c r="B661" s="15" t="s">
        <v>1158</v>
      </c>
      <c r="C661" s="14" t="s">
        <v>8</v>
      </c>
      <c r="D661" s="15" t="s">
        <v>692</v>
      </c>
      <c r="E661" s="14" t="s">
        <v>8</v>
      </c>
      <c r="F661" s="14" t="s">
        <v>8</v>
      </c>
      <c r="G661" s="16">
        <v>731</v>
      </c>
      <c r="H661" s="16">
        <v>0.01</v>
      </c>
      <c r="I661" s="16">
        <v>0</v>
      </c>
      <c r="J661" s="16">
        <v>696.19</v>
      </c>
      <c r="K661" s="16">
        <v>17.399999999999999</v>
      </c>
      <c r="L661" s="16">
        <v>17.399999999999999</v>
      </c>
      <c r="M661" s="16">
        <v>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</row>
    <row r="662" spans="1:32" s="17" customFormat="1" ht="14.1" customHeight="1" x14ac:dyDescent="0.2">
      <c r="A662" s="14" t="s">
        <v>1151</v>
      </c>
      <c r="B662" s="15" t="s">
        <v>1159</v>
      </c>
      <c r="C662" s="14" t="s">
        <v>8</v>
      </c>
      <c r="D662" s="15" t="s">
        <v>1160</v>
      </c>
      <c r="E662" s="14" t="s">
        <v>8</v>
      </c>
      <c r="F662" s="14" t="s">
        <v>8</v>
      </c>
      <c r="G662" s="16">
        <v>99</v>
      </c>
      <c r="H662" s="16">
        <v>0.2</v>
      </c>
      <c r="I662" s="16">
        <v>0</v>
      </c>
      <c r="J662" s="16">
        <v>94.1</v>
      </c>
      <c r="K662" s="16">
        <v>2.35</v>
      </c>
      <c r="L662" s="16">
        <v>2.35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</row>
    <row r="663" spans="1:32" s="17" customFormat="1" ht="14.1" customHeight="1" x14ac:dyDescent="0.2">
      <c r="A663" s="14" t="s">
        <v>1151</v>
      </c>
      <c r="B663" s="15" t="s">
        <v>1161</v>
      </c>
      <c r="C663" s="14" t="s">
        <v>8</v>
      </c>
      <c r="D663" s="15" t="s">
        <v>1162</v>
      </c>
      <c r="E663" s="14" t="s">
        <v>8</v>
      </c>
      <c r="F663" s="14" t="s">
        <v>8</v>
      </c>
      <c r="G663" s="16">
        <v>3510</v>
      </c>
      <c r="H663" s="16">
        <v>-0.04</v>
      </c>
      <c r="I663" s="16">
        <v>0</v>
      </c>
      <c r="J663" s="16">
        <v>3342.9</v>
      </c>
      <c r="K663" s="16">
        <v>83.57</v>
      </c>
      <c r="L663" s="16">
        <v>83.57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</row>
    <row r="664" spans="1:32" s="17" customFormat="1" ht="14.1" customHeight="1" x14ac:dyDescent="0.2">
      <c r="A664" s="14" t="s">
        <v>1151</v>
      </c>
      <c r="B664" s="15" t="s">
        <v>1163</v>
      </c>
      <c r="C664" s="14" t="s">
        <v>8</v>
      </c>
      <c r="D664" s="15" t="s">
        <v>752</v>
      </c>
      <c r="E664" s="14" t="s">
        <v>8</v>
      </c>
      <c r="F664" s="14" t="s">
        <v>8</v>
      </c>
      <c r="G664" s="16">
        <v>1157</v>
      </c>
      <c r="H664" s="16">
        <v>0.12</v>
      </c>
      <c r="I664" s="16">
        <v>0</v>
      </c>
      <c r="J664" s="16">
        <v>1101.8</v>
      </c>
      <c r="K664" s="16">
        <v>27.54</v>
      </c>
      <c r="L664" s="16">
        <v>27.54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</row>
    <row r="665" spans="1:32" s="17" customFormat="1" ht="14.1" customHeight="1" x14ac:dyDescent="0.2">
      <c r="A665" s="14" t="s">
        <v>1151</v>
      </c>
      <c r="B665" s="15" t="s">
        <v>1164</v>
      </c>
      <c r="C665" s="14" t="s">
        <v>8</v>
      </c>
      <c r="D665" s="15" t="s">
        <v>961</v>
      </c>
      <c r="E665" s="14" t="s">
        <v>8</v>
      </c>
      <c r="F665" s="14" t="s">
        <v>8</v>
      </c>
      <c r="G665" s="16">
        <v>5192</v>
      </c>
      <c r="H665" s="16">
        <v>0</v>
      </c>
      <c r="I665" s="16">
        <v>0</v>
      </c>
      <c r="J665" s="16">
        <v>4944.76</v>
      </c>
      <c r="K665" s="16">
        <v>123.62</v>
      </c>
      <c r="L665" s="16">
        <v>123.62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</row>
    <row r="666" spans="1:32" s="17" customFormat="1" ht="14.1" customHeight="1" x14ac:dyDescent="0.2">
      <c r="A666" s="14" t="s">
        <v>1151</v>
      </c>
      <c r="B666" s="15" t="s">
        <v>1165</v>
      </c>
      <c r="C666" s="14" t="s">
        <v>8</v>
      </c>
      <c r="D666" s="15" t="s">
        <v>1166</v>
      </c>
      <c r="E666" s="14" t="s">
        <v>8</v>
      </c>
      <c r="F666" s="14" t="s">
        <v>8</v>
      </c>
      <c r="G666" s="16">
        <v>1856</v>
      </c>
      <c r="H666" s="16">
        <v>-0.24</v>
      </c>
      <c r="I666" s="16">
        <v>0</v>
      </c>
      <c r="J666" s="16">
        <v>1767.84</v>
      </c>
      <c r="K666" s="16">
        <v>44.2</v>
      </c>
      <c r="L666" s="16">
        <v>44.2</v>
      </c>
      <c r="M666" s="16">
        <v>0</v>
      </c>
      <c r="N666" s="16">
        <v>0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6">
        <v>0</v>
      </c>
      <c r="AF666" s="16">
        <v>0</v>
      </c>
    </row>
    <row r="667" spans="1:32" s="17" customFormat="1" ht="14.1" customHeight="1" x14ac:dyDescent="0.2">
      <c r="A667" s="14" t="s">
        <v>1151</v>
      </c>
      <c r="B667" s="15" t="s">
        <v>1167</v>
      </c>
      <c r="C667" s="14" t="s">
        <v>8</v>
      </c>
      <c r="D667" s="15" t="s">
        <v>469</v>
      </c>
      <c r="E667" s="14" t="s">
        <v>8</v>
      </c>
      <c r="F667" s="14" t="s">
        <v>8</v>
      </c>
      <c r="G667" s="16">
        <v>397</v>
      </c>
      <c r="H667" s="16">
        <v>0.28999999999999998</v>
      </c>
      <c r="I667" s="16">
        <v>0</v>
      </c>
      <c r="J667" s="16">
        <v>377.81</v>
      </c>
      <c r="K667" s="16">
        <v>9.4499999999999993</v>
      </c>
      <c r="L667" s="16">
        <v>9.4499999999999993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</row>
    <row r="668" spans="1:32" s="17" customFormat="1" ht="14.1" customHeight="1" x14ac:dyDescent="0.2">
      <c r="A668" s="14" t="s">
        <v>1151</v>
      </c>
      <c r="B668" s="15" t="s">
        <v>1168</v>
      </c>
      <c r="C668" s="14" t="s">
        <v>8</v>
      </c>
      <c r="D668" s="15" t="s">
        <v>1169</v>
      </c>
      <c r="E668" s="14" t="s">
        <v>8</v>
      </c>
      <c r="F668" s="14" t="s">
        <v>8</v>
      </c>
      <c r="G668" s="16">
        <v>1259</v>
      </c>
      <c r="H668" s="16">
        <v>-0.43</v>
      </c>
      <c r="I668" s="16">
        <v>0</v>
      </c>
      <c r="J668" s="16">
        <v>1199.43</v>
      </c>
      <c r="K668" s="16">
        <v>30</v>
      </c>
      <c r="L668" s="16">
        <v>30</v>
      </c>
      <c r="M668" s="16">
        <v>0</v>
      </c>
      <c r="N668" s="16">
        <v>0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</row>
    <row r="669" spans="1:32" s="17" customFormat="1" ht="14.1" customHeight="1" x14ac:dyDescent="0.2">
      <c r="A669" s="14" t="s">
        <v>1151</v>
      </c>
      <c r="B669" s="15" t="s">
        <v>1170</v>
      </c>
      <c r="C669" s="14" t="s">
        <v>8</v>
      </c>
      <c r="D669" s="15" t="s">
        <v>1171</v>
      </c>
      <c r="E669" s="14" t="s">
        <v>8</v>
      </c>
      <c r="F669" s="14" t="s">
        <v>8</v>
      </c>
      <c r="G669" s="16">
        <v>12600</v>
      </c>
      <c r="H669" s="16">
        <v>0</v>
      </c>
      <c r="I669" s="16">
        <v>0</v>
      </c>
      <c r="J669" s="16">
        <v>12000</v>
      </c>
      <c r="K669" s="16">
        <v>300</v>
      </c>
      <c r="L669" s="16">
        <v>300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  <c r="AC669" s="16">
        <v>0</v>
      </c>
      <c r="AD669" s="16">
        <v>0</v>
      </c>
      <c r="AE669" s="16">
        <v>0</v>
      </c>
      <c r="AF669" s="16">
        <v>0</v>
      </c>
    </row>
    <row r="670" spans="1:32" s="17" customFormat="1" ht="14.1" customHeight="1" x14ac:dyDescent="0.2">
      <c r="A670" s="14" t="s">
        <v>1151</v>
      </c>
      <c r="B670" s="15" t="s">
        <v>1172</v>
      </c>
      <c r="C670" s="14" t="s">
        <v>8</v>
      </c>
      <c r="D670" s="15" t="s">
        <v>1173</v>
      </c>
      <c r="E670" s="14" t="s">
        <v>8</v>
      </c>
      <c r="F670" s="14" t="s">
        <v>8</v>
      </c>
      <c r="G670" s="16">
        <v>701</v>
      </c>
      <c r="H670" s="16">
        <v>0.18</v>
      </c>
      <c r="I670" s="16">
        <v>0</v>
      </c>
      <c r="J670" s="16">
        <v>667.44</v>
      </c>
      <c r="K670" s="16">
        <v>16.690000000000001</v>
      </c>
      <c r="L670" s="16">
        <v>16.690000000000001</v>
      </c>
      <c r="M670" s="16">
        <v>0</v>
      </c>
      <c r="N670" s="16">
        <v>0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</row>
    <row r="671" spans="1:32" s="17" customFormat="1" ht="14.1" customHeight="1" x14ac:dyDescent="0.2">
      <c r="A671" s="14" t="s">
        <v>1151</v>
      </c>
      <c r="B671" s="15" t="s">
        <v>1174</v>
      </c>
      <c r="C671" s="14" t="s">
        <v>8</v>
      </c>
      <c r="D671" s="15" t="s">
        <v>1175</v>
      </c>
      <c r="E671" s="14" t="s">
        <v>8</v>
      </c>
      <c r="F671" s="14" t="s">
        <v>8</v>
      </c>
      <c r="G671" s="16">
        <v>1189</v>
      </c>
      <c r="H671" s="16">
        <v>-0.47</v>
      </c>
      <c r="I671" s="16">
        <v>0</v>
      </c>
      <c r="J671" s="16">
        <v>1132.81</v>
      </c>
      <c r="K671" s="16">
        <v>28.33</v>
      </c>
      <c r="L671" s="16">
        <v>28.33</v>
      </c>
      <c r="M671" s="16">
        <v>0</v>
      </c>
      <c r="N671" s="16">
        <v>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</row>
    <row r="672" spans="1:32" s="17" customFormat="1" ht="14.1" customHeight="1" x14ac:dyDescent="0.2">
      <c r="A672" s="14" t="s">
        <v>1151</v>
      </c>
      <c r="B672" s="15" t="s">
        <v>1176</v>
      </c>
      <c r="C672" s="14" t="s">
        <v>8</v>
      </c>
      <c r="D672" s="15" t="s">
        <v>1177</v>
      </c>
      <c r="E672" s="14" t="s">
        <v>8</v>
      </c>
      <c r="F672" s="14" t="s">
        <v>8</v>
      </c>
      <c r="G672" s="16">
        <v>609</v>
      </c>
      <c r="H672" s="16">
        <v>0.13</v>
      </c>
      <c r="I672" s="16">
        <v>0</v>
      </c>
      <c r="J672" s="16">
        <v>579.87</v>
      </c>
      <c r="K672" s="16">
        <v>14.5</v>
      </c>
      <c r="L672" s="16">
        <v>14.5</v>
      </c>
      <c r="M672" s="16">
        <v>0</v>
      </c>
      <c r="N672" s="16">
        <v>0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</row>
    <row r="673" spans="1:32" s="17" customFormat="1" ht="14.1" customHeight="1" x14ac:dyDescent="0.2">
      <c r="A673" s="14" t="s">
        <v>1151</v>
      </c>
      <c r="B673" s="15" t="s">
        <v>1178</v>
      </c>
      <c r="C673" s="14" t="s">
        <v>8</v>
      </c>
      <c r="D673" s="15" t="s">
        <v>1179</v>
      </c>
      <c r="E673" s="14" t="s">
        <v>8</v>
      </c>
      <c r="F673" s="14" t="s">
        <v>8</v>
      </c>
      <c r="G673" s="16">
        <v>323</v>
      </c>
      <c r="H673" s="16">
        <v>-0.3</v>
      </c>
      <c r="I673" s="16">
        <v>0</v>
      </c>
      <c r="J673" s="16">
        <v>307.89999999999998</v>
      </c>
      <c r="K673" s="16">
        <v>7.7</v>
      </c>
      <c r="L673" s="16">
        <v>7.7</v>
      </c>
      <c r="M673" s="16">
        <v>0</v>
      </c>
      <c r="N673" s="16">
        <v>0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</row>
    <row r="674" spans="1:32" s="17" customFormat="1" ht="14.1" customHeight="1" x14ac:dyDescent="0.2">
      <c r="A674" s="14" t="s">
        <v>1151</v>
      </c>
      <c r="B674" s="15" t="s">
        <v>1180</v>
      </c>
      <c r="C674" s="14" t="s">
        <v>8</v>
      </c>
      <c r="D674" s="15" t="s">
        <v>943</v>
      </c>
      <c r="E674" s="14" t="s">
        <v>8</v>
      </c>
      <c r="F674" s="14" t="s">
        <v>8</v>
      </c>
      <c r="G674" s="16">
        <v>525</v>
      </c>
      <c r="H674" s="16">
        <v>0</v>
      </c>
      <c r="I674" s="16">
        <v>0</v>
      </c>
      <c r="J674" s="16">
        <v>500</v>
      </c>
      <c r="K674" s="16">
        <v>12.5</v>
      </c>
      <c r="L674" s="16">
        <v>12.5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</row>
    <row r="675" spans="1:32" s="17" customFormat="1" ht="14.1" customHeight="1" x14ac:dyDescent="0.2">
      <c r="A675" s="14" t="s">
        <v>1151</v>
      </c>
      <c r="B675" s="15" t="s">
        <v>1181</v>
      </c>
      <c r="C675" s="14" t="s">
        <v>8</v>
      </c>
      <c r="D675" s="15" t="s">
        <v>943</v>
      </c>
      <c r="E675" s="14" t="s">
        <v>8</v>
      </c>
      <c r="F675" s="14" t="s">
        <v>8</v>
      </c>
      <c r="G675" s="16">
        <v>57</v>
      </c>
      <c r="H675" s="16">
        <v>-0.23</v>
      </c>
      <c r="I675" s="16">
        <v>0</v>
      </c>
      <c r="J675" s="16">
        <v>54.51</v>
      </c>
      <c r="K675" s="16">
        <v>1.36</v>
      </c>
      <c r="L675" s="16">
        <v>1.36</v>
      </c>
      <c r="M675" s="16">
        <v>0</v>
      </c>
      <c r="N675" s="16">
        <v>0</v>
      </c>
      <c r="O675" s="16">
        <v>0</v>
      </c>
      <c r="P675" s="16">
        <v>0</v>
      </c>
      <c r="Q675" s="16">
        <v>0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0</v>
      </c>
      <c r="AE675" s="16">
        <v>0</v>
      </c>
      <c r="AF675" s="16">
        <v>0</v>
      </c>
    </row>
    <row r="676" spans="1:32" s="17" customFormat="1" ht="14.1" customHeight="1" x14ac:dyDescent="0.2">
      <c r="A676" s="14" t="s">
        <v>1151</v>
      </c>
      <c r="B676" s="15" t="s">
        <v>1182</v>
      </c>
      <c r="C676" s="14" t="s">
        <v>8</v>
      </c>
      <c r="D676" s="15" t="s">
        <v>341</v>
      </c>
      <c r="E676" s="14" t="s">
        <v>8</v>
      </c>
      <c r="F676" s="14" t="s">
        <v>8</v>
      </c>
      <c r="G676" s="16">
        <v>157</v>
      </c>
      <c r="H676" s="16">
        <v>-0.25</v>
      </c>
      <c r="I676" s="16">
        <v>0</v>
      </c>
      <c r="J676" s="16">
        <v>149.77000000000001</v>
      </c>
      <c r="K676" s="16">
        <v>3.74</v>
      </c>
      <c r="L676" s="16">
        <v>3.74</v>
      </c>
      <c r="M676" s="16">
        <v>0</v>
      </c>
      <c r="N676" s="16">
        <v>0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  <c r="AC676" s="16">
        <v>0</v>
      </c>
      <c r="AD676" s="16">
        <v>0</v>
      </c>
      <c r="AE676" s="16">
        <v>0</v>
      </c>
      <c r="AF676" s="16">
        <v>0</v>
      </c>
    </row>
    <row r="677" spans="1:32" s="17" customFormat="1" ht="14.1" customHeight="1" x14ac:dyDescent="0.2">
      <c r="A677" s="14" t="s">
        <v>1151</v>
      </c>
      <c r="B677" s="15" t="s">
        <v>1183</v>
      </c>
      <c r="C677" s="14" t="s">
        <v>8</v>
      </c>
      <c r="D677" s="15" t="s">
        <v>65</v>
      </c>
      <c r="E677" s="14" t="s">
        <v>8</v>
      </c>
      <c r="F677" s="14" t="s">
        <v>8</v>
      </c>
      <c r="G677" s="16">
        <v>1274</v>
      </c>
      <c r="H677" s="16">
        <v>0.2</v>
      </c>
      <c r="I677" s="16">
        <v>0</v>
      </c>
      <c r="J677" s="16">
        <v>1213.1400000000001</v>
      </c>
      <c r="K677" s="16">
        <v>30.33</v>
      </c>
      <c r="L677" s="16">
        <v>30.33</v>
      </c>
      <c r="M677" s="16">
        <v>0</v>
      </c>
      <c r="N677" s="16">
        <v>0</v>
      </c>
      <c r="O677" s="16">
        <v>0</v>
      </c>
      <c r="P677" s="16">
        <v>0</v>
      </c>
      <c r="Q677" s="16">
        <v>0</v>
      </c>
      <c r="R677" s="16">
        <v>0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6">
        <v>0</v>
      </c>
      <c r="AF677" s="16">
        <v>0</v>
      </c>
    </row>
    <row r="678" spans="1:32" s="17" customFormat="1" ht="14.1" customHeight="1" x14ac:dyDescent="0.2">
      <c r="A678" s="14" t="s">
        <v>1151</v>
      </c>
      <c r="B678" s="15" t="s">
        <v>1184</v>
      </c>
      <c r="C678" s="14" t="s">
        <v>8</v>
      </c>
      <c r="D678" s="15" t="s">
        <v>528</v>
      </c>
      <c r="E678" s="14" t="s">
        <v>8</v>
      </c>
      <c r="F678" s="14" t="s">
        <v>8</v>
      </c>
      <c r="G678" s="16">
        <v>833</v>
      </c>
      <c r="H678" s="16">
        <v>0.23</v>
      </c>
      <c r="I678" s="16">
        <v>0</v>
      </c>
      <c r="J678" s="16">
        <v>793.13</v>
      </c>
      <c r="K678" s="16">
        <v>19.82</v>
      </c>
      <c r="L678" s="16">
        <v>19.82</v>
      </c>
      <c r="M678" s="16">
        <v>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  <c r="AC678" s="16">
        <v>0</v>
      </c>
      <c r="AD678" s="16">
        <v>0</v>
      </c>
      <c r="AE678" s="16">
        <v>0</v>
      </c>
      <c r="AF678" s="16">
        <v>0</v>
      </c>
    </row>
    <row r="679" spans="1:32" s="17" customFormat="1" ht="14.1" customHeight="1" x14ac:dyDescent="0.2">
      <c r="A679" s="14" t="s">
        <v>1151</v>
      </c>
      <c r="B679" s="15" t="s">
        <v>1185</v>
      </c>
      <c r="C679" s="14" t="s">
        <v>8</v>
      </c>
      <c r="D679" s="15" t="s">
        <v>1186</v>
      </c>
      <c r="E679" s="14" t="s">
        <v>8</v>
      </c>
      <c r="F679" s="14" t="s">
        <v>8</v>
      </c>
      <c r="G679" s="16">
        <v>916</v>
      </c>
      <c r="H679" s="16">
        <v>0.25</v>
      </c>
      <c r="I679" s="16">
        <v>0</v>
      </c>
      <c r="J679" s="16">
        <v>872.15</v>
      </c>
      <c r="K679" s="16">
        <v>21.8</v>
      </c>
      <c r="L679" s="16">
        <v>21.8</v>
      </c>
      <c r="M679" s="16">
        <v>0</v>
      </c>
      <c r="N679" s="16">
        <v>0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0</v>
      </c>
      <c r="AF679" s="16">
        <v>0</v>
      </c>
    </row>
    <row r="680" spans="1:32" s="17" customFormat="1" ht="14.1" customHeight="1" x14ac:dyDescent="0.2">
      <c r="A680" s="14" t="s">
        <v>1151</v>
      </c>
      <c r="B680" s="15" t="s">
        <v>1187</v>
      </c>
      <c r="C680" s="14" t="s">
        <v>8</v>
      </c>
      <c r="D680" s="15" t="s">
        <v>1188</v>
      </c>
      <c r="E680" s="14" t="s">
        <v>8</v>
      </c>
      <c r="F680" s="14" t="s">
        <v>8</v>
      </c>
      <c r="G680" s="16">
        <v>18260</v>
      </c>
      <c r="H680" s="16">
        <v>-0.1</v>
      </c>
      <c r="I680" s="16">
        <v>0</v>
      </c>
      <c r="J680" s="16">
        <v>17390.580000000002</v>
      </c>
      <c r="K680" s="16">
        <v>434.76</v>
      </c>
      <c r="L680" s="16">
        <v>434.76</v>
      </c>
      <c r="M680" s="16">
        <v>0</v>
      </c>
      <c r="N680" s="16"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0</v>
      </c>
      <c r="AF680" s="16">
        <v>0</v>
      </c>
    </row>
    <row r="681" spans="1:32" s="17" customFormat="1" ht="14.1" customHeight="1" x14ac:dyDescent="0.2">
      <c r="A681" s="14" t="s">
        <v>1189</v>
      </c>
      <c r="B681" s="15" t="s">
        <v>1190</v>
      </c>
      <c r="C681" s="14" t="s">
        <v>8</v>
      </c>
      <c r="D681" s="15" t="s">
        <v>1191</v>
      </c>
      <c r="E681" s="14" t="s">
        <v>8</v>
      </c>
      <c r="F681" s="14" t="s">
        <v>8</v>
      </c>
      <c r="G681" s="16">
        <v>230</v>
      </c>
      <c r="H681" s="16">
        <v>0</v>
      </c>
      <c r="I681" s="16">
        <v>0</v>
      </c>
      <c r="J681" s="16">
        <v>219.04</v>
      </c>
      <c r="K681" s="16">
        <v>5.48</v>
      </c>
      <c r="L681" s="16">
        <v>5.48</v>
      </c>
      <c r="M681" s="16">
        <v>0</v>
      </c>
      <c r="N681" s="16">
        <v>0</v>
      </c>
      <c r="O681" s="16">
        <v>0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0</v>
      </c>
      <c r="AF681" s="16">
        <v>0</v>
      </c>
    </row>
    <row r="682" spans="1:32" s="17" customFormat="1" ht="14.1" customHeight="1" x14ac:dyDescent="0.2">
      <c r="A682" s="14" t="s">
        <v>1189</v>
      </c>
      <c r="B682" s="15" t="s">
        <v>1192</v>
      </c>
      <c r="C682" s="14" t="s">
        <v>8</v>
      </c>
      <c r="D682" s="15" t="s">
        <v>1193</v>
      </c>
      <c r="E682" s="14" t="s">
        <v>8</v>
      </c>
      <c r="F682" s="14" t="s">
        <v>8</v>
      </c>
      <c r="G682" s="16">
        <v>4137</v>
      </c>
      <c r="H682" s="16">
        <v>0.38</v>
      </c>
      <c r="I682" s="16">
        <v>0</v>
      </c>
      <c r="J682" s="16">
        <v>3939.64</v>
      </c>
      <c r="K682" s="16">
        <v>98.49</v>
      </c>
      <c r="L682" s="16">
        <v>98.49</v>
      </c>
      <c r="M682" s="16">
        <v>0</v>
      </c>
      <c r="N682" s="16">
        <v>0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0</v>
      </c>
      <c r="AF682" s="16">
        <v>0</v>
      </c>
    </row>
    <row r="683" spans="1:32" s="17" customFormat="1" ht="14.1" customHeight="1" x14ac:dyDescent="0.2">
      <c r="A683" s="14" t="s">
        <v>1189</v>
      </c>
      <c r="B683" s="15" t="s">
        <v>1194</v>
      </c>
      <c r="C683" s="14" t="s">
        <v>8</v>
      </c>
      <c r="D683" s="15" t="s">
        <v>1195</v>
      </c>
      <c r="E683" s="14" t="s">
        <v>8</v>
      </c>
      <c r="F683" s="14" t="s">
        <v>8</v>
      </c>
      <c r="G683" s="16">
        <v>7326</v>
      </c>
      <c r="H683" s="16">
        <v>-0.09</v>
      </c>
      <c r="I683" s="16">
        <v>0</v>
      </c>
      <c r="J683" s="16">
        <v>6977.23</v>
      </c>
      <c r="K683" s="16">
        <v>174.43</v>
      </c>
      <c r="L683" s="16">
        <v>174.43</v>
      </c>
      <c r="M683" s="16">
        <v>0</v>
      </c>
      <c r="N683" s="16">
        <v>0</v>
      </c>
      <c r="O683" s="16">
        <v>0</v>
      </c>
      <c r="P683" s="16">
        <v>0</v>
      </c>
      <c r="Q683" s="16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0</v>
      </c>
      <c r="AF683" s="16">
        <v>0</v>
      </c>
    </row>
    <row r="684" spans="1:32" s="17" customFormat="1" ht="14.1" customHeight="1" x14ac:dyDescent="0.2">
      <c r="A684" s="14" t="s">
        <v>1189</v>
      </c>
      <c r="B684" s="15" t="s">
        <v>1196</v>
      </c>
      <c r="C684" s="14" t="s">
        <v>8</v>
      </c>
      <c r="D684" s="15" t="s">
        <v>1197</v>
      </c>
      <c r="E684" s="14" t="s">
        <v>8</v>
      </c>
      <c r="F684" s="14" t="s">
        <v>8</v>
      </c>
      <c r="G684" s="16">
        <v>1355</v>
      </c>
      <c r="H684" s="16">
        <v>0.31</v>
      </c>
      <c r="I684" s="16">
        <v>0</v>
      </c>
      <c r="J684" s="16">
        <v>1290.19</v>
      </c>
      <c r="K684" s="16">
        <v>32.25</v>
      </c>
      <c r="L684" s="16">
        <v>32.25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6">
        <v>0</v>
      </c>
      <c r="AF684" s="16">
        <v>0</v>
      </c>
    </row>
    <row r="685" spans="1:32" s="17" customFormat="1" ht="14.1" customHeight="1" x14ac:dyDescent="0.2">
      <c r="A685" s="14" t="s">
        <v>1189</v>
      </c>
      <c r="B685" s="15" t="s">
        <v>1198</v>
      </c>
      <c r="C685" s="14" t="s">
        <v>8</v>
      </c>
      <c r="D685" s="15" t="s">
        <v>741</v>
      </c>
      <c r="E685" s="14" t="s">
        <v>8</v>
      </c>
      <c r="F685" s="14" t="s">
        <v>8</v>
      </c>
      <c r="G685" s="16">
        <v>944</v>
      </c>
      <c r="H685" s="16">
        <v>-0.19</v>
      </c>
      <c r="I685" s="16">
        <v>0</v>
      </c>
      <c r="J685" s="16">
        <v>899.25</v>
      </c>
      <c r="K685" s="16">
        <v>22.47</v>
      </c>
      <c r="L685" s="16">
        <v>22.47</v>
      </c>
      <c r="M685" s="16">
        <v>0</v>
      </c>
      <c r="N685" s="16">
        <v>0</v>
      </c>
      <c r="O685" s="16">
        <v>0</v>
      </c>
      <c r="P685" s="16">
        <v>0</v>
      </c>
      <c r="Q685" s="16">
        <v>0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0</v>
      </c>
      <c r="AF685" s="16">
        <v>0</v>
      </c>
    </row>
    <row r="686" spans="1:32" s="17" customFormat="1" ht="14.1" customHeight="1" x14ac:dyDescent="0.2">
      <c r="A686" s="14" t="s">
        <v>1189</v>
      </c>
      <c r="B686" s="15" t="s">
        <v>1199</v>
      </c>
      <c r="C686" s="14" t="s">
        <v>8</v>
      </c>
      <c r="D686" s="15" t="s">
        <v>1200</v>
      </c>
      <c r="E686" s="14" t="s">
        <v>8</v>
      </c>
      <c r="F686" s="14" t="s">
        <v>8</v>
      </c>
      <c r="G686" s="16">
        <v>277</v>
      </c>
      <c r="H686" s="16">
        <v>-0.2</v>
      </c>
      <c r="I686" s="16">
        <v>0</v>
      </c>
      <c r="J686" s="16">
        <v>264</v>
      </c>
      <c r="K686" s="16">
        <v>6.6</v>
      </c>
      <c r="L686" s="16">
        <v>6.6</v>
      </c>
      <c r="M686" s="16">
        <v>0</v>
      </c>
      <c r="N686" s="16">
        <v>0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0</v>
      </c>
      <c r="AF686" s="16">
        <v>0</v>
      </c>
    </row>
    <row r="687" spans="1:32" s="17" customFormat="1" ht="14.1" customHeight="1" x14ac:dyDescent="0.2">
      <c r="A687" s="14" t="s">
        <v>1189</v>
      </c>
      <c r="B687" s="15" t="s">
        <v>1201</v>
      </c>
      <c r="C687" s="14" t="s">
        <v>8</v>
      </c>
      <c r="D687" s="15" t="s">
        <v>1202</v>
      </c>
      <c r="E687" s="14" t="s">
        <v>8</v>
      </c>
      <c r="F687" s="14" t="s">
        <v>8</v>
      </c>
      <c r="G687" s="16">
        <v>331</v>
      </c>
      <c r="H687" s="16">
        <v>-0.15</v>
      </c>
      <c r="I687" s="16">
        <v>0</v>
      </c>
      <c r="J687" s="16">
        <v>315.39</v>
      </c>
      <c r="K687" s="16">
        <v>7.88</v>
      </c>
      <c r="L687" s="16">
        <v>7.88</v>
      </c>
      <c r="M687" s="16">
        <v>0</v>
      </c>
      <c r="N687" s="16">
        <v>0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</row>
    <row r="688" spans="1:32" s="17" customFormat="1" ht="14.1" customHeight="1" x14ac:dyDescent="0.2">
      <c r="A688" s="14" t="s">
        <v>1189</v>
      </c>
      <c r="B688" s="15" t="s">
        <v>1203</v>
      </c>
      <c r="C688" s="14" t="s">
        <v>8</v>
      </c>
      <c r="D688" s="15" t="s">
        <v>96</v>
      </c>
      <c r="E688" s="14" t="s">
        <v>8</v>
      </c>
      <c r="F688" s="14" t="s">
        <v>8</v>
      </c>
      <c r="G688" s="16">
        <v>1315</v>
      </c>
      <c r="H688" s="16">
        <v>-0.33</v>
      </c>
      <c r="I688" s="16">
        <v>0</v>
      </c>
      <c r="J688" s="16">
        <v>1252.69</v>
      </c>
      <c r="K688" s="16">
        <v>31.32</v>
      </c>
      <c r="L688" s="16">
        <v>31.32</v>
      </c>
      <c r="M688" s="16">
        <v>0</v>
      </c>
      <c r="N688" s="16">
        <v>0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</row>
    <row r="689" spans="1:32" s="17" customFormat="1" ht="14.1" customHeight="1" x14ac:dyDescent="0.2">
      <c r="A689" s="14" t="s">
        <v>1189</v>
      </c>
      <c r="B689" s="15" t="s">
        <v>1204</v>
      </c>
      <c r="C689" s="14" t="s">
        <v>8</v>
      </c>
      <c r="D689" s="15" t="s">
        <v>1205</v>
      </c>
      <c r="E689" s="14" t="s">
        <v>8</v>
      </c>
      <c r="F689" s="14" t="s">
        <v>8</v>
      </c>
      <c r="G689" s="16">
        <v>1264</v>
      </c>
      <c r="H689" s="16">
        <v>0.47</v>
      </c>
      <c r="I689" s="16">
        <v>0</v>
      </c>
      <c r="J689" s="16">
        <v>1203.3499999999999</v>
      </c>
      <c r="K689" s="16">
        <v>30.09</v>
      </c>
      <c r="L689" s="16">
        <v>30.09</v>
      </c>
      <c r="M689" s="16">
        <v>0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0</v>
      </c>
      <c r="AF689" s="16">
        <v>0</v>
      </c>
    </row>
    <row r="690" spans="1:32" s="17" customFormat="1" ht="14.1" customHeight="1" x14ac:dyDescent="0.2">
      <c r="A690" s="14" t="s">
        <v>1189</v>
      </c>
      <c r="B690" s="15" t="s">
        <v>1206</v>
      </c>
      <c r="C690" s="14" t="s">
        <v>8</v>
      </c>
      <c r="D690" s="15" t="s">
        <v>1207</v>
      </c>
      <c r="E690" s="14" t="s">
        <v>8</v>
      </c>
      <c r="F690" s="14" t="s">
        <v>8</v>
      </c>
      <c r="G690" s="16">
        <v>167</v>
      </c>
      <c r="H690" s="16">
        <v>-0.41</v>
      </c>
      <c r="I690" s="16">
        <v>0</v>
      </c>
      <c r="J690" s="16">
        <v>159.43</v>
      </c>
      <c r="K690" s="16">
        <v>3.99</v>
      </c>
      <c r="L690" s="16">
        <v>3.99</v>
      </c>
      <c r="M690" s="16">
        <v>0</v>
      </c>
      <c r="N690" s="16">
        <v>0</v>
      </c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</row>
    <row r="691" spans="1:32" s="17" customFormat="1" ht="14.1" customHeight="1" x14ac:dyDescent="0.2">
      <c r="A691" s="14" t="s">
        <v>1208</v>
      </c>
      <c r="B691" s="15" t="s">
        <v>1209</v>
      </c>
      <c r="C691" s="14" t="s">
        <v>8</v>
      </c>
      <c r="D691" s="15" t="s">
        <v>81</v>
      </c>
      <c r="E691" s="14" t="s">
        <v>8</v>
      </c>
      <c r="F691" s="14" t="s">
        <v>8</v>
      </c>
      <c r="G691" s="16">
        <v>621</v>
      </c>
      <c r="H691" s="16">
        <v>0</v>
      </c>
      <c r="I691" s="16">
        <v>0</v>
      </c>
      <c r="J691" s="16">
        <v>591.41999999999996</v>
      </c>
      <c r="K691" s="16">
        <v>14.79</v>
      </c>
      <c r="L691" s="16">
        <v>14.79</v>
      </c>
      <c r="M691" s="16">
        <v>0</v>
      </c>
      <c r="N691" s="16">
        <v>0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0</v>
      </c>
      <c r="AF691" s="16">
        <v>0</v>
      </c>
    </row>
    <row r="692" spans="1:32" s="17" customFormat="1" ht="14.1" customHeight="1" x14ac:dyDescent="0.2">
      <c r="A692" s="14" t="s">
        <v>1208</v>
      </c>
      <c r="B692" s="15" t="s">
        <v>1210</v>
      </c>
      <c r="C692" s="14" t="s">
        <v>8</v>
      </c>
      <c r="D692" s="15" t="s">
        <v>1211</v>
      </c>
      <c r="E692" s="14" t="s">
        <v>8</v>
      </c>
      <c r="F692" s="14" t="s">
        <v>8</v>
      </c>
      <c r="G692" s="16">
        <v>85</v>
      </c>
      <c r="H692" s="16">
        <v>0</v>
      </c>
      <c r="I692" s="16">
        <v>0</v>
      </c>
      <c r="J692" s="16">
        <v>80.959999999999994</v>
      </c>
      <c r="K692" s="16">
        <v>2.02</v>
      </c>
      <c r="L692" s="16">
        <v>2.02</v>
      </c>
      <c r="M692" s="16">
        <v>0</v>
      </c>
      <c r="N692" s="16">
        <v>0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6">
        <v>0</v>
      </c>
      <c r="AF692" s="16">
        <v>0</v>
      </c>
    </row>
    <row r="693" spans="1:32" s="17" customFormat="1" ht="14.1" customHeight="1" x14ac:dyDescent="0.2">
      <c r="A693" s="14" t="s">
        <v>1208</v>
      </c>
      <c r="B693" s="15" t="s">
        <v>1212</v>
      </c>
      <c r="C693" s="14" t="s">
        <v>6</v>
      </c>
      <c r="D693" s="15" t="s">
        <v>1213</v>
      </c>
      <c r="E693" s="14" t="s">
        <v>8</v>
      </c>
      <c r="F693" s="14" t="s">
        <v>8</v>
      </c>
      <c r="G693" s="16">
        <v>33152</v>
      </c>
      <c r="H693" s="16">
        <v>-0.18</v>
      </c>
      <c r="I693" s="16">
        <v>0</v>
      </c>
      <c r="J693" s="16">
        <v>31573.52</v>
      </c>
      <c r="K693" s="16">
        <v>789.33</v>
      </c>
      <c r="L693" s="16">
        <v>789.33</v>
      </c>
      <c r="M693" s="16">
        <v>0</v>
      </c>
      <c r="N693" s="16">
        <v>0</v>
      </c>
      <c r="O693" s="16">
        <v>0</v>
      </c>
      <c r="P693" s="16">
        <v>0</v>
      </c>
      <c r="Q693" s="16">
        <v>0</v>
      </c>
      <c r="R693" s="16">
        <v>0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</row>
    <row r="694" spans="1:32" s="17" customFormat="1" ht="14.1" customHeight="1" x14ac:dyDescent="0.2">
      <c r="A694" s="14" t="s">
        <v>1208</v>
      </c>
      <c r="B694" s="15" t="s">
        <v>1214</v>
      </c>
      <c r="C694" s="14" t="s">
        <v>6</v>
      </c>
      <c r="D694" s="15" t="s">
        <v>1215</v>
      </c>
      <c r="E694" s="14" t="s">
        <v>8</v>
      </c>
      <c r="F694" s="14" t="s">
        <v>8</v>
      </c>
      <c r="G694" s="16">
        <v>7891</v>
      </c>
      <c r="H694" s="16">
        <v>-0.23</v>
      </c>
      <c r="I694" s="16">
        <v>0</v>
      </c>
      <c r="J694" s="16">
        <v>7515.47</v>
      </c>
      <c r="K694" s="16">
        <v>187.88</v>
      </c>
      <c r="L694" s="16">
        <v>187.88</v>
      </c>
      <c r="M694" s="16">
        <v>0</v>
      </c>
      <c r="N694" s="16">
        <v>0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0</v>
      </c>
      <c r="AF694" s="16">
        <v>0</v>
      </c>
    </row>
    <row r="695" spans="1:32" s="17" customFormat="1" ht="14.1" customHeight="1" x14ac:dyDescent="0.2">
      <c r="A695" s="14" t="s">
        <v>1208</v>
      </c>
      <c r="B695" s="15" t="s">
        <v>1216</v>
      </c>
      <c r="C695" s="14" t="s">
        <v>8</v>
      </c>
      <c r="D695" s="15" t="s">
        <v>469</v>
      </c>
      <c r="E695" s="14" t="s">
        <v>8</v>
      </c>
      <c r="F695" s="14" t="s">
        <v>8</v>
      </c>
      <c r="G695" s="16">
        <v>190</v>
      </c>
      <c r="H695" s="16">
        <v>0</v>
      </c>
      <c r="I695" s="16">
        <v>0</v>
      </c>
      <c r="J695" s="16">
        <v>180.96</v>
      </c>
      <c r="K695" s="16">
        <v>4.5199999999999996</v>
      </c>
      <c r="L695" s="16">
        <v>4.5199999999999996</v>
      </c>
      <c r="M695" s="16">
        <v>0</v>
      </c>
      <c r="N695" s="16">
        <v>0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6">
        <v>0</v>
      </c>
      <c r="AF695" s="16">
        <v>0</v>
      </c>
    </row>
    <row r="696" spans="1:32" s="17" customFormat="1" ht="14.1" customHeight="1" x14ac:dyDescent="0.2">
      <c r="A696" s="14" t="s">
        <v>1208</v>
      </c>
      <c r="B696" s="15" t="s">
        <v>1217</v>
      </c>
      <c r="C696" s="14" t="s">
        <v>8</v>
      </c>
      <c r="D696" s="15" t="s">
        <v>1218</v>
      </c>
      <c r="E696" s="14" t="s">
        <v>8</v>
      </c>
      <c r="F696" s="14" t="s">
        <v>8</v>
      </c>
      <c r="G696" s="16">
        <v>2953</v>
      </c>
      <c r="H696" s="16">
        <v>-0.17</v>
      </c>
      <c r="I696" s="16">
        <v>0</v>
      </c>
      <c r="J696" s="16">
        <v>2812.55</v>
      </c>
      <c r="K696" s="16">
        <v>70.31</v>
      </c>
      <c r="L696" s="16">
        <v>70.31</v>
      </c>
      <c r="M696" s="16">
        <v>0</v>
      </c>
      <c r="N696" s="16">
        <v>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6">
        <v>0</v>
      </c>
      <c r="AF696" s="16">
        <v>0</v>
      </c>
    </row>
    <row r="697" spans="1:32" s="17" customFormat="1" ht="14.1" customHeight="1" x14ac:dyDescent="0.2">
      <c r="A697" s="14" t="s">
        <v>1208</v>
      </c>
      <c r="B697" s="15" t="s">
        <v>1219</v>
      </c>
      <c r="C697" s="14" t="s">
        <v>8</v>
      </c>
      <c r="D697" s="15" t="s">
        <v>1220</v>
      </c>
      <c r="E697" s="14" t="s">
        <v>8</v>
      </c>
      <c r="F697" s="14" t="s">
        <v>8</v>
      </c>
      <c r="G697" s="16">
        <v>25895</v>
      </c>
      <c r="H697" s="16">
        <v>-0.21</v>
      </c>
      <c r="I697" s="16">
        <v>0</v>
      </c>
      <c r="J697" s="16">
        <v>23459.02</v>
      </c>
      <c r="K697" s="16">
        <v>586.5</v>
      </c>
      <c r="L697" s="16">
        <v>586.5</v>
      </c>
      <c r="M697" s="16">
        <v>0</v>
      </c>
      <c r="N697" s="16">
        <v>185</v>
      </c>
      <c r="O697" s="16">
        <v>11.1</v>
      </c>
      <c r="P697" s="16">
        <v>11.1</v>
      </c>
      <c r="Q697" s="16">
        <v>0</v>
      </c>
      <c r="R697" s="16">
        <v>894.91</v>
      </c>
      <c r="S697" s="16">
        <v>80.540000000000006</v>
      </c>
      <c r="T697" s="16">
        <v>80.540000000000006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</row>
    <row r="698" spans="1:32" s="17" customFormat="1" ht="14.1" customHeight="1" x14ac:dyDescent="0.2">
      <c r="A698" s="14" t="s">
        <v>1208</v>
      </c>
      <c r="B698" s="15" t="s">
        <v>1221</v>
      </c>
      <c r="C698" s="14" t="s">
        <v>6</v>
      </c>
      <c r="D698" s="15" t="s">
        <v>1222</v>
      </c>
      <c r="E698" s="14" t="s">
        <v>8</v>
      </c>
      <c r="F698" s="14" t="s">
        <v>8</v>
      </c>
      <c r="G698" s="16">
        <v>26187</v>
      </c>
      <c r="H698" s="16">
        <v>0.12</v>
      </c>
      <c r="I698" s="16">
        <v>0</v>
      </c>
      <c r="J698" s="16">
        <v>20868.46</v>
      </c>
      <c r="K698" s="16">
        <v>521.71</v>
      </c>
      <c r="L698" s="16">
        <v>521.71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3622.88</v>
      </c>
      <c r="S698" s="16">
        <v>326.06</v>
      </c>
      <c r="T698" s="16">
        <v>326.06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  <c r="AC698" s="16">
        <v>0</v>
      </c>
      <c r="AD698" s="16">
        <v>0</v>
      </c>
      <c r="AE698" s="16">
        <v>0</v>
      </c>
      <c r="AF698" s="16">
        <v>0</v>
      </c>
    </row>
    <row r="699" spans="1:32" s="17" customFormat="1" ht="14.1" customHeight="1" x14ac:dyDescent="0.2">
      <c r="A699" s="14" t="s">
        <v>1208</v>
      </c>
      <c r="B699" s="15" t="s">
        <v>1223</v>
      </c>
      <c r="C699" s="14" t="s">
        <v>8</v>
      </c>
      <c r="D699" s="15" t="s">
        <v>1224</v>
      </c>
      <c r="E699" s="14" t="s">
        <v>8</v>
      </c>
      <c r="F699" s="14" t="s">
        <v>8</v>
      </c>
      <c r="G699" s="16">
        <v>10819</v>
      </c>
      <c r="H699" s="16">
        <v>-0.26</v>
      </c>
      <c r="I699" s="16">
        <v>0</v>
      </c>
      <c r="J699" s="16">
        <v>56.29</v>
      </c>
      <c r="K699" s="16">
        <v>1.4</v>
      </c>
      <c r="L699" s="16">
        <v>1.4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9118.7900000000009</v>
      </c>
      <c r="S699" s="16">
        <v>820.69</v>
      </c>
      <c r="T699" s="16">
        <v>820.69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6">
        <v>0</v>
      </c>
      <c r="AF699" s="16">
        <v>0</v>
      </c>
    </row>
    <row r="700" spans="1:32" s="17" customFormat="1" ht="14.1" customHeight="1" x14ac:dyDescent="0.2">
      <c r="A700" s="14" t="s">
        <v>1208</v>
      </c>
      <c r="B700" s="15" t="s">
        <v>1225</v>
      </c>
      <c r="C700" s="14" t="s">
        <v>8</v>
      </c>
      <c r="D700" s="15" t="s">
        <v>1226</v>
      </c>
      <c r="E700" s="14" t="s">
        <v>8</v>
      </c>
      <c r="F700" s="14" t="s">
        <v>8</v>
      </c>
      <c r="G700" s="16">
        <v>3906</v>
      </c>
      <c r="H700" s="16">
        <v>-0.45</v>
      </c>
      <c r="I700" s="16">
        <v>0</v>
      </c>
      <c r="J700" s="16">
        <v>1960.43</v>
      </c>
      <c r="K700" s="16">
        <v>49.01</v>
      </c>
      <c r="L700" s="16">
        <v>49.01</v>
      </c>
      <c r="M700" s="16">
        <v>0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  <c r="AC700" s="16">
        <v>0</v>
      </c>
      <c r="AD700" s="16">
        <v>1848</v>
      </c>
      <c r="AE700" s="16">
        <v>0</v>
      </c>
      <c r="AF700" s="16">
        <v>0</v>
      </c>
    </row>
    <row r="701" spans="1:32" s="17" customFormat="1" ht="14.1" customHeight="1" x14ac:dyDescent="0.2">
      <c r="A701" s="14" t="s">
        <v>1208</v>
      </c>
      <c r="B701" s="15" t="s">
        <v>1227</v>
      </c>
      <c r="C701" s="14" t="s">
        <v>8</v>
      </c>
      <c r="D701" s="15" t="s">
        <v>1228</v>
      </c>
      <c r="E701" s="14" t="s">
        <v>8</v>
      </c>
      <c r="F701" s="14" t="s">
        <v>8</v>
      </c>
      <c r="G701" s="16">
        <v>6000</v>
      </c>
      <c r="H701" s="16">
        <v>0</v>
      </c>
      <c r="I701" s="16">
        <v>0</v>
      </c>
      <c r="J701" s="16">
        <v>5714.28</v>
      </c>
      <c r="K701" s="16">
        <v>142.86000000000001</v>
      </c>
      <c r="L701" s="16">
        <v>142.86000000000001</v>
      </c>
      <c r="M701" s="16">
        <v>0</v>
      </c>
      <c r="N701" s="16">
        <v>0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  <c r="AC701" s="16">
        <v>0</v>
      </c>
      <c r="AD701" s="16">
        <v>0</v>
      </c>
      <c r="AE701" s="16">
        <v>0</v>
      </c>
      <c r="AF701" s="16">
        <v>0</v>
      </c>
    </row>
    <row r="702" spans="1:32" s="17" customFormat="1" ht="14.1" customHeight="1" x14ac:dyDescent="0.2">
      <c r="A702" s="14" t="s">
        <v>1208</v>
      </c>
      <c r="B702" s="15" t="s">
        <v>1229</v>
      </c>
      <c r="C702" s="14" t="s">
        <v>8</v>
      </c>
      <c r="D702" s="15" t="s">
        <v>890</v>
      </c>
      <c r="E702" s="14" t="s">
        <v>8</v>
      </c>
      <c r="F702" s="14" t="s">
        <v>8</v>
      </c>
      <c r="G702" s="16">
        <v>37321</v>
      </c>
      <c r="H702" s="16">
        <v>0</v>
      </c>
      <c r="I702" s="16">
        <v>0</v>
      </c>
      <c r="J702" s="16">
        <v>26586.68</v>
      </c>
      <c r="K702" s="16">
        <v>664.66</v>
      </c>
      <c r="L702" s="16">
        <v>664.66</v>
      </c>
      <c r="M702" s="16">
        <v>0</v>
      </c>
      <c r="N702" s="16">
        <v>8397.32</v>
      </c>
      <c r="O702" s="16">
        <v>503.84</v>
      </c>
      <c r="P702" s="16">
        <v>503.84</v>
      </c>
      <c r="Q702" s="16">
        <v>0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6">
        <v>0</v>
      </c>
      <c r="AC702" s="16">
        <v>0</v>
      </c>
      <c r="AD702" s="16">
        <v>0</v>
      </c>
      <c r="AE702" s="16">
        <v>0</v>
      </c>
      <c r="AF702" s="16">
        <v>0</v>
      </c>
    </row>
    <row r="703" spans="1:32" s="17" customFormat="1" ht="14.1" customHeight="1" x14ac:dyDescent="0.2">
      <c r="A703" s="14" t="s">
        <v>1208</v>
      </c>
      <c r="B703" s="15" t="s">
        <v>1230</v>
      </c>
      <c r="C703" s="14" t="s">
        <v>6</v>
      </c>
      <c r="D703" s="15" t="s">
        <v>1231</v>
      </c>
      <c r="E703" s="14" t="s">
        <v>8</v>
      </c>
      <c r="F703" s="14" t="s">
        <v>8</v>
      </c>
      <c r="G703" s="16">
        <v>27591</v>
      </c>
      <c r="H703" s="16">
        <v>0.27</v>
      </c>
      <c r="I703" s="16">
        <v>0</v>
      </c>
      <c r="J703" s="16">
        <v>22591.17</v>
      </c>
      <c r="K703" s="16">
        <v>564.78</v>
      </c>
      <c r="L703" s="16">
        <v>564.78</v>
      </c>
      <c r="M703" s="16">
        <v>0</v>
      </c>
      <c r="N703" s="16">
        <v>3455.36</v>
      </c>
      <c r="O703" s="16">
        <v>207.32</v>
      </c>
      <c r="P703" s="16">
        <v>207.32</v>
      </c>
      <c r="Q703" s="16">
        <v>0</v>
      </c>
      <c r="R703" s="16">
        <v>0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6">
        <v>0</v>
      </c>
      <c r="Y703" s="16">
        <v>0</v>
      </c>
      <c r="Z703" s="16">
        <v>0</v>
      </c>
      <c r="AA703" s="16">
        <v>0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</row>
    <row r="704" spans="1:32" s="17" customFormat="1" ht="14.1" customHeight="1" x14ac:dyDescent="0.2">
      <c r="A704" s="14" t="s">
        <v>1208</v>
      </c>
      <c r="B704" s="15" t="s">
        <v>1232</v>
      </c>
      <c r="C704" s="14" t="s">
        <v>8</v>
      </c>
      <c r="D704" s="15" t="s">
        <v>1233</v>
      </c>
      <c r="E704" s="14" t="s">
        <v>8</v>
      </c>
      <c r="F704" s="14" t="s">
        <v>8</v>
      </c>
      <c r="G704" s="16">
        <v>4000</v>
      </c>
      <c r="H704" s="16">
        <v>-0.18</v>
      </c>
      <c r="I704" s="16">
        <v>0</v>
      </c>
      <c r="J704" s="16">
        <v>3809.7</v>
      </c>
      <c r="K704" s="16">
        <v>95.24</v>
      </c>
      <c r="L704" s="16">
        <v>95.24</v>
      </c>
      <c r="M704" s="16">
        <v>0</v>
      </c>
      <c r="N704" s="16">
        <v>0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</row>
    <row r="705" spans="1:32" s="17" customFormat="1" ht="14.1" customHeight="1" x14ac:dyDescent="0.2">
      <c r="A705" s="14" t="s">
        <v>1208</v>
      </c>
      <c r="B705" s="15" t="s">
        <v>1234</v>
      </c>
      <c r="C705" s="14" t="s">
        <v>8</v>
      </c>
      <c r="D705" s="15" t="s">
        <v>1235</v>
      </c>
      <c r="E705" s="14" t="s">
        <v>8</v>
      </c>
      <c r="F705" s="14" t="s">
        <v>8</v>
      </c>
      <c r="G705" s="16">
        <v>4469</v>
      </c>
      <c r="H705" s="16">
        <v>-0.39</v>
      </c>
      <c r="I705" s="16">
        <v>0</v>
      </c>
      <c r="J705" s="16">
        <v>1170.8499999999999</v>
      </c>
      <c r="K705" s="16">
        <v>29.27</v>
      </c>
      <c r="L705" s="16">
        <v>29.27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2745.76</v>
      </c>
      <c r="S705" s="16">
        <v>247.12</v>
      </c>
      <c r="T705" s="16">
        <v>247.12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6">
        <v>0</v>
      </c>
      <c r="AF705" s="16">
        <v>0</v>
      </c>
    </row>
    <row r="706" spans="1:32" s="17" customFormat="1" ht="14.1" customHeight="1" x14ac:dyDescent="0.2">
      <c r="A706" s="14" t="s">
        <v>1208</v>
      </c>
      <c r="B706" s="15" t="s">
        <v>1236</v>
      </c>
      <c r="C706" s="14" t="s">
        <v>8</v>
      </c>
      <c r="D706" s="15" t="s">
        <v>1235</v>
      </c>
      <c r="E706" s="14" t="s">
        <v>8</v>
      </c>
      <c r="F706" s="14" t="s">
        <v>8</v>
      </c>
      <c r="G706" s="16">
        <v>2648</v>
      </c>
      <c r="H706" s="16">
        <v>0.08</v>
      </c>
      <c r="I706" s="16">
        <v>0</v>
      </c>
      <c r="J706" s="16">
        <v>2521.84</v>
      </c>
      <c r="K706" s="16">
        <v>63.04</v>
      </c>
      <c r="L706" s="16">
        <v>63.04</v>
      </c>
      <c r="M706" s="16">
        <v>0</v>
      </c>
      <c r="N706" s="16">
        <v>0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  <c r="X706" s="16">
        <v>0</v>
      </c>
      <c r="Y706" s="16">
        <v>0</v>
      </c>
      <c r="Z706" s="16">
        <v>0</v>
      </c>
      <c r="AA706" s="16">
        <v>0</v>
      </c>
      <c r="AB706" s="16">
        <v>0</v>
      </c>
      <c r="AC706" s="16">
        <v>0</v>
      </c>
      <c r="AD706" s="16">
        <v>0</v>
      </c>
      <c r="AE706" s="16">
        <v>0</v>
      </c>
      <c r="AF706" s="16">
        <v>0</v>
      </c>
    </row>
    <row r="707" spans="1:32" s="17" customFormat="1" ht="14.1" customHeight="1" x14ac:dyDescent="0.2">
      <c r="A707" s="14" t="s">
        <v>1208</v>
      </c>
      <c r="B707" s="15" t="s">
        <v>1237</v>
      </c>
      <c r="C707" s="14" t="s">
        <v>8</v>
      </c>
      <c r="D707" s="15" t="s">
        <v>1238</v>
      </c>
      <c r="E707" s="14" t="s">
        <v>8</v>
      </c>
      <c r="F707" s="14" t="s">
        <v>8</v>
      </c>
      <c r="G707" s="16">
        <v>160</v>
      </c>
      <c r="H707" s="16">
        <v>0.47</v>
      </c>
      <c r="I707" s="16">
        <v>0</v>
      </c>
      <c r="J707" s="16">
        <v>151.93</v>
      </c>
      <c r="K707" s="16">
        <v>3.8</v>
      </c>
      <c r="L707" s="16">
        <v>3.8</v>
      </c>
      <c r="M707" s="16">
        <v>0</v>
      </c>
      <c r="N707" s="16">
        <v>0</v>
      </c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</row>
    <row r="708" spans="1:32" s="17" customFormat="1" ht="14.1" customHeight="1" x14ac:dyDescent="0.2">
      <c r="A708" s="14" t="s">
        <v>1208</v>
      </c>
      <c r="B708" s="15" t="s">
        <v>1239</v>
      </c>
      <c r="C708" s="14" t="s">
        <v>8</v>
      </c>
      <c r="D708" s="15" t="s">
        <v>1240</v>
      </c>
      <c r="E708" s="14" t="s">
        <v>8</v>
      </c>
      <c r="F708" s="14" t="s">
        <v>8</v>
      </c>
      <c r="G708" s="16">
        <v>15997</v>
      </c>
      <c r="H708" s="16">
        <v>0</v>
      </c>
      <c r="I708" s="16">
        <v>0</v>
      </c>
      <c r="J708" s="16">
        <v>15235.24</v>
      </c>
      <c r="K708" s="16">
        <v>380.88</v>
      </c>
      <c r="L708" s="16">
        <v>380.88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</row>
    <row r="709" spans="1:32" s="17" customFormat="1" ht="14.1" customHeight="1" x14ac:dyDescent="0.2">
      <c r="A709" s="14" t="s">
        <v>1208</v>
      </c>
      <c r="B709" s="15" t="s">
        <v>1241</v>
      </c>
      <c r="C709" s="14" t="s">
        <v>8</v>
      </c>
      <c r="D709" s="15" t="s">
        <v>1242</v>
      </c>
      <c r="E709" s="14" t="s">
        <v>8</v>
      </c>
      <c r="F709" s="14" t="s">
        <v>8</v>
      </c>
      <c r="G709" s="16">
        <v>2850</v>
      </c>
      <c r="H709" s="16">
        <v>0</v>
      </c>
      <c r="I709" s="16">
        <v>0</v>
      </c>
      <c r="J709" s="16">
        <v>2714.28</v>
      </c>
      <c r="K709" s="16">
        <v>67.86</v>
      </c>
      <c r="L709" s="16">
        <v>67.86</v>
      </c>
      <c r="M709" s="16">
        <v>0</v>
      </c>
      <c r="N709" s="16">
        <v>0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  <c r="AC709" s="16">
        <v>0</v>
      </c>
      <c r="AD709" s="16">
        <v>0</v>
      </c>
      <c r="AE709" s="16">
        <v>0</v>
      </c>
      <c r="AF709" s="16">
        <v>0</v>
      </c>
    </row>
    <row r="710" spans="1:32" s="17" customFormat="1" ht="14.1" customHeight="1" x14ac:dyDescent="0.2">
      <c r="A710" s="14" t="s">
        <v>1208</v>
      </c>
      <c r="B710" s="15" t="s">
        <v>1243</v>
      </c>
      <c r="C710" s="14" t="s">
        <v>8</v>
      </c>
      <c r="D710" s="15" t="s">
        <v>1244</v>
      </c>
      <c r="E710" s="14" t="s">
        <v>8</v>
      </c>
      <c r="F710" s="14" t="s">
        <v>8</v>
      </c>
      <c r="G710" s="16">
        <v>701</v>
      </c>
      <c r="H710" s="16">
        <v>-0.2</v>
      </c>
      <c r="I710" s="16">
        <v>0</v>
      </c>
      <c r="J710" s="16">
        <v>667.8</v>
      </c>
      <c r="K710" s="16">
        <v>16.7</v>
      </c>
      <c r="L710" s="16">
        <v>16.7</v>
      </c>
      <c r="M710" s="16">
        <v>0</v>
      </c>
      <c r="N710" s="16">
        <v>0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0</v>
      </c>
      <c r="AA710" s="16">
        <v>0</v>
      </c>
      <c r="AB710" s="16">
        <v>0</v>
      </c>
      <c r="AC710" s="16">
        <v>0</v>
      </c>
      <c r="AD710" s="16">
        <v>0</v>
      </c>
      <c r="AE710" s="16">
        <v>0</v>
      </c>
      <c r="AF710" s="16">
        <v>0</v>
      </c>
    </row>
    <row r="711" spans="1:32" s="17" customFormat="1" ht="14.1" customHeight="1" x14ac:dyDescent="0.2">
      <c r="A711" s="14" t="s">
        <v>1208</v>
      </c>
      <c r="B711" s="15" t="s">
        <v>1245</v>
      </c>
      <c r="C711" s="14" t="s">
        <v>6</v>
      </c>
      <c r="D711" s="15" t="s">
        <v>1246</v>
      </c>
      <c r="E711" s="14" t="s">
        <v>8</v>
      </c>
      <c r="F711" s="14" t="s">
        <v>8</v>
      </c>
      <c r="G711" s="16">
        <v>19728</v>
      </c>
      <c r="H711" s="16">
        <v>0.4</v>
      </c>
      <c r="I711" s="16">
        <v>0</v>
      </c>
      <c r="J711" s="16">
        <v>18788.18</v>
      </c>
      <c r="K711" s="16">
        <v>469.71</v>
      </c>
      <c r="L711" s="16">
        <v>469.71</v>
      </c>
      <c r="M711" s="16">
        <v>0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</row>
    <row r="712" spans="1:32" s="17" customFormat="1" ht="14.1" customHeight="1" x14ac:dyDescent="0.2">
      <c r="A712" s="14" t="s">
        <v>1208</v>
      </c>
      <c r="B712" s="15" t="s">
        <v>1247</v>
      </c>
      <c r="C712" s="14" t="s">
        <v>8</v>
      </c>
      <c r="D712" s="15" t="s">
        <v>1248</v>
      </c>
      <c r="E712" s="14" t="s">
        <v>8</v>
      </c>
      <c r="F712" s="14" t="s">
        <v>8</v>
      </c>
      <c r="G712" s="16">
        <v>10080</v>
      </c>
      <c r="H712" s="16">
        <v>0</v>
      </c>
      <c r="I712" s="16">
        <v>0</v>
      </c>
      <c r="J712" s="16">
        <v>9600</v>
      </c>
      <c r="K712" s="16">
        <v>240</v>
      </c>
      <c r="L712" s="16">
        <v>240</v>
      </c>
      <c r="M712" s="16">
        <v>0</v>
      </c>
      <c r="N712" s="16">
        <v>0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</row>
    <row r="713" spans="1:32" s="17" customFormat="1" ht="14.1" customHeight="1" x14ac:dyDescent="0.2">
      <c r="A713" s="14" t="s">
        <v>1208</v>
      </c>
      <c r="B713" s="15" t="s">
        <v>1249</v>
      </c>
      <c r="C713" s="14" t="s">
        <v>8</v>
      </c>
      <c r="D713" s="15" t="s">
        <v>1031</v>
      </c>
      <c r="E713" s="14" t="s">
        <v>8</v>
      </c>
      <c r="F713" s="14" t="s">
        <v>8</v>
      </c>
      <c r="G713" s="16">
        <v>1563</v>
      </c>
      <c r="H713" s="16">
        <v>0</v>
      </c>
      <c r="I713" s="16">
        <v>0</v>
      </c>
      <c r="J713" s="16">
        <v>1488.58</v>
      </c>
      <c r="K713" s="16">
        <v>37.21</v>
      </c>
      <c r="L713" s="16">
        <v>37.21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</row>
    <row r="714" spans="1:32" s="17" customFormat="1" ht="14.1" customHeight="1" x14ac:dyDescent="0.2">
      <c r="A714" s="14" t="s">
        <v>1208</v>
      </c>
      <c r="B714" s="15" t="s">
        <v>1250</v>
      </c>
      <c r="C714" s="14" t="s">
        <v>8</v>
      </c>
      <c r="D714" s="15" t="s">
        <v>1251</v>
      </c>
      <c r="E714" s="14" t="s">
        <v>8</v>
      </c>
      <c r="F714" s="14" t="s">
        <v>8</v>
      </c>
      <c r="G714" s="16">
        <v>4170</v>
      </c>
      <c r="H714" s="16">
        <v>0.44</v>
      </c>
      <c r="I714" s="16">
        <v>0</v>
      </c>
      <c r="J714" s="16">
        <v>3971</v>
      </c>
      <c r="K714" s="16">
        <v>99.28</v>
      </c>
      <c r="L714" s="16">
        <v>99.28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0</v>
      </c>
    </row>
    <row r="715" spans="1:32" s="17" customFormat="1" ht="14.1" customHeight="1" x14ac:dyDescent="0.2">
      <c r="A715" s="14" t="s">
        <v>1208</v>
      </c>
      <c r="B715" s="15" t="s">
        <v>1252</v>
      </c>
      <c r="C715" s="14" t="s">
        <v>8</v>
      </c>
      <c r="D715" s="15" t="s">
        <v>474</v>
      </c>
      <c r="E715" s="14" t="s">
        <v>8</v>
      </c>
      <c r="F715" s="14" t="s">
        <v>8</v>
      </c>
      <c r="G715" s="16">
        <v>26391</v>
      </c>
      <c r="H715" s="16">
        <v>-0.48</v>
      </c>
      <c r="I715" s="16">
        <v>0</v>
      </c>
      <c r="J715" s="16">
        <v>25134.74</v>
      </c>
      <c r="K715" s="16">
        <v>628.37</v>
      </c>
      <c r="L715" s="16">
        <v>628.37</v>
      </c>
      <c r="M715" s="16">
        <v>0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</row>
    <row r="716" spans="1:32" s="17" customFormat="1" ht="14.1" customHeight="1" x14ac:dyDescent="0.2">
      <c r="A716" s="14" t="s">
        <v>1208</v>
      </c>
      <c r="B716" s="15" t="s">
        <v>1253</v>
      </c>
      <c r="C716" s="14" t="s">
        <v>8</v>
      </c>
      <c r="D716" s="15" t="s">
        <v>474</v>
      </c>
      <c r="E716" s="14" t="s">
        <v>8</v>
      </c>
      <c r="F716" s="14" t="s">
        <v>8</v>
      </c>
      <c r="G716" s="16">
        <v>50233</v>
      </c>
      <c r="H716" s="16">
        <v>-0.2</v>
      </c>
      <c r="I716" s="16">
        <v>0</v>
      </c>
      <c r="J716" s="16">
        <v>47841.14</v>
      </c>
      <c r="K716" s="16">
        <v>1196.03</v>
      </c>
      <c r="L716" s="16">
        <v>1196.03</v>
      </c>
      <c r="M716" s="16">
        <v>0</v>
      </c>
      <c r="N716" s="16"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</row>
    <row r="717" spans="1:32" s="17" customFormat="1" ht="14.1" customHeight="1" x14ac:dyDescent="0.2">
      <c r="A717" s="14" t="s">
        <v>1208</v>
      </c>
      <c r="B717" s="15" t="s">
        <v>1254</v>
      </c>
      <c r="C717" s="14" t="s">
        <v>8</v>
      </c>
      <c r="D717" s="15" t="s">
        <v>65</v>
      </c>
      <c r="E717" s="14" t="s">
        <v>8</v>
      </c>
      <c r="F717" s="14" t="s">
        <v>8</v>
      </c>
      <c r="G717" s="16">
        <v>19813</v>
      </c>
      <c r="H717" s="16">
        <v>-0.48</v>
      </c>
      <c r="I717" s="16">
        <v>0</v>
      </c>
      <c r="J717" s="16">
        <v>18870</v>
      </c>
      <c r="K717" s="16">
        <v>471.74</v>
      </c>
      <c r="L717" s="16">
        <v>471.74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</row>
    <row r="718" spans="1:32" s="17" customFormat="1" ht="14.1" customHeight="1" x14ac:dyDescent="0.2">
      <c r="A718" s="14" t="s">
        <v>1208</v>
      </c>
      <c r="B718" s="15" t="s">
        <v>1255</v>
      </c>
      <c r="C718" s="14" t="s">
        <v>8</v>
      </c>
      <c r="D718" s="15" t="s">
        <v>616</v>
      </c>
      <c r="E718" s="14" t="s">
        <v>8</v>
      </c>
      <c r="F718" s="14" t="s">
        <v>8</v>
      </c>
      <c r="G718" s="16">
        <v>2200</v>
      </c>
      <c r="H718" s="16">
        <v>0</v>
      </c>
      <c r="I718" s="16">
        <v>0</v>
      </c>
      <c r="J718" s="16">
        <v>2095.2399999999998</v>
      </c>
      <c r="K718" s="16">
        <v>52.38</v>
      </c>
      <c r="L718" s="16">
        <v>52.38</v>
      </c>
      <c r="M718" s="16">
        <v>0</v>
      </c>
      <c r="N718" s="16">
        <v>0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</row>
    <row r="719" spans="1:32" s="17" customFormat="1" ht="14.1" customHeight="1" x14ac:dyDescent="0.2">
      <c r="A719" s="14" t="s">
        <v>1208</v>
      </c>
      <c r="B719" s="15" t="s">
        <v>1256</v>
      </c>
      <c r="C719" s="14" t="s">
        <v>8</v>
      </c>
      <c r="D719" s="15" t="s">
        <v>1257</v>
      </c>
      <c r="E719" s="14" t="s">
        <v>8</v>
      </c>
      <c r="F719" s="14" t="s">
        <v>8</v>
      </c>
      <c r="G719" s="16">
        <v>2384</v>
      </c>
      <c r="H719" s="16">
        <v>-0.47</v>
      </c>
      <c r="I719" s="16">
        <v>0</v>
      </c>
      <c r="J719" s="16">
        <v>1253.79</v>
      </c>
      <c r="K719" s="16">
        <v>31.34</v>
      </c>
      <c r="L719" s="16">
        <v>31.34</v>
      </c>
      <c r="M719" s="16">
        <v>0</v>
      </c>
      <c r="N719" s="16">
        <v>0</v>
      </c>
      <c r="O719" s="16">
        <v>0</v>
      </c>
      <c r="P719" s="16">
        <v>0</v>
      </c>
      <c r="Q719" s="16">
        <v>0</v>
      </c>
      <c r="R719" s="16">
        <v>905.08</v>
      </c>
      <c r="S719" s="16">
        <v>81.459999999999994</v>
      </c>
      <c r="T719" s="16">
        <v>81.459999999999994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</row>
    <row r="720" spans="1:32" ht="14.1" customHeight="1" x14ac:dyDescent="0.2">
      <c r="A720" s="6" t="s">
        <v>1208</v>
      </c>
      <c r="B720" s="7" t="s">
        <v>1258</v>
      </c>
      <c r="C720" s="6" t="s">
        <v>6</v>
      </c>
      <c r="D720" s="7" t="s">
        <v>1259</v>
      </c>
      <c r="E720" s="6" t="s">
        <v>8</v>
      </c>
      <c r="F720" s="6" t="s">
        <v>8</v>
      </c>
      <c r="G720" s="10">
        <v>2127</v>
      </c>
      <c r="H720" s="10">
        <v>0.28999999999999998</v>
      </c>
      <c r="I720" s="10">
        <v>0</v>
      </c>
      <c r="J720" s="12">
        <v>2025.43</v>
      </c>
      <c r="K720" s="10">
        <v>50.64</v>
      </c>
      <c r="L720" s="10">
        <v>50.64</v>
      </c>
      <c r="M720" s="10">
        <v>0</v>
      </c>
      <c r="N720" s="12">
        <v>0</v>
      </c>
      <c r="O720" s="10">
        <v>0</v>
      </c>
      <c r="P720" s="10">
        <v>0</v>
      </c>
      <c r="Q720" s="10">
        <v>0</v>
      </c>
      <c r="R720" s="12">
        <v>0</v>
      </c>
      <c r="S720" s="10">
        <v>0</v>
      </c>
      <c r="T720" s="10">
        <v>0</v>
      </c>
      <c r="U720" s="10">
        <v>0</v>
      </c>
      <c r="V720" s="12">
        <v>0</v>
      </c>
      <c r="W720" s="10">
        <v>0</v>
      </c>
      <c r="X720" s="10">
        <v>0</v>
      </c>
      <c r="Y720" s="10">
        <v>0</v>
      </c>
      <c r="Z720" s="12">
        <v>0</v>
      </c>
      <c r="AA720" s="10">
        <v>0</v>
      </c>
      <c r="AB720" s="10">
        <v>0</v>
      </c>
      <c r="AC720" s="10">
        <v>0</v>
      </c>
      <c r="AD720" s="12">
        <v>0</v>
      </c>
      <c r="AE720" s="10">
        <v>0</v>
      </c>
      <c r="AF720" s="10">
        <v>0</v>
      </c>
    </row>
    <row r="721" spans="1:32" ht="14.1" customHeight="1" x14ac:dyDescent="0.2">
      <c r="A721" s="6" t="s">
        <v>1208</v>
      </c>
      <c r="B721" s="7" t="s">
        <v>1260</v>
      </c>
      <c r="C721" s="6" t="s">
        <v>6</v>
      </c>
      <c r="D721" s="7" t="s">
        <v>1259</v>
      </c>
      <c r="E721" s="6" t="s">
        <v>8</v>
      </c>
      <c r="F721" s="6" t="s">
        <v>8</v>
      </c>
      <c r="G721" s="10">
        <v>2127</v>
      </c>
      <c r="H721" s="10">
        <v>0.28999999999999998</v>
      </c>
      <c r="I721" s="10">
        <v>0</v>
      </c>
      <c r="J721" s="12">
        <v>2025.43</v>
      </c>
      <c r="K721" s="10">
        <v>50.64</v>
      </c>
      <c r="L721" s="10">
        <v>50.64</v>
      </c>
      <c r="M721" s="10">
        <v>0</v>
      </c>
      <c r="N721" s="12">
        <v>0</v>
      </c>
      <c r="O721" s="10">
        <v>0</v>
      </c>
      <c r="P721" s="10">
        <v>0</v>
      </c>
      <c r="Q721" s="10">
        <v>0</v>
      </c>
      <c r="R721" s="12">
        <v>0</v>
      </c>
      <c r="S721" s="10">
        <v>0</v>
      </c>
      <c r="T721" s="10">
        <v>0</v>
      </c>
      <c r="U721" s="10">
        <v>0</v>
      </c>
      <c r="V721" s="12">
        <v>0</v>
      </c>
      <c r="W721" s="10">
        <v>0</v>
      </c>
      <c r="X721" s="10">
        <v>0</v>
      </c>
      <c r="Y721" s="10">
        <v>0</v>
      </c>
      <c r="Z721" s="12">
        <v>0</v>
      </c>
      <c r="AA721" s="10">
        <v>0</v>
      </c>
      <c r="AB721" s="10">
        <v>0</v>
      </c>
      <c r="AC721" s="10">
        <v>0</v>
      </c>
      <c r="AD721" s="12">
        <v>0</v>
      </c>
      <c r="AE721" s="10">
        <v>0</v>
      </c>
      <c r="AF721" s="10">
        <v>0</v>
      </c>
    </row>
    <row r="722" spans="1:32" ht="14.1" customHeight="1" x14ac:dyDescent="0.2">
      <c r="A722" s="6" t="s">
        <v>1208</v>
      </c>
      <c r="B722" s="7" t="s">
        <v>1261</v>
      </c>
      <c r="C722" s="6" t="s">
        <v>6</v>
      </c>
      <c r="D722" s="7" t="s">
        <v>304</v>
      </c>
      <c r="E722" s="6" t="s">
        <v>8</v>
      </c>
      <c r="F722" s="6" t="s">
        <v>8</v>
      </c>
      <c r="G722" s="10">
        <v>9163</v>
      </c>
      <c r="H722" s="10">
        <v>-0.36</v>
      </c>
      <c r="I722" s="10">
        <v>0</v>
      </c>
      <c r="J722" s="12">
        <v>5304.14</v>
      </c>
      <c r="K722" s="10">
        <v>132.61000000000001</v>
      </c>
      <c r="L722" s="10">
        <v>132.61000000000001</v>
      </c>
      <c r="M722" s="10">
        <v>0</v>
      </c>
      <c r="N722" s="12">
        <v>0</v>
      </c>
      <c r="O722" s="10">
        <v>0</v>
      </c>
      <c r="P722" s="10">
        <v>0</v>
      </c>
      <c r="Q722" s="10">
        <v>0</v>
      </c>
      <c r="R722" s="12">
        <v>3045.76</v>
      </c>
      <c r="S722" s="10">
        <v>274.12</v>
      </c>
      <c r="T722" s="10">
        <v>274.12</v>
      </c>
      <c r="U722" s="10">
        <v>0</v>
      </c>
      <c r="V722" s="12">
        <v>0</v>
      </c>
      <c r="W722" s="10">
        <v>0</v>
      </c>
      <c r="X722" s="10">
        <v>0</v>
      </c>
      <c r="Y722" s="10">
        <v>0</v>
      </c>
      <c r="Z722" s="12">
        <v>0</v>
      </c>
      <c r="AA722" s="10">
        <v>0</v>
      </c>
      <c r="AB722" s="10">
        <v>0</v>
      </c>
      <c r="AC722" s="10">
        <v>0</v>
      </c>
      <c r="AD722" s="12">
        <v>0</v>
      </c>
      <c r="AE722" s="10">
        <v>0</v>
      </c>
      <c r="AF722" s="10">
        <v>0</v>
      </c>
    </row>
    <row r="723" spans="1:32" ht="14.1" customHeight="1" x14ac:dyDescent="0.2">
      <c r="A723" s="6" t="s">
        <v>1208</v>
      </c>
      <c r="B723" s="7" t="s">
        <v>1262</v>
      </c>
      <c r="C723" s="6" t="s">
        <v>8</v>
      </c>
      <c r="D723" s="7" t="s">
        <v>1263</v>
      </c>
      <c r="E723" s="6" t="s">
        <v>8</v>
      </c>
      <c r="F723" s="6" t="s">
        <v>8</v>
      </c>
      <c r="G723" s="10">
        <v>11059</v>
      </c>
      <c r="H723" s="10">
        <v>0.22</v>
      </c>
      <c r="I723" s="10">
        <v>0</v>
      </c>
      <c r="J723" s="12">
        <v>10532.16</v>
      </c>
      <c r="K723" s="10">
        <v>263.31</v>
      </c>
      <c r="L723" s="10">
        <v>263.31</v>
      </c>
      <c r="M723" s="10">
        <v>0</v>
      </c>
      <c r="N723" s="12">
        <v>0</v>
      </c>
      <c r="O723" s="10">
        <v>0</v>
      </c>
      <c r="P723" s="10">
        <v>0</v>
      </c>
      <c r="Q723" s="10">
        <v>0</v>
      </c>
      <c r="R723" s="12">
        <v>0</v>
      </c>
      <c r="S723" s="10">
        <v>0</v>
      </c>
      <c r="T723" s="10">
        <v>0</v>
      </c>
      <c r="U723" s="10">
        <v>0</v>
      </c>
      <c r="V723" s="12">
        <v>0</v>
      </c>
      <c r="W723" s="10">
        <v>0</v>
      </c>
      <c r="X723" s="10">
        <v>0</v>
      </c>
      <c r="Y723" s="10">
        <v>0</v>
      </c>
      <c r="Z723" s="12">
        <v>0</v>
      </c>
      <c r="AA723" s="10">
        <v>0</v>
      </c>
      <c r="AB723" s="10">
        <v>0</v>
      </c>
      <c r="AC723" s="10">
        <v>0</v>
      </c>
      <c r="AD723" s="12">
        <v>0</v>
      </c>
      <c r="AE723" s="10">
        <v>0</v>
      </c>
      <c r="AF723" s="10">
        <v>0</v>
      </c>
    </row>
    <row r="724" spans="1:32" ht="14.1" customHeight="1" x14ac:dyDescent="0.2">
      <c r="A724" s="6" t="s">
        <v>1208</v>
      </c>
      <c r="B724" s="7" t="s">
        <v>1264</v>
      </c>
      <c r="C724" s="6" t="s">
        <v>8</v>
      </c>
      <c r="D724" s="7" t="s">
        <v>215</v>
      </c>
      <c r="E724" s="6" t="s">
        <v>8</v>
      </c>
      <c r="F724" s="6" t="s">
        <v>8</v>
      </c>
      <c r="G724" s="10">
        <v>12480</v>
      </c>
      <c r="H724" s="10">
        <v>-0.4</v>
      </c>
      <c r="I724" s="10">
        <v>0</v>
      </c>
      <c r="J724" s="12">
        <v>11886.1</v>
      </c>
      <c r="K724" s="10">
        <v>297.14999999999998</v>
      </c>
      <c r="L724" s="10">
        <v>297.14999999999998</v>
      </c>
      <c r="M724" s="10">
        <v>0</v>
      </c>
      <c r="N724" s="12">
        <v>0</v>
      </c>
      <c r="O724" s="10">
        <v>0</v>
      </c>
      <c r="P724" s="10">
        <v>0</v>
      </c>
      <c r="Q724" s="10">
        <v>0</v>
      </c>
      <c r="R724" s="12">
        <v>0</v>
      </c>
      <c r="S724" s="10">
        <v>0</v>
      </c>
      <c r="T724" s="10">
        <v>0</v>
      </c>
      <c r="U724" s="10">
        <v>0</v>
      </c>
      <c r="V724" s="12">
        <v>0</v>
      </c>
      <c r="W724" s="10">
        <v>0</v>
      </c>
      <c r="X724" s="10">
        <v>0</v>
      </c>
      <c r="Y724" s="10">
        <v>0</v>
      </c>
      <c r="Z724" s="12">
        <v>0</v>
      </c>
      <c r="AA724" s="10">
        <v>0</v>
      </c>
      <c r="AB724" s="10">
        <v>0</v>
      </c>
      <c r="AC724" s="10">
        <v>0</v>
      </c>
      <c r="AD724" s="12">
        <v>0</v>
      </c>
      <c r="AE724" s="10">
        <v>0</v>
      </c>
      <c r="AF724" s="10">
        <v>0</v>
      </c>
    </row>
    <row r="725" spans="1:32" ht="14.1" customHeight="1" x14ac:dyDescent="0.2">
      <c r="A725" s="6" t="s">
        <v>1208</v>
      </c>
      <c r="B725" s="7" t="s">
        <v>1265</v>
      </c>
      <c r="C725" s="6" t="s">
        <v>8</v>
      </c>
      <c r="D725" s="7" t="s">
        <v>215</v>
      </c>
      <c r="E725" s="6" t="s">
        <v>8</v>
      </c>
      <c r="F725" s="6" t="s">
        <v>8</v>
      </c>
      <c r="G725" s="10">
        <v>578</v>
      </c>
      <c r="H725" s="10">
        <v>-0.36</v>
      </c>
      <c r="I725" s="10">
        <v>0</v>
      </c>
      <c r="J725" s="12">
        <v>550.82000000000005</v>
      </c>
      <c r="K725" s="10">
        <v>13.77</v>
      </c>
      <c r="L725" s="10">
        <v>13.77</v>
      </c>
      <c r="M725" s="10">
        <v>0</v>
      </c>
      <c r="N725" s="12">
        <v>0</v>
      </c>
      <c r="O725" s="10">
        <v>0</v>
      </c>
      <c r="P725" s="10">
        <v>0</v>
      </c>
      <c r="Q725" s="10">
        <v>0</v>
      </c>
      <c r="R725" s="12">
        <v>0</v>
      </c>
      <c r="S725" s="10">
        <v>0</v>
      </c>
      <c r="T725" s="10">
        <v>0</v>
      </c>
      <c r="U725" s="10">
        <v>0</v>
      </c>
      <c r="V725" s="12">
        <v>0</v>
      </c>
      <c r="W725" s="10">
        <v>0</v>
      </c>
      <c r="X725" s="10">
        <v>0</v>
      </c>
      <c r="Y725" s="10">
        <v>0</v>
      </c>
      <c r="Z725" s="12">
        <v>0</v>
      </c>
      <c r="AA725" s="10">
        <v>0</v>
      </c>
      <c r="AB725" s="10">
        <v>0</v>
      </c>
      <c r="AC725" s="10">
        <v>0</v>
      </c>
      <c r="AD725" s="12">
        <v>0</v>
      </c>
      <c r="AE725" s="10">
        <v>0</v>
      </c>
      <c r="AF725" s="10">
        <v>0</v>
      </c>
    </row>
    <row r="726" spans="1:32" ht="14.1" customHeight="1" x14ac:dyDescent="0.2">
      <c r="A726" s="6" t="s">
        <v>1208</v>
      </c>
      <c r="B726" s="7" t="s">
        <v>1266</v>
      </c>
      <c r="C726" s="6" t="s">
        <v>8</v>
      </c>
      <c r="D726" s="7" t="s">
        <v>312</v>
      </c>
      <c r="E726" s="6" t="s">
        <v>8</v>
      </c>
      <c r="F726" s="6" t="s">
        <v>8</v>
      </c>
      <c r="G726" s="10">
        <v>28798</v>
      </c>
      <c r="H726" s="10">
        <v>-0.26</v>
      </c>
      <c r="I726" s="10">
        <v>0</v>
      </c>
      <c r="J726" s="12">
        <v>20878.34</v>
      </c>
      <c r="K726" s="10">
        <v>521.96</v>
      </c>
      <c r="L726" s="10">
        <v>521.96</v>
      </c>
      <c r="M726" s="10">
        <v>0</v>
      </c>
      <c r="N726" s="12">
        <v>0</v>
      </c>
      <c r="O726" s="10">
        <v>0</v>
      </c>
      <c r="P726" s="10">
        <v>0</v>
      </c>
      <c r="Q726" s="10">
        <v>0</v>
      </c>
      <c r="R726" s="12">
        <v>4576.28</v>
      </c>
      <c r="S726" s="10">
        <v>411.86</v>
      </c>
      <c r="T726" s="10">
        <v>411.86</v>
      </c>
      <c r="U726" s="10">
        <v>0</v>
      </c>
      <c r="V726" s="12">
        <v>0</v>
      </c>
      <c r="W726" s="10">
        <v>0</v>
      </c>
      <c r="X726" s="10">
        <v>0</v>
      </c>
      <c r="Y726" s="10">
        <v>0</v>
      </c>
      <c r="Z726" s="12">
        <v>0</v>
      </c>
      <c r="AA726" s="10">
        <v>0</v>
      </c>
      <c r="AB726" s="10">
        <v>0</v>
      </c>
      <c r="AC726" s="10">
        <v>0</v>
      </c>
      <c r="AD726" s="12">
        <v>1476</v>
      </c>
      <c r="AE726" s="10">
        <v>0</v>
      </c>
      <c r="AF726" s="10">
        <v>0</v>
      </c>
    </row>
    <row r="727" spans="1:32" ht="14.1" customHeight="1" x14ac:dyDescent="0.2">
      <c r="A727" s="6" t="s">
        <v>1208</v>
      </c>
      <c r="B727" s="7" t="s">
        <v>1267</v>
      </c>
      <c r="C727" s="6" t="s">
        <v>8</v>
      </c>
      <c r="D727" s="7" t="s">
        <v>507</v>
      </c>
      <c r="E727" s="6" t="s">
        <v>8</v>
      </c>
      <c r="F727" s="6" t="s">
        <v>8</v>
      </c>
      <c r="G727" s="10">
        <v>1013</v>
      </c>
      <c r="H727" s="10">
        <v>-0.36</v>
      </c>
      <c r="I727" s="10">
        <v>0</v>
      </c>
      <c r="J727" s="12">
        <v>965.1</v>
      </c>
      <c r="K727" s="10">
        <v>24.13</v>
      </c>
      <c r="L727" s="10">
        <v>24.13</v>
      </c>
      <c r="M727" s="10">
        <v>0</v>
      </c>
      <c r="N727" s="12">
        <v>0</v>
      </c>
      <c r="O727" s="10">
        <v>0</v>
      </c>
      <c r="P727" s="10">
        <v>0</v>
      </c>
      <c r="Q727" s="10">
        <v>0</v>
      </c>
      <c r="R727" s="12">
        <v>0</v>
      </c>
      <c r="S727" s="10">
        <v>0</v>
      </c>
      <c r="T727" s="10">
        <v>0</v>
      </c>
      <c r="U727" s="10">
        <v>0</v>
      </c>
      <c r="V727" s="12">
        <v>0</v>
      </c>
      <c r="W727" s="10">
        <v>0</v>
      </c>
      <c r="X727" s="10">
        <v>0</v>
      </c>
      <c r="Y727" s="10">
        <v>0</v>
      </c>
      <c r="Z727" s="12">
        <v>0</v>
      </c>
      <c r="AA727" s="10">
        <v>0</v>
      </c>
      <c r="AB727" s="10">
        <v>0</v>
      </c>
      <c r="AC727" s="10">
        <v>0</v>
      </c>
      <c r="AD727" s="12">
        <v>0</v>
      </c>
      <c r="AE727" s="10">
        <v>0</v>
      </c>
      <c r="AF727" s="10">
        <v>0</v>
      </c>
    </row>
    <row r="728" spans="1:32" ht="14.1" customHeight="1" x14ac:dyDescent="0.2">
      <c r="A728" s="6" t="s">
        <v>1208</v>
      </c>
      <c r="B728" s="7" t="s">
        <v>1268</v>
      </c>
      <c r="C728" s="6" t="s">
        <v>8</v>
      </c>
      <c r="D728" s="7" t="s">
        <v>507</v>
      </c>
      <c r="E728" s="6" t="s">
        <v>8</v>
      </c>
      <c r="F728" s="6" t="s">
        <v>8</v>
      </c>
      <c r="G728" s="10">
        <v>1550</v>
      </c>
      <c r="H728" s="10">
        <v>-0.02</v>
      </c>
      <c r="I728" s="10">
        <v>0</v>
      </c>
      <c r="J728" s="12">
        <v>1476.2</v>
      </c>
      <c r="K728" s="10">
        <v>36.909999999999997</v>
      </c>
      <c r="L728" s="10">
        <v>36.909999999999997</v>
      </c>
      <c r="M728" s="10">
        <v>0</v>
      </c>
      <c r="N728" s="12">
        <v>0</v>
      </c>
      <c r="O728" s="10">
        <v>0</v>
      </c>
      <c r="P728" s="10">
        <v>0</v>
      </c>
      <c r="Q728" s="10">
        <v>0</v>
      </c>
      <c r="R728" s="12">
        <v>0</v>
      </c>
      <c r="S728" s="10">
        <v>0</v>
      </c>
      <c r="T728" s="10">
        <v>0</v>
      </c>
      <c r="U728" s="10">
        <v>0</v>
      </c>
      <c r="V728" s="12">
        <v>0</v>
      </c>
      <c r="W728" s="10">
        <v>0</v>
      </c>
      <c r="X728" s="10">
        <v>0</v>
      </c>
      <c r="Y728" s="10">
        <v>0</v>
      </c>
      <c r="Z728" s="12">
        <v>0</v>
      </c>
      <c r="AA728" s="10">
        <v>0</v>
      </c>
      <c r="AB728" s="10">
        <v>0</v>
      </c>
      <c r="AC728" s="10">
        <v>0</v>
      </c>
      <c r="AD728" s="12">
        <v>0</v>
      </c>
      <c r="AE728" s="10">
        <v>0</v>
      </c>
      <c r="AF728" s="10">
        <v>0</v>
      </c>
    </row>
    <row r="729" spans="1:32" ht="14.1" customHeight="1" x14ac:dyDescent="0.2">
      <c r="A729" s="6"/>
      <c r="B729" s="7"/>
      <c r="C729" s="6"/>
      <c r="D729" s="7"/>
      <c r="E729" s="6"/>
      <c r="F729" s="6"/>
      <c r="G729" s="10"/>
      <c r="H729" s="10"/>
      <c r="I729" s="10"/>
      <c r="J729" s="12"/>
      <c r="K729" s="10"/>
      <c r="L729" s="10"/>
      <c r="M729" s="10"/>
      <c r="N729" s="12"/>
      <c r="O729" s="10"/>
      <c r="P729" s="10"/>
      <c r="Q729" s="10"/>
      <c r="R729" s="12"/>
      <c r="S729" s="10"/>
      <c r="T729" s="10"/>
      <c r="U729" s="10"/>
      <c r="V729" s="12"/>
      <c r="W729" s="10"/>
      <c r="X729" s="10"/>
      <c r="Y729" s="10"/>
      <c r="Z729" s="12"/>
      <c r="AA729" s="10"/>
      <c r="AB729" s="10"/>
      <c r="AC729" s="10"/>
      <c r="AD729" s="12"/>
      <c r="AE729" s="10"/>
      <c r="AF729" s="10"/>
    </row>
    <row r="730" spans="1:32" ht="14.1" customHeight="1" x14ac:dyDescent="0.2">
      <c r="A730" s="6" t="s">
        <v>1269</v>
      </c>
      <c r="B730" s="7" t="s">
        <v>1270</v>
      </c>
      <c r="C730" s="6" t="s">
        <v>8</v>
      </c>
      <c r="D730" s="7" t="s">
        <v>1271</v>
      </c>
      <c r="E730" s="6" t="s">
        <v>8</v>
      </c>
      <c r="F730" s="6" t="s">
        <v>8</v>
      </c>
      <c r="G730" s="10">
        <v>2132</v>
      </c>
      <c r="H730" s="10">
        <v>0.12</v>
      </c>
      <c r="I730" s="10">
        <v>0</v>
      </c>
      <c r="J730" s="12">
        <v>2030.36</v>
      </c>
      <c r="K730" s="10">
        <v>50.76</v>
      </c>
      <c r="L730" s="10">
        <v>50.76</v>
      </c>
      <c r="M730" s="10">
        <v>0</v>
      </c>
      <c r="N730" s="12">
        <v>0</v>
      </c>
      <c r="O730" s="10">
        <v>0</v>
      </c>
      <c r="P730" s="10">
        <v>0</v>
      </c>
      <c r="Q730" s="10">
        <v>0</v>
      </c>
      <c r="R730" s="12">
        <v>0</v>
      </c>
      <c r="S730" s="10">
        <v>0</v>
      </c>
      <c r="T730" s="10">
        <v>0</v>
      </c>
      <c r="U730" s="10">
        <v>0</v>
      </c>
      <c r="V730" s="12">
        <v>0</v>
      </c>
      <c r="W730" s="10">
        <v>0</v>
      </c>
      <c r="X730" s="10">
        <v>0</v>
      </c>
      <c r="Y730" s="10">
        <v>0</v>
      </c>
      <c r="Z730" s="12">
        <v>0</v>
      </c>
      <c r="AA730" s="10">
        <v>0</v>
      </c>
      <c r="AB730" s="10">
        <v>0</v>
      </c>
      <c r="AC730" s="10">
        <v>0</v>
      </c>
      <c r="AD730" s="12">
        <v>0</v>
      </c>
      <c r="AE730" s="10">
        <v>0</v>
      </c>
      <c r="AF730" s="10">
        <v>0</v>
      </c>
    </row>
    <row r="731" spans="1:32" ht="14.1" customHeight="1" x14ac:dyDescent="0.2">
      <c r="A731" s="6" t="s">
        <v>1269</v>
      </c>
      <c r="B731" s="7" t="s">
        <v>1272</v>
      </c>
      <c r="C731" s="6" t="s">
        <v>6</v>
      </c>
      <c r="D731" s="7" t="s">
        <v>270</v>
      </c>
      <c r="E731" s="6" t="s">
        <v>8</v>
      </c>
      <c r="F731" s="6" t="s">
        <v>8</v>
      </c>
      <c r="G731" s="10">
        <v>14363</v>
      </c>
      <c r="H731" s="10">
        <v>0.1</v>
      </c>
      <c r="I731" s="10">
        <v>0</v>
      </c>
      <c r="J731" s="12">
        <v>11746.71</v>
      </c>
      <c r="K731" s="10">
        <v>293.68</v>
      </c>
      <c r="L731" s="10">
        <v>293.68</v>
      </c>
      <c r="M731" s="10">
        <v>0</v>
      </c>
      <c r="N731" s="12">
        <v>1811.45</v>
      </c>
      <c r="O731" s="10">
        <v>108.69</v>
      </c>
      <c r="P731" s="10">
        <v>108.69</v>
      </c>
      <c r="Q731" s="10">
        <v>0</v>
      </c>
      <c r="R731" s="12">
        <v>0</v>
      </c>
      <c r="S731" s="10">
        <v>0</v>
      </c>
      <c r="T731" s="10">
        <v>0</v>
      </c>
      <c r="U731" s="10">
        <v>0</v>
      </c>
      <c r="V731" s="12">
        <v>0</v>
      </c>
      <c r="W731" s="10">
        <v>0</v>
      </c>
      <c r="X731" s="10">
        <v>0</v>
      </c>
      <c r="Y731" s="10">
        <v>0</v>
      </c>
      <c r="Z731" s="12">
        <v>0</v>
      </c>
      <c r="AA731" s="10">
        <v>0</v>
      </c>
      <c r="AB731" s="10">
        <v>0</v>
      </c>
      <c r="AC731" s="10">
        <v>0</v>
      </c>
      <c r="AD731" s="12">
        <v>0</v>
      </c>
      <c r="AE731" s="10">
        <v>0</v>
      </c>
      <c r="AF731" s="10">
        <v>0</v>
      </c>
    </row>
    <row r="732" spans="1:32" ht="14.1" customHeight="1" x14ac:dyDescent="0.2">
      <c r="A732" s="6" t="s">
        <v>1269</v>
      </c>
      <c r="B732" s="7" t="s">
        <v>1273</v>
      </c>
      <c r="C732" s="6" t="s">
        <v>8</v>
      </c>
      <c r="D732" s="7" t="s">
        <v>96</v>
      </c>
      <c r="E732" s="6" t="s">
        <v>8</v>
      </c>
      <c r="F732" s="6" t="s">
        <v>8</v>
      </c>
      <c r="G732" s="10">
        <v>2803</v>
      </c>
      <c r="H732" s="10">
        <v>-0.22</v>
      </c>
      <c r="I732" s="10">
        <v>0</v>
      </c>
      <c r="J732" s="12">
        <v>2669.72</v>
      </c>
      <c r="K732" s="10">
        <v>66.75</v>
      </c>
      <c r="L732" s="10">
        <v>66.75</v>
      </c>
      <c r="M732" s="10">
        <v>0</v>
      </c>
      <c r="N732" s="12">
        <v>0</v>
      </c>
      <c r="O732" s="10">
        <v>0</v>
      </c>
      <c r="P732" s="10">
        <v>0</v>
      </c>
      <c r="Q732" s="10">
        <v>0</v>
      </c>
      <c r="R732" s="12">
        <v>0</v>
      </c>
      <c r="S732" s="10">
        <v>0</v>
      </c>
      <c r="T732" s="10">
        <v>0</v>
      </c>
      <c r="U732" s="10">
        <v>0</v>
      </c>
      <c r="V732" s="12">
        <v>0</v>
      </c>
      <c r="W732" s="10">
        <v>0</v>
      </c>
      <c r="X732" s="10">
        <v>0</v>
      </c>
      <c r="Y732" s="10">
        <v>0</v>
      </c>
      <c r="Z732" s="12">
        <v>0</v>
      </c>
      <c r="AA732" s="10">
        <v>0</v>
      </c>
      <c r="AB732" s="10">
        <v>0</v>
      </c>
      <c r="AC732" s="10">
        <v>0</v>
      </c>
      <c r="AD732" s="12">
        <v>0</v>
      </c>
      <c r="AE732" s="10">
        <v>0</v>
      </c>
      <c r="AF732" s="10">
        <v>0</v>
      </c>
    </row>
    <row r="733" spans="1:32" ht="14.1" customHeight="1" x14ac:dyDescent="0.2">
      <c r="A733" s="6" t="s">
        <v>1269</v>
      </c>
      <c r="B733" s="7" t="s">
        <v>1274</v>
      </c>
      <c r="C733" s="6" t="s">
        <v>8</v>
      </c>
      <c r="D733" s="7" t="s">
        <v>1275</v>
      </c>
      <c r="E733" s="6" t="s">
        <v>8</v>
      </c>
      <c r="F733" s="6" t="s">
        <v>8</v>
      </c>
      <c r="G733" s="10">
        <v>604</v>
      </c>
      <c r="H733" s="10">
        <v>0.08</v>
      </c>
      <c r="I733" s="10">
        <v>0</v>
      </c>
      <c r="J733" s="12">
        <v>575.16</v>
      </c>
      <c r="K733" s="10">
        <v>14.38</v>
      </c>
      <c r="L733" s="10">
        <v>14.38</v>
      </c>
      <c r="M733" s="10">
        <v>0</v>
      </c>
      <c r="N733" s="12">
        <v>0</v>
      </c>
      <c r="O733" s="10">
        <v>0</v>
      </c>
      <c r="P733" s="10">
        <v>0</v>
      </c>
      <c r="Q733" s="10">
        <v>0</v>
      </c>
      <c r="R733" s="12">
        <v>0</v>
      </c>
      <c r="S733" s="10">
        <v>0</v>
      </c>
      <c r="T733" s="10">
        <v>0</v>
      </c>
      <c r="U733" s="10">
        <v>0</v>
      </c>
      <c r="V733" s="12">
        <v>0</v>
      </c>
      <c r="W733" s="10">
        <v>0</v>
      </c>
      <c r="X733" s="10">
        <v>0</v>
      </c>
      <c r="Y733" s="10">
        <v>0</v>
      </c>
      <c r="Z733" s="12">
        <v>0</v>
      </c>
      <c r="AA733" s="10">
        <v>0</v>
      </c>
      <c r="AB733" s="10">
        <v>0</v>
      </c>
      <c r="AC733" s="10">
        <v>0</v>
      </c>
      <c r="AD733" s="12">
        <v>0</v>
      </c>
      <c r="AE733" s="10">
        <v>0</v>
      </c>
      <c r="AF733" s="10">
        <v>0</v>
      </c>
    </row>
    <row r="734" spans="1:32" ht="14.1" customHeight="1" x14ac:dyDescent="0.2">
      <c r="A734" s="6" t="s">
        <v>1269</v>
      </c>
      <c r="B734" s="7" t="s">
        <v>1276</v>
      </c>
      <c r="C734" s="6" t="s">
        <v>6</v>
      </c>
      <c r="D734" s="7" t="s">
        <v>449</v>
      </c>
      <c r="E734" s="6" t="s">
        <v>8</v>
      </c>
      <c r="F734" s="6" t="s">
        <v>8</v>
      </c>
      <c r="G734" s="10">
        <v>23441</v>
      </c>
      <c r="H734" s="10">
        <v>0.23</v>
      </c>
      <c r="I734" s="10">
        <v>0</v>
      </c>
      <c r="J734" s="12">
        <v>18460.16</v>
      </c>
      <c r="K734" s="10">
        <v>461.48</v>
      </c>
      <c r="L734" s="10">
        <v>461.48</v>
      </c>
      <c r="M734" s="10">
        <v>0</v>
      </c>
      <c r="N734" s="12">
        <v>3622.91</v>
      </c>
      <c r="O734" s="10">
        <v>217.37</v>
      </c>
      <c r="P734" s="10">
        <v>217.37</v>
      </c>
      <c r="Q734" s="10">
        <v>0</v>
      </c>
      <c r="R734" s="12">
        <v>0</v>
      </c>
      <c r="S734" s="10">
        <v>0</v>
      </c>
      <c r="T734" s="10">
        <v>0</v>
      </c>
      <c r="U734" s="10">
        <v>0</v>
      </c>
      <c r="V734" s="12">
        <v>0</v>
      </c>
      <c r="W734" s="10">
        <v>0</v>
      </c>
      <c r="X734" s="10">
        <v>0</v>
      </c>
      <c r="Y734" s="10">
        <v>0</v>
      </c>
      <c r="Z734" s="12">
        <v>0</v>
      </c>
      <c r="AA734" s="10">
        <v>0</v>
      </c>
      <c r="AB734" s="10">
        <v>0</v>
      </c>
      <c r="AC734" s="10">
        <v>0</v>
      </c>
      <c r="AD734" s="12">
        <v>0</v>
      </c>
      <c r="AE734" s="10">
        <v>0</v>
      </c>
      <c r="AF734" s="10">
        <v>0</v>
      </c>
    </row>
    <row r="735" spans="1:32" ht="14.1" customHeight="1" x14ac:dyDescent="0.2">
      <c r="A735" s="6" t="s">
        <v>1269</v>
      </c>
      <c r="B735" s="7" t="s">
        <v>1277</v>
      </c>
      <c r="C735" s="6" t="s">
        <v>8</v>
      </c>
      <c r="D735" s="7" t="s">
        <v>1278</v>
      </c>
      <c r="E735" s="6" t="s">
        <v>8</v>
      </c>
      <c r="F735" s="6" t="s">
        <v>8</v>
      </c>
      <c r="G735" s="10">
        <v>8517</v>
      </c>
      <c r="H735" s="10">
        <v>-0.06</v>
      </c>
      <c r="I735" s="10">
        <v>0</v>
      </c>
      <c r="J735" s="12">
        <v>8111.48</v>
      </c>
      <c r="K735" s="10">
        <v>202.79</v>
      </c>
      <c r="L735" s="10">
        <v>202.79</v>
      </c>
      <c r="M735" s="10">
        <v>0</v>
      </c>
      <c r="N735" s="12">
        <v>0</v>
      </c>
      <c r="O735" s="10">
        <v>0</v>
      </c>
      <c r="P735" s="10">
        <v>0</v>
      </c>
      <c r="Q735" s="10">
        <v>0</v>
      </c>
      <c r="R735" s="12">
        <v>0</v>
      </c>
      <c r="S735" s="10">
        <v>0</v>
      </c>
      <c r="T735" s="10">
        <v>0</v>
      </c>
      <c r="U735" s="10">
        <v>0</v>
      </c>
      <c r="V735" s="12">
        <v>0</v>
      </c>
      <c r="W735" s="10">
        <v>0</v>
      </c>
      <c r="X735" s="10">
        <v>0</v>
      </c>
      <c r="Y735" s="10">
        <v>0</v>
      </c>
      <c r="Z735" s="12">
        <v>0</v>
      </c>
      <c r="AA735" s="10">
        <v>0</v>
      </c>
      <c r="AB735" s="10">
        <v>0</v>
      </c>
      <c r="AC735" s="10">
        <v>0</v>
      </c>
      <c r="AD735" s="12">
        <v>0</v>
      </c>
      <c r="AE735" s="10">
        <v>0</v>
      </c>
      <c r="AF735" s="10">
        <v>0</v>
      </c>
    </row>
    <row r="736" spans="1:32" ht="14.1" customHeight="1" x14ac:dyDescent="0.2">
      <c r="A736" s="6" t="s">
        <v>1269</v>
      </c>
      <c r="B736" s="7" t="s">
        <v>1279</v>
      </c>
      <c r="C736" s="6" t="s">
        <v>6</v>
      </c>
      <c r="D736" s="7" t="s">
        <v>1280</v>
      </c>
      <c r="E736" s="6" t="s">
        <v>8</v>
      </c>
      <c r="F736" s="6" t="s">
        <v>8</v>
      </c>
      <c r="G736" s="10">
        <v>17446</v>
      </c>
      <c r="H736" s="10">
        <v>0.13</v>
      </c>
      <c r="I736" s="10">
        <v>0</v>
      </c>
      <c r="J736" s="12">
        <v>12750.7</v>
      </c>
      <c r="K736" s="10">
        <v>318.76</v>
      </c>
      <c r="L736" s="10">
        <v>318.76</v>
      </c>
      <c r="M736" s="10">
        <v>0</v>
      </c>
      <c r="N736" s="12">
        <v>3622.91</v>
      </c>
      <c r="O736" s="10">
        <v>217.37</v>
      </c>
      <c r="P736" s="10">
        <v>217.37</v>
      </c>
      <c r="Q736" s="10">
        <v>0</v>
      </c>
      <c r="R736" s="12">
        <v>0</v>
      </c>
      <c r="S736" s="10">
        <v>0</v>
      </c>
      <c r="T736" s="10">
        <v>0</v>
      </c>
      <c r="U736" s="10">
        <v>0</v>
      </c>
      <c r="V736" s="12">
        <v>0</v>
      </c>
      <c r="W736" s="10">
        <v>0</v>
      </c>
      <c r="X736" s="10">
        <v>0</v>
      </c>
      <c r="Y736" s="10">
        <v>0</v>
      </c>
      <c r="Z736" s="12">
        <v>0</v>
      </c>
      <c r="AA736" s="10">
        <v>0</v>
      </c>
      <c r="AB736" s="10">
        <v>0</v>
      </c>
      <c r="AC736" s="10">
        <v>0</v>
      </c>
      <c r="AD736" s="12">
        <v>0</v>
      </c>
      <c r="AE736" s="10">
        <v>0</v>
      </c>
      <c r="AF736" s="10">
        <v>0</v>
      </c>
    </row>
    <row r="737" spans="1:32" ht="14.1" customHeight="1" x14ac:dyDescent="0.2">
      <c r="A737" s="6" t="s">
        <v>1269</v>
      </c>
      <c r="B737" s="7" t="s">
        <v>1281</v>
      </c>
      <c r="C737" s="6" t="s">
        <v>8</v>
      </c>
      <c r="D737" s="7" t="s">
        <v>1282</v>
      </c>
      <c r="E737" s="6" t="s">
        <v>8</v>
      </c>
      <c r="F737" s="6" t="s">
        <v>8</v>
      </c>
      <c r="G737" s="10">
        <v>235</v>
      </c>
      <c r="H737" s="10">
        <v>-0.3</v>
      </c>
      <c r="I737" s="10">
        <v>0</v>
      </c>
      <c r="J737" s="12">
        <v>224.1</v>
      </c>
      <c r="K737" s="10">
        <v>5.6</v>
      </c>
      <c r="L737" s="10">
        <v>5.6</v>
      </c>
      <c r="M737" s="10">
        <v>0</v>
      </c>
      <c r="N737" s="12">
        <v>0</v>
      </c>
      <c r="O737" s="10">
        <v>0</v>
      </c>
      <c r="P737" s="10">
        <v>0</v>
      </c>
      <c r="Q737" s="10">
        <v>0</v>
      </c>
      <c r="R737" s="12">
        <v>0</v>
      </c>
      <c r="S737" s="10">
        <v>0</v>
      </c>
      <c r="T737" s="10">
        <v>0</v>
      </c>
      <c r="U737" s="10">
        <v>0</v>
      </c>
      <c r="V737" s="12">
        <v>0</v>
      </c>
      <c r="W737" s="10">
        <v>0</v>
      </c>
      <c r="X737" s="10">
        <v>0</v>
      </c>
      <c r="Y737" s="10">
        <v>0</v>
      </c>
      <c r="Z737" s="12">
        <v>0</v>
      </c>
      <c r="AA737" s="10">
        <v>0</v>
      </c>
      <c r="AB737" s="10">
        <v>0</v>
      </c>
      <c r="AC737" s="10">
        <v>0</v>
      </c>
      <c r="AD737" s="12">
        <v>0</v>
      </c>
      <c r="AE737" s="10">
        <v>0</v>
      </c>
      <c r="AF737" s="10">
        <v>0</v>
      </c>
    </row>
    <row r="738" spans="1:32" ht="14.1" customHeight="1" x14ac:dyDescent="0.2">
      <c r="A738" s="6" t="s">
        <v>1269</v>
      </c>
      <c r="B738" s="7" t="s">
        <v>1283</v>
      </c>
      <c r="C738" s="6" t="s">
        <v>8</v>
      </c>
      <c r="D738" s="7" t="s">
        <v>1061</v>
      </c>
      <c r="E738" s="6" t="s">
        <v>8</v>
      </c>
      <c r="F738" s="6" t="s">
        <v>8</v>
      </c>
      <c r="G738" s="10">
        <v>219</v>
      </c>
      <c r="H738" s="10">
        <v>0</v>
      </c>
      <c r="I738" s="10">
        <v>0</v>
      </c>
      <c r="J738" s="12">
        <v>208.58</v>
      </c>
      <c r="K738" s="10">
        <v>5.21</v>
      </c>
      <c r="L738" s="10">
        <v>5.21</v>
      </c>
      <c r="M738" s="10">
        <v>0</v>
      </c>
      <c r="N738" s="12">
        <v>0</v>
      </c>
      <c r="O738" s="10">
        <v>0</v>
      </c>
      <c r="P738" s="10">
        <v>0</v>
      </c>
      <c r="Q738" s="10">
        <v>0</v>
      </c>
      <c r="R738" s="12">
        <v>0</v>
      </c>
      <c r="S738" s="10">
        <v>0</v>
      </c>
      <c r="T738" s="10">
        <v>0</v>
      </c>
      <c r="U738" s="10">
        <v>0</v>
      </c>
      <c r="V738" s="12">
        <v>0</v>
      </c>
      <c r="W738" s="10">
        <v>0</v>
      </c>
      <c r="X738" s="10">
        <v>0</v>
      </c>
      <c r="Y738" s="10">
        <v>0</v>
      </c>
      <c r="Z738" s="12">
        <v>0</v>
      </c>
      <c r="AA738" s="10">
        <v>0</v>
      </c>
      <c r="AB738" s="10">
        <v>0</v>
      </c>
      <c r="AC738" s="10">
        <v>0</v>
      </c>
      <c r="AD738" s="12">
        <v>0</v>
      </c>
      <c r="AE738" s="10">
        <v>0</v>
      </c>
      <c r="AF738" s="10">
        <v>0</v>
      </c>
    </row>
    <row r="739" spans="1:32" ht="14.1" customHeight="1" x14ac:dyDescent="0.2">
      <c r="A739" s="6" t="s">
        <v>1269</v>
      </c>
      <c r="B739" s="7" t="s">
        <v>1284</v>
      </c>
      <c r="C739" s="6" t="s">
        <v>8</v>
      </c>
      <c r="D739" s="7" t="s">
        <v>1285</v>
      </c>
      <c r="E739" s="6" t="s">
        <v>8</v>
      </c>
      <c r="F739" s="6" t="s">
        <v>8</v>
      </c>
      <c r="G739" s="10">
        <v>404</v>
      </c>
      <c r="H739" s="10">
        <v>0</v>
      </c>
      <c r="I739" s="10">
        <v>0</v>
      </c>
      <c r="J739" s="12">
        <v>384.76</v>
      </c>
      <c r="K739" s="10">
        <v>9.6199999999999992</v>
      </c>
      <c r="L739" s="10">
        <v>9.6199999999999992</v>
      </c>
      <c r="M739" s="10">
        <v>0</v>
      </c>
      <c r="N739" s="12">
        <v>0</v>
      </c>
      <c r="O739" s="10">
        <v>0</v>
      </c>
      <c r="P739" s="10">
        <v>0</v>
      </c>
      <c r="Q739" s="10">
        <v>0</v>
      </c>
      <c r="R739" s="12">
        <v>0</v>
      </c>
      <c r="S739" s="10">
        <v>0</v>
      </c>
      <c r="T739" s="10">
        <v>0</v>
      </c>
      <c r="U739" s="10">
        <v>0</v>
      </c>
      <c r="V739" s="12">
        <v>0</v>
      </c>
      <c r="W739" s="10">
        <v>0</v>
      </c>
      <c r="X739" s="10">
        <v>0</v>
      </c>
      <c r="Y739" s="10">
        <v>0</v>
      </c>
      <c r="Z739" s="12">
        <v>0</v>
      </c>
      <c r="AA739" s="10">
        <v>0</v>
      </c>
      <c r="AB739" s="10">
        <v>0</v>
      </c>
      <c r="AC739" s="10">
        <v>0</v>
      </c>
      <c r="AD739" s="12">
        <v>0</v>
      </c>
      <c r="AE739" s="10">
        <v>0</v>
      </c>
      <c r="AF739" s="10">
        <v>0</v>
      </c>
    </row>
    <row r="740" spans="1:32" ht="14.1" customHeight="1" x14ac:dyDescent="0.2">
      <c r="A740" s="6" t="s">
        <v>1269</v>
      </c>
      <c r="B740" s="7" t="s">
        <v>1286</v>
      </c>
      <c r="C740" s="6" t="s">
        <v>8</v>
      </c>
      <c r="D740" s="7" t="s">
        <v>1287</v>
      </c>
      <c r="E740" s="6" t="s">
        <v>8</v>
      </c>
      <c r="F740" s="6" t="s">
        <v>8</v>
      </c>
      <c r="G740" s="10">
        <v>1844</v>
      </c>
      <c r="H740" s="10">
        <v>0.04</v>
      </c>
      <c r="I740" s="10">
        <v>0</v>
      </c>
      <c r="J740" s="12">
        <v>1756.16</v>
      </c>
      <c r="K740" s="10">
        <v>43.9</v>
      </c>
      <c r="L740" s="10">
        <v>43.9</v>
      </c>
      <c r="M740" s="10">
        <v>0</v>
      </c>
      <c r="N740" s="12">
        <v>0</v>
      </c>
      <c r="O740" s="10">
        <v>0</v>
      </c>
      <c r="P740" s="10">
        <v>0</v>
      </c>
      <c r="Q740" s="10">
        <v>0</v>
      </c>
      <c r="R740" s="12">
        <v>0</v>
      </c>
      <c r="S740" s="10">
        <v>0</v>
      </c>
      <c r="T740" s="10">
        <v>0</v>
      </c>
      <c r="U740" s="10">
        <v>0</v>
      </c>
      <c r="V740" s="12">
        <v>0</v>
      </c>
      <c r="W740" s="10">
        <v>0</v>
      </c>
      <c r="X740" s="10">
        <v>0</v>
      </c>
      <c r="Y740" s="10">
        <v>0</v>
      </c>
      <c r="Z740" s="12">
        <v>0</v>
      </c>
      <c r="AA740" s="10">
        <v>0</v>
      </c>
      <c r="AB740" s="10">
        <v>0</v>
      </c>
      <c r="AC740" s="10">
        <v>0</v>
      </c>
      <c r="AD740" s="12">
        <v>0</v>
      </c>
      <c r="AE740" s="10">
        <v>0</v>
      </c>
      <c r="AF740" s="10">
        <v>0</v>
      </c>
    </row>
    <row r="741" spans="1:32" ht="14.1" customHeight="1" x14ac:dyDescent="0.2">
      <c r="A741" s="6" t="s">
        <v>1269</v>
      </c>
      <c r="B741" s="7" t="s">
        <v>1288</v>
      </c>
      <c r="C741" s="6" t="s">
        <v>8</v>
      </c>
      <c r="D741" s="7" t="s">
        <v>1289</v>
      </c>
      <c r="E741" s="6" t="s">
        <v>8</v>
      </c>
      <c r="F741" s="6" t="s">
        <v>8</v>
      </c>
      <c r="G741" s="10">
        <v>2057</v>
      </c>
      <c r="H741" s="10">
        <v>-0.15</v>
      </c>
      <c r="I741" s="10">
        <v>0</v>
      </c>
      <c r="J741" s="12">
        <v>1959.17</v>
      </c>
      <c r="K741" s="10">
        <v>48.99</v>
      </c>
      <c r="L741" s="10">
        <v>48.99</v>
      </c>
      <c r="M741" s="10">
        <v>0</v>
      </c>
      <c r="N741" s="12">
        <v>0</v>
      </c>
      <c r="O741" s="10">
        <v>0</v>
      </c>
      <c r="P741" s="10">
        <v>0</v>
      </c>
      <c r="Q741" s="10">
        <v>0</v>
      </c>
      <c r="R741" s="12">
        <v>0</v>
      </c>
      <c r="S741" s="10">
        <v>0</v>
      </c>
      <c r="T741" s="10">
        <v>0</v>
      </c>
      <c r="U741" s="10">
        <v>0</v>
      </c>
      <c r="V741" s="12">
        <v>0</v>
      </c>
      <c r="W741" s="10">
        <v>0</v>
      </c>
      <c r="X741" s="10">
        <v>0</v>
      </c>
      <c r="Y741" s="10">
        <v>0</v>
      </c>
      <c r="Z741" s="12">
        <v>0</v>
      </c>
      <c r="AA741" s="10">
        <v>0</v>
      </c>
      <c r="AB741" s="10">
        <v>0</v>
      </c>
      <c r="AC741" s="10">
        <v>0</v>
      </c>
      <c r="AD741" s="12">
        <v>0</v>
      </c>
      <c r="AE741" s="10">
        <v>0</v>
      </c>
      <c r="AF741" s="10">
        <v>0</v>
      </c>
    </row>
    <row r="742" spans="1:32" ht="14.1" customHeight="1" x14ac:dyDescent="0.2">
      <c r="A742" s="6" t="s">
        <v>1269</v>
      </c>
      <c r="B742" s="7" t="s">
        <v>1290</v>
      </c>
      <c r="C742" s="6" t="s">
        <v>8</v>
      </c>
      <c r="D742" s="7" t="s">
        <v>1291</v>
      </c>
      <c r="E742" s="6" t="s">
        <v>8</v>
      </c>
      <c r="F742" s="6" t="s">
        <v>8</v>
      </c>
      <c r="G742" s="10">
        <v>1505</v>
      </c>
      <c r="H742" s="10">
        <v>0.32</v>
      </c>
      <c r="I742" s="10">
        <v>0</v>
      </c>
      <c r="J742" s="12">
        <v>1433.02</v>
      </c>
      <c r="K742" s="10">
        <v>35.83</v>
      </c>
      <c r="L742" s="10">
        <v>35.83</v>
      </c>
      <c r="M742" s="10">
        <v>0</v>
      </c>
      <c r="N742" s="12">
        <v>0</v>
      </c>
      <c r="O742" s="10">
        <v>0</v>
      </c>
      <c r="P742" s="10">
        <v>0</v>
      </c>
      <c r="Q742" s="10">
        <v>0</v>
      </c>
      <c r="R742" s="12">
        <v>0</v>
      </c>
      <c r="S742" s="10">
        <v>0</v>
      </c>
      <c r="T742" s="10">
        <v>0</v>
      </c>
      <c r="U742" s="10">
        <v>0</v>
      </c>
      <c r="V742" s="12">
        <v>0</v>
      </c>
      <c r="W742" s="10">
        <v>0</v>
      </c>
      <c r="X742" s="10">
        <v>0</v>
      </c>
      <c r="Y742" s="10">
        <v>0</v>
      </c>
      <c r="Z742" s="12">
        <v>0</v>
      </c>
      <c r="AA742" s="10">
        <v>0</v>
      </c>
      <c r="AB742" s="10">
        <v>0</v>
      </c>
      <c r="AC742" s="10">
        <v>0</v>
      </c>
      <c r="AD742" s="12">
        <v>0</v>
      </c>
      <c r="AE742" s="10">
        <v>0</v>
      </c>
      <c r="AF742" s="10">
        <v>0</v>
      </c>
    </row>
    <row r="743" spans="1:32" ht="14.1" customHeight="1" x14ac:dyDescent="0.2">
      <c r="A743" s="6" t="s">
        <v>1269</v>
      </c>
      <c r="B743" s="7" t="s">
        <v>1292</v>
      </c>
      <c r="C743" s="6" t="s">
        <v>8</v>
      </c>
      <c r="D743" s="7" t="s">
        <v>164</v>
      </c>
      <c r="E743" s="6" t="s">
        <v>8</v>
      </c>
      <c r="F743" s="6" t="s">
        <v>8</v>
      </c>
      <c r="G743" s="10">
        <v>16021</v>
      </c>
      <c r="H743" s="10">
        <v>-0.47</v>
      </c>
      <c r="I743" s="10">
        <v>0</v>
      </c>
      <c r="J743" s="12">
        <v>15258.53</v>
      </c>
      <c r="K743" s="10">
        <v>381.47</v>
      </c>
      <c r="L743" s="10">
        <v>381.47</v>
      </c>
      <c r="M743" s="10">
        <v>0</v>
      </c>
      <c r="N743" s="12">
        <v>0</v>
      </c>
      <c r="O743" s="10">
        <v>0</v>
      </c>
      <c r="P743" s="10">
        <v>0</v>
      </c>
      <c r="Q743" s="10">
        <v>0</v>
      </c>
      <c r="R743" s="12">
        <v>0</v>
      </c>
      <c r="S743" s="10">
        <v>0</v>
      </c>
      <c r="T743" s="10">
        <v>0</v>
      </c>
      <c r="U743" s="10">
        <v>0</v>
      </c>
      <c r="V743" s="12">
        <v>0</v>
      </c>
      <c r="W743" s="10">
        <v>0</v>
      </c>
      <c r="X743" s="10">
        <v>0</v>
      </c>
      <c r="Y743" s="10">
        <v>0</v>
      </c>
      <c r="Z743" s="12">
        <v>0</v>
      </c>
      <c r="AA743" s="10">
        <v>0</v>
      </c>
      <c r="AB743" s="10">
        <v>0</v>
      </c>
      <c r="AC743" s="10">
        <v>0</v>
      </c>
      <c r="AD743" s="12">
        <v>0</v>
      </c>
      <c r="AE743" s="10">
        <v>0</v>
      </c>
      <c r="AF743" s="10">
        <v>0</v>
      </c>
    </row>
    <row r="744" spans="1:32" ht="14.1" customHeight="1" x14ac:dyDescent="0.2">
      <c r="A744" s="6" t="s">
        <v>1269</v>
      </c>
      <c r="B744" s="7" t="s">
        <v>1293</v>
      </c>
      <c r="C744" s="6" t="s">
        <v>8</v>
      </c>
      <c r="D744" s="7" t="s">
        <v>81</v>
      </c>
      <c r="E744" s="6" t="s">
        <v>8</v>
      </c>
      <c r="F744" s="6" t="s">
        <v>8</v>
      </c>
      <c r="G744" s="10">
        <v>4531</v>
      </c>
      <c r="H744" s="10">
        <v>0.47</v>
      </c>
      <c r="I744" s="10">
        <v>0</v>
      </c>
      <c r="J744" s="12">
        <v>3714.77</v>
      </c>
      <c r="K744" s="10">
        <v>92.88</v>
      </c>
      <c r="L744" s="10">
        <v>92.88</v>
      </c>
      <c r="M744" s="10">
        <v>0</v>
      </c>
      <c r="N744" s="12">
        <v>0</v>
      </c>
      <c r="O744" s="10">
        <v>0</v>
      </c>
      <c r="P744" s="10">
        <v>0</v>
      </c>
      <c r="Q744" s="10">
        <v>0</v>
      </c>
      <c r="R744" s="12">
        <v>533.9</v>
      </c>
      <c r="S744" s="10">
        <v>48.05</v>
      </c>
      <c r="T744" s="10">
        <v>48.05</v>
      </c>
      <c r="U744" s="10">
        <v>0</v>
      </c>
      <c r="V744" s="12">
        <v>0</v>
      </c>
      <c r="W744" s="10">
        <v>0</v>
      </c>
      <c r="X744" s="10">
        <v>0</v>
      </c>
      <c r="Y744" s="10">
        <v>0</v>
      </c>
      <c r="Z744" s="12">
        <v>0</v>
      </c>
      <c r="AA744" s="10">
        <v>0</v>
      </c>
      <c r="AB744" s="10">
        <v>0</v>
      </c>
      <c r="AC744" s="10">
        <v>0</v>
      </c>
      <c r="AD744" s="12">
        <v>0</v>
      </c>
      <c r="AE744" s="10">
        <v>0</v>
      </c>
      <c r="AF744" s="10">
        <v>0</v>
      </c>
    </row>
    <row r="745" spans="1:32" ht="14.1" customHeight="1" x14ac:dyDescent="0.2">
      <c r="A745" s="6" t="s">
        <v>1269</v>
      </c>
      <c r="B745" s="7" t="s">
        <v>1294</v>
      </c>
      <c r="C745" s="6" t="s">
        <v>8</v>
      </c>
      <c r="D745" s="7" t="s">
        <v>1295</v>
      </c>
      <c r="E745" s="6" t="s">
        <v>8</v>
      </c>
      <c r="F745" s="6" t="s">
        <v>8</v>
      </c>
      <c r="G745" s="10">
        <v>1540</v>
      </c>
      <c r="H745" s="10">
        <v>-0.03</v>
      </c>
      <c r="I745" s="10">
        <v>0</v>
      </c>
      <c r="J745" s="12">
        <v>1466.69</v>
      </c>
      <c r="K745" s="10">
        <v>36.67</v>
      </c>
      <c r="L745" s="10">
        <v>36.67</v>
      </c>
      <c r="M745" s="10">
        <v>0</v>
      </c>
      <c r="N745" s="12">
        <v>0</v>
      </c>
      <c r="O745" s="10">
        <v>0</v>
      </c>
      <c r="P745" s="10">
        <v>0</v>
      </c>
      <c r="Q745" s="10">
        <v>0</v>
      </c>
      <c r="R745" s="12">
        <v>0</v>
      </c>
      <c r="S745" s="10">
        <v>0</v>
      </c>
      <c r="T745" s="10">
        <v>0</v>
      </c>
      <c r="U745" s="10">
        <v>0</v>
      </c>
      <c r="V745" s="12">
        <v>0</v>
      </c>
      <c r="W745" s="10">
        <v>0</v>
      </c>
      <c r="X745" s="10">
        <v>0</v>
      </c>
      <c r="Y745" s="10">
        <v>0</v>
      </c>
      <c r="Z745" s="12">
        <v>0</v>
      </c>
      <c r="AA745" s="10">
        <v>0</v>
      </c>
      <c r="AB745" s="10">
        <v>0</v>
      </c>
      <c r="AC745" s="10">
        <v>0</v>
      </c>
      <c r="AD745" s="12">
        <v>0</v>
      </c>
      <c r="AE745" s="10">
        <v>0</v>
      </c>
      <c r="AF745" s="10">
        <v>0</v>
      </c>
    </row>
    <row r="746" spans="1:32" ht="14.1" customHeight="1" x14ac:dyDescent="0.2">
      <c r="A746" s="6" t="s">
        <v>1269</v>
      </c>
      <c r="B746" s="7" t="s">
        <v>1296</v>
      </c>
      <c r="C746" s="6" t="s">
        <v>8</v>
      </c>
      <c r="D746" s="7" t="s">
        <v>1297</v>
      </c>
      <c r="E746" s="6" t="s">
        <v>8</v>
      </c>
      <c r="F746" s="6" t="s">
        <v>8</v>
      </c>
      <c r="G746" s="10">
        <v>22046</v>
      </c>
      <c r="H746" s="10">
        <v>0.16</v>
      </c>
      <c r="I746" s="10">
        <v>0</v>
      </c>
      <c r="J746" s="12">
        <v>20996.04</v>
      </c>
      <c r="K746" s="10">
        <v>524.9</v>
      </c>
      <c r="L746" s="10">
        <v>524.9</v>
      </c>
      <c r="M746" s="10">
        <v>0</v>
      </c>
      <c r="N746" s="12">
        <v>0</v>
      </c>
      <c r="O746" s="10">
        <v>0</v>
      </c>
      <c r="P746" s="10">
        <v>0</v>
      </c>
      <c r="Q746" s="10">
        <v>0</v>
      </c>
      <c r="R746" s="12">
        <v>0</v>
      </c>
      <c r="S746" s="10">
        <v>0</v>
      </c>
      <c r="T746" s="10">
        <v>0</v>
      </c>
      <c r="U746" s="10">
        <v>0</v>
      </c>
      <c r="V746" s="12">
        <v>0</v>
      </c>
      <c r="W746" s="10">
        <v>0</v>
      </c>
      <c r="X746" s="10">
        <v>0</v>
      </c>
      <c r="Y746" s="10">
        <v>0</v>
      </c>
      <c r="Z746" s="12">
        <v>0</v>
      </c>
      <c r="AA746" s="10">
        <v>0</v>
      </c>
      <c r="AB746" s="10">
        <v>0</v>
      </c>
      <c r="AC746" s="10">
        <v>0</v>
      </c>
      <c r="AD746" s="12">
        <v>0</v>
      </c>
      <c r="AE746" s="10">
        <v>0</v>
      </c>
      <c r="AF746" s="10">
        <v>0</v>
      </c>
    </row>
    <row r="747" spans="1:32" ht="14.1" customHeight="1" x14ac:dyDescent="0.2">
      <c r="A747" s="6" t="s">
        <v>1269</v>
      </c>
      <c r="B747" s="7" t="s">
        <v>1298</v>
      </c>
      <c r="C747" s="6" t="s">
        <v>6</v>
      </c>
      <c r="D747" s="7" t="s">
        <v>955</v>
      </c>
      <c r="E747" s="6" t="s">
        <v>8</v>
      </c>
      <c r="F747" s="6" t="s">
        <v>8</v>
      </c>
      <c r="G747" s="10">
        <v>5041</v>
      </c>
      <c r="H747" s="10">
        <v>0.13</v>
      </c>
      <c r="I747" s="10">
        <v>0</v>
      </c>
      <c r="J747" s="12">
        <v>3512.66</v>
      </c>
      <c r="K747" s="10">
        <v>87.83</v>
      </c>
      <c r="L747" s="10">
        <v>87.83</v>
      </c>
      <c r="M747" s="10">
        <v>0</v>
      </c>
      <c r="N747" s="12">
        <v>1207.6300000000001</v>
      </c>
      <c r="O747" s="10">
        <v>72.459999999999994</v>
      </c>
      <c r="P747" s="10">
        <v>72.459999999999994</v>
      </c>
      <c r="Q747" s="10">
        <v>0</v>
      </c>
      <c r="R747" s="12">
        <v>0</v>
      </c>
      <c r="S747" s="10">
        <v>0</v>
      </c>
      <c r="T747" s="10">
        <v>0</v>
      </c>
      <c r="U747" s="10">
        <v>0</v>
      </c>
      <c r="V747" s="12">
        <v>0</v>
      </c>
      <c r="W747" s="10">
        <v>0</v>
      </c>
      <c r="X747" s="10">
        <v>0</v>
      </c>
      <c r="Y747" s="10">
        <v>0</v>
      </c>
      <c r="Z747" s="12">
        <v>0</v>
      </c>
      <c r="AA747" s="10">
        <v>0</v>
      </c>
      <c r="AB747" s="10">
        <v>0</v>
      </c>
      <c r="AC747" s="10">
        <v>0</v>
      </c>
      <c r="AD747" s="12">
        <v>0</v>
      </c>
      <c r="AE747" s="10">
        <v>0</v>
      </c>
      <c r="AF747" s="10">
        <v>0</v>
      </c>
    </row>
    <row r="748" spans="1:32" ht="14.1" customHeight="1" x14ac:dyDescent="0.2">
      <c r="A748" s="6" t="s">
        <v>1269</v>
      </c>
      <c r="B748" s="7" t="s">
        <v>1299</v>
      </c>
      <c r="C748" s="6" t="s">
        <v>8</v>
      </c>
      <c r="D748" s="7" t="s">
        <v>1300</v>
      </c>
      <c r="E748" s="6" t="s">
        <v>8</v>
      </c>
      <c r="F748" s="6" t="s">
        <v>8</v>
      </c>
      <c r="G748" s="10">
        <v>2482</v>
      </c>
      <c r="H748" s="10">
        <v>0.13</v>
      </c>
      <c r="I748" s="10">
        <v>0</v>
      </c>
      <c r="J748" s="12">
        <v>1276.96</v>
      </c>
      <c r="K748" s="10">
        <v>31.93</v>
      </c>
      <c r="L748" s="10">
        <v>31.93</v>
      </c>
      <c r="M748" s="10">
        <v>0</v>
      </c>
      <c r="N748" s="12">
        <v>574.82000000000005</v>
      </c>
      <c r="O748" s="10">
        <v>34.49</v>
      </c>
      <c r="P748" s="10">
        <v>34.49</v>
      </c>
      <c r="Q748" s="10">
        <v>0</v>
      </c>
      <c r="R748" s="12">
        <v>0</v>
      </c>
      <c r="S748" s="10">
        <v>0</v>
      </c>
      <c r="T748" s="10">
        <v>0</v>
      </c>
      <c r="U748" s="10">
        <v>0</v>
      </c>
      <c r="V748" s="12">
        <v>0</v>
      </c>
      <c r="W748" s="10">
        <v>0</v>
      </c>
      <c r="X748" s="10">
        <v>0</v>
      </c>
      <c r="Y748" s="10">
        <v>0</v>
      </c>
      <c r="Z748" s="12">
        <v>0</v>
      </c>
      <c r="AA748" s="10">
        <v>0</v>
      </c>
      <c r="AB748" s="10">
        <v>0</v>
      </c>
      <c r="AC748" s="10">
        <v>0</v>
      </c>
      <c r="AD748" s="12">
        <v>497.25</v>
      </c>
      <c r="AE748" s="10">
        <v>0</v>
      </c>
      <c r="AF748" s="10">
        <v>0</v>
      </c>
    </row>
    <row r="749" spans="1:32" ht="14.1" customHeight="1" x14ac:dyDescent="0.2">
      <c r="A749" s="6" t="s">
        <v>1269</v>
      </c>
      <c r="B749" s="7" t="s">
        <v>1301</v>
      </c>
      <c r="C749" s="6" t="s">
        <v>8</v>
      </c>
      <c r="D749" s="7" t="s">
        <v>1302</v>
      </c>
      <c r="E749" s="6" t="s">
        <v>8</v>
      </c>
      <c r="F749" s="6" t="s">
        <v>8</v>
      </c>
      <c r="G749" s="10">
        <v>4288</v>
      </c>
      <c r="H749" s="10">
        <v>0.46</v>
      </c>
      <c r="I749" s="10">
        <v>0</v>
      </c>
      <c r="J749" s="12">
        <v>4083.38</v>
      </c>
      <c r="K749" s="10">
        <v>102.08</v>
      </c>
      <c r="L749" s="10">
        <v>102.08</v>
      </c>
      <c r="M749" s="10">
        <v>0</v>
      </c>
      <c r="N749" s="12">
        <v>0</v>
      </c>
      <c r="O749" s="10">
        <v>0</v>
      </c>
      <c r="P749" s="10">
        <v>0</v>
      </c>
      <c r="Q749" s="10">
        <v>0</v>
      </c>
      <c r="R749" s="12">
        <v>0</v>
      </c>
      <c r="S749" s="10">
        <v>0</v>
      </c>
      <c r="T749" s="10">
        <v>0</v>
      </c>
      <c r="U749" s="10">
        <v>0</v>
      </c>
      <c r="V749" s="12">
        <v>0</v>
      </c>
      <c r="W749" s="10">
        <v>0</v>
      </c>
      <c r="X749" s="10">
        <v>0</v>
      </c>
      <c r="Y749" s="10">
        <v>0</v>
      </c>
      <c r="Z749" s="12">
        <v>0</v>
      </c>
      <c r="AA749" s="10">
        <v>0</v>
      </c>
      <c r="AB749" s="10">
        <v>0</v>
      </c>
      <c r="AC749" s="10">
        <v>0</v>
      </c>
      <c r="AD749" s="12">
        <v>0</v>
      </c>
      <c r="AE749" s="10">
        <v>0</v>
      </c>
      <c r="AF749" s="10">
        <v>0</v>
      </c>
    </row>
    <row r="750" spans="1:32" ht="14.1" customHeight="1" x14ac:dyDescent="0.2">
      <c r="A750" s="6" t="s">
        <v>1269</v>
      </c>
      <c r="B750" s="7" t="s">
        <v>1303</v>
      </c>
      <c r="C750" s="6" t="s">
        <v>8</v>
      </c>
      <c r="D750" s="7" t="s">
        <v>1304</v>
      </c>
      <c r="E750" s="6" t="s">
        <v>8</v>
      </c>
      <c r="F750" s="6" t="s">
        <v>8</v>
      </c>
      <c r="G750" s="10">
        <v>3949</v>
      </c>
      <c r="H750" s="10">
        <v>0.16</v>
      </c>
      <c r="I750" s="10">
        <v>0</v>
      </c>
      <c r="J750" s="12">
        <v>3760.8</v>
      </c>
      <c r="K750" s="10">
        <v>94.02</v>
      </c>
      <c r="L750" s="10">
        <v>94.02</v>
      </c>
      <c r="M750" s="10">
        <v>0</v>
      </c>
      <c r="N750" s="12">
        <v>0</v>
      </c>
      <c r="O750" s="10">
        <v>0</v>
      </c>
      <c r="P750" s="10">
        <v>0</v>
      </c>
      <c r="Q750" s="10">
        <v>0</v>
      </c>
      <c r="R750" s="12">
        <v>0</v>
      </c>
      <c r="S750" s="10">
        <v>0</v>
      </c>
      <c r="T750" s="10">
        <v>0</v>
      </c>
      <c r="U750" s="10">
        <v>0</v>
      </c>
      <c r="V750" s="12">
        <v>0</v>
      </c>
      <c r="W750" s="10">
        <v>0</v>
      </c>
      <c r="X750" s="10">
        <v>0</v>
      </c>
      <c r="Y750" s="10">
        <v>0</v>
      </c>
      <c r="Z750" s="12">
        <v>0</v>
      </c>
      <c r="AA750" s="10">
        <v>0</v>
      </c>
      <c r="AB750" s="10">
        <v>0</v>
      </c>
      <c r="AC750" s="10">
        <v>0</v>
      </c>
      <c r="AD750" s="12">
        <v>0</v>
      </c>
      <c r="AE750" s="10">
        <v>0</v>
      </c>
      <c r="AF750" s="10">
        <v>0</v>
      </c>
    </row>
    <row r="751" spans="1:32" ht="14.1" customHeight="1" x14ac:dyDescent="0.2">
      <c r="A751" s="6" t="s">
        <v>1269</v>
      </c>
      <c r="B751" s="7" t="s">
        <v>1305</v>
      </c>
      <c r="C751" s="6" t="s">
        <v>8</v>
      </c>
      <c r="D751" s="7" t="s">
        <v>1306</v>
      </c>
      <c r="E751" s="6" t="s">
        <v>8</v>
      </c>
      <c r="F751" s="6" t="s">
        <v>8</v>
      </c>
      <c r="G751" s="10">
        <v>21929</v>
      </c>
      <c r="H751" s="10">
        <v>0.38</v>
      </c>
      <c r="I751" s="10">
        <v>0</v>
      </c>
      <c r="J751" s="12">
        <v>16427.240000000002</v>
      </c>
      <c r="K751" s="10">
        <v>410.69</v>
      </c>
      <c r="L751" s="10">
        <v>410.69</v>
      </c>
      <c r="M751" s="10">
        <v>0</v>
      </c>
      <c r="N751" s="12">
        <v>0</v>
      </c>
      <c r="O751" s="10">
        <v>0</v>
      </c>
      <c r="P751" s="10">
        <v>0</v>
      </c>
      <c r="Q751" s="10">
        <v>0</v>
      </c>
      <c r="R751" s="12">
        <v>2847.46</v>
      </c>
      <c r="S751" s="10">
        <v>256.27</v>
      </c>
      <c r="T751" s="10">
        <v>256.27</v>
      </c>
      <c r="U751" s="10">
        <v>0</v>
      </c>
      <c r="V751" s="12">
        <v>0</v>
      </c>
      <c r="W751" s="10">
        <v>0</v>
      </c>
      <c r="X751" s="10">
        <v>0</v>
      </c>
      <c r="Y751" s="10">
        <v>0</v>
      </c>
      <c r="Z751" s="12">
        <v>0</v>
      </c>
      <c r="AA751" s="10">
        <v>0</v>
      </c>
      <c r="AB751" s="10">
        <v>0</v>
      </c>
      <c r="AC751" s="10">
        <v>0</v>
      </c>
      <c r="AD751" s="12">
        <v>1320</v>
      </c>
      <c r="AE751" s="10">
        <v>0</v>
      </c>
      <c r="AF751" s="10">
        <v>0</v>
      </c>
    </row>
    <row r="752" spans="1:32" ht="14.1" customHeight="1" x14ac:dyDescent="0.2">
      <c r="A752" s="6" t="s">
        <v>1269</v>
      </c>
      <c r="B752" s="7" t="s">
        <v>1307</v>
      </c>
      <c r="C752" s="6" t="s">
        <v>8</v>
      </c>
      <c r="D752" s="7" t="s">
        <v>682</v>
      </c>
      <c r="E752" s="6" t="s">
        <v>8</v>
      </c>
      <c r="F752" s="6" t="s">
        <v>8</v>
      </c>
      <c r="G752" s="10">
        <v>1171</v>
      </c>
      <c r="H752" s="10">
        <v>-0.28000000000000003</v>
      </c>
      <c r="I752" s="10">
        <v>0</v>
      </c>
      <c r="J752" s="12">
        <v>1115.5</v>
      </c>
      <c r="K752" s="10">
        <v>27.89</v>
      </c>
      <c r="L752" s="10">
        <v>27.89</v>
      </c>
      <c r="M752" s="10">
        <v>0</v>
      </c>
      <c r="N752" s="12">
        <v>0</v>
      </c>
      <c r="O752" s="10">
        <v>0</v>
      </c>
      <c r="P752" s="10">
        <v>0</v>
      </c>
      <c r="Q752" s="10">
        <v>0</v>
      </c>
      <c r="R752" s="12">
        <v>0</v>
      </c>
      <c r="S752" s="10">
        <v>0</v>
      </c>
      <c r="T752" s="10">
        <v>0</v>
      </c>
      <c r="U752" s="10">
        <v>0</v>
      </c>
      <c r="V752" s="12">
        <v>0</v>
      </c>
      <c r="W752" s="10">
        <v>0</v>
      </c>
      <c r="X752" s="10">
        <v>0</v>
      </c>
      <c r="Y752" s="10">
        <v>0</v>
      </c>
      <c r="Z752" s="12">
        <v>0</v>
      </c>
      <c r="AA752" s="10">
        <v>0</v>
      </c>
      <c r="AB752" s="10">
        <v>0</v>
      </c>
      <c r="AC752" s="10">
        <v>0</v>
      </c>
      <c r="AD752" s="12">
        <v>0</v>
      </c>
      <c r="AE752" s="10">
        <v>0</v>
      </c>
      <c r="AF752" s="10">
        <v>0</v>
      </c>
    </row>
    <row r="753" spans="1:32" ht="14.1" customHeight="1" x14ac:dyDescent="0.2">
      <c r="A753" s="6" t="s">
        <v>1308</v>
      </c>
      <c r="B753" s="7" t="s">
        <v>1309</v>
      </c>
      <c r="C753" s="6" t="s">
        <v>8</v>
      </c>
      <c r="D753" s="7" t="s">
        <v>1310</v>
      </c>
      <c r="E753" s="6" t="s">
        <v>8</v>
      </c>
      <c r="F753" s="6" t="s">
        <v>8</v>
      </c>
      <c r="G753" s="10">
        <v>430</v>
      </c>
      <c r="H753" s="10">
        <v>0</v>
      </c>
      <c r="I753" s="10">
        <v>0</v>
      </c>
      <c r="J753" s="12">
        <v>409.52</v>
      </c>
      <c r="K753" s="10">
        <v>10.24</v>
      </c>
      <c r="L753" s="10">
        <v>10.24</v>
      </c>
      <c r="M753" s="10">
        <v>0</v>
      </c>
      <c r="N753" s="12">
        <v>0</v>
      </c>
      <c r="O753" s="10">
        <v>0</v>
      </c>
      <c r="P753" s="10">
        <v>0</v>
      </c>
      <c r="Q753" s="10">
        <v>0</v>
      </c>
      <c r="R753" s="12">
        <v>0</v>
      </c>
      <c r="S753" s="10">
        <v>0</v>
      </c>
      <c r="T753" s="10">
        <v>0</v>
      </c>
      <c r="U753" s="10">
        <v>0</v>
      </c>
      <c r="V753" s="12">
        <v>0</v>
      </c>
      <c r="W753" s="10">
        <v>0</v>
      </c>
      <c r="X753" s="10">
        <v>0</v>
      </c>
      <c r="Y753" s="10">
        <v>0</v>
      </c>
      <c r="Z753" s="12">
        <v>0</v>
      </c>
      <c r="AA753" s="10">
        <v>0</v>
      </c>
      <c r="AB753" s="10">
        <v>0</v>
      </c>
      <c r="AC753" s="10">
        <v>0</v>
      </c>
      <c r="AD753" s="12">
        <v>0</v>
      </c>
      <c r="AE753" s="10">
        <v>0</v>
      </c>
      <c r="AF753" s="10">
        <v>0</v>
      </c>
    </row>
    <row r="754" spans="1:32" ht="14.1" customHeight="1" x14ac:dyDescent="0.2">
      <c r="A754" s="6" t="s">
        <v>1308</v>
      </c>
      <c r="B754" s="7" t="s">
        <v>1311</v>
      </c>
      <c r="C754" s="6" t="s">
        <v>8</v>
      </c>
      <c r="D754" s="7" t="s">
        <v>1312</v>
      </c>
      <c r="E754" s="6" t="s">
        <v>8</v>
      </c>
      <c r="F754" s="6" t="s">
        <v>8</v>
      </c>
      <c r="G754" s="10">
        <v>1197</v>
      </c>
      <c r="H754" s="10">
        <v>0.08</v>
      </c>
      <c r="I754" s="10">
        <v>0</v>
      </c>
      <c r="J754" s="12">
        <v>1139.92</v>
      </c>
      <c r="K754" s="10">
        <v>28.5</v>
      </c>
      <c r="L754" s="10">
        <v>28.5</v>
      </c>
      <c r="M754" s="10">
        <v>0</v>
      </c>
      <c r="N754" s="12">
        <v>0</v>
      </c>
      <c r="O754" s="10">
        <v>0</v>
      </c>
      <c r="P754" s="10">
        <v>0</v>
      </c>
      <c r="Q754" s="10">
        <v>0</v>
      </c>
      <c r="R754" s="12">
        <v>0</v>
      </c>
      <c r="S754" s="10">
        <v>0</v>
      </c>
      <c r="T754" s="10">
        <v>0</v>
      </c>
      <c r="U754" s="10">
        <v>0</v>
      </c>
      <c r="V754" s="12">
        <v>0</v>
      </c>
      <c r="W754" s="10">
        <v>0</v>
      </c>
      <c r="X754" s="10">
        <v>0</v>
      </c>
      <c r="Y754" s="10">
        <v>0</v>
      </c>
      <c r="Z754" s="12">
        <v>0</v>
      </c>
      <c r="AA754" s="10">
        <v>0</v>
      </c>
      <c r="AB754" s="10">
        <v>0</v>
      </c>
      <c r="AC754" s="10">
        <v>0</v>
      </c>
      <c r="AD754" s="12">
        <v>0</v>
      </c>
      <c r="AE754" s="10">
        <v>0</v>
      </c>
      <c r="AF754" s="10">
        <v>0</v>
      </c>
    </row>
    <row r="755" spans="1:32" ht="14.1" customHeight="1" x14ac:dyDescent="0.2">
      <c r="A755" s="6" t="s">
        <v>1308</v>
      </c>
      <c r="B755" s="7" t="s">
        <v>1313</v>
      </c>
      <c r="C755" s="6" t="s">
        <v>8</v>
      </c>
      <c r="D755" s="7" t="s">
        <v>1314</v>
      </c>
      <c r="E755" s="6" t="s">
        <v>8</v>
      </c>
      <c r="F755" s="6" t="s">
        <v>8</v>
      </c>
      <c r="G755" s="10">
        <v>542</v>
      </c>
      <c r="H755" s="10">
        <v>0.4</v>
      </c>
      <c r="I755" s="10">
        <v>0</v>
      </c>
      <c r="J755" s="12">
        <v>515.79999999999995</v>
      </c>
      <c r="K755" s="10">
        <v>12.9</v>
      </c>
      <c r="L755" s="10">
        <v>12.9</v>
      </c>
      <c r="M755" s="10">
        <v>0</v>
      </c>
      <c r="N755" s="12">
        <v>0</v>
      </c>
      <c r="O755" s="10">
        <v>0</v>
      </c>
      <c r="P755" s="10">
        <v>0</v>
      </c>
      <c r="Q755" s="10">
        <v>0</v>
      </c>
      <c r="R755" s="12">
        <v>0</v>
      </c>
      <c r="S755" s="10">
        <v>0</v>
      </c>
      <c r="T755" s="10">
        <v>0</v>
      </c>
      <c r="U755" s="10">
        <v>0</v>
      </c>
      <c r="V755" s="12">
        <v>0</v>
      </c>
      <c r="W755" s="10">
        <v>0</v>
      </c>
      <c r="X755" s="10">
        <v>0</v>
      </c>
      <c r="Y755" s="10">
        <v>0</v>
      </c>
      <c r="Z755" s="12">
        <v>0</v>
      </c>
      <c r="AA755" s="10">
        <v>0</v>
      </c>
      <c r="AB755" s="10">
        <v>0</v>
      </c>
      <c r="AC755" s="10">
        <v>0</v>
      </c>
      <c r="AD755" s="12">
        <v>0</v>
      </c>
      <c r="AE755" s="10">
        <v>0</v>
      </c>
      <c r="AF755" s="10">
        <v>0</v>
      </c>
    </row>
    <row r="756" spans="1:32" ht="14.1" customHeight="1" x14ac:dyDescent="0.2">
      <c r="A756" s="6" t="s">
        <v>1308</v>
      </c>
      <c r="B756" s="7" t="s">
        <v>1315</v>
      </c>
      <c r="C756" s="6" t="s">
        <v>8</v>
      </c>
      <c r="D756" s="7" t="s">
        <v>1316</v>
      </c>
      <c r="E756" s="6" t="s">
        <v>8</v>
      </c>
      <c r="F756" s="6" t="s">
        <v>8</v>
      </c>
      <c r="G756" s="10">
        <v>6685</v>
      </c>
      <c r="H756" s="10">
        <v>-0.36</v>
      </c>
      <c r="I756" s="10">
        <v>0</v>
      </c>
      <c r="J756" s="12">
        <v>6366.98</v>
      </c>
      <c r="K756" s="10">
        <v>159.19</v>
      </c>
      <c r="L756" s="10">
        <v>159.19</v>
      </c>
      <c r="M756" s="10">
        <v>0</v>
      </c>
      <c r="N756" s="12">
        <v>0</v>
      </c>
      <c r="O756" s="10">
        <v>0</v>
      </c>
      <c r="P756" s="10">
        <v>0</v>
      </c>
      <c r="Q756" s="10">
        <v>0</v>
      </c>
      <c r="R756" s="12">
        <v>0</v>
      </c>
      <c r="S756" s="10">
        <v>0</v>
      </c>
      <c r="T756" s="10">
        <v>0</v>
      </c>
      <c r="U756" s="10">
        <v>0</v>
      </c>
      <c r="V756" s="12">
        <v>0</v>
      </c>
      <c r="W756" s="10">
        <v>0</v>
      </c>
      <c r="X756" s="10">
        <v>0</v>
      </c>
      <c r="Y756" s="10">
        <v>0</v>
      </c>
      <c r="Z756" s="12">
        <v>0</v>
      </c>
      <c r="AA756" s="10">
        <v>0</v>
      </c>
      <c r="AB756" s="10">
        <v>0</v>
      </c>
      <c r="AC756" s="10">
        <v>0</v>
      </c>
      <c r="AD756" s="12">
        <v>0</v>
      </c>
      <c r="AE756" s="10">
        <v>0</v>
      </c>
      <c r="AF756" s="10">
        <v>0</v>
      </c>
    </row>
    <row r="757" spans="1:32" ht="14.1" customHeight="1" x14ac:dyDescent="0.2">
      <c r="A757" s="6" t="s">
        <v>1308</v>
      </c>
      <c r="B757" s="7" t="s">
        <v>1317</v>
      </c>
      <c r="C757" s="6" t="s">
        <v>8</v>
      </c>
      <c r="D757" s="7" t="s">
        <v>1318</v>
      </c>
      <c r="E757" s="6" t="s">
        <v>8</v>
      </c>
      <c r="F757" s="6" t="s">
        <v>8</v>
      </c>
      <c r="G757" s="10">
        <v>7270</v>
      </c>
      <c r="H757" s="10">
        <v>0.22</v>
      </c>
      <c r="I757" s="10">
        <v>0</v>
      </c>
      <c r="J757" s="12">
        <v>6923.6</v>
      </c>
      <c r="K757" s="10">
        <v>173.09</v>
      </c>
      <c r="L757" s="10">
        <v>173.09</v>
      </c>
      <c r="M757" s="10">
        <v>0</v>
      </c>
      <c r="N757" s="12">
        <v>0</v>
      </c>
      <c r="O757" s="10">
        <v>0</v>
      </c>
      <c r="P757" s="10">
        <v>0</v>
      </c>
      <c r="Q757" s="10">
        <v>0</v>
      </c>
      <c r="R757" s="12">
        <v>0</v>
      </c>
      <c r="S757" s="10">
        <v>0</v>
      </c>
      <c r="T757" s="10">
        <v>0</v>
      </c>
      <c r="U757" s="10">
        <v>0</v>
      </c>
      <c r="V757" s="12">
        <v>0</v>
      </c>
      <c r="W757" s="10">
        <v>0</v>
      </c>
      <c r="X757" s="10">
        <v>0</v>
      </c>
      <c r="Y757" s="10">
        <v>0</v>
      </c>
      <c r="Z757" s="12">
        <v>0</v>
      </c>
      <c r="AA757" s="10">
        <v>0</v>
      </c>
      <c r="AB757" s="10">
        <v>0</v>
      </c>
      <c r="AC757" s="10">
        <v>0</v>
      </c>
      <c r="AD757" s="12">
        <v>0</v>
      </c>
      <c r="AE757" s="10">
        <v>0</v>
      </c>
      <c r="AF757" s="10">
        <v>0</v>
      </c>
    </row>
    <row r="758" spans="1:32" ht="14.1" customHeight="1" x14ac:dyDescent="0.2">
      <c r="A758" s="6" t="s">
        <v>1308</v>
      </c>
      <c r="B758" s="7" t="s">
        <v>1319</v>
      </c>
      <c r="C758" s="6" t="s">
        <v>8</v>
      </c>
      <c r="D758" s="7" t="s">
        <v>1320</v>
      </c>
      <c r="E758" s="6" t="s">
        <v>8</v>
      </c>
      <c r="F758" s="6" t="s">
        <v>8</v>
      </c>
      <c r="G758" s="10">
        <v>3123</v>
      </c>
      <c r="H758" s="10">
        <v>-0.06</v>
      </c>
      <c r="I758" s="10">
        <v>0</v>
      </c>
      <c r="J758" s="12">
        <v>2974.34</v>
      </c>
      <c r="K758" s="10">
        <v>74.36</v>
      </c>
      <c r="L758" s="10">
        <v>74.36</v>
      </c>
      <c r="M758" s="10">
        <v>0</v>
      </c>
      <c r="N758" s="12">
        <v>0</v>
      </c>
      <c r="O758" s="10">
        <v>0</v>
      </c>
      <c r="P758" s="10">
        <v>0</v>
      </c>
      <c r="Q758" s="10">
        <v>0</v>
      </c>
      <c r="R758" s="12">
        <v>0</v>
      </c>
      <c r="S758" s="10">
        <v>0</v>
      </c>
      <c r="T758" s="10">
        <v>0</v>
      </c>
      <c r="U758" s="10">
        <v>0</v>
      </c>
      <c r="V758" s="12">
        <v>0</v>
      </c>
      <c r="W758" s="10">
        <v>0</v>
      </c>
      <c r="X758" s="10">
        <v>0</v>
      </c>
      <c r="Y758" s="10">
        <v>0</v>
      </c>
      <c r="Z758" s="12">
        <v>0</v>
      </c>
      <c r="AA758" s="10">
        <v>0</v>
      </c>
      <c r="AB758" s="10">
        <v>0</v>
      </c>
      <c r="AC758" s="10">
        <v>0</v>
      </c>
      <c r="AD758" s="12">
        <v>0</v>
      </c>
      <c r="AE758" s="10">
        <v>0</v>
      </c>
      <c r="AF758" s="10">
        <v>0</v>
      </c>
    </row>
    <row r="759" spans="1:32" ht="14.1" customHeight="1" x14ac:dyDescent="0.2">
      <c r="A759" s="6" t="s">
        <v>1308</v>
      </c>
      <c r="B759" s="7" t="s">
        <v>1321</v>
      </c>
      <c r="C759" s="6" t="s">
        <v>8</v>
      </c>
      <c r="D759" s="7" t="s">
        <v>1322</v>
      </c>
      <c r="E759" s="6" t="s">
        <v>8</v>
      </c>
      <c r="F759" s="6" t="s">
        <v>8</v>
      </c>
      <c r="G759" s="10">
        <v>6952</v>
      </c>
      <c r="H759" s="10">
        <v>0.44</v>
      </c>
      <c r="I759" s="10">
        <v>0</v>
      </c>
      <c r="J759" s="12">
        <v>6620.54</v>
      </c>
      <c r="K759" s="10">
        <v>165.51</v>
      </c>
      <c r="L759" s="10">
        <v>165.51</v>
      </c>
      <c r="M759" s="10">
        <v>0</v>
      </c>
      <c r="N759" s="12">
        <v>0</v>
      </c>
      <c r="O759" s="10">
        <v>0</v>
      </c>
      <c r="P759" s="10">
        <v>0</v>
      </c>
      <c r="Q759" s="10">
        <v>0</v>
      </c>
      <c r="R759" s="12">
        <v>0</v>
      </c>
      <c r="S759" s="10">
        <v>0</v>
      </c>
      <c r="T759" s="10">
        <v>0</v>
      </c>
      <c r="U759" s="10">
        <v>0</v>
      </c>
      <c r="V759" s="12">
        <v>0</v>
      </c>
      <c r="W759" s="10">
        <v>0</v>
      </c>
      <c r="X759" s="10">
        <v>0</v>
      </c>
      <c r="Y759" s="10">
        <v>0</v>
      </c>
      <c r="Z759" s="12">
        <v>0</v>
      </c>
      <c r="AA759" s="10">
        <v>0</v>
      </c>
      <c r="AB759" s="10">
        <v>0</v>
      </c>
      <c r="AC759" s="10">
        <v>0</v>
      </c>
      <c r="AD759" s="12">
        <v>0</v>
      </c>
      <c r="AE759" s="10">
        <v>0</v>
      </c>
      <c r="AF759" s="10">
        <v>0</v>
      </c>
    </row>
    <row r="760" spans="1:32" ht="14.1" customHeight="1" x14ac:dyDescent="0.2">
      <c r="A760" s="6" t="s">
        <v>1308</v>
      </c>
      <c r="B760" s="7" t="s">
        <v>1323</v>
      </c>
      <c r="C760" s="6" t="s">
        <v>6</v>
      </c>
      <c r="D760" s="7" t="s">
        <v>1324</v>
      </c>
      <c r="E760" s="6" t="s">
        <v>8</v>
      </c>
      <c r="F760" s="6" t="s">
        <v>8</v>
      </c>
      <c r="G760" s="10">
        <v>2297</v>
      </c>
      <c r="H760" s="10">
        <v>0.48</v>
      </c>
      <c r="I760" s="10">
        <v>0</v>
      </c>
      <c r="J760" s="12">
        <v>1543.08</v>
      </c>
      <c r="K760" s="10">
        <v>38.58</v>
      </c>
      <c r="L760" s="10">
        <v>38.58</v>
      </c>
      <c r="M760" s="10">
        <v>0</v>
      </c>
      <c r="N760" s="12">
        <v>603.82000000000005</v>
      </c>
      <c r="O760" s="10">
        <v>36.229999999999997</v>
      </c>
      <c r="P760" s="10">
        <v>36.229999999999997</v>
      </c>
      <c r="Q760" s="10">
        <v>0</v>
      </c>
      <c r="R760" s="12">
        <v>0</v>
      </c>
      <c r="S760" s="10">
        <v>0</v>
      </c>
      <c r="T760" s="10">
        <v>0</v>
      </c>
      <c r="U760" s="10">
        <v>0</v>
      </c>
      <c r="V760" s="12">
        <v>0</v>
      </c>
      <c r="W760" s="10">
        <v>0</v>
      </c>
      <c r="X760" s="10">
        <v>0</v>
      </c>
      <c r="Y760" s="10">
        <v>0</v>
      </c>
      <c r="Z760" s="12">
        <v>0</v>
      </c>
      <c r="AA760" s="10">
        <v>0</v>
      </c>
      <c r="AB760" s="10">
        <v>0</v>
      </c>
      <c r="AC760" s="10">
        <v>0</v>
      </c>
      <c r="AD760" s="12">
        <v>0</v>
      </c>
      <c r="AE760" s="10">
        <v>0</v>
      </c>
      <c r="AF760" s="10">
        <v>0</v>
      </c>
    </row>
    <row r="761" spans="1:32" ht="14.1" customHeight="1" x14ac:dyDescent="0.2">
      <c r="A761" s="6" t="s">
        <v>1308</v>
      </c>
      <c r="B761" s="7" t="s">
        <v>1325</v>
      </c>
      <c r="C761" s="6" t="s">
        <v>6</v>
      </c>
      <c r="D761" s="7" t="s">
        <v>1326</v>
      </c>
      <c r="E761" s="6" t="s">
        <v>8</v>
      </c>
      <c r="F761" s="6" t="s">
        <v>8</v>
      </c>
      <c r="G761" s="10">
        <v>895</v>
      </c>
      <c r="H761" s="10">
        <v>-0.21</v>
      </c>
      <c r="I761" s="10">
        <v>0</v>
      </c>
      <c r="J761" s="12">
        <v>852.57</v>
      </c>
      <c r="K761" s="10">
        <v>21.32</v>
      </c>
      <c r="L761" s="10">
        <v>21.32</v>
      </c>
      <c r="M761" s="10">
        <v>0</v>
      </c>
      <c r="N761" s="12">
        <v>0</v>
      </c>
      <c r="O761" s="10">
        <v>0</v>
      </c>
      <c r="P761" s="10">
        <v>0</v>
      </c>
      <c r="Q761" s="10">
        <v>0</v>
      </c>
      <c r="R761" s="12">
        <v>0</v>
      </c>
      <c r="S761" s="10">
        <v>0</v>
      </c>
      <c r="T761" s="10">
        <v>0</v>
      </c>
      <c r="U761" s="10">
        <v>0</v>
      </c>
      <c r="V761" s="12">
        <v>0</v>
      </c>
      <c r="W761" s="10">
        <v>0</v>
      </c>
      <c r="X761" s="10">
        <v>0</v>
      </c>
      <c r="Y761" s="10">
        <v>0</v>
      </c>
      <c r="Z761" s="12">
        <v>0</v>
      </c>
      <c r="AA761" s="10">
        <v>0</v>
      </c>
      <c r="AB761" s="10">
        <v>0</v>
      </c>
      <c r="AC761" s="10">
        <v>0</v>
      </c>
      <c r="AD761" s="12">
        <v>0</v>
      </c>
      <c r="AE761" s="10">
        <v>0</v>
      </c>
      <c r="AF761" s="10">
        <v>0</v>
      </c>
    </row>
    <row r="762" spans="1:32" ht="14.1" customHeight="1" x14ac:dyDescent="0.2">
      <c r="A762" s="6" t="s">
        <v>1308</v>
      </c>
      <c r="B762" s="7" t="s">
        <v>1327</v>
      </c>
      <c r="C762" s="6" t="s">
        <v>8</v>
      </c>
      <c r="D762" s="7" t="s">
        <v>1328</v>
      </c>
      <c r="E762" s="6" t="s">
        <v>8</v>
      </c>
      <c r="F762" s="6" t="s">
        <v>8</v>
      </c>
      <c r="G762" s="10">
        <v>37090</v>
      </c>
      <c r="H762" s="10">
        <v>-0.17</v>
      </c>
      <c r="I762" s="10">
        <v>0</v>
      </c>
      <c r="J762" s="12">
        <v>29815.99</v>
      </c>
      <c r="K762" s="10">
        <v>745.39</v>
      </c>
      <c r="L762" s="10">
        <v>745.39</v>
      </c>
      <c r="M762" s="10">
        <v>0</v>
      </c>
      <c r="N762" s="12">
        <v>0</v>
      </c>
      <c r="O762" s="10">
        <v>0</v>
      </c>
      <c r="P762" s="10">
        <v>0</v>
      </c>
      <c r="Q762" s="10">
        <v>0</v>
      </c>
      <c r="R762" s="12">
        <v>4901.18</v>
      </c>
      <c r="S762" s="10">
        <v>441.11</v>
      </c>
      <c r="T762" s="10">
        <v>441.11</v>
      </c>
      <c r="U762" s="10">
        <v>0</v>
      </c>
      <c r="V762" s="12">
        <v>0</v>
      </c>
      <c r="W762" s="10">
        <v>0</v>
      </c>
      <c r="X762" s="10">
        <v>0</v>
      </c>
      <c r="Y762" s="10">
        <v>0</v>
      </c>
      <c r="Z762" s="12">
        <v>0</v>
      </c>
      <c r="AA762" s="10">
        <v>0</v>
      </c>
      <c r="AB762" s="10">
        <v>0</v>
      </c>
      <c r="AC762" s="10">
        <v>0</v>
      </c>
      <c r="AD762" s="12">
        <v>0</v>
      </c>
      <c r="AE762" s="10">
        <v>0</v>
      </c>
      <c r="AF762" s="10">
        <v>0</v>
      </c>
    </row>
    <row r="763" spans="1:32" ht="14.1" customHeight="1" x14ac:dyDescent="0.2">
      <c r="A763" s="6" t="s">
        <v>1308</v>
      </c>
      <c r="B763" s="7" t="s">
        <v>1329</v>
      </c>
      <c r="C763" s="6" t="s">
        <v>8</v>
      </c>
      <c r="D763" s="7" t="s">
        <v>1306</v>
      </c>
      <c r="E763" s="6" t="s">
        <v>8</v>
      </c>
      <c r="F763" s="6" t="s">
        <v>8</v>
      </c>
      <c r="G763" s="10">
        <v>21928</v>
      </c>
      <c r="H763" s="10">
        <v>0</v>
      </c>
      <c r="I763" s="10">
        <v>0</v>
      </c>
      <c r="J763" s="12">
        <v>16426.66</v>
      </c>
      <c r="K763" s="10">
        <v>410.67</v>
      </c>
      <c r="L763" s="10">
        <v>410.67</v>
      </c>
      <c r="M763" s="10">
        <v>0</v>
      </c>
      <c r="N763" s="12">
        <v>0</v>
      </c>
      <c r="O763" s="10">
        <v>0</v>
      </c>
      <c r="P763" s="10">
        <v>0</v>
      </c>
      <c r="Q763" s="10">
        <v>0</v>
      </c>
      <c r="R763" s="12">
        <v>2847.46</v>
      </c>
      <c r="S763" s="10">
        <v>256.27</v>
      </c>
      <c r="T763" s="10">
        <v>256.27</v>
      </c>
      <c r="U763" s="10">
        <v>0</v>
      </c>
      <c r="V763" s="12">
        <v>0</v>
      </c>
      <c r="W763" s="10">
        <v>0</v>
      </c>
      <c r="X763" s="10">
        <v>0</v>
      </c>
      <c r="Y763" s="10">
        <v>0</v>
      </c>
      <c r="Z763" s="12">
        <v>0</v>
      </c>
      <c r="AA763" s="10">
        <v>0</v>
      </c>
      <c r="AB763" s="10">
        <v>0</v>
      </c>
      <c r="AC763" s="10">
        <v>0</v>
      </c>
      <c r="AD763" s="12">
        <v>1320</v>
      </c>
      <c r="AE763" s="10">
        <v>0</v>
      </c>
      <c r="AF763" s="10">
        <v>0</v>
      </c>
    </row>
    <row r="764" spans="1:32" ht="14.1" customHeight="1" x14ac:dyDescent="0.2">
      <c r="A764" s="6" t="s">
        <v>1308</v>
      </c>
      <c r="B764" s="7" t="s">
        <v>1330</v>
      </c>
      <c r="C764" s="6" t="s">
        <v>8</v>
      </c>
      <c r="D764" s="7" t="s">
        <v>1331</v>
      </c>
      <c r="E764" s="6" t="s">
        <v>8</v>
      </c>
      <c r="F764" s="6" t="s">
        <v>8</v>
      </c>
      <c r="G764" s="10">
        <v>2624</v>
      </c>
      <c r="H764" s="10">
        <v>-0.06</v>
      </c>
      <c r="I764" s="10">
        <v>0</v>
      </c>
      <c r="J764" s="12">
        <v>2499.1</v>
      </c>
      <c r="K764" s="10">
        <v>62.48</v>
      </c>
      <c r="L764" s="10">
        <v>62.48</v>
      </c>
      <c r="M764" s="10">
        <v>0</v>
      </c>
      <c r="N764" s="12">
        <v>0</v>
      </c>
      <c r="O764" s="10">
        <v>0</v>
      </c>
      <c r="P764" s="10">
        <v>0</v>
      </c>
      <c r="Q764" s="10">
        <v>0</v>
      </c>
      <c r="R764" s="12">
        <v>0</v>
      </c>
      <c r="S764" s="10">
        <v>0</v>
      </c>
      <c r="T764" s="10">
        <v>0</v>
      </c>
      <c r="U764" s="10">
        <v>0</v>
      </c>
      <c r="V764" s="12">
        <v>0</v>
      </c>
      <c r="W764" s="10">
        <v>0</v>
      </c>
      <c r="X764" s="10">
        <v>0</v>
      </c>
      <c r="Y764" s="10">
        <v>0</v>
      </c>
      <c r="Z764" s="12">
        <v>0</v>
      </c>
      <c r="AA764" s="10">
        <v>0</v>
      </c>
      <c r="AB764" s="10">
        <v>0</v>
      </c>
      <c r="AC764" s="10">
        <v>0</v>
      </c>
      <c r="AD764" s="12">
        <v>0</v>
      </c>
      <c r="AE764" s="10">
        <v>0</v>
      </c>
      <c r="AF764" s="10">
        <v>0</v>
      </c>
    </row>
    <row r="765" spans="1:32" ht="14.1" customHeight="1" x14ac:dyDescent="0.2">
      <c r="A765" s="6" t="s">
        <v>1308</v>
      </c>
      <c r="B765" s="7" t="s">
        <v>1332</v>
      </c>
      <c r="C765" s="6" t="s">
        <v>8</v>
      </c>
      <c r="D765" s="7" t="s">
        <v>1333</v>
      </c>
      <c r="E765" s="6" t="s">
        <v>8</v>
      </c>
      <c r="F765" s="6" t="s">
        <v>8</v>
      </c>
      <c r="G765" s="10">
        <v>505</v>
      </c>
      <c r="H765" s="10">
        <v>-0.4</v>
      </c>
      <c r="I765" s="10">
        <v>0</v>
      </c>
      <c r="J765" s="12">
        <v>481.34</v>
      </c>
      <c r="K765" s="10">
        <v>12.03</v>
      </c>
      <c r="L765" s="10">
        <v>12.03</v>
      </c>
      <c r="M765" s="10">
        <v>0</v>
      </c>
      <c r="N765" s="12">
        <v>0</v>
      </c>
      <c r="O765" s="10">
        <v>0</v>
      </c>
      <c r="P765" s="10">
        <v>0</v>
      </c>
      <c r="Q765" s="10">
        <v>0</v>
      </c>
      <c r="R765" s="12">
        <v>0</v>
      </c>
      <c r="S765" s="10">
        <v>0</v>
      </c>
      <c r="T765" s="10">
        <v>0</v>
      </c>
      <c r="U765" s="10">
        <v>0</v>
      </c>
      <c r="V765" s="12">
        <v>0</v>
      </c>
      <c r="W765" s="10">
        <v>0</v>
      </c>
      <c r="X765" s="10">
        <v>0</v>
      </c>
      <c r="Y765" s="10">
        <v>0</v>
      </c>
      <c r="Z765" s="12">
        <v>0</v>
      </c>
      <c r="AA765" s="10">
        <v>0</v>
      </c>
      <c r="AB765" s="10">
        <v>0</v>
      </c>
      <c r="AC765" s="10">
        <v>0</v>
      </c>
      <c r="AD765" s="12">
        <v>0</v>
      </c>
      <c r="AE765" s="10">
        <v>0</v>
      </c>
      <c r="AF765" s="10">
        <v>0</v>
      </c>
    </row>
    <row r="766" spans="1:32" ht="14.1" customHeight="1" x14ac:dyDescent="0.2">
      <c r="A766" s="6" t="s">
        <v>1308</v>
      </c>
      <c r="B766" s="7" t="s">
        <v>1334</v>
      </c>
      <c r="C766" s="6" t="s">
        <v>8</v>
      </c>
      <c r="D766" s="7" t="s">
        <v>300</v>
      </c>
      <c r="E766" s="6" t="s">
        <v>8</v>
      </c>
      <c r="F766" s="6" t="s">
        <v>8</v>
      </c>
      <c r="G766" s="10">
        <v>823</v>
      </c>
      <c r="H766" s="10">
        <v>0.36</v>
      </c>
      <c r="I766" s="10">
        <v>0</v>
      </c>
      <c r="J766" s="12">
        <v>783.46</v>
      </c>
      <c r="K766" s="10">
        <v>19.59</v>
      </c>
      <c r="L766" s="10">
        <v>19.59</v>
      </c>
      <c r="M766" s="10">
        <v>0</v>
      </c>
      <c r="N766" s="12">
        <v>0</v>
      </c>
      <c r="O766" s="10">
        <v>0</v>
      </c>
      <c r="P766" s="10">
        <v>0</v>
      </c>
      <c r="Q766" s="10">
        <v>0</v>
      </c>
      <c r="R766" s="12">
        <v>0</v>
      </c>
      <c r="S766" s="10">
        <v>0</v>
      </c>
      <c r="T766" s="10">
        <v>0</v>
      </c>
      <c r="U766" s="10">
        <v>0</v>
      </c>
      <c r="V766" s="12">
        <v>0</v>
      </c>
      <c r="W766" s="10">
        <v>0</v>
      </c>
      <c r="X766" s="10">
        <v>0</v>
      </c>
      <c r="Y766" s="10">
        <v>0</v>
      </c>
      <c r="Z766" s="12">
        <v>0</v>
      </c>
      <c r="AA766" s="10">
        <v>0</v>
      </c>
      <c r="AB766" s="10">
        <v>0</v>
      </c>
      <c r="AC766" s="10">
        <v>0</v>
      </c>
      <c r="AD766" s="12">
        <v>0</v>
      </c>
      <c r="AE766" s="10">
        <v>0</v>
      </c>
      <c r="AF766" s="10">
        <v>0</v>
      </c>
    </row>
    <row r="767" spans="1:32" ht="14.1" customHeight="1" x14ac:dyDescent="0.2">
      <c r="A767" s="6" t="s">
        <v>1308</v>
      </c>
      <c r="B767" s="7" t="s">
        <v>1335</v>
      </c>
      <c r="C767" s="6" t="s">
        <v>8</v>
      </c>
      <c r="D767" s="7" t="s">
        <v>1336</v>
      </c>
      <c r="E767" s="6" t="s">
        <v>8</v>
      </c>
      <c r="F767" s="6" t="s">
        <v>8</v>
      </c>
      <c r="G767" s="10">
        <v>13861</v>
      </c>
      <c r="H767" s="10">
        <v>-0.15</v>
      </c>
      <c r="I767" s="10">
        <v>0</v>
      </c>
      <c r="J767" s="12">
        <v>13201.07</v>
      </c>
      <c r="K767" s="10">
        <v>330.04</v>
      </c>
      <c r="L767" s="10">
        <v>330.04</v>
      </c>
      <c r="M767" s="10">
        <v>0</v>
      </c>
      <c r="N767" s="12">
        <v>0</v>
      </c>
      <c r="O767" s="10">
        <v>0</v>
      </c>
      <c r="P767" s="10">
        <v>0</v>
      </c>
      <c r="Q767" s="10">
        <v>0</v>
      </c>
      <c r="R767" s="12">
        <v>0</v>
      </c>
      <c r="S767" s="10">
        <v>0</v>
      </c>
      <c r="T767" s="10">
        <v>0</v>
      </c>
      <c r="U767" s="10">
        <v>0</v>
      </c>
      <c r="V767" s="12">
        <v>0</v>
      </c>
      <c r="W767" s="10">
        <v>0</v>
      </c>
      <c r="X767" s="10">
        <v>0</v>
      </c>
      <c r="Y767" s="10">
        <v>0</v>
      </c>
      <c r="Z767" s="12">
        <v>0</v>
      </c>
      <c r="AA767" s="10">
        <v>0</v>
      </c>
      <c r="AB767" s="10">
        <v>0</v>
      </c>
      <c r="AC767" s="10">
        <v>0</v>
      </c>
      <c r="AD767" s="12">
        <v>0</v>
      </c>
      <c r="AE767" s="10">
        <v>0</v>
      </c>
      <c r="AF767" s="10">
        <v>0</v>
      </c>
    </row>
    <row r="768" spans="1:32" ht="14.1" customHeight="1" x14ac:dyDescent="0.2">
      <c r="A768" s="6" t="s">
        <v>1308</v>
      </c>
      <c r="B768" s="7" t="s">
        <v>1337</v>
      </c>
      <c r="C768" s="6" t="s">
        <v>6</v>
      </c>
      <c r="D768" s="7" t="s">
        <v>1338</v>
      </c>
      <c r="E768" s="6" t="s">
        <v>8</v>
      </c>
      <c r="F768" s="6" t="s">
        <v>8</v>
      </c>
      <c r="G768" s="10">
        <v>8393</v>
      </c>
      <c r="H768" s="10">
        <v>-0.1</v>
      </c>
      <c r="I768" s="10">
        <v>0</v>
      </c>
      <c r="J768" s="12">
        <v>7993.44</v>
      </c>
      <c r="K768" s="10">
        <v>199.83</v>
      </c>
      <c r="L768" s="10">
        <v>199.83</v>
      </c>
      <c r="M768" s="10">
        <v>0</v>
      </c>
      <c r="N768" s="12">
        <v>0</v>
      </c>
      <c r="O768" s="10">
        <v>0</v>
      </c>
      <c r="P768" s="10">
        <v>0</v>
      </c>
      <c r="Q768" s="10">
        <v>0</v>
      </c>
      <c r="R768" s="12">
        <v>0</v>
      </c>
      <c r="S768" s="10">
        <v>0</v>
      </c>
      <c r="T768" s="10">
        <v>0</v>
      </c>
      <c r="U768" s="10">
        <v>0</v>
      </c>
      <c r="V768" s="12">
        <v>0</v>
      </c>
      <c r="W768" s="10">
        <v>0</v>
      </c>
      <c r="X768" s="10">
        <v>0</v>
      </c>
      <c r="Y768" s="10">
        <v>0</v>
      </c>
      <c r="Z768" s="12">
        <v>0</v>
      </c>
      <c r="AA768" s="10">
        <v>0</v>
      </c>
      <c r="AB768" s="10">
        <v>0</v>
      </c>
      <c r="AC768" s="10">
        <v>0</v>
      </c>
      <c r="AD768" s="12">
        <v>0</v>
      </c>
      <c r="AE768" s="10">
        <v>0</v>
      </c>
      <c r="AF768" s="10">
        <v>0</v>
      </c>
    </row>
    <row r="769" spans="1:32" ht="14.1" customHeight="1" x14ac:dyDescent="0.2">
      <c r="A769" s="6" t="s">
        <v>1308</v>
      </c>
      <c r="B769" s="7" t="s">
        <v>1339</v>
      </c>
      <c r="C769" s="6" t="s">
        <v>6</v>
      </c>
      <c r="D769" s="7" t="s">
        <v>1340</v>
      </c>
      <c r="E769" s="6" t="s">
        <v>8</v>
      </c>
      <c r="F769" s="6" t="s">
        <v>8</v>
      </c>
      <c r="G769" s="10">
        <v>2078</v>
      </c>
      <c r="H769" s="10">
        <v>0.48</v>
      </c>
      <c r="I769" s="10">
        <v>0</v>
      </c>
      <c r="J769" s="12">
        <v>1978.6</v>
      </c>
      <c r="K769" s="10">
        <v>49.46</v>
      </c>
      <c r="L769" s="10">
        <v>49.46</v>
      </c>
      <c r="M769" s="10">
        <v>0</v>
      </c>
      <c r="N769" s="12">
        <v>0</v>
      </c>
      <c r="O769" s="10">
        <v>0</v>
      </c>
      <c r="P769" s="10">
        <v>0</v>
      </c>
      <c r="Q769" s="10">
        <v>0</v>
      </c>
      <c r="R769" s="12">
        <v>0</v>
      </c>
      <c r="S769" s="10">
        <v>0</v>
      </c>
      <c r="T769" s="10">
        <v>0</v>
      </c>
      <c r="U769" s="10">
        <v>0</v>
      </c>
      <c r="V769" s="12">
        <v>0</v>
      </c>
      <c r="W769" s="10">
        <v>0</v>
      </c>
      <c r="X769" s="10">
        <v>0</v>
      </c>
      <c r="Y769" s="10">
        <v>0</v>
      </c>
      <c r="Z769" s="12">
        <v>0</v>
      </c>
      <c r="AA769" s="10">
        <v>0</v>
      </c>
      <c r="AB769" s="10">
        <v>0</v>
      </c>
      <c r="AC769" s="10">
        <v>0</v>
      </c>
      <c r="AD769" s="12">
        <v>0</v>
      </c>
      <c r="AE769" s="10">
        <v>0</v>
      </c>
      <c r="AF769" s="10">
        <v>0</v>
      </c>
    </row>
    <row r="770" spans="1:32" ht="14.1" customHeight="1" x14ac:dyDescent="0.2">
      <c r="A770" s="6" t="s">
        <v>1308</v>
      </c>
      <c r="B770" s="7" t="s">
        <v>1341</v>
      </c>
      <c r="C770" s="6" t="s">
        <v>8</v>
      </c>
      <c r="D770" s="7" t="s">
        <v>138</v>
      </c>
      <c r="E770" s="6" t="s">
        <v>8</v>
      </c>
      <c r="F770" s="6" t="s">
        <v>8</v>
      </c>
      <c r="G770" s="10">
        <v>26200</v>
      </c>
      <c r="H770" s="10">
        <v>-0.01</v>
      </c>
      <c r="I770" s="10">
        <v>0</v>
      </c>
      <c r="J770" s="12">
        <v>24952.39</v>
      </c>
      <c r="K770" s="10">
        <v>623.80999999999995</v>
      </c>
      <c r="L770" s="10">
        <v>623.80999999999995</v>
      </c>
      <c r="M770" s="10">
        <v>0</v>
      </c>
      <c r="N770" s="12">
        <v>0</v>
      </c>
      <c r="O770" s="10">
        <v>0</v>
      </c>
      <c r="P770" s="10">
        <v>0</v>
      </c>
      <c r="Q770" s="10">
        <v>0</v>
      </c>
      <c r="R770" s="12">
        <v>0</v>
      </c>
      <c r="S770" s="10">
        <v>0</v>
      </c>
      <c r="T770" s="10">
        <v>0</v>
      </c>
      <c r="U770" s="10">
        <v>0</v>
      </c>
      <c r="V770" s="12">
        <v>0</v>
      </c>
      <c r="W770" s="10">
        <v>0</v>
      </c>
      <c r="X770" s="10">
        <v>0</v>
      </c>
      <c r="Y770" s="10">
        <v>0</v>
      </c>
      <c r="Z770" s="12">
        <v>0</v>
      </c>
      <c r="AA770" s="10">
        <v>0</v>
      </c>
      <c r="AB770" s="10">
        <v>0</v>
      </c>
      <c r="AC770" s="10">
        <v>0</v>
      </c>
      <c r="AD770" s="12">
        <v>0</v>
      </c>
      <c r="AE770" s="10">
        <v>0</v>
      </c>
      <c r="AF770" s="10">
        <v>0</v>
      </c>
    </row>
    <row r="771" spans="1:32" ht="14.1" customHeight="1" x14ac:dyDescent="0.2">
      <c r="A771" s="6" t="s">
        <v>1308</v>
      </c>
      <c r="B771" s="7" t="s">
        <v>1342</v>
      </c>
      <c r="C771" s="6" t="s">
        <v>6</v>
      </c>
      <c r="D771" s="7" t="s">
        <v>1002</v>
      </c>
      <c r="E771" s="6" t="s">
        <v>8</v>
      </c>
      <c r="F771" s="6" t="s">
        <v>8</v>
      </c>
      <c r="G771" s="10">
        <v>1800</v>
      </c>
      <c r="H771" s="10">
        <v>0</v>
      </c>
      <c r="I771" s="10">
        <v>0</v>
      </c>
      <c r="J771" s="12">
        <v>0</v>
      </c>
      <c r="K771" s="10">
        <v>0</v>
      </c>
      <c r="L771" s="10">
        <v>0</v>
      </c>
      <c r="M771" s="10">
        <v>0</v>
      </c>
      <c r="N771" s="12">
        <v>0</v>
      </c>
      <c r="O771" s="10">
        <v>0</v>
      </c>
      <c r="P771" s="10">
        <v>0</v>
      </c>
      <c r="Q771" s="10">
        <v>0</v>
      </c>
      <c r="R771" s="12">
        <v>1525.42</v>
      </c>
      <c r="S771" s="10">
        <v>137.29</v>
      </c>
      <c r="T771" s="10">
        <v>137.29</v>
      </c>
      <c r="U771" s="10">
        <v>0</v>
      </c>
      <c r="V771" s="12">
        <v>0</v>
      </c>
      <c r="W771" s="10">
        <v>0</v>
      </c>
      <c r="X771" s="10">
        <v>0</v>
      </c>
      <c r="Y771" s="10">
        <v>0</v>
      </c>
      <c r="Z771" s="12">
        <v>0</v>
      </c>
      <c r="AA771" s="10">
        <v>0</v>
      </c>
      <c r="AB771" s="10">
        <v>0</v>
      </c>
      <c r="AC771" s="10">
        <v>0</v>
      </c>
      <c r="AD771" s="12">
        <v>0</v>
      </c>
      <c r="AE771" s="10">
        <v>0</v>
      </c>
      <c r="AF771" s="10">
        <v>0</v>
      </c>
    </row>
    <row r="772" spans="1:32" ht="14.1" customHeight="1" x14ac:dyDescent="0.2">
      <c r="A772" s="6" t="s">
        <v>1308</v>
      </c>
      <c r="B772" s="7" t="s">
        <v>1343</v>
      </c>
      <c r="C772" s="6" t="s">
        <v>6</v>
      </c>
      <c r="D772" s="7" t="s">
        <v>1002</v>
      </c>
      <c r="E772" s="6" t="s">
        <v>8</v>
      </c>
      <c r="F772" s="6" t="s">
        <v>8</v>
      </c>
      <c r="G772" s="10">
        <v>15036</v>
      </c>
      <c r="H772" s="10">
        <v>0.47</v>
      </c>
      <c r="I772" s="10">
        <v>0</v>
      </c>
      <c r="J772" s="12">
        <v>14319.55</v>
      </c>
      <c r="K772" s="10">
        <v>357.99</v>
      </c>
      <c r="L772" s="10">
        <v>357.99</v>
      </c>
      <c r="M772" s="10">
        <v>0</v>
      </c>
      <c r="N772" s="12">
        <v>0</v>
      </c>
      <c r="O772" s="10">
        <v>0</v>
      </c>
      <c r="P772" s="10">
        <v>0</v>
      </c>
      <c r="Q772" s="10">
        <v>0</v>
      </c>
      <c r="R772" s="12">
        <v>0</v>
      </c>
      <c r="S772" s="10">
        <v>0</v>
      </c>
      <c r="T772" s="10">
        <v>0</v>
      </c>
      <c r="U772" s="10">
        <v>0</v>
      </c>
      <c r="V772" s="12">
        <v>0</v>
      </c>
      <c r="W772" s="10">
        <v>0</v>
      </c>
      <c r="X772" s="10">
        <v>0</v>
      </c>
      <c r="Y772" s="10">
        <v>0</v>
      </c>
      <c r="Z772" s="12">
        <v>0</v>
      </c>
      <c r="AA772" s="10">
        <v>0</v>
      </c>
      <c r="AB772" s="10">
        <v>0</v>
      </c>
      <c r="AC772" s="10">
        <v>0</v>
      </c>
      <c r="AD772" s="12">
        <v>0</v>
      </c>
      <c r="AE772" s="10">
        <v>0</v>
      </c>
      <c r="AF772" s="10">
        <v>0</v>
      </c>
    </row>
    <row r="773" spans="1:32" ht="14.1" customHeight="1" x14ac:dyDescent="0.2">
      <c r="A773" s="6" t="s">
        <v>1308</v>
      </c>
      <c r="B773" s="7" t="s">
        <v>1344</v>
      </c>
      <c r="C773" s="6" t="s">
        <v>6</v>
      </c>
      <c r="D773" s="7" t="s">
        <v>1002</v>
      </c>
      <c r="E773" s="6" t="s">
        <v>8</v>
      </c>
      <c r="F773" s="6" t="s">
        <v>8</v>
      </c>
      <c r="G773" s="10">
        <v>505</v>
      </c>
      <c r="H773" s="10">
        <v>0</v>
      </c>
      <c r="I773" s="10">
        <v>0</v>
      </c>
      <c r="J773" s="12">
        <v>480.96</v>
      </c>
      <c r="K773" s="10">
        <v>12.02</v>
      </c>
      <c r="L773" s="10">
        <v>12.02</v>
      </c>
      <c r="M773" s="10">
        <v>0</v>
      </c>
      <c r="N773" s="12">
        <v>0</v>
      </c>
      <c r="O773" s="10">
        <v>0</v>
      </c>
      <c r="P773" s="10">
        <v>0</v>
      </c>
      <c r="Q773" s="10">
        <v>0</v>
      </c>
      <c r="R773" s="12">
        <v>0</v>
      </c>
      <c r="S773" s="10">
        <v>0</v>
      </c>
      <c r="T773" s="10">
        <v>0</v>
      </c>
      <c r="U773" s="10">
        <v>0</v>
      </c>
      <c r="V773" s="12">
        <v>0</v>
      </c>
      <c r="W773" s="10">
        <v>0</v>
      </c>
      <c r="X773" s="10">
        <v>0</v>
      </c>
      <c r="Y773" s="10">
        <v>0</v>
      </c>
      <c r="Z773" s="12">
        <v>0</v>
      </c>
      <c r="AA773" s="10">
        <v>0</v>
      </c>
      <c r="AB773" s="10">
        <v>0</v>
      </c>
      <c r="AC773" s="10">
        <v>0</v>
      </c>
      <c r="AD773" s="12">
        <v>0</v>
      </c>
      <c r="AE773" s="10">
        <v>0</v>
      </c>
      <c r="AF773" s="10">
        <v>0</v>
      </c>
    </row>
    <row r="774" spans="1:32" ht="14.1" customHeight="1" x14ac:dyDescent="0.2">
      <c r="A774" s="6" t="s">
        <v>1308</v>
      </c>
      <c r="B774" s="7" t="s">
        <v>1345</v>
      </c>
      <c r="C774" s="6" t="s">
        <v>8</v>
      </c>
      <c r="D774" s="7" t="s">
        <v>1346</v>
      </c>
      <c r="E774" s="6" t="s">
        <v>8</v>
      </c>
      <c r="F774" s="6" t="s">
        <v>8</v>
      </c>
      <c r="G774" s="10">
        <v>12541</v>
      </c>
      <c r="H774" s="10">
        <v>0.21</v>
      </c>
      <c r="I774" s="10">
        <v>0</v>
      </c>
      <c r="J774" s="12">
        <v>11943.63</v>
      </c>
      <c r="K774" s="10">
        <v>298.58</v>
      </c>
      <c r="L774" s="10">
        <v>298.58</v>
      </c>
      <c r="M774" s="10">
        <v>0</v>
      </c>
      <c r="N774" s="12">
        <v>0</v>
      </c>
      <c r="O774" s="10">
        <v>0</v>
      </c>
      <c r="P774" s="10">
        <v>0</v>
      </c>
      <c r="Q774" s="10">
        <v>0</v>
      </c>
      <c r="R774" s="12">
        <v>0</v>
      </c>
      <c r="S774" s="10">
        <v>0</v>
      </c>
      <c r="T774" s="10">
        <v>0</v>
      </c>
      <c r="U774" s="10">
        <v>0</v>
      </c>
      <c r="V774" s="12">
        <v>0</v>
      </c>
      <c r="W774" s="10">
        <v>0</v>
      </c>
      <c r="X774" s="10">
        <v>0</v>
      </c>
      <c r="Y774" s="10">
        <v>0</v>
      </c>
      <c r="Z774" s="12">
        <v>0</v>
      </c>
      <c r="AA774" s="10">
        <v>0</v>
      </c>
      <c r="AB774" s="10">
        <v>0</v>
      </c>
      <c r="AC774" s="10">
        <v>0</v>
      </c>
      <c r="AD774" s="12">
        <v>0</v>
      </c>
      <c r="AE774" s="10">
        <v>0</v>
      </c>
      <c r="AF774" s="10">
        <v>0</v>
      </c>
    </row>
    <row r="775" spans="1:32" ht="14.1" customHeight="1" x14ac:dyDescent="0.2">
      <c r="A775" s="6" t="s">
        <v>1308</v>
      </c>
      <c r="B775" s="7" t="s">
        <v>1347</v>
      </c>
      <c r="C775" s="6" t="s">
        <v>6</v>
      </c>
      <c r="D775" s="7" t="s">
        <v>1348</v>
      </c>
      <c r="E775" s="6" t="s">
        <v>8</v>
      </c>
      <c r="F775" s="6" t="s">
        <v>8</v>
      </c>
      <c r="G775" s="10">
        <v>12948</v>
      </c>
      <c r="H775" s="10">
        <v>0.12</v>
      </c>
      <c r="I775" s="10">
        <v>0</v>
      </c>
      <c r="J775" s="12">
        <v>12331.32</v>
      </c>
      <c r="K775" s="10">
        <v>308.27999999999997</v>
      </c>
      <c r="L775" s="10">
        <v>308.27999999999997</v>
      </c>
      <c r="M775" s="10">
        <v>0</v>
      </c>
      <c r="N775" s="12">
        <v>0</v>
      </c>
      <c r="O775" s="10">
        <v>0</v>
      </c>
      <c r="P775" s="10">
        <v>0</v>
      </c>
      <c r="Q775" s="10">
        <v>0</v>
      </c>
      <c r="R775" s="12">
        <v>0</v>
      </c>
      <c r="S775" s="10">
        <v>0</v>
      </c>
      <c r="T775" s="10">
        <v>0</v>
      </c>
      <c r="U775" s="10">
        <v>0</v>
      </c>
      <c r="V775" s="12">
        <v>0</v>
      </c>
      <c r="W775" s="10">
        <v>0</v>
      </c>
      <c r="X775" s="10">
        <v>0</v>
      </c>
      <c r="Y775" s="10">
        <v>0</v>
      </c>
      <c r="Z775" s="12">
        <v>0</v>
      </c>
      <c r="AA775" s="10">
        <v>0</v>
      </c>
      <c r="AB775" s="10">
        <v>0</v>
      </c>
      <c r="AC775" s="10">
        <v>0</v>
      </c>
      <c r="AD775" s="12">
        <v>0</v>
      </c>
      <c r="AE775" s="10">
        <v>0</v>
      </c>
      <c r="AF775" s="10">
        <v>0</v>
      </c>
    </row>
    <row r="776" spans="1:32" ht="14.1" customHeight="1" x14ac:dyDescent="0.2">
      <c r="A776" s="6" t="s">
        <v>1308</v>
      </c>
      <c r="B776" s="7" t="s">
        <v>1349</v>
      </c>
      <c r="C776" s="6" t="s">
        <v>8</v>
      </c>
      <c r="D776" s="7" t="s">
        <v>1350</v>
      </c>
      <c r="E776" s="6" t="s">
        <v>8</v>
      </c>
      <c r="F776" s="6" t="s">
        <v>8</v>
      </c>
      <c r="G776" s="10">
        <v>9137</v>
      </c>
      <c r="H776" s="10">
        <v>0.2</v>
      </c>
      <c r="I776" s="10">
        <v>0</v>
      </c>
      <c r="J776" s="12">
        <v>3101.14</v>
      </c>
      <c r="K776" s="10">
        <v>77.53</v>
      </c>
      <c r="L776" s="10">
        <v>77.53</v>
      </c>
      <c r="M776" s="10">
        <v>0</v>
      </c>
      <c r="N776" s="12">
        <v>0</v>
      </c>
      <c r="O776" s="10">
        <v>0</v>
      </c>
      <c r="P776" s="10">
        <v>0</v>
      </c>
      <c r="Q776" s="10">
        <v>0</v>
      </c>
      <c r="R776" s="12">
        <v>4983.5600000000004</v>
      </c>
      <c r="S776" s="10">
        <v>448.52</v>
      </c>
      <c r="T776" s="10">
        <v>448.52</v>
      </c>
      <c r="U776" s="10">
        <v>0</v>
      </c>
      <c r="V776" s="12">
        <v>0</v>
      </c>
      <c r="W776" s="10">
        <v>0</v>
      </c>
      <c r="X776" s="10">
        <v>0</v>
      </c>
      <c r="Y776" s="10">
        <v>0</v>
      </c>
      <c r="Z776" s="12">
        <v>0</v>
      </c>
      <c r="AA776" s="10">
        <v>0</v>
      </c>
      <c r="AB776" s="10">
        <v>0</v>
      </c>
      <c r="AC776" s="10">
        <v>0</v>
      </c>
      <c r="AD776" s="12">
        <v>0</v>
      </c>
      <c r="AE776" s="10">
        <v>0</v>
      </c>
      <c r="AF776" s="10">
        <v>0</v>
      </c>
    </row>
    <row r="777" spans="1:32" ht="14.1" customHeight="1" x14ac:dyDescent="0.2">
      <c r="A777" s="6" t="s">
        <v>1308</v>
      </c>
      <c r="B777" s="7" t="s">
        <v>1351</v>
      </c>
      <c r="C777" s="6" t="s">
        <v>8</v>
      </c>
      <c r="D777" s="7" t="s">
        <v>1352</v>
      </c>
      <c r="E777" s="6" t="s">
        <v>8</v>
      </c>
      <c r="F777" s="6" t="s">
        <v>8</v>
      </c>
      <c r="G777" s="10">
        <v>2299</v>
      </c>
      <c r="H777" s="10">
        <v>0.16</v>
      </c>
      <c r="I777" s="10">
        <v>0</v>
      </c>
      <c r="J777" s="12">
        <v>2101.54</v>
      </c>
      <c r="K777" s="10">
        <v>52.54</v>
      </c>
      <c r="L777" s="10">
        <v>52.54</v>
      </c>
      <c r="M777" s="10">
        <v>0</v>
      </c>
      <c r="N777" s="12">
        <v>82.34</v>
      </c>
      <c r="O777" s="10">
        <v>4.9400000000000004</v>
      </c>
      <c r="P777" s="10">
        <v>4.9400000000000004</v>
      </c>
      <c r="Q777" s="10">
        <v>0</v>
      </c>
      <c r="R777" s="12">
        <v>0</v>
      </c>
      <c r="S777" s="10">
        <v>0</v>
      </c>
      <c r="T777" s="10">
        <v>0</v>
      </c>
      <c r="U777" s="10">
        <v>0</v>
      </c>
      <c r="V777" s="12">
        <v>0</v>
      </c>
      <c r="W777" s="10">
        <v>0</v>
      </c>
      <c r="X777" s="10">
        <v>0</v>
      </c>
      <c r="Y777" s="10">
        <v>0</v>
      </c>
      <c r="Z777" s="12">
        <v>0</v>
      </c>
      <c r="AA777" s="10">
        <v>0</v>
      </c>
      <c r="AB777" s="10">
        <v>0</v>
      </c>
      <c r="AC777" s="10">
        <v>0</v>
      </c>
      <c r="AD777" s="12">
        <v>0</v>
      </c>
      <c r="AE777" s="10">
        <v>0</v>
      </c>
      <c r="AF777" s="10">
        <v>0</v>
      </c>
    </row>
    <row r="778" spans="1:32" ht="14.1" customHeight="1" x14ac:dyDescent="0.2">
      <c r="A778" s="6" t="s">
        <v>1308</v>
      </c>
      <c r="B778" s="7" t="s">
        <v>1353</v>
      </c>
      <c r="C778" s="6" t="s">
        <v>8</v>
      </c>
      <c r="D778" s="7" t="s">
        <v>1354</v>
      </c>
      <c r="E778" s="6" t="s">
        <v>8</v>
      </c>
      <c r="F778" s="6" t="s">
        <v>8</v>
      </c>
      <c r="G778" s="10">
        <v>2192</v>
      </c>
      <c r="H778" s="10">
        <v>-0.25</v>
      </c>
      <c r="I778" s="10">
        <v>0</v>
      </c>
      <c r="J778" s="12">
        <v>2087.85</v>
      </c>
      <c r="K778" s="10">
        <v>52.2</v>
      </c>
      <c r="L778" s="10">
        <v>52.2</v>
      </c>
      <c r="M778" s="10">
        <v>0</v>
      </c>
      <c r="N778" s="12">
        <v>0</v>
      </c>
      <c r="O778" s="10">
        <v>0</v>
      </c>
      <c r="P778" s="10">
        <v>0</v>
      </c>
      <c r="Q778" s="10">
        <v>0</v>
      </c>
      <c r="R778" s="12">
        <v>0</v>
      </c>
      <c r="S778" s="10">
        <v>0</v>
      </c>
      <c r="T778" s="10">
        <v>0</v>
      </c>
      <c r="U778" s="10">
        <v>0</v>
      </c>
      <c r="V778" s="12">
        <v>0</v>
      </c>
      <c r="W778" s="10">
        <v>0</v>
      </c>
      <c r="X778" s="10">
        <v>0</v>
      </c>
      <c r="Y778" s="10">
        <v>0</v>
      </c>
      <c r="Z778" s="12">
        <v>0</v>
      </c>
      <c r="AA778" s="10">
        <v>0</v>
      </c>
      <c r="AB778" s="10">
        <v>0</v>
      </c>
      <c r="AC778" s="10">
        <v>0</v>
      </c>
      <c r="AD778" s="12">
        <v>0</v>
      </c>
      <c r="AE778" s="10">
        <v>0</v>
      </c>
      <c r="AF778" s="10">
        <v>0</v>
      </c>
    </row>
    <row r="779" spans="1:32" ht="14.1" customHeight="1" x14ac:dyDescent="0.2">
      <c r="A779" s="6" t="s">
        <v>1308</v>
      </c>
      <c r="B779" s="7" t="s">
        <v>1355</v>
      </c>
      <c r="C779" s="6" t="s">
        <v>8</v>
      </c>
      <c r="D779" s="7" t="s">
        <v>511</v>
      </c>
      <c r="E779" s="6" t="s">
        <v>8</v>
      </c>
      <c r="F779" s="6" t="s">
        <v>8</v>
      </c>
      <c r="G779" s="10">
        <v>2927</v>
      </c>
      <c r="H779" s="10">
        <v>0.28000000000000003</v>
      </c>
      <c r="I779" s="10">
        <v>0</v>
      </c>
      <c r="J779" s="12">
        <v>2787.36</v>
      </c>
      <c r="K779" s="10">
        <v>69.680000000000007</v>
      </c>
      <c r="L779" s="10">
        <v>69.680000000000007</v>
      </c>
      <c r="M779" s="10">
        <v>0</v>
      </c>
      <c r="N779" s="12">
        <v>0</v>
      </c>
      <c r="O779" s="10">
        <v>0</v>
      </c>
      <c r="P779" s="10">
        <v>0</v>
      </c>
      <c r="Q779" s="10">
        <v>0</v>
      </c>
      <c r="R779" s="12">
        <v>0</v>
      </c>
      <c r="S779" s="10">
        <v>0</v>
      </c>
      <c r="T779" s="10">
        <v>0</v>
      </c>
      <c r="U779" s="10">
        <v>0</v>
      </c>
      <c r="V779" s="12">
        <v>0</v>
      </c>
      <c r="W779" s="10">
        <v>0</v>
      </c>
      <c r="X779" s="10">
        <v>0</v>
      </c>
      <c r="Y779" s="10">
        <v>0</v>
      </c>
      <c r="Z779" s="12">
        <v>0</v>
      </c>
      <c r="AA779" s="10">
        <v>0</v>
      </c>
      <c r="AB779" s="10">
        <v>0</v>
      </c>
      <c r="AC779" s="10">
        <v>0</v>
      </c>
      <c r="AD779" s="12">
        <v>0</v>
      </c>
      <c r="AE779" s="10">
        <v>0</v>
      </c>
      <c r="AF779" s="10">
        <v>0</v>
      </c>
    </row>
    <row r="780" spans="1:32" ht="14.1" customHeight="1" x14ac:dyDescent="0.2">
      <c r="A780" s="6" t="s">
        <v>1308</v>
      </c>
      <c r="B780" s="7" t="s">
        <v>1356</v>
      </c>
      <c r="C780" s="6" t="s">
        <v>8</v>
      </c>
      <c r="D780" s="7" t="s">
        <v>1357</v>
      </c>
      <c r="E780" s="6" t="s">
        <v>8</v>
      </c>
      <c r="F780" s="6" t="s">
        <v>8</v>
      </c>
      <c r="G780" s="10">
        <v>15329</v>
      </c>
      <c r="H780" s="10">
        <v>0.5</v>
      </c>
      <c r="I780" s="10">
        <v>0</v>
      </c>
      <c r="J780" s="12">
        <v>13650</v>
      </c>
      <c r="K780" s="10">
        <v>341.25</v>
      </c>
      <c r="L780" s="10">
        <v>341.25</v>
      </c>
      <c r="M780" s="10">
        <v>0</v>
      </c>
      <c r="N780" s="12">
        <v>0</v>
      </c>
      <c r="O780" s="10">
        <v>0</v>
      </c>
      <c r="P780" s="10">
        <v>0</v>
      </c>
      <c r="Q780" s="10">
        <v>0</v>
      </c>
      <c r="R780" s="12">
        <v>844.06</v>
      </c>
      <c r="S780" s="10">
        <v>75.97</v>
      </c>
      <c r="T780" s="10">
        <v>75.97</v>
      </c>
      <c r="U780" s="10">
        <v>0</v>
      </c>
      <c r="V780" s="12">
        <v>0</v>
      </c>
      <c r="W780" s="10">
        <v>0</v>
      </c>
      <c r="X780" s="10">
        <v>0</v>
      </c>
      <c r="Y780" s="10">
        <v>0</v>
      </c>
      <c r="Z780" s="12">
        <v>0</v>
      </c>
      <c r="AA780" s="10">
        <v>0</v>
      </c>
      <c r="AB780" s="10">
        <v>0</v>
      </c>
      <c r="AC780" s="10">
        <v>0</v>
      </c>
      <c r="AD780" s="12">
        <v>0</v>
      </c>
      <c r="AE780" s="10">
        <v>0</v>
      </c>
      <c r="AF780" s="10">
        <v>0</v>
      </c>
    </row>
    <row r="781" spans="1:32" ht="14.1" customHeight="1" x14ac:dyDescent="0.2">
      <c r="A781" s="6" t="s">
        <v>1308</v>
      </c>
      <c r="B781" s="7" t="s">
        <v>1358</v>
      </c>
      <c r="C781" s="6" t="s">
        <v>8</v>
      </c>
      <c r="D781" s="7" t="s">
        <v>1359</v>
      </c>
      <c r="E781" s="6" t="s">
        <v>8</v>
      </c>
      <c r="F781" s="6" t="s">
        <v>8</v>
      </c>
      <c r="G781" s="10">
        <v>763</v>
      </c>
      <c r="H781" s="10">
        <v>-0.35</v>
      </c>
      <c r="I781" s="10">
        <v>0</v>
      </c>
      <c r="J781" s="12">
        <v>726.99</v>
      </c>
      <c r="K781" s="10">
        <v>18.18</v>
      </c>
      <c r="L781" s="10">
        <v>18.18</v>
      </c>
      <c r="M781" s="10">
        <v>0</v>
      </c>
      <c r="N781" s="12">
        <v>0</v>
      </c>
      <c r="O781" s="10">
        <v>0</v>
      </c>
      <c r="P781" s="10">
        <v>0</v>
      </c>
      <c r="Q781" s="10">
        <v>0</v>
      </c>
      <c r="R781" s="12">
        <v>0</v>
      </c>
      <c r="S781" s="10">
        <v>0</v>
      </c>
      <c r="T781" s="10">
        <v>0</v>
      </c>
      <c r="U781" s="10">
        <v>0</v>
      </c>
      <c r="V781" s="12">
        <v>0</v>
      </c>
      <c r="W781" s="10">
        <v>0</v>
      </c>
      <c r="X781" s="10">
        <v>0</v>
      </c>
      <c r="Y781" s="10">
        <v>0</v>
      </c>
      <c r="Z781" s="12">
        <v>0</v>
      </c>
      <c r="AA781" s="10">
        <v>0</v>
      </c>
      <c r="AB781" s="10">
        <v>0</v>
      </c>
      <c r="AC781" s="10">
        <v>0</v>
      </c>
      <c r="AD781" s="12">
        <v>0</v>
      </c>
      <c r="AE781" s="10">
        <v>0</v>
      </c>
      <c r="AF781" s="10">
        <v>0</v>
      </c>
    </row>
    <row r="782" spans="1:32" ht="14.1" customHeight="1" x14ac:dyDescent="0.2">
      <c r="A782" s="6" t="s">
        <v>1308</v>
      </c>
      <c r="B782" s="7" t="s">
        <v>1360</v>
      </c>
      <c r="C782" s="6" t="s">
        <v>8</v>
      </c>
      <c r="D782" s="7" t="s">
        <v>1361</v>
      </c>
      <c r="E782" s="6" t="s">
        <v>8</v>
      </c>
      <c r="F782" s="6" t="s">
        <v>8</v>
      </c>
      <c r="G782" s="10">
        <v>1725</v>
      </c>
      <c r="H782" s="10">
        <v>0.23</v>
      </c>
      <c r="I782" s="10">
        <v>0</v>
      </c>
      <c r="J782" s="12">
        <v>1642.63</v>
      </c>
      <c r="K782" s="10">
        <v>41.07</v>
      </c>
      <c r="L782" s="10">
        <v>41.07</v>
      </c>
      <c r="M782" s="10">
        <v>0</v>
      </c>
      <c r="N782" s="12">
        <v>0</v>
      </c>
      <c r="O782" s="10">
        <v>0</v>
      </c>
      <c r="P782" s="10">
        <v>0</v>
      </c>
      <c r="Q782" s="10">
        <v>0</v>
      </c>
      <c r="R782" s="12">
        <v>0</v>
      </c>
      <c r="S782" s="10">
        <v>0</v>
      </c>
      <c r="T782" s="10">
        <v>0</v>
      </c>
      <c r="U782" s="10">
        <v>0</v>
      </c>
      <c r="V782" s="12">
        <v>0</v>
      </c>
      <c r="W782" s="10">
        <v>0</v>
      </c>
      <c r="X782" s="10">
        <v>0</v>
      </c>
      <c r="Y782" s="10">
        <v>0</v>
      </c>
      <c r="Z782" s="12">
        <v>0</v>
      </c>
      <c r="AA782" s="10">
        <v>0</v>
      </c>
      <c r="AB782" s="10">
        <v>0</v>
      </c>
      <c r="AC782" s="10">
        <v>0</v>
      </c>
      <c r="AD782" s="12">
        <v>0</v>
      </c>
      <c r="AE782" s="10">
        <v>0</v>
      </c>
      <c r="AF782" s="10">
        <v>0</v>
      </c>
    </row>
    <row r="783" spans="1:32" ht="14.1" customHeight="1" x14ac:dyDescent="0.2">
      <c r="A783" s="6" t="s">
        <v>1308</v>
      </c>
      <c r="B783" s="7" t="s">
        <v>1362</v>
      </c>
      <c r="C783" s="6" t="s">
        <v>8</v>
      </c>
      <c r="D783" s="7" t="s">
        <v>733</v>
      </c>
      <c r="E783" s="6" t="s">
        <v>8</v>
      </c>
      <c r="F783" s="6" t="s">
        <v>8</v>
      </c>
      <c r="G783" s="10">
        <v>2718</v>
      </c>
      <c r="H783" s="10">
        <v>-7.0000000000000007E-2</v>
      </c>
      <c r="I783" s="10">
        <v>0</v>
      </c>
      <c r="J783" s="12">
        <v>2588.65</v>
      </c>
      <c r="K783" s="10">
        <v>64.709999999999994</v>
      </c>
      <c r="L783" s="10">
        <v>64.709999999999994</v>
      </c>
      <c r="M783" s="10">
        <v>0</v>
      </c>
      <c r="N783" s="12">
        <v>0</v>
      </c>
      <c r="O783" s="10">
        <v>0</v>
      </c>
      <c r="P783" s="10">
        <v>0</v>
      </c>
      <c r="Q783" s="10">
        <v>0</v>
      </c>
      <c r="R783" s="12">
        <v>0</v>
      </c>
      <c r="S783" s="10">
        <v>0</v>
      </c>
      <c r="T783" s="10">
        <v>0</v>
      </c>
      <c r="U783" s="10">
        <v>0</v>
      </c>
      <c r="V783" s="12">
        <v>0</v>
      </c>
      <c r="W783" s="10">
        <v>0</v>
      </c>
      <c r="X783" s="10">
        <v>0</v>
      </c>
      <c r="Y783" s="10">
        <v>0</v>
      </c>
      <c r="Z783" s="12">
        <v>0</v>
      </c>
      <c r="AA783" s="10">
        <v>0</v>
      </c>
      <c r="AB783" s="10">
        <v>0</v>
      </c>
      <c r="AC783" s="10">
        <v>0</v>
      </c>
      <c r="AD783" s="12">
        <v>0</v>
      </c>
      <c r="AE783" s="10">
        <v>0</v>
      </c>
      <c r="AF783" s="10">
        <v>0</v>
      </c>
    </row>
    <row r="784" spans="1:32" ht="14.1" customHeight="1" x14ac:dyDescent="0.2">
      <c r="A784" s="6" t="s">
        <v>1308</v>
      </c>
      <c r="B784" s="7" t="s">
        <v>1363</v>
      </c>
      <c r="C784" s="6" t="s">
        <v>8</v>
      </c>
      <c r="D784" s="7" t="s">
        <v>1364</v>
      </c>
      <c r="E784" s="6" t="s">
        <v>8</v>
      </c>
      <c r="F784" s="6" t="s">
        <v>8</v>
      </c>
      <c r="G784" s="10">
        <v>550</v>
      </c>
      <c r="H784" s="10">
        <v>-0.13</v>
      </c>
      <c r="I784" s="10">
        <v>0</v>
      </c>
      <c r="J784" s="12">
        <v>523.92999999999995</v>
      </c>
      <c r="K784" s="10">
        <v>13.1</v>
      </c>
      <c r="L784" s="10">
        <v>13.1</v>
      </c>
      <c r="M784" s="10">
        <v>0</v>
      </c>
      <c r="N784" s="12">
        <v>0</v>
      </c>
      <c r="O784" s="10">
        <v>0</v>
      </c>
      <c r="P784" s="10">
        <v>0</v>
      </c>
      <c r="Q784" s="10">
        <v>0</v>
      </c>
      <c r="R784" s="12">
        <v>0</v>
      </c>
      <c r="S784" s="10">
        <v>0</v>
      </c>
      <c r="T784" s="10">
        <v>0</v>
      </c>
      <c r="U784" s="10">
        <v>0</v>
      </c>
      <c r="V784" s="12">
        <v>0</v>
      </c>
      <c r="W784" s="10">
        <v>0</v>
      </c>
      <c r="X784" s="10">
        <v>0</v>
      </c>
      <c r="Y784" s="10">
        <v>0</v>
      </c>
      <c r="Z784" s="12">
        <v>0</v>
      </c>
      <c r="AA784" s="10">
        <v>0</v>
      </c>
      <c r="AB784" s="10">
        <v>0</v>
      </c>
      <c r="AC784" s="10">
        <v>0</v>
      </c>
      <c r="AD784" s="12">
        <v>0</v>
      </c>
      <c r="AE784" s="10">
        <v>0</v>
      </c>
      <c r="AF784" s="10">
        <v>0</v>
      </c>
    </row>
    <row r="785" spans="1:32" ht="14.1" customHeight="1" x14ac:dyDescent="0.2">
      <c r="A785" s="6" t="s">
        <v>1365</v>
      </c>
      <c r="B785" s="7" t="s">
        <v>1366</v>
      </c>
      <c r="C785" s="6" t="s">
        <v>8</v>
      </c>
      <c r="D785" s="7" t="s">
        <v>1367</v>
      </c>
      <c r="E785" s="6" t="s">
        <v>8</v>
      </c>
      <c r="F785" s="6" t="s">
        <v>8</v>
      </c>
      <c r="G785" s="10">
        <v>15000</v>
      </c>
      <c r="H785" s="10">
        <v>0</v>
      </c>
      <c r="I785" s="10">
        <v>0</v>
      </c>
      <c r="J785" s="12">
        <v>14285.72</v>
      </c>
      <c r="K785" s="10">
        <v>357.14</v>
      </c>
      <c r="L785" s="10">
        <v>357.14</v>
      </c>
      <c r="M785" s="10">
        <v>0</v>
      </c>
      <c r="N785" s="12">
        <v>0</v>
      </c>
      <c r="O785" s="10">
        <v>0</v>
      </c>
      <c r="P785" s="10">
        <v>0</v>
      </c>
      <c r="Q785" s="10">
        <v>0</v>
      </c>
      <c r="R785" s="12">
        <v>0</v>
      </c>
      <c r="S785" s="10">
        <v>0</v>
      </c>
      <c r="T785" s="10">
        <v>0</v>
      </c>
      <c r="U785" s="10">
        <v>0</v>
      </c>
      <c r="V785" s="12">
        <v>0</v>
      </c>
      <c r="W785" s="10">
        <v>0</v>
      </c>
      <c r="X785" s="10">
        <v>0</v>
      </c>
      <c r="Y785" s="10">
        <v>0</v>
      </c>
      <c r="Z785" s="12">
        <v>0</v>
      </c>
      <c r="AA785" s="10">
        <v>0</v>
      </c>
      <c r="AB785" s="10">
        <v>0</v>
      </c>
      <c r="AC785" s="10">
        <v>0</v>
      </c>
      <c r="AD785" s="12">
        <v>0</v>
      </c>
      <c r="AE785" s="10">
        <v>0</v>
      </c>
      <c r="AF785" s="10">
        <v>0</v>
      </c>
    </row>
    <row r="786" spans="1:32" ht="14.1" customHeight="1" x14ac:dyDescent="0.2">
      <c r="A786" s="6" t="s">
        <v>1365</v>
      </c>
      <c r="B786" s="7" t="s">
        <v>1368</v>
      </c>
      <c r="C786" s="6" t="s">
        <v>8</v>
      </c>
      <c r="D786" s="7" t="s">
        <v>968</v>
      </c>
      <c r="E786" s="6" t="s">
        <v>8</v>
      </c>
      <c r="F786" s="6" t="s">
        <v>8</v>
      </c>
      <c r="G786" s="10">
        <v>2015</v>
      </c>
      <c r="H786" s="10">
        <v>-0.48</v>
      </c>
      <c r="I786" s="10">
        <v>0</v>
      </c>
      <c r="J786" s="12">
        <v>1829.58</v>
      </c>
      <c r="K786" s="10">
        <v>45.72</v>
      </c>
      <c r="L786" s="10">
        <v>45.72</v>
      </c>
      <c r="M786" s="10">
        <v>0</v>
      </c>
      <c r="N786" s="12">
        <v>0</v>
      </c>
      <c r="O786" s="10">
        <v>0</v>
      </c>
      <c r="P786" s="10">
        <v>0</v>
      </c>
      <c r="Q786" s="10">
        <v>0</v>
      </c>
      <c r="R786" s="12">
        <v>0</v>
      </c>
      <c r="S786" s="10">
        <v>0</v>
      </c>
      <c r="T786" s="10">
        <v>0</v>
      </c>
      <c r="U786" s="10">
        <v>0</v>
      </c>
      <c r="V786" s="12">
        <v>0</v>
      </c>
      <c r="W786" s="10">
        <v>0</v>
      </c>
      <c r="X786" s="10">
        <v>0</v>
      </c>
      <c r="Y786" s="10">
        <v>0</v>
      </c>
      <c r="Z786" s="12">
        <v>0</v>
      </c>
      <c r="AA786" s="10">
        <v>0</v>
      </c>
      <c r="AB786" s="10">
        <v>0</v>
      </c>
      <c r="AC786" s="10">
        <v>0</v>
      </c>
      <c r="AD786" s="12">
        <v>94.46</v>
      </c>
      <c r="AE786" s="10">
        <v>0</v>
      </c>
      <c r="AF786" s="10">
        <v>0</v>
      </c>
    </row>
    <row r="787" spans="1:32" ht="14.1" customHeight="1" x14ac:dyDescent="0.2">
      <c r="A787" s="6" t="s">
        <v>1365</v>
      </c>
      <c r="B787" s="7" t="s">
        <v>1369</v>
      </c>
      <c r="C787" s="6" t="s">
        <v>8</v>
      </c>
      <c r="D787" s="7" t="s">
        <v>1370</v>
      </c>
      <c r="E787" s="6" t="s">
        <v>8</v>
      </c>
      <c r="F787" s="6" t="s">
        <v>8</v>
      </c>
      <c r="G787" s="10">
        <v>1209</v>
      </c>
      <c r="H787" s="10">
        <v>-0.3</v>
      </c>
      <c r="I787" s="10">
        <v>0</v>
      </c>
      <c r="J787" s="12">
        <v>1151.72</v>
      </c>
      <c r="K787" s="10">
        <v>28.79</v>
      </c>
      <c r="L787" s="10">
        <v>28.79</v>
      </c>
      <c r="M787" s="10">
        <v>0</v>
      </c>
      <c r="N787" s="12">
        <v>0</v>
      </c>
      <c r="O787" s="10">
        <v>0</v>
      </c>
      <c r="P787" s="10">
        <v>0</v>
      </c>
      <c r="Q787" s="10">
        <v>0</v>
      </c>
      <c r="R787" s="12">
        <v>0</v>
      </c>
      <c r="S787" s="10">
        <v>0</v>
      </c>
      <c r="T787" s="10">
        <v>0</v>
      </c>
      <c r="U787" s="10">
        <v>0</v>
      </c>
      <c r="V787" s="12">
        <v>0</v>
      </c>
      <c r="W787" s="10">
        <v>0</v>
      </c>
      <c r="X787" s="10">
        <v>0</v>
      </c>
      <c r="Y787" s="10">
        <v>0</v>
      </c>
      <c r="Z787" s="12">
        <v>0</v>
      </c>
      <c r="AA787" s="10">
        <v>0</v>
      </c>
      <c r="AB787" s="10">
        <v>0</v>
      </c>
      <c r="AC787" s="10">
        <v>0</v>
      </c>
      <c r="AD787" s="12">
        <v>0</v>
      </c>
      <c r="AE787" s="10">
        <v>0</v>
      </c>
      <c r="AF787" s="10">
        <v>0</v>
      </c>
    </row>
    <row r="788" spans="1:32" ht="14.1" customHeight="1" x14ac:dyDescent="0.2">
      <c r="A788" s="6" t="s">
        <v>1365</v>
      </c>
      <c r="B788" s="7" t="s">
        <v>1371</v>
      </c>
      <c r="C788" s="6" t="s">
        <v>8</v>
      </c>
      <c r="D788" s="7" t="s">
        <v>96</v>
      </c>
      <c r="E788" s="6" t="s">
        <v>8</v>
      </c>
      <c r="F788" s="6" t="s">
        <v>8</v>
      </c>
      <c r="G788" s="10">
        <v>1988</v>
      </c>
      <c r="H788" s="10">
        <v>-0.19</v>
      </c>
      <c r="I788" s="10">
        <v>0</v>
      </c>
      <c r="J788" s="12">
        <v>1893.51</v>
      </c>
      <c r="K788" s="10">
        <v>47.34</v>
      </c>
      <c r="L788" s="10">
        <v>47.34</v>
      </c>
      <c r="M788" s="10">
        <v>0</v>
      </c>
      <c r="N788" s="12">
        <v>0</v>
      </c>
      <c r="O788" s="10">
        <v>0</v>
      </c>
      <c r="P788" s="10">
        <v>0</v>
      </c>
      <c r="Q788" s="10">
        <v>0</v>
      </c>
      <c r="R788" s="12">
        <v>0</v>
      </c>
      <c r="S788" s="10">
        <v>0</v>
      </c>
      <c r="T788" s="10">
        <v>0</v>
      </c>
      <c r="U788" s="10">
        <v>0</v>
      </c>
      <c r="V788" s="12">
        <v>0</v>
      </c>
      <c r="W788" s="10">
        <v>0</v>
      </c>
      <c r="X788" s="10">
        <v>0</v>
      </c>
      <c r="Y788" s="10">
        <v>0</v>
      </c>
      <c r="Z788" s="12">
        <v>0</v>
      </c>
      <c r="AA788" s="10">
        <v>0</v>
      </c>
      <c r="AB788" s="10">
        <v>0</v>
      </c>
      <c r="AC788" s="10">
        <v>0</v>
      </c>
      <c r="AD788" s="12">
        <v>0</v>
      </c>
      <c r="AE788" s="10">
        <v>0</v>
      </c>
      <c r="AF788" s="10">
        <v>0</v>
      </c>
    </row>
    <row r="789" spans="1:32" ht="14.1" customHeight="1" x14ac:dyDescent="0.2">
      <c r="A789" s="6" t="s">
        <v>1365</v>
      </c>
      <c r="B789" s="7" t="s">
        <v>1372</v>
      </c>
      <c r="C789" s="6" t="s">
        <v>8</v>
      </c>
      <c r="D789" s="7" t="s">
        <v>1373</v>
      </c>
      <c r="E789" s="6" t="s">
        <v>8</v>
      </c>
      <c r="F789" s="6" t="s">
        <v>8</v>
      </c>
      <c r="G789" s="10">
        <v>2140</v>
      </c>
      <c r="H789" s="10">
        <v>-0.23</v>
      </c>
      <c r="I789" s="10">
        <v>0</v>
      </c>
      <c r="J789" s="12">
        <v>2038.31</v>
      </c>
      <c r="K789" s="10">
        <v>50.96</v>
      </c>
      <c r="L789" s="10">
        <v>50.96</v>
      </c>
      <c r="M789" s="10">
        <v>0</v>
      </c>
      <c r="N789" s="12">
        <v>0</v>
      </c>
      <c r="O789" s="10">
        <v>0</v>
      </c>
      <c r="P789" s="10">
        <v>0</v>
      </c>
      <c r="Q789" s="10">
        <v>0</v>
      </c>
      <c r="R789" s="12">
        <v>0</v>
      </c>
      <c r="S789" s="10">
        <v>0</v>
      </c>
      <c r="T789" s="10">
        <v>0</v>
      </c>
      <c r="U789" s="10">
        <v>0</v>
      </c>
      <c r="V789" s="12">
        <v>0</v>
      </c>
      <c r="W789" s="10">
        <v>0</v>
      </c>
      <c r="X789" s="10">
        <v>0</v>
      </c>
      <c r="Y789" s="10">
        <v>0</v>
      </c>
      <c r="Z789" s="12">
        <v>0</v>
      </c>
      <c r="AA789" s="10">
        <v>0</v>
      </c>
      <c r="AB789" s="10">
        <v>0</v>
      </c>
      <c r="AC789" s="10">
        <v>0</v>
      </c>
      <c r="AD789" s="12">
        <v>0</v>
      </c>
      <c r="AE789" s="10">
        <v>0</v>
      </c>
      <c r="AF789" s="10">
        <v>0</v>
      </c>
    </row>
    <row r="790" spans="1:32" ht="14.1" customHeight="1" x14ac:dyDescent="0.2">
      <c r="A790" s="6" t="s">
        <v>1365</v>
      </c>
      <c r="B790" s="7" t="s">
        <v>1374</v>
      </c>
      <c r="C790" s="6" t="s">
        <v>8</v>
      </c>
      <c r="D790" s="7" t="s">
        <v>284</v>
      </c>
      <c r="E790" s="6" t="s">
        <v>8</v>
      </c>
      <c r="F790" s="6" t="s">
        <v>8</v>
      </c>
      <c r="G790" s="10">
        <v>2960</v>
      </c>
      <c r="H790" s="10">
        <v>0</v>
      </c>
      <c r="I790" s="10">
        <v>0</v>
      </c>
      <c r="J790" s="12">
        <v>2819.04</v>
      </c>
      <c r="K790" s="10">
        <v>70.48</v>
      </c>
      <c r="L790" s="10">
        <v>70.48</v>
      </c>
      <c r="M790" s="10">
        <v>0</v>
      </c>
      <c r="N790" s="12">
        <v>0</v>
      </c>
      <c r="O790" s="10">
        <v>0</v>
      </c>
      <c r="P790" s="10">
        <v>0</v>
      </c>
      <c r="Q790" s="10">
        <v>0</v>
      </c>
      <c r="R790" s="12">
        <v>0</v>
      </c>
      <c r="S790" s="10">
        <v>0</v>
      </c>
      <c r="T790" s="10">
        <v>0</v>
      </c>
      <c r="U790" s="10">
        <v>0</v>
      </c>
      <c r="V790" s="12">
        <v>0</v>
      </c>
      <c r="W790" s="10">
        <v>0</v>
      </c>
      <c r="X790" s="10">
        <v>0</v>
      </c>
      <c r="Y790" s="10">
        <v>0</v>
      </c>
      <c r="Z790" s="12">
        <v>0</v>
      </c>
      <c r="AA790" s="10">
        <v>0</v>
      </c>
      <c r="AB790" s="10">
        <v>0</v>
      </c>
      <c r="AC790" s="10">
        <v>0</v>
      </c>
      <c r="AD790" s="12">
        <v>0</v>
      </c>
      <c r="AE790" s="10">
        <v>0</v>
      </c>
      <c r="AF790" s="10">
        <v>0</v>
      </c>
    </row>
    <row r="791" spans="1:32" ht="14.1" customHeight="1" x14ac:dyDescent="0.2">
      <c r="A791" s="6" t="s">
        <v>1365</v>
      </c>
      <c r="B791" s="7" t="s">
        <v>1375</v>
      </c>
      <c r="C791" s="6" t="s">
        <v>8</v>
      </c>
      <c r="D791" s="7" t="s">
        <v>1376</v>
      </c>
      <c r="E791" s="6" t="s">
        <v>8</v>
      </c>
      <c r="F791" s="6" t="s">
        <v>8</v>
      </c>
      <c r="G791" s="10">
        <v>2092</v>
      </c>
      <c r="H791" s="10">
        <v>-0.27</v>
      </c>
      <c r="I791" s="10">
        <v>0</v>
      </c>
      <c r="J791" s="12">
        <v>1992.63</v>
      </c>
      <c r="K791" s="10">
        <v>49.82</v>
      </c>
      <c r="L791" s="10">
        <v>49.82</v>
      </c>
      <c r="M791" s="10">
        <v>0</v>
      </c>
      <c r="N791" s="12">
        <v>0</v>
      </c>
      <c r="O791" s="10">
        <v>0</v>
      </c>
      <c r="P791" s="10">
        <v>0</v>
      </c>
      <c r="Q791" s="10">
        <v>0</v>
      </c>
      <c r="R791" s="12">
        <v>0</v>
      </c>
      <c r="S791" s="10">
        <v>0</v>
      </c>
      <c r="T791" s="10">
        <v>0</v>
      </c>
      <c r="U791" s="10">
        <v>0</v>
      </c>
      <c r="V791" s="12">
        <v>0</v>
      </c>
      <c r="W791" s="10">
        <v>0</v>
      </c>
      <c r="X791" s="10">
        <v>0</v>
      </c>
      <c r="Y791" s="10">
        <v>0</v>
      </c>
      <c r="Z791" s="12">
        <v>0</v>
      </c>
      <c r="AA791" s="10">
        <v>0</v>
      </c>
      <c r="AB791" s="10">
        <v>0</v>
      </c>
      <c r="AC791" s="10">
        <v>0</v>
      </c>
      <c r="AD791" s="12">
        <v>0</v>
      </c>
      <c r="AE791" s="10">
        <v>0</v>
      </c>
      <c r="AF791" s="10">
        <v>0</v>
      </c>
    </row>
    <row r="792" spans="1:32" ht="14.1" customHeight="1" x14ac:dyDescent="0.2">
      <c r="A792" s="6" t="s">
        <v>1365</v>
      </c>
      <c r="B792" s="7" t="s">
        <v>1377</v>
      </c>
      <c r="C792" s="6" t="s">
        <v>8</v>
      </c>
      <c r="D792" s="7" t="s">
        <v>1378</v>
      </c>
      <c r="E792" s="6" t="s">
        <v>8</v>
      </c>
      <c r="F792" s="6" t="s">
        <v>8</v>
      </c>
      <c r="G792" s="10">
        <v>1539</v>
      </c>
      <c r="H792" s="10">
        <v>-0.28999999999999998</v>
      </c>
      <c r="I792" s="10">
        <v>0</v>
      </c>
      <c r="J792" s="12">
        <v>1465.97</v>
      </c>
      <c r="K792" s="10">
        <v>36.659999999999997</v>
      </c>
      <c r="L792" s="10">
        <v>36.659999999999997</v>
      </c>
      <c r="M792" s="10">
        <v>0</v>
      </c>
      <c r="N792" s="12">
        <v>0</v>
      </c>
      <c r="O792" s="10">
        <v>0</v>
      </c>
      <c r="P792" s="10">
        <v>0</v>
      </c>
      <c r="Q792" s="10">
        <v>0</v>
      </c>
      <c r="R792" s="12">
        <v>0</v>
      </c>
      <c r="S792" s="10">
        <v>0</v>
      </c>
      <c r="T792" s="10">
        <v>0</v>
      </c>
      <c r="U792" s="10">
        <v>0</v>
      </c>
      <c r="V792" s="12">
        <v>0</v>
      </c>
      <c r="W792" s="10">
        <v>0</v>
      </c>
      <c r="X792" s="10">
        <v>0</v>
      </c>
      <c r="Y792" s="10">
        <v>0</v>
      </c>
      <c r="Z792" s="12">
        <v>0</v>
      </c>
      <c r="AA792" s="10">
        <v>0</v>
      </c>
      <c r="AB792" s="10">
        <v>0</v>
      </c>
      <c r="AC792" s="10">
        <v>0</v>
      </c>
      <c r="AD792" s="12">
        <v>0</v>
      </c>
      <c r="AE792" s="10">
        <v>0</v>
      </c>
      <c r="AF792" s="10">
        <v>0</v>
      </c>
    </row>
    <row r="793" spans="1:32" ht="14.1" customHeight="1" x14ac:dyDescent="0.2">
      <c r="A793" s="6" t="s">
        <v>1365</v>
      </c>
      <c r="B793" s="7" t="s">
        <v>1379</v>
      </c>
      <c r="C793" s="6" t="s">
        <v>8</v>
      </c>
      <c r="D793" s="7" t="s">
        <v>96</v>
      </c>
      <c r="E793" s="6" t="s">
        <v>8</v>
      </c>
      <c r="F793" s="6" t="s">
        <v>8</v>
      </c>
      <c r="G793" s="10">
        <v>1959</v>
      </c>
      <c r="H793" s="10">
        <v>0.02</v>
      </c>
      <c r="I793" s="10">
        <v>0</v>
      </c>
      <c r="J793" s="12">
        <v>1865.7</v>
      </c>
      <c r="K793" s="10">
        <v>46.64</v>
      </c>
      <c r="L793" s="10">
        <v>46.64</v>
      </c>
      <c r="M793" s="10">
        <v>0</v>
      </c>
      <c r="N793" s="12">
        <v>0</v>
      </c>
      <c r="O793" s="10">
        <v>0</v>
      </c>
      <c r="P793" s="10">
        <v>0</v>
      </c>
      <c r="Q793" s="10">
        <v>0</v>
      </c>
      <c r="R793" s="12">
        <v>0</v>
      </c>
      <c r="S793" s="10">
        <v>0</v>
      </c>
      <c r="T793" s="10">
        <v>0</v>
      </c>
      <c r="U793" s="10">
        <v>0</v>
      </c>
      <c r="V793" s="12">
        <v>0</v>
      </c>
      <c r="W793" s="10">
        <v>0</v>
      </c>
      <c r="X793" s="10">
        <v>0</v>
      </c>
      <c r="Y793" s="10">
        <v>0</v>
      </c>
      <c r="Z793" s="12">
        <v>0</v>
      </c>
      <c r="AA793" s="10">
        <v>0</v>
      </c>
      <c r="AB793" s="10">
        <v>0</v>
      </c>
      <c r="AC793" s="10">
        <v>0</v>
      </c>
      <c r="AD793" s="12">
        <v>0</v>
      </c>
      <c r="AE793" s="10">
        <v>0</v>
      </c>
      <c r="AF793" s="10">
        <v>0</v>
      </c>
    </row>
    <row r="794" spans="1:32" ht="14.1" customHeight="1" x14ac:dyDescent="0.2">
      <c r="A794" s="6" t="s">
        <v>1380</v>
      </c>
      <c r="B794" s="7" t="s">
        <v>1381</v>
      </c>
      <c r="C794" s="6" t="s">
        <v>8</v>
      </c>
      <c r="D794" s="7" t="s">
        <v>1061</v>
      </c>
      <c r="E794" s="6" t="s">
        <v>8</v>
      </c>
      <c r="F794" s="6" t="s">
        <v>8</v>
      </c>
      <c r="G794" s="10">
        <v>8790</v>
      </c>
      <c r="H794" s="10">
        <v>0.06</v>
      </c>
      <c r="I794" s="10">
        <v>0</v>
      </c>
      <c r="J794" s="12">
        <v>8371.36</v>
      </c>
      <c r="K794" s="10">
        <v>209.29</v>
      </c>
      <c r="L794" s="10">
        <v>209.29</v>
      </c>
      <c r="M794" s="10">
        <v>0</v>
      </c>
      <c r="N794" s="12">
        <v>0</v>
      </c>
      <c r="O794" s="10">
        <v>0</v>
      </c>
      <c r="P794" s="10">
        <v>0</v>
      </c>
      <c r="Q794" s="10">
        <v>0</v>
      </c>
      <c r="R794" s="12">
        <v>0</v>
      </c>
      <c r="S794" s="10">
        <v>0</v>
      </c>
      <c r="T794" s="10">
        <v>0</v>
      </c>
      <c r="U794" s="10">
        <v>0</v>
      </c>
      <c r="V794" s="12">
        <v>0</v>
      </c>
      <c r="W794" s="10">
        <v>0</v>
      </c>
      <c r="X794" s="10">
        <v>0</v>
      </c>
      <c r="Y794" s="10">
        <v>0</v>
      </c>
      <c r="Z794" s="12">
        <v>0</v>
      </c>
      <c r="AA794" s="10">
        <v>0</v>
      </c>
      <c r="AB794" s="10">
        <v>0</v>
      </c>
      <c r="AC794" s="10">
        <v>0</v>
      </c>
      <c r="AD794" s="12">
        <v>0</v>
      </c>
      <c r="AE794" s="10">
        <v>0</v>
      </c>
      <c r="AF794" s="10">
        <v>0</v>
      </c>
    </row>
    <row r="795" spans="1:32" ht="14.1" customHeight="1" x14ac:dyDescent="0.2">
      <c r="A795" s="6" t="s">
        <v>1380</v>
      </c>
      <c r="B795" s="7" t="s">
        <v>1382</v>
      </c>
      <c r="C795" s="6" t="s">
        <v>8</v>
      </c>
      <c r="D795" s="7" t="s">
        <v>1383</v>
      </c>
      <c r="E795" s="6" t="s">
        <v>8</v>
      </c>
      <c r="F795" s="6" t="s">
        <v>8</v>
      </c>
      <c r="G795" s="10">
        <v>2514</v>
      </c>
      <c r="H795" s="10">
        <v>0.17</v>
      </c>
      <c r="I795" s="10">
        <v>0</v>
      </c>
      <c r="J795" s="12">
        <v>1996.97</v>
      </c>
      <c r="K795" s="10">
        <v>49.93</v>
      </c>
      <c r="L795" s="10">
        <v>49.93</v>
      </c>
      <c r="M795" s="10">
        <v>0</v>
      </c>
      <c r="N795" s="12">
        <v>0</v>
      </c>
      <c r="O795" s="10">
        <v>0</v>
      </c>
      <c r="P795" s="10">
        <v>0</v>
      </c>
      <c r="Q795" s="10">
        <v>0</v>
      </c>
      <c r="R795" s="12">
        <v>0</v>
      </c>
      <c r="S795" s="10">
        <v>0</v>
      </c>
      <c r="T795" s="10">
        <v>0</v>
      </c>
      <c r="U795" s="10">
        <v>0</v>
      </c>
      <c r="V795" s="12">
        <v>0</v>
      </c>
      <c r="W795" s="10">
        <v>0</v>
      </c>
      <c r="X795" s="10">
        <v>0</v>
      </c>
      <c r="Y795" s="10">
        <v>0</v>
      </c>
      <c r="Z795" s="12">
        <v>0</v>
      </c>
      <c r="AA795" s="10">
        <v>0</v>
      </c>
      <c r="AB795" s="10">
        <v>0</v>
      </c>
      <c r="AC795" s="10">
        <v>0</v>
      </c>
      <c r="AD795" s="12">
        <v>417</v>
      </c>
      <c r="AE795" s="10">
        <v>0</v>
      </c>
      <c r="AF795" s="10">
        <v>0</v>
      </c>
    </row>
    <row r="796" spans="1:32" ht="14.1" customHeight="1" x14ac:dyDescent="0.2">
      <c r="A796" s="6" t="s">
        <v>1380</v>
      </c>
      <c r="B796" s="7" t="s">
        <v>1384</v>
      </c>
      <c r="C796" s="6" t="s">
        <v>8</v>
      </c>
      <c r="D796" s="7" t="s">
        <v>1385</v>
      </c>
      <c r="E796" s="6" t="s">
        <v>8</v>
      </c>
      <c r="F796" s="6" t="s">
        <v>8</v>
      </c>
      <c r="G796" s="10">
        <v>5222</v>
      </c>
      <c r="H796" s="10">
        <v>0.13</v>
      </c>
      <c r="I796" s="10">
        <v>0</v>
      </c>
      <c r="J796" s="12">
        <v>4703.33</v>
      </c>
      <c r="K796" s="10">
        <v>117.58</v>
      </c>
      <c r="L796" s="10">
        <v>117.58</v>
      </c>
      <c r="M796" s="10">
        <v>0</v>
      </c>
      <c r="N796" s="12">
        <v>0</v>
      </c>
      <c r="O796" s="10">
        <v>0</v>
      </c>
      <c r="P796" s="10">
        <v>0</v>
      </c>
      <c r="Q796" s="10">
        <v>0</v>
      </c>
      <c r="R796" s="12">
        <v>0</v>
      </c>
      <c r="S796" s="10">
        <v>0</v>
      </c>
      <c r="T796" s="10">
        <v>0</v>
      </c>
      <c r="U796" s="10">
        <v>0</v>
      </c>
      <c r="V796" s="12">
        <v>0</v>
      </c>
      <c r="W796" s="10">
        <v>0</v>
      </c>
      <c r="X796" s="10">
        <v>0</v>
      </c>
      <c r="Y796" s="10">
        <v>0</v>
      </c>
      <c r="Z796" s="12">
        <v>0</v>
      </c>
      <c r="AA796" s="10">
        <v>0</v>
      </c>
      <c r="AB796" s="10">
        <v>0</v>
      </c>
      <c r="AC796" s="10">
        <v>0</v>
      </c>
      <c r="AD796" s="12">
        <v>283.38</v>
      </c>
      <c r="AE796" s="10">
        <v>0</v>
      </c>
      <c r="AF796" s="10">
        <v>0</v>
      </c>
    </row>
    <row r="797" spans="1:32" ht="14.1" customHeight="1" x14ac:dyDescent="0.2">
      <c r="A797" s="6" t="s">
        <v>1380</v>
      </c>
      <c r="B797" s="7" t="s">
        <v>1386</v>
      </c>
      <c r="C797" s="6" t="s">
        <v>8</v>
      </c>
      <c r="D797" s="7" t="s">
        <v>1387</v>
      </c>
      <c r="E797" s="6" t="s">
        <v>8</v>
      </c>
      <c r="F797" s="6" t="s">
        <v>8</v>
      </c>
      <c r="G797" s="10">
        <v>2138</v>
      </c>
      <c r="H797" s="10">
        <v>-0.4</v>
      </c>
      <c r="I797" s="10">
        <v>0</v>
      </c>
      <c r="J797" s="12">
        <v>2036.58</v>
      </c>
      <c r="K797" s="10">
        <v>50.91</v>
      </c>
      <c r="L797" s="10">
        <v>50.91</v>
      </c>
      <c r="M797" s="10">
        <v>0</v>
      </c>
      <c r="N797" s="12">
        <v>0</v>
      </c>
      <c r="O797" s="10">
        <v>0</v>
      </c>
      <c r="P797" s="10">
        <v>0</v>
      </c>
      <c r="Q797" s="10">
        <v>0</v>
      </c>
      <c r="R797" s="12">
        <v>0</v>
      </c>
      <c r="S797" s="10">
        <v>0</v>
      </c>
      <c r="T797" s="10">
        <v>0</v>
      </c>
      <c r="U797" s="10">
        <v>0</v>
      </c>
      <c r="V797" s="12">
        <v>0</v>
      </c>
      <c r="W797" s="10">
        <v>0</v>
      </c>
      <c r="X797" s="10">
        <v>0</v>
      </c>
      <c r="Y797" s="10">
        <v>0</v>
      </c>
      <c r="Z797" s="12">
        <v>0</v>
      </c>
      <c r="AA797" s="10">
        <v>0</v>
      </c>
      <c r="AB797" s="10">
        <v>0</v>
      </c>
      <c r="AC797" s="10">
        <v>0</v>
      </c>
      <c r="AD797" s="12">
        <v>0</v>
      </c>
      <c r="AE797" s="10">
        <v>0</v>
      </c>
      <c r="AF797" s="10">
        <v>0</v>
      </c>
    </row>
    <row r="798" spans="1:32" ht="14.1" customHeight="1" x14ac:dyDescent="0.2">
      <c r="A798" s="6" t="s">
        <v>1380</v>
      </c>
      <c r="B798" s="7" t="s">
        <v>1388</v>
      </c>
      <c r="C798" s="6" t="s">
        <v>8</v>
      </c>
      <c r="D798" s="7" t="s">
        <v>1389</v>
      </c>
      <c r="E798" s="6" t="s">
        <v>8</v>
      </c>
      <c r="F798" s="6" t="s">
        <v>8</v>
      </c>
      <c r="G798" s="10">
        <v>9917</v>
      </c>
      <c r="H798" s="10">
        <v>0.18</v>
      </c>
      <c r="I798" s="10">
        <v>0</v>
      </c>
      <c r="J798" s="12">
        <v>9444.58</v>
      </c>
      <c r="K798" s="10">
        <v>236.12</v>
      </c>
      <c r="L798" s="10">
        <v>236.12</v>
      </c>
      <c r="M798" s="10">
        <v>0</v>
      </c>
      <c r="N798" s="12">
        <v>0</v>
      </c>
      <c r="O798" s="10">
        <v>0</v>
      </c>
      <c r="P798" s="10">
        <v>0</v>
      </c>
      <c r="Q798" s="10">
        <v>0</v>
      </c>
      <c r="R798" s="12">
        <v>0</v>
      </c>
      <c r="S798" s="10">
        <v>0</v>
      </c>
      <c r="T798" s="10">
        <v>0</v>
      </c>
      <c r="U798" s="10">
        <v>0</v>
      </c>
      <c r="V798" s="12">
        <v>0</v>
      </c>
      <c r="W798" s="10">
        <v>0</v>
      </c>
      <c r="X798" s="10">
        <v>0</v>
      </c>
      <c r="Y798" s="10">
        <v>0</v>
      </c>
      <c r="Z798" s="12">
        <v>0</v>
      </c>
      <c r="AA798" s="10">
        <v>0</v>
      </c>
      <c r="AB798" s="10">
        <v>0</v>
      </c>
      <c r="AC798" s="10">
        <v>0</v>
      </c>
      <c r="AD798" s="12">
        <v>0</v>
      </c>
      <c r="AE798" s="10">
        <v>0</v>
      </c>
      <c r="AF798" s="10">
        <v>0</v>
      </c>
    </row>
    <row r="799" spans="1:32" ht="14.1" customHeight="1" x14ac:dyDescent="0.2">
      <c r="A799" s="6" t="s">
        <v>1380</v>
      </c>
      <c r="B799" s="7" t="s">
        <v>1390</v>
      </c>
      <c r="C799" s="6" t="s">
        <v>8</v>
      </c>
      <c r="D799" s="7" t="s">
        <v>1391</v>
      </c>
      <c r="E799" s="6" t="s">
        <v>8</v>
      </c>
      <c r="F799" s="6" t="s">
        <v>8</v>
      </c>
      <c r="G799" s="10">
        <v>311</v>
      </c>
      <c r="H799" s="10">
        <v>-0.39</v>
      </c>
      <c r="I799" s="10">
        <v>0</v>
      </c>
      <c r="J799" s="12">
        <v>296.57</v>
      </c>
      <c r="K799" s="10">
        <v>7.41</v>
      </c>
      <c r="L799" s="10">
        <v>7.41</v>
      </c>
      <c r="M799" s="10">
        <v>0</v>
      </c>
      <c r="N799" s="12">
        <v>0</v>
      </c>
      <c r="O799" s="10">
        <v>0</v>
      </c>
      <c r="P799" s="10">
        <v>0</v>
      </c>
      <c r="Q799" s="10">
        <v>0</v>
      </c>
      <c r="R799" s="12">
        <v>0</v>
      </c>
      <c r="S799" s="10">
        <v>0</v>
      </c>
      <c r="T799" s="10">
        <v>0</v>
      </c>
      <c r="U799" s="10">
        <v>0</v>
      </c>
      <c r="V799" s="12">
        <v>0</v>
      </c>
      <c r="W799" s="10">
        <v>0</v>
      </c>
      <c r="X799" s="10">
        <v>0</v>
      </c>
      <c r="Y799" s="10">
        <v>0</v>
      </c>
      <c r="Z799" s="12">
        <v>0</v>
      </c>
      <c r="AA799" s="10">
        <v>0</v>
      </c>
      <c r="AB799" s="10">
        <v>0</v>
      </c>
      <c r="AC799" s="10">
        <v>0</v>
      </c>
      <c r="AD799" s="12">
        <v>0</v>
      </c>
      <c r="AE799" s="10">
        <v>0</v>
      </c>
      <c r="AF799" s="10">
        <v>0</v>
      </c>
    </row>
    <row r="800" spans="1:32" ht="14.1" customHeight="1" x14ac:dyDescent="0.2">
      <c r="A800" s="6" t="s">
        <v>1380</v>
      </c>
      <c r="B800" s="7" t="s">
        <v>1392</v>
      </c>
      <c r="C800" s="6" t="s">
        <v>6</v>
      </c>
      <c r="D800" s="7" t="s">
        <v>1393</v>
      </c>
      <c r="E800" s="6" t="s">
        <v>8</v>
      </c>
      <c r="F800" s="6" t="s">
        <v>8</v>
      </c>
      <c r="G800" s="10">
        <v>23644</v>
      </c>
      <c r="H800" s="10">
        <v>-0.36</v>
      </c>
      <c r="I800" s="10">
        <v>0</v>
      </c>
      <c r="J800" s="12">
        <v>22518.44</v>
      </c>
      <c r="K800" s="10">
        <v>562.96</v>
      </c>
      <c r="L800" s="10">
        <v>562.96</v>
      </c>
      <c r="M800" s="10">
        <v>0</v>
      </c>
      <c r="N800" s="12">
        <v>0</v>
      </c>
      <c r="O800" s="10">
        <v>0</v>
      </c>
      <c r="P800" s="10">
        <v>0</v>
      </c>
      <c r="Q800" s="10">
        <v>0</v>
      </c>
      <c r="R800" s="12">
        <v>0</v>
      </c>
      <c r="S800" s="10">
        <v>0</v>
      </c>
      <c r="T800" s="10">
        <v>0</v>
      </c>
      <c r="U800" s="10">
        <v>0</v>
      </c>
      <c r="V800" s="12">
        <v>0</v>
      </c>
      <c r="W800" s="10">
        <v>0</v>
      </c>
      <c r="X800" s="10">
        <v>0</v>
      </c>
      <c r="Y800" s="10">
        <v>0</v>
      </c>
      <c r="Z800" s="12">
        <v>0</v>
      </c>
      <c r="AA800" s="10">
        <v>0</v>
      </c>
      <c r="AB800" s="10">
        <v>0</v>
      </c>
      <c r="AC800" s="10">
        <v>0</v>
      </c>
      <c r="AD800" s="12">
        <v>0</v>
      </c>
      <c r="AE800" s="10">
        <v>0</v>
      </c>
      <c r="AF800" s="10">
        <v>0</v>
      </c>
    </row>
    <row r="801" spans="1:32" ht="14.1" customHeight="1" x14ac:dyDescent="0.2">
      <c r="A801" s="6" t="s">
        <v>1380</v>
      </c>
      <c r="B801" s="7" t="s">
        <v>1394</v>
      </c>
      <c r="C801" s="6" t="s">
        <v>8</v>
      </c>
      <c r="D801" s="7" t="s">
        <v>1059</v>
      </c>
      <c r="E801" s="6" t="s">
        <v>8</v>
      </c>
      <c r="F801" s="6" t="s">
        <v>8</v>
      </c>
      <c r="G801" s="10">
        <v>970</v>
      </c>
      <c r="H801" s="10">
        <v>-0.39</v>
      </c>
      <c r="I801" s="10">
        <v>0</v>
      </c>
      <c r="J801" s="12">
        <v>924.19</v>
      </c>
      <c r="K801" s="10">
        <v>23.1</v>
      </c>
      <c r="L801" s="10">
        <v>23.1</v>
      </c>
      <c r="M801" s="10">
        <v>0</v>
      </c>
      <c r="N801" s="12">
        <v>0</v>
      </c>
      <c r="O801" s="10">
        <v>0</v>
      </c>
      <c r="P801" s="10">
        <v>0</v>
      </c>
      <c r="Q801" s="10">
        <v>0</v>
      </c>
      <c r="R801" s="12">
        <v>0</v>
      </c>
      <c r="S801" s="10">
        <v>0</v>
      </c>
      <c r="T801" s="10">
        <v>0</v>
      </c>
      <c r="U801" s="10">
        <v>0</v>
      </c>
      <c r="V801" s="12">
        <v>0</v>
      </c>
      <c r="W801" s="10">
        <v>0</v>
      </c>
      <c r="X801" s="10">
        <v>0</v>
      </c>
      <c r="Y801" s="10">
        <v>0</v>
      </c>
      <c r="Z801" s="12">
        <v>0</v>
      </c>
      <c r="AA801" s="10">
        <v>0</v>
      </c>
      <c r="AB801" s="10">
        <v>0</v>
      </c>
      <c r="AC801" s="10">
        <v>0</v>
      </c>
      <c r="AD801" s="12">
        <v>0</v>
      </c>
      <c r="AE801" s="10">
        <v>0</v>
      </c>
      <c r="AF801" s="10">
        <v>0</v>
      </c>
    </row>
    <row r="802" spans="1:32" ht="14.1" customHeight="1" x14ac:dyDescent="0.2">
      <c r="A802" s="6" t="s">
        <v>1380</v>
      </c>
      <c r="B802" s="7" t="s">
        <v>1395</v>
      </c>
      <c r="C802" s="6" t="s">
        <v>8</v>
      </c>
      <c r="D802" s="7" t="s">
        <v>1057</v>
      </c>
      <c r="E802" s="6" t="s">
        <v>8</v>
      </c>
      <c r="F802" s="6" t="s">
        <v>8</v>
      </c>
      <c r="G802" s="10">
        <v>1664</v>
      </c>
      <c r="H802" s="10">
        <v>-0.18</v>
      </c>
      <c r="I802" s="10">
        <v>0</v>
      </c>
      <c r="J802" s="12">
        <v>1584.94</v>
      </c>
      <c r="K802" s="10">
        <v>39.619999999999997</v>
      </c>
      <c r="L802" s="10">
        <v>39.619999999999997</v>
      </c>
      <c r="M802" s="10">
        <v>0</v>
      </c>
      <c r="N802" s="12">
        <v>0</v>
      </c>
      <c r="O802" s="10">
        <v>0</v>
      </c>
      <c r="P802" s="10">
        <v>0</v>
      </c>
      <c r="Q802" s="10">
        <v>0</v>
      </c>
      <c r="R802" s="12">
        <v>0</v>
      </c>
      <c r="S802" s="10">
        <v>0</v>
      </c>
      <c r="T802" s="10">
        <v>0</v>
      </c>
      <c r="U802" s="10">
        <v>0</v>
      </c>
      <c r="V802" s="12">
        <v>0</v>
      </c>
      <c r="W802" s="10">
        <v>0</v>
      </c>
      <c r="X802" s="10">
        <v>0</v>
      </c>
      <c r="Y802" s="10">
        <v>0</v>
      </c>
      <c r="Z802" s="12">
        <v>0</v>
      </c>
      <c r="AA802" s="10">
        <v>0</v>
      </c>
      <c r="AB802" s="10">
        <v>0</v>
      </c>
      <c r="AC802" s="10">
        <v>0</v>
      </c>
      <c r="AD802" s="12">
        <v>0</v>
      </c>
      <c r="AE802" s="10">
        <v>0</v>
      </c>
      <c r="AF802" s="10">
        <v>0</v>
      </c>
    </row>
    <row r="803" spans="1:32" ht="14.1" customHeight="1" x14ac:dyDescent="0.2">
      <c r="A803" s="6" t="s">
        <v>1380</v>
      </c>
      <c r="B803" s="7" t="s">
        <v>1396</v>
      </c>
      <c r="C803" s="6" t="s">
        <v>8</v>
      </c>
      <c r="D803" s="7" t="s">
        <v>1397</v>
      </c>
      <c r="E803" s="6" t="s">
        <v>8</v>
      </c>
      <c r="F803" s="6" t="s">
        <v>8</v>
      </c>
      <c r="G803" s="10">
        <v>9220</v>
      </c>
      <c r="H803" s="10">
        <v>0.28999999999999998</v>
      </c>
      <c r="I803" s="10">
        <v>0</v>
      </c>
      <c r="J803" s="12">
        <v>7986.39</v>
      </c>
      <c r="K803" s="10">
        <v>199.66</v>
      </c>
      <c r="L803" s="10">
        <v>199.66</v>
      </c>
      <c r="M803" s="10">
        <v>0</v>
      </c>
      <c r="N803" s="12">
        <v>0</v>
      </c>
      <c r="O803" s="10">
        <v>0</v>
      </c>
      <c r="P803" s="10">
        <v>0</v>
      </c>
      <c r="Q803" s="10">
        <v>0</v>
      </c>
      <c r="R803" s="12">
        <v>706.78</v>
      </c>
      <c r="S803" s="10">
        <v>63.61</v>
      </c>
      <c r="T803" s="10">
        <v>63.61</v>
      </c>
      <c r="U803" s="10">
        <v>0</v>
      </c>
      <c r="V803" s="12">
        <v>0</v>
      </c>
      <c r="W803" s="10">
        <v>0</v>
      </c>
      <c r="X803" s="10">
        <v>0</v>
      </c>
      <c r="Y803" s="10">
        <v>0</v>
      </c>
      <c r="Z803" s="12">
        <v>0</v>
      </c>
      <c r="AA803" s="10">
        <v>0</v>
      </c>
      <c r="AB803" s="10">
        <v>0</v>
      </c>
      <c r="AC803" s="10">
        <v>0</v>
      </c>
      <c r="AD803" s="12">
        <v>0</v>
      </c>
      <c r="AE803" s="10">
        <v>0</v>
      </c>
      <c r="AF803" s="10">
        <v>0</v>
      </c>
    </row>
    <row r="804" spans="1:32" ht="14.1" customHeight="1" x14ac:dyDescent="0.2">
      <c r="A804" s="6" t="s">
        <v>1380</v>
      </c>
      <c r="B804" s="7" t="s">
        <v>1398</v>
      </c>
      <c r="C804" s="6" t="s">
        <v>8</v>
      </c>
      <c r="D804" s="7" t="s">
        <v>839</v>
      </c>
      <c r="E804" s="6" t="s">
        <v>8</v>
      </c>
      <c r="F804" s="6" t="s">
        <v>8</v>
      </c>
      <c r="G804" s="10">
        <v>21414</v>
      </c>
      <c r="H804" s="10">
        <v>0.48</v>
      </c>
      <c r="I804" s="10">
        <v>0</v>
      </c>
      <c r="J804" s="12">
        <v>17318.39</v>
      </c>
      <c r="K804" s="10">
        <v>432.97</v>
      </c>
      <c r="L804" s="10">
        <v>432.97</v>
      </c>
      <c r="M804" s="10">
        <v>0</v>
      </c>
      <c r="N804" s="12">
        <v>0</v>
      </c>
      <c r="O804" s="10">
        <v>0</v>
      </c>
      <c r="P804" s="10">
        <v>0</v>
      </c>
      <c r="Q804" s="10">
        <v>0</v>
      </c>
      <c r="R804" s="12">
        <v>2736.61</v>
      </c>
      <c r="S804" s="10">
        <v>246.29</v>
      </c>
      <c r="T804" s="10">
        <v>246.29</v>
      </c>
      <c r="U804" s="10">
        <v>0</v>
      </c>
      <c r="V804" s="12">
        <v>0</v>
      </c>
      <c r="W804" s="10">
        <v>0</v>
      </c>
      <c r="X804" s="10">
        <v>0</v>
      </c>
      <c r="Y804" s="10">
        <v>0</v>
      </c>
      <c r="Z804" s="12">
        <v>0</v>
      </c>
      <c r="AA804" s="10">
        <v>0</v>
      </c>
      <c r="AB804" s="10">
        <v>0</v>
      </c>
      <c r="AC804" s="10">
        <v>0</v>
      </c>
      <c r="AD804" s="12">
        <v>0</v>
      </c>
      <c r="AE804" s="10">
        <v>0</v>
      </c>
      <c r="AF804" s="10">
        <v>0</v>
      </c>
    </row>
    <row r="805" spans="1:32" ht="14.1" customHeight="1" x14ac:dyDescent="0.2">
      <c r="A805" s="6" t="s">
        <v>1380</v>
      </c>
      <c r="B805" s="7" t="s">
        <v>1399</v>
      </c>
      <c r="C805" s="6" t="s">
        <v>8</v>
      </c>
      <c r="D805" s="7" t="s">
        <v>1400</v>
      </c>
      <c r="E805" s="6" t="s">
        <v>8</v>
      </c>
      <c r="F805" s="6" t="s">
        <v>8</v>
      </c>
      <c r="G805" s="10">
        <v>2675</v>
      </c>
      <c r="H805" s="10">
        <v>0.14000000000000001</v>
      </c>
      <c r="I805" s="10">
        <v>0</v>
      </c>
      <c r="J805" s="12">
        <v>2547.48</v>
      </c>
      <c r="K805" s="10">
        <v>63.69</v>
      </c>
      <c r="L805" s="10">
        <v>63.69</v>
      </c>
      <c r="M805" s="10">
        <v>0</v>
      </c>
      <c r="N805" s="12">
        <v>0</v>
      </c>
      <c r="O805" s="10">
        <v>0</v>
      </c>
      <c r="P805" s="10">
        <v>0</v>
      </c>
      <c r="Q805" s="10">
        <v>0</v>
      </c>
      <c r="R805" s="12">
        <v>0</v>
      </c>
      <c r="S805" s="10">
        <v>0</v>
      </c>
      <c r="T805" s="10">
        <v>0</v>
      </c>
      <c r="U805" s="10">
        <v>0</v>
      </c>
      <c r="V805" s="12">
        <v>0</v>
      </c>
      <c r="W805" s="10">
        <v>0</v>
      </c>
      <c r="X805" s="10">
        <v>0</v>
      </c>
      <c r="Y805" s="10">
        <v>0</v>
      </c>
      <c r="Z805" s="12">
        <v>0</v>
      </c>
      <c r="AA805" s="10">
        <v>0</v>
      </c>
      <c r="AB805" s="10">
        <v>0</v>
      </c>
      <c r="AC805" s="10">
        <v>0</v>
      </c>
      <c r="AD805" s="12">
        <v>0</v>
      </c>
      <c r="AE805" s="10">
        <v>0</v>
      </c>
      <c r="AF805" s="10">
        <v>0</v>
      </c>
    </row>
    <row r="806" spans="1:32" ht="14.1" customHeight="1" x14ac:dyDescent="0.2">
      <c r="A806" s="6" t="s">
        <v>1380</v>
      </c>
      <c r="B806" s="7" t="s">
        <v>1401</v>
      </c>
      <c r="C806" s="6" t="s">
        <v>8</v>
      </c>
      <c r="D806" s="7" t="s">
        <v>1402</v>
      </c>
      <c r="E806" s="6" t="s">
        <v>8</v>
      </c>
      <c r="F806" s="6" t="s">
        <v>8</v>
      </c>
      <c r="G806" s="10">
        <v>1039</v>
      </c>
      <c r="H806" s="10">
        <v>-0.46</v>
      </c>
      <c r="I806" s="10">
        <v>0</v>
      </c>
      <c r="J806" s="12">
        <v>989.96</v>
      </c>
      <c r="K806" s="10">
        <v>24.75</v>
      </c>
      <c r="L806" s="10">
        <v>24.75</v>
      </c>
      <c r="M806" s="10">
        <v>0</v>
      </c>
      <c r="N806" s="12">
        <v>0</v>
      </c>
      <c r="O806" s="10">
        <v>0</v>
      </c>
      <c r="P806" s="10">
        <v>0</v>
      </c>
      <c r="Q806" s="10">
        <v>0</v>
      </c>
      <c r="R806" s="12">
        <v>0</v>
      </c>
      <c r="S806" s="10">
        <v>0</v>
      </c>
      <c r="T806" s="10">
        <v>0</v>
      </c>
      <c r="U806" s="10">
        <v>0</v>
      </c>
      <c r="V806" s="12">
        <v>0</v>
      </c>
      <c r="W806" s="10">
        <v>0</v>
      </c>
      <c r="X806" s="10">
        <v>0</v>
      </c>
      <c r="Y806" s="10">
        <v>0</v>
      </c>
      <c r="Z806" s="12">
        <v>0</v>
      </c>
      <c r="AA806" s="10">
        <v>0</v>
      </c>
      <c r="AB806" s="10">
        <v>0</v>
      </c>
      <c r="AC806" s="10">
        <v>0</v>
      </c>
      <c r="AD806" s="12">
        <v>0</v>
      </c>
      <c r="AE806" s="10">
        <v>0</v>
      </c>
      <c r="AF806" s="10">
        <v>0</v>
      </c>
    </row>
    <row r="807" spans="1:32" ht="14.1" customHeight="1" x14ac:dyDescent="0.2">
      <c r="A807" s="6" t="s">
        <v>1380</v>
      </c>
      <c r="B807" s="7" t="s">
        <v>1403</v>
      </c>
      <c r="C807" s="6" t="s">
        <v>8</v>
      </c>
      <c r="D807" s="7" t="s">
        <v>1404</v>
      </c>
      <c r="E807" s="6" t="s">
        <v>8</v>
      </c>
      <c r="F807" s="6" t="s">
        <v>8</v>
      </c>
      <c r="G807" s="10">
        <v>2305</v>
      </c>
      <c r="H807" s="10">
        <v>-0.28000000000000003</v>
      </c>
      <c r="I807" s="10">
        <v>0</v>
      </c>
      <c r="J807" s="12">
        <v>2195.5</v>
      </c>
      <c r="K807" s="10">
        <v>54.89</v>
      </c>
      <c r="L807" s="10">
        <v>54.89</v>
      </c>
      <c r="M807" s="10">
        <v>0</v>
      </c>
      <c r="N807" s="12">
        <v>0</v>
      </c>
      <c r="O807" s="10">
        <v>0</v>
      </c>
      <c r="P807" s="10">
        <v>0</v>
      </c>
      <c r="Q807" s="10">
        <v>0</v>
      </c>
      <c r="R807" s="12">
        <v>0</v>
      </c>
      <c r="S807" s="10">
        <v>0</v>
      </c>
      <c r="T807" s="10">
        <v>0</v>
      </c>
      <c r="U807" s="10">
        <v>0</v>
      </c>
      <c r="V807" s="12">
        <v>0</v>
      </c>
      <c r="W807" s="10">
        <v>0</v>
      </c>
      <c r="X807" s="10">
        <v>0</v>
      </c>
      <c r="Y807" s="10">
        <v>0</v>
      </c>
      <c r="Z807" s="12">
        <v>0</v>
      </c>
      <c r="AA807" s="10">
        <v>0</v>
      </c>
      <c r="AB807" s="10">
        <v>0</v>
      </c>
      <c r="AC807" s="10">
        <v>0</v>
      </c>
      <c r="AD807" s="12">
        <v>0</v>
      </c>
      <c r="AE807" s="10">
        <v>0</v>
      </c>
      <c r="AF807" s="10">
        <v>0</v>
      </c>
    </row>
    <row r="808" spans="1:32" ht="14.1" customHeight="1" x14ac:dyDescent="0.2">
      <c r="A808" s="6" t="s">
        <v>1380</v>
      </c>
      <c r="B808" s="7" t="s">
        <v>1405</v>
      </c>
      <c r="C808" s="6" t="s">
        <v>8</v>
      </c>
      <c r="D808" s="7" t="s">
        <v>1406</v>
      </c>
      <c r="E808" s="6" t="s">
        <v>8</v>
      </c>
      <c r="F808" s="6" t="s">
        <v>8</v>
      </c>
      <c r="G808" s="10">
        <v>3697</v>
      </c>
      <c r="H808" s="10">
        <v>0.4</v>
      </c>
      <c r="I808" s="10">
        <v>0</v>
      </c>
      <c r="J808" s="12">
        <v>3520.58</v>
      </c>
      <c r="K808" s="10">
        <v>88.01</v>
      </c>
      <c r="L808" s="10">
        <v>88.01</v>
      </c>
      <c r="M808" s="10">
        <v>0</v>
      </c>
      <c r="N808" s="12">
        <v>0</v>
      </c>
      <c r="O808" s="10">
        <v>0</v>
      </c>
      <c r="P808" s="10">
        <v>0</v>
      </c>
      <c r="Q808" s="10">
        <v>0</v>
      </c>
      <c r="R808" s="12">
        <v>0</v>
      </c>
      <c r="S808" s="10">
        <v>0</v>
      </c>
      <c r="T808" s="10">
        <v>0</v>
      </c>
      <c r="U808" s="10">
        <v>0</v>
      </c>
      <c r="V808" s="12">
        <v>0</v>
      </c>
      <c r="W808" s="10">
        <v>0</v>
      </c>
      <c r="X808" s="10">
        <v>0</v>
      </c>
      <c r="Y808" s="10">
        <v>0</v>
      </c>
      <c r="Z808" s="12">
        <v>0</v>
      </c>
      <c r="AA808" s="10">
        <v>0</v>
      </c>
      <c r="AB808" s="10">
        <v>0</v>
      </c>
      <c r="AC808" s="10">
        <v>0</v>
      </c>
      <c r="AD808" s="12">
        <v>0</v>
      </c>
      <c r="AE808" s="10">
        <v>0</v>
      </c>
      <c r="AF808" s="10">
        <v>0</v>
      </c>
    </row>
    <row r="809" spans="1:32" ht="14.1" customHeight="1" x14ac:dyDescent="0.2">
      <c r="A809" s="6" t="s">
        <v>1380</v>
      </c>
      <c r="B809" s="7" t="s">
        <v>1407</v>
      </c>
      <c r="C809" s="6" t="s">
        <v>8</v>
      </c>
      <c r="D809" s="7" t="s">
        <v>1408</v>
      </c>
      <c r="E809" s="6" t="s">
        <v>8</v>
      </c>
      <c r="F809" s="6" t="s">
        <v>8</v>
      </c>
      <c r="G809" s="10">
        <v>3627</v>
      </c>
      <c r="H809" s="10">
        <v>0.38</v>
      </c>
      <c r="I809" s="10">
        <v>0</v>
      </c>
      <c r="J809" s="12">
        <v>462.5</v>
      </c>
      <c r="K809" s="10">
        <v>11.56</v>
      </c>
      <c r="L809" s="10">
        <v>11.56</v>
      </c>
      <c r="M809" s="10">
        <v>0</v>
      </c>
      <c r="N809" s="12">
        <v>0</v>
      </c>
      <c r="O809" s="10">
        <v>0</v>
      </c>
      <c r="P809" s="10">
        <v>0</v>
      </c>
      <c r="Q809" s="10">
        <v>0</v>
      </c>
      <c r="R809" s="12">
        <v>2661.86</v>
      </c>
      <c r="S809" s="10">
        <v>239.57</v>
      </c>
      <c r="T809" s="10">
        <v>239.57</v>
      </c>
      <c r="U809" s="10">
        <v>0</v>
      </c>
      <c r="V809" s="12">
        <v>0</v>
      </c>
      <c r="W809" s="10">
        <v>0</v>
      </c>
      <c r="X809" s="10">
        <v>0</v>
      </c>
      <c r="Y809" s="10">
        <v>0</v>
      </c>
      <c r="Z809" s="12">
        <v>0</v>
      </c>
      <c r="AA809" s="10">
        <v>0</v>
      </c>
      <c r="AB809" s="10">
        <v>0</v>
      </c>
      <c r="AC809" s="10">
        <v>0</v>
      </c>
      <c r="AD809" s="12">
        <v>0</v>
      </c>
      <c r="AE809" s="10">
        <v>0</v>
      </c>
      <c r="AF809" s="10">
        <v>0</v>
      </c>
    </row>
    <row r="810" spans="1:32" ht="14.1" customHeight="1" x14ac:dyDescent="0.2">
      <c r="A810" s="6" t="s">
        <v>1380</v>
      </c>
      <c r="B810" s="7" t="s">
        <v>1409</v>
      </c>
      <c r="C810" s="6" t="s">
        <v>8</v>
      </c>
      <c r="D810" s="7" t="s">
        <v>1410</v>
      </c>
      <c r="E810" s="6" t="s">
        <v>8</v>
      </c>
      <c r="F810" s="6" t="s">
        <v>8</v>
      </c>
      <c r="G810" s="10">
        <v>832</v>
      </c>
      <c r="H810" s="10">
        <v>0</v>
      </c>
      <c r="I810" s="10">
        <v>0</v>
      </c>
      <c r="J810" s="12">
        <v>792.38</v>
      </c>
      <c r="K810" s="10">
        <v>19.809999999999999</v>
      </c>
      <c r="L810" s="10">
        <v>19.809999999999999</v>
      </c>
      <c r="M810" s="10">
        <v>0</v>
      </c>
      <c r="N810" s="12">
        <v>0</v>
      </c>
      <c r="O810" s="10">
        <v>0</v>
      </c>
      <c r="P810" s="10">
        <v>0</v>
      </c>
      <c r="Q810" s="10">
        <v>0</v>
      </c>
      <c r="R810" s="12">
        <v>0</v>
      </c>
      <c r="S810" s="10">
        <v>0</v>
      </c>
      <c r="T810" s="10">
        <v>0</v>
      </c>
      <c r="U810" s="10">
        <v>0</v>
      </c>
      <c r="V810" s="12">
        <v>0</v>
      </c>
      <c r="W810" s="10">
        <v>0</v>
      </c>
      <c r="X810" s="10">
        <v>0</v>
      </c>
      <c r="Y810" s="10">
        <v>0</v>
      </c>
      <c r="Z810" s="12">
        <v>0</v>
      </c>
      <c r="AA810" s="10">
        <v>0</v>
      </c>
      <c r="AB810" s="10">
        <v>0</v>
      </c>
      <c r="AC810" s="10">
        <v>0</v>
      </c>
      <c r="AD810" s="12">
        <v>0</v>
      </c>
      <c r="AE810" s="10">
        <v>0</v>
      </c>
      <c r="AF810" s="10">
        <v>0</v>
      </c>
    </row>
    <row r="811" spans="1:32" ht="14.1" customHeight="1" x14ac:dyDescent="0.2">
      <c r="A811" s="6" t="s">
        <v>1380</v>
      </c>
      <c r="B811" s="7" t="s">
        <v>1411</v>
      </c>
      <c r="C811" s="6" t="s">
        <v>8</v>
      </c>
      <c r="D811" s="7" t="s">
        <v>1412</v>
      </c>
      <c r="E811" s="6" t="s">
        <v>8</v>
      </c>
      <c r="F811" s="6" t="s">
        <v>8</v>
      </c>
      <c r="G811" s="10">
        <v>777</v>
      </c>
      <c r="H811" s="10">
        <v>-0.15</v>
      </c>
      <c r="I811" s="10">
        <v>0</v>
      </c>
      <c r="J811" s="12">
        <v>740.13</v>
      </c>
      <c r="K811" s="10">
        <v>18.510000000000002</v>
      </c>
      <c r="L811" s="10">
        <v>18.510000000000002</v>
      </c>
      <c r="M811" s="10">
        <v>0</v>
      </c>
      <c r="N811" s="12">
        <v>0</v>
      </c>
      <c r="O811" s="10">
        <v>0</v>
      </c>
      <c r="P811" s="10">
        <v>0</v>
      </c>
      <c r="Q811" s="10">
        <v>0</v>
      </c>
      <c r="R811" s="12">
        <v>0</v>
      </c>
      <c r="S811" s="10">
        <v>0</v>
      </c>
      <c r="T811" s="10">
        <v>0</v>
      </c>
      <c r="U811" s="10">
        <v>0</v>
      </c>
      <c r="V811" s="12">
        <v>0</v>
      </c>
      <c r="W811" s="10">
        <v>0</v>
      </c>
      <c r="X811" s="10">
        <v>0</v>
      </c>
      <c r="Y811" s="10">
        <v>0</v>
      </c>
      <c r="Z811" s="12">
        <v>0</v>
      </c>
      <c r="AA811" s="10">
        <v>0</v>
      </c>
      <c r="AB811" s="10">
        <v>0</v>
      </c>
      <c r="AC811" s="10">
        <v>0</v>
      </c>
      <c r="AD811" s="12">
        <v>0</v>
      </c>
      <c r="AE811" s="10">
        <v>0</v>
      </c>
      <c r="AF811" s="10">
        <v>0</v>
      </c>
    </row>
    <row r="812" spans="1:32" ht="14.1" customHeight="1" x14ac:dyDescent="0.2">
      <c r="A812" s="6" t="s">
        <v>1380</v>
      </c>
      <c r="B812" s="7" t="s">
        <v>1413</v>
      </c>
      <c r="C812" s="6" t="s">
        <v>6</v>
      </c>
      <c r="D812" s="7" t="s">
        <v>1414</v>
      </c>
      <c r="E812" s="6" t="s">
        <v>8</v>
      </c>
      <c r="F812" s="6" t="s">
        <v>8</v>
      </c>
      <c r="G812" s="10">
        <v>8163</v>
      </c>
      <c r="H812" s="10">
        <v>0.16</v>
      </c>
      <c r="I812" s="10">
        <v>0</v>
      </c>
      <c r="J812" s="12">
        <v>6915.38</v>
      </c>
      <c r="K812" s="10">
        <v>172.88</v>
      </c>
      <c r="L812" s="10">
        <v>172.88</v>
      </c>
      <c r="M812" s="10">
        <v>0</v>
      </c>
      <c r="N812" s="12">
        <v>805.08</v>
      </c>
      <c r="O812" s="10">
        <v>48.31</v>
      </c>
      <c r="P812" s="10">
        <v>48.31</v>
      </c>
      <c r="Q812" s="10">
        <v>0</v>
      </c>
      <c r="R812" s="12">
        <v>0</v>
      </c>
      <c r="S812" s="10">
        <v>0</v>
      </c>
      <c r="T812" s="10">
        <v>0</v>
      </c>
      <c r="U812" s="10">
        <v>0</v>
      </c>
      <c r="V812" s="12">
        <v>0</v>
      </c>
      <c r="W812" s="10">
        <v>0</v>
      </c>
      <c r="X812" s="10">
        <v>0</v>
      </c>
      <c r="Y812" s="10">
        <v>0</v>
      </c>
      <c r="Z812" s="12">
        <v>0</v>
      </c>
      <c r="AA812" s="10">
        <v>0</v>
      </c>
      <c r="AB812" s="10">
        <v>0</v>
      </c>
      <c r="AC812" s="10">
        <v>0</v>
      </c>
      <c r="AD812" s="12">
        <v>0</v>
      </c>
      <c r="AE812" s="10">
        <v>0</v>
      </c>
      <c r="AF812" s="10">
        <v>0</v>
      </c>
    </row>
    <row r="813" spans="1:32" ht="14.1" customHeight="1" x14ac:dyDescent="0.2">
      <c r="A813" s="6" t="s">
        <v>1380</v>
      </c>
      <c r="B813" s="7" t="s">
        <v>1415</v>
      </c>
      <c r="C813" s="6" t="s">
        <v>6</v>
      </c>
      <c r="D813" s="7" t="s">
        <v>1414</v>
      </c>
      <c r="E813" s="6" t="s">
        <v>8</v>
      </c>
      <c r="F813" s="6" t="s">
        <v>8</v>
      </c>
      <c r="G813" s="10">
        <v>5530</v>
      </c>
      <c r="H813" s="10">
        <v>0.09</v>
      </c>
      <c r="I813" s="10">
        <v>0</v>
      </c>
      <c r="J813" s="12">
        <v>5266.59</v>
      </c>
      <c r="K813" s="10">
        <v>131.66</v>
      </c>
      <c r="L813" s="10">
        <v>131.66</v>
      </c>
      <c r="M813" s="10">
        <v>0</v>
      </c>
      <c r="N813" s="12">
        <v>0</v>
      </c>
      <c r="O813" s="10">
        <v>0</v>
      </c>
      <c r="P813" s="10">
        <v>0</v>
      </c>
      <c r="Q813" s="10">
        <v>0</v>
      </c>
      <c r="R813" s="12">
        <v>0</v>
      </c>
      <c r="S813" s="10">
        <v>0</v>
      </c>
      <c r="T813" s="10">
        <v>0</v>
      </c>
      <c r="U813" s="10">
        <v>0</v>
      </c>
      <c r="V813" s="12">
        <v>0</v>
      </c>
      <c r="W813" s="10">
        <v>0</v>
      </c>
      <c r="X813" s="10">
        <v>0</v>
      </c>
      <c r="Y813" s="10">
        <v>0</v>
      </c>
      <c r="Z813" s="12">
        <v>0</v>
      </c>
      <c r="AA813" s="10">
        <v>0</v>
      </c>
      <c r="AB813" s="10">
        <v>0</v>
      </c>
      <c r="AC813" s="10">
        <v>0</v>
      </c>
      <c r="AD813" s="12">
        <v>0</v>
      </c>
      <c r="AE813" s="10">
        <v>0</v>
      </c>
      <c r="AF813" s="10">
        <v>0</v>
      </c>
    </row>
    <row r="814" spans="1:32" ht="14.1" customHeight="1" x14ac:dyDescent="0.2">
      <c r="A814" s="6" t="s">
        <v>1380</v>
      </c>
      <c r="B814" s="7" t="s">
        <v>1416</v>
      </c>
      <c r="C814" s="6" t="s">
        <v>8</v>
      </c>
      <c r="D814" s="7" t="s">
        <v>1417</v>
      </c>
      <c r="E814" s="6" t="s">
        <v>8</v>
      </c>
      <c r="F814" s="6" t="s">
        <v>8</v>
      </c>
      <c r="G814" s="10">
        <v>16500</v>
      </c>
      <c r="H814" s="10">
        <v>0</v>
      </c>
      <c r="I814" s="10">
        <v>0</v>
      </c>
      <c r="J814" s="12">
        <v>15714.28</v>
      </c>
      <c r="K814" s="10">
        <v>392.86</v>
      </c>
      <c r="L814" s="10">
        <v>392.86</v>
      </c>
      <c r="M814" s="10">
        <v>0</v>
      </c>
      <c r="N814" s="12">
        <v>0</v>
      </c>
      <c r="O814" s="10">
        <v>0</v>
      </c>
      <c r="P814" s="10">
        <v>0</v>
      </c>
      <c r="Q814" s="10">
        <v>0</v>
      </c>
      <c r="R814" s="12">
        <v>0</v>
      </c>
      <c r="S814" s="10">
        <v>0</v>
      </c>
      <c r="T814" s="10">
        <v>0</v>
      </c>
      <c r="U814" s="10">
        <v>0</v>
      </c>
      <c r="V814" s="12">
        <v>0</v>
      </c>
      <c r="W814" s="10">
        <v>0</v>
      </c>
      <c r="X814" s="10">
        <v>0</v>
      </c>
      <c r="Y814" s="10">
        <v>0</v>
      </c>
      <c r="Z814" s="12">
        <v>0</v>
      </c>
      <c r="AA814" s="10">
        <v>0</v>
      </c>
      <c r="AB814" s="10">
        <v>0</v>
      </c>
      <c r="AC814" s="10">
        <v>0</v>
      </c>
      <c r="AD814" s="12">
        <v>0</v>
      </c>
      <c r="AE814" s="10">
        <v>0</v>
      </c>
      <c r="AF814" s="10">
        <v>0</v>
      </c>
    </row>
    <row r="815" spans="1:32" ht="14.1" customHeight="1" x14ac:dyDescent="0.2">
      <c r="A815" s="6" t="s">
        <v>1380</v>
      </c>
      <c r="B815" s="7" t="s">
        <v>1418</v>
      </c>
      <c r="C815" s="6" t="s">
        <v>8</v>
      </c>
      <c r="D815" s="7" t="s">
        <v>1136</v>
      </c>
      <c r="E815" s="6" t="s">
        <v>8</v>
      </c>
      <c r="F815" s="6" t="s">
        <v>8</v>
      </c>
      <c r="G815" s="10">
        <v>1828</v>
      </c>
      <c r="H815" s="10">
        <v>0.32</v>
      </c>
      <c r="I815" s="10">
        <v>0</v>
      </c>
      <c r="J815" s="12">
        <v>135.88</v>
      </c>
      <c r="K815" s="10">
        <v>3.4</v>
      </c>
      <c r="L815" s="10">
        <v>3.4</v>
      </c>
      <c r="M815" s="10">
        <v>0</v>
      </c>
      <c r="N815" s="12">
        <v>0</v>
      </c>
      <c r="O815" s="10">
        <v>0</v>
      </c>
      <c r="P815" s="10">
        <v>0</v>
      </c>
      <c r="Q815" s="10">
        <v>0</v>
      </c>
      <c r="R815" s="12">
        <v>1427.96</v>
      </c>
      <c r="S815" s="10">
        <v>128.52000000000001</v>
      </c>
      <c r="T815" s="10">
        <v>128.52000000000001</v>
      </c>
      <c r="U815" s="10">
        <v>0</v>
      </c>
      <c r="V815" s="12">
        <v>0</v>
      </c>
      <c r="W815" s="10">
        <v>0</v>
      </c>
      <c r="X815" s="10">
        <v>0</v>
      </c>
      <c r="Y815" s="10">
        <v>0</v>
      </c>
      <c r="Z815" s="12">
        <v>0</v>
      </c>
      <c r="AA815" s="10">
        <v>0</v>
      </c>
      <c r="AB815" s="10">
        <v>0</v>
      </c>
      <c r="AC815" s="10">
        <v>0</v>
      </c>
      <c r="AD815" s="12">
        <v>0</v>
      </c>
      <c r="AE815" s="10">
        <v>0</v>
      </c>
      <c r="AF815" s="10">
        <v>0</v>
      </c>
    </row>
    <row r="816" spans="1:32" ht="14.1" customHeight="1" x14ac:dyDescent="0.2">
      <c r="A816" s="6" t="s">
        <v>1380</v>
      </c>
      <c r="B816" s="7" t="s">
        <v>1419</v>
      </c>
      <c r="C816" s="6" t="s">
        <v>8</v>
      </c>
      <c r="D816" s="7" t="s">
        <v>1420</v>
      </c>
      <c r="E816" s="6" t="s">
        <v>8</v>
      </c>
      <c r="F816" s="6" t="s">
        <v>8</v>
      </c>
      <c r="G816" s="10">
        <v>13941</v>
      </c>
      <c r="H816" s="10">
        <v>0.5</v>
      </c>
      <c r="I816" s="10">
        <v>0</v>
      </c>
      <c r="J816" s="12">
        <v>5356.68</v>
      </c>
      <c r="K816" s="10">
        <v>133.91</v>
      </c>
      <c r="L816" s="10">
        <v>133.91</v>
      </c>
      <c r="M816" s="10">
        <v>0</v>
      </c>
      <c r="N816" s="12">
        <v>0</v>
      </c>
      <c r="O816" s="10">
        <v>0</v>
      </c>
      <c r="P816" s="10">
        <v>0</v>
      </c>
      <c r="Q816" s="10">
        <v>0</v>
      </c>
      <c r="R816" s="12">
        <v>0</v>
      </c>
      <c r="S816" s="10">
        <v>0</v>
      </c>
      <c r="T816" s="10">
        <v>0</v>
      </c>
      <c r="U816" s="10">
        <v>0</v>
      </c>
      <c r="V816" s="12">
        <v>0</v>
      </c>
      <c r="W816" s="10">
        <v>0</v>
      </c>
      <c r="X816" s="10">
        <v>0</v>
      </c>
      <c r="Y816" s="10">
        <v>0</v>
      </c>
      <c r="Z816" s="12">
        <v>0</v>
      </c>
      <c r="AA816" s="10">
        <v>0</v>
      </c>
      <c r="AB816" s="10">
        <v>0</v>
      </c>
      <c r="AC816" s="10">
        <v>0</v>
      </c>
      <c r="AD816" s="12">
        <v>8316</v>
      </c>
      <c r="AE816" s="10">
        <v>0</v>
      </c>
      <c r="AF816" s="10">
        <v>0</v>
      </c>
    </row>
    <row r="817" spans="1:32" ht="14.1" customHeight="1" x14ac:dyDescent="0.2">
      <c r="A817" s="6" t="s">
        <v>1380</v>
      </c>
      <c r="B817" s="7" t="s">
        <v>1421</v>
      </c>
      <c r="C817" s="6" t="s">
        <v>8</v>
      </c>
      <c r="D817" s="7" t="s">
        <v>1422</v>
      </c>
      <c r="E817" s="6" t="s">
        <v>8</v>
      </c>
      <c r="F817" s="6" t="s">
        <v>8</v>
      </c>
      <c r="G817" s="10">
        <v>1549</v>
      </c>
      <c r="H817" s="10">
        <v>7.0000000000000007E-2</v>
      </c>
      <c r="I817" s="10">
        <v>0</v>
      </c>
      <c r="J817" s="12">
        <v>1475.15</v>
      </c>
      <c r="K817" s="10">
        <v>36.89</v>
      </c>
      <c r="L817" s="10">
        <v>36.89</v>
      </c>
      <c r="M817" s="10">
        <v>0</v>
      </c>
      <c r="N817" s="12">
        <v>0</v>
      </c>
      <c r="O817" s="10">
        <v>0</v>
      </c>
      <c r="P817" s="10">
        <v>0</v>
      </c>
      <c r="Q817" s="10">
        <v>0</v>
      </c>
      <c r="R817" s="12">
        <v>0</v>
      </c>
      <c r="S817" s="10">
        <v>0</v>
      </c>
      <c r="T817" s="10">
        <v>0</v>
      </c>
      <c r="U817" s="10">
        <v>0</v>
      </c>
      <c r="V817" s="12">
        <v>0</v>
      </c>
      <c r="W817" s="10">
        <v>0</v>
      </c>
      <c r="X817" s="10">
        <v>0</v>
      </c>
      <c r="Y817" s="10">
        <v>0</v>
      </c>
      <c r="Z817" s="12">
        <v>0</v>
      </c>
      <c r="AA817" s="10">
        <v>0</v>
      </c>
      <c r="AB817" s="10">
        <v>0</v>
      </c>
      <c r="AC817" s="10">
        <v>0</v>
      </c>
      <c r="AD817" s="12">
        <v>0</v>
      </c>
      <c r="AE817" s="10">
        <v>0</v>
      </c>
      <c r="AF817" s="10">
        <v>0</v>
      </c>
    </row>
    <row r="818" spans="1:32" ht="14.1" customHeight="1" x14ac:dyDescent="0.2">
      <c r="A818" s="6" t="s">
        <v>1380</v>
      </c>
      <c r="B818" s="7" t="s">
        <v>1423</v>
      </c>
      <c r="C818" s="6" t="s">
        <v>8</v>
      </c>
      <c r="D818" s="7" t="s">
        <v>1424</v>
      </c>
      <c r="E818" s="6" t="s">
        <v>8</v>
      </c>
      <c r="F818" s="6" t="s">
        <v>8</v>
      </c>
      <c r="G818" s="10">
        <v>9726</v>
      </c>
      <c r="H818" s="10">
        <v>-0.05</v>
      </c>
      <c r="I818" s="10">
        <v>0</v>
      </c>
      <c r="J818" s="12">
        <v>9262.91</v>
      </c>
      <c r="K818" s="10">
        <v>231.57</v>
      </c>
      <c r="L818" s="10">
        <v>231.57</v>
      </c>
      <c r="M818" s="10">
        <v>0</v>
      </c>
      <c r="N818" s="12">
        <v>0</v>
      </c>
      <c r="O818" s="10">
        <v>0</v>
      </c>
      <c r="P818" s="10">
        <v>0</v>
      </c>
      <c r="Q818" s="10">
        <v>0</v>
      </c>
      <c r="R818" s="12">
        <v>0</v>
      </c>
      <c r="S818" s="10">
        <v>0</v>
      </c>
      <c r="T818" s="10">
        <v>0</v>
      </c>
      <c r="U818" s="10">
        <v>0</v>
      </c>
      <c r="V818" s="12">
        <v>0</v>
      </c>
      <c r="W818" s="10">
        <v>0</v>
      </c>
      <c r="X818" s="10">
        <v>0</v>
      </c>
      <c r="Y818" s="10">
        <v>0</v>
      </c>
      <c r="Z818" s="12">
        <v>0</v>
      </c>
      <c r="AA818" s="10">
        <v>0</v>
      </c>
      <c r="AB818" s="10">
        <v>0</v>
      </c>
      <c r="AC818" s="10">
        <v>0</v>
      </c>
      <c r="AD818" s="12">
        <v>0</v>
      </c>
      <c r="AE818" s="10">
        <v>0</v>
      </c>
      <c r="AF818" s="10">
        <v>0</v>
      </c>
    </row>
    <row r="819" spans="1:32" ht="14.1" customHeight="1" x14ac:dyDescent="0.2">
      <c r="A819" s="6" t="s">
        <v>1380</v>
      </c>
      <c r="B819" s="7" t="s">
        <v>1425</v>
      </c>
      <c r="C819" s="6" t="s">
        <v>8</v>
      </c>
      <c r="D819" s="7" t="s">
        <v>1426</v>
      </c>
      <c r="E819" s="6" t="s">
        <v>8</v>
      </c>
      <c r="F819" s="6" t="s">
        <v>8</v>
      </c>
      <c r="G819" s="10">
        <v>14499</v>
      </c>
      <c r="H819" s="10">
        <v>0</v>
      </c>
      <c r="I819" s="10">
        <v>0</v>
      </c>
      <c r="J819" s="12">
        <v>13808.58</v>
      </c>
      <c r="K819" s="10">
        <v>345.21</v>
      </c>
      <c r="L819" s="10">
        <v>345.21</v>
      </c>
      <c r="M819" s="10">
        <v>0</v>
      </c>
      <c r="N819" s="12">
        <v>0</v>
      </c>
      <c r="O819" s="10">
        <v>0</v>
      </c>
      <c r="P819" s="10">
        <v>0</v>
      </c>
      <c r="Q819" s="10">
        <v>0</v>
      </c>
      <c r="R819" s="12">
        <v>0</v>
      </c>
      <c r="S819" s="10">
        <v>0</v>
      </c>
      <c r="T819" s="10">
        <v>0</v>
      </c>
      <c r="U819" s="10">
        <v>0</v>
      </c>
      <c r="V819" s="12">
        <v>0</v>
      </c>
      <c r="W819" s="10">
        <v>0</v>
      </c>
      <c r="X819" s="10">
        <v>0</v>
      </c>
      <c r="Y819" s="10">
        <v>0</v>
      </c>
      <c r="Z819" s="12">
        <v>0</v>
      </c>
      <c r="AA819" s="10">
        <v>0</v>
      </c>
      <c r="AB819" s="10">
        <v>0</v>
      </c>
      <c r="AC819" s="10">
        <v>0</v>
      </c>
      <c r="AD819" s="12">
        <v>0</v>
      </c>
      <c r="AE819" s="10">
        <v>0</v>
      </c>
      <c r="AF819" s="10">
        <v>0</v>
      </c>
    </row>
    <row r="820" spans="1:32" ht="14.1" customHeight="1" x14ac:dyDescent="0.2">
      <c r="A820" s="6" t="s">
        <v>1380</v>
      </c>
      <c r="B820" s="7" t="s">
        <v>1427</v>
      </c>
      <c r="C820" s="6" t="s">
        <v>8</v>
      </c>
      <c r="D820" s="7" t="s">
        <v>1428</v>
      </c>
      <c r="E820" s="6" t="s">
        <v>8</v>
      </c>
      <c r="F820" s="6" t="s">
        <v>8</v>
      </c>
      <c r="G820" s="10">
        <v>1050</v>
      </c>
      <c r="H820" s="10">
        <v>-0.21</v>
      </c>
      <c r="I820" s="10">
        <v>0</v>
      </c>
      <c r="J820" s="12">
        <v>1000.19</v>
      </c>
      <c r="K820" s="10">
        <v>25.01</v>
      </c>
      <c r="L820" s="10">
        <v>25.01</v>
      </c>
      <c r="M820" s="10">
        <v>0</v>
      </c>
      <c r="N820" s="12">
        <v>0</v>
      </c>
      <c r="O820" s="10">
        <v>0</v>
      </c>
      <c r="P820" s="10">
        <v>0</v>
      </c>
      <c r="Q820" s="10">
        <v>0</v>
      </c>
      <c r="R820" s="12">
        <v>0</v>
      </c>
      <c r="S820" s="10">
        <v>0</v>
      </c>
      <c r="T820" s="10">
        <v>0</v>
      </c>
      <c r="U820" s="10">
        <v>0</v>
      </c>
      <c r="V820" s="12">
        <v>0</v>
      </c>
      <c r="W820" s="10">
        <v>0</v>
      </c>
      <c r="X820" s="10">
        <v>0</v>
      </c>
      <c r="Y820" s="10">
        <v>0</v>
      </c>
      <c r="Z820" s="12">
        <v>0</v>
      </c>
      <c r="AA820" s="10">
        <v>0</v>
      </c>
      <c r="AB820" s="10">
        <v>0</v>
      </c>
      <c r="AC820" s="10">
        <v>0</v>
      </c>
      <c r="AD820" s="12">
        <v>0</v>
      </c>
      <c r="AE820" s="10">
        <v>0</v>
      </c>
      <c r="AF820" s="10">
        <v>0</v>
      </c>
    </row>
    <row r="821" spans="1:32" ht="14.1" customHeight="1" x14ac:dyDescent="0.2">
      <c r="A821" s="6" t="s">
        <v>1380</v>
      </c>
      <c r="B821" s="7" t="s">
        <v>1429</v>
      </c>
      <c r="C821" s="6" t="s">
        <v>6</v>
      </c>
      <c r="D821" s="7" t="s">
        <v>804</v>
      </c>
      <c r="E821" s="6" t="s">
        <v>8</v>
      </c>
      <c r="F821" s="6" t="s">
        <v>8</v>
      </c>
      <c r="G821" s="10">
        <v>19851</v>
      </c>
      <c r="H821" s="10">
        <v>-0.48</v>
      </c>
      <c r="I821" s="10">
        <v>0</v>
      </c>
      <c r="J821" s="12">
        <v>15649.04</v>
      </c>
      <c r="K821" s="10">
        <v>391.22</v>
      </c>
      <c r="L821" s="10">
        <v>391.22</v>
      </c>
      <c r="M821" s="10">
        <v>0</v>
      </c>
      <c r="N821" s="12">
        <v>0</v>
      </c>
      <c r="O821" s="10">
        <v>0</v>
      </c>
      <c r="P821" s="10">
        <v>0</v>
      </c>
      <c r="Q821" s="10">
        <v>0</v>
      </c>
      <c r="R821" s="12">
        <v>2898.3</v>
      </c>
      <c r="S821" s="10">
        <v>260.85000000000002</v>
      </c>
      <c r="T821" s="10">
        <v>260.85000000000002</v>
      </c>
      <c r="U821" s="10">
        <v>0</v>
      </c>
      <c r="V821" s="12">
        <v>0</v>
      </c>
      <c r="W821" s="10">
        <v>0</v>
      </c>
      <c r="X821" s="10">
        <v>0</v>
      </c>
      <c r="Y821" s="10">
        <v>0</v>
      </c>
      <c r="Z821" s="12">
        <v>0</v>
      </c>
      <c r="AA821" s="10">
        <v>0</v>
      </c>
      <c r="AB821" s="10">
        <v>0</v>
      </c>
      <c r="AC821" s="10">
        <v>0</v>
      </c>
      <c r="AD821" s="12">
        <v>0</v>
      </c>
      <c r="AE821" s="10">
        <v>0</v>
      </c>
      <c r="AF821" s="10">
        <v>0</v>
      </c>
    </row>
    <row r="822" spans="1:32" ht="14.1" customHeight="1" x14ac:dyDescent="0.2">
      <c r="A822" s="6" t="s">
        <v>1380</v>
      </c>
      <c r="B822" s="7" t="s">
        <v>1430</v>
      </c>
      <c r="C822" s="6" t="s">
        <v>6</v>
      </c>
      <c r="D822" s="7" t="s">
        <v>1431</v>
      </c>
      <c r="E822" s="6" t="s">
        <v>8</v>
      </c>
      <c r="F822" s="6" t="s">
        <v>8</v>
      </c>
      <c r="G822" s="10">
        <v>47541</v>
      </c>
      <c r="H822" s="10">
        <v>-0.3</v>
      </c>
      <c r="I822" s="10">
        <v>0</v>
      </c>
      <c r="J822" s="12">
        <v>37548.559999999998</v>
      </c>
      <c r="K822" s="10">
        <v>938.72</v>
      </c>
      <c r="L822" s="10">
        <v>938.72</v>
      </c>
      <c r="M822" s="10">
        <v>0</v>
      </c>
      <c r="N822" s="12">
        <v>7245.8</v>
      </c>
      <c r="O822" s="10">
        <v>434.75</v>
      </c>
      <c r="P822" s="10">
        <v>434.75</v>
      </c>
      <c r="Q822" s="10">
        <v>0</v>
      </c>
      <c r="R822" s="12">
        <v>0</v>
      </c>
      <c r="S822" s="10">
        <v>0</v>
      </c>
      <c r="T822" s="10">
        <v>0</v>
      </c>
      <c r="U822" s="10">
        <v>0</v>
      </c>
      <c r="V822" s="12">
        <v>0</v>
      </c>
      <c r="W822" s="10">
        <v>0</v>
      </c>
      <c r="X822" s="10">
        <v>0</v>
      </c>
      <c r="Y822" s="10">
        <v>0</v>
      </c>
      <c r="Z822" s="12">
        <v>0</v>
      </c>
      <c r="AA822" s="10">
        <v>0</v>
      </c>
      <c r="AB822" s="10">
        <v>0</v>
      </c>
      <c r="AC822" s="10">
        <v>0</v>
      </c>
      <c r="AD822" s="12">
        <v>0</v>
      </c>
      <c r="AE822" s="10">
        <v>0</v>
      </c>
      <c r="AF822" s="10">
        <v>0</v>
      </c>
    </row>
    <row r="823" spans="1:32" ht="14.1" customHeight="1" x14ac:dyDescent="0.2">
      <c r="A823" s="6" t="s">
        <v>1380</v>
      </c>
      <c r="B823" s="7" t="s">
        <v>1432</v>
      </c>
      <c r="C823" s="6" t="s">
        <v>8</v>
      </c>
      <c r="D823" s="7" t="s">
        <v>1433</v>
      </c>
      <c r="E823" s="6" t="s">
        <v>8</v>
      </c>
      <c r="F823" s="6" t="s">
        <v>8</v>
      </c>
      <c r="G823" s="10">
        <v>11531</v>
      </c>
      <c r="H823" s="10">
        <v>0.02</v>
      </c>
      <c r="I823" s="10">
        <v>0</v>
      </c>
      <c r="J823" s="12">
        <v>10981.86</v>
      </c>
      <c r="K823" s="10">
        <v>274.56</v>
      </c>
      <c r="L823" s="10">
        <v>274.56</v>
      </c>
      <c r="M823" s="10">
        <v>0</v>
      </c>
      <c r="N823" s="12">
        <v>0</v>
      </c>
      <c r="O823" s="10">
        <v>0</v>
      </c>
      <c r="P823" s="10">
        <v>0</v>
      </c>
      <c r="Q823" s="10">
        <v>0</v>
      </c>
      <c r="R823" s="12">
        <v>0</v>
      </c>
      <c r="S823" s="10">
        <v>0</v>
      </c>
      <c r="T823" s="10">
        <v>0</v>
      </c>
      <c r="U823" s="10">
        <v>0</v>
      </c>
      <c r="V823" s="12">
        <v>0</v>
      </c>
      <c r="W823" s="10">
        <v>0</v>
      </c>
      <c r="X823" s="10">
        <v>0</v>
      </c>
      <c r="Y823" s="10">
        <v>0</v>
      </c>
      <c r="Z823" s="12">
        <v>0</v>
      </c>
      <c r="AA823" s="10">
        <v>0</v>
      </c>
      <c r="AB823" s="10">
        <v>0</v>
      </c>
      <c r="AC823" s="10">
        <v>0</v>
      </c>
      <c r="AD823" s="12">
        <v>0</v>
      </c>
      <c r="AE823" s="10">
        <v>0</v>
      </c>
      <c r="AF823" s="10">
        <v>0</v>
      </c>
    </row>
    <row r="824" spans="1:32" ht="14.1" customHeight="1" x14ac:dyDescent="0.2">
      <c r="A824" s="6" t="s">
        <v>1380</v>
      </c>
      <c r="B824" s="7" t="s">
        <v>1434</v>
      </c>
      <c r="C824" s="6" t="s">
        <v>8</v>
      </c>
      <c r="D824" s="7" t="s">
        <v>741</v>
      </c>
      <c r="E824" s="6" t="s">
        <v>8</v>
      </c>
      <c r="F824" s="6" t="s">
        <v>8</v>
      </c>
      <c r="G824" s="10">
        <v>3492</v>
      </c>
      <c r="H824" s="10">
        <v>0.38</v>
      </c>
      <c r="I824" s="10">
        <v>0</v>
      </c>
      <c r="J824" s="12">
        <v>3325.36</v>
      </c>
      <c r="K824" s="10">
        <v>83.13</v>
      </c>
      <c r="L824" s="10">
        <v>83.13</v>
      </c>
      <c r="M824" s="10">
        <v>0</v>
      </c>
      <c r="N824" s="12">
        <v>0</v>
      </c>
      <c r="O824" s="10">
        <v>0</v>
      </c>
      <c r="P824" s="10">
        <v>0</v>
      </c>
      <c r="Q824" s="10">
        <v>0</v>
      </c>
      <c r="R824" s="12">
        <v>0</v>
      </c>
      <c r="S824" s="10">
        <v>0</v>
      </c>
      <c r="T824" s="10">
        <v>0</v>
      </c>
      <c r="U824" s="10">
        <v>0</v>
      </c>
      <c r="V824" s="12">
        <v>0</v>
      </c>
      <c r="W824" s="10">
        <v>0</v>
      </c>
      <c r="X824" s="10">
        <v>0</v>
      </c>
      <c r="Y824" s="10">
        <v>0</v>
      </c>
      <c r="Z824" s="12">
        <v>0</v>
      </c>
      <c r="AA824" s="10">
        <v>0</v>
      </c>
      <c r="AB824" s="10">
        <v>0</v>
      </c>
      <c r="AC824" s="10">
        <v>0</v>
      </c>
      <c r="AD824" s="12">
        <v>0</v>
      </c>
      <c r="AE824" s="10">
        <v>0</v>
      </c>
      <c r="AF824" s="10">
        <v>0</v>
      </c>
    </row>
    <row r="825" spans="1:32" ht="14.1" customHeight="1" x14ac:dyDescent="0.2">
      <c r="A825" s="6" t="s">
        <v>1380</v>
      </c>
      <c r="B825" s="7" t="s">
        <v>1435</v>
      </c>
      <c r="C825" s="6" t="s">
        <v>8</v>
      </c>
      <c r="D825" s="7" t="s">
        <v>1436</v>
      </c>
      <c r="E825" s="6" t="s">
        <v>8</v>
      </c>
      <c r="F825" s="6" t="s">
        <v>8</v>
      </c>
      <c r="G825" s="10">
        <v>3900</v>
      </c>
      <c r="H825" s="10">
        <v>0</v>
      </c>
      <c r="I825" s="10">
        <v>0</v>
      </c>
      <c r="J825" s="12">
        <v>3714.28</v>
      </c>
      <c r="K825" s="10">
        <v>92.86</v>
      </c>
      <c r="L825" s="10">
        <v>92.86</v>
      </c>
      <c r="M825" s="10">
        <v>0</v>
      </c>
      <c r="N825" s="12">
        <v>0</v>
      </c>
      <c r="O825" s="10">
        <v>0</v>
      </c>
      <c r="P825" s="10">
        <v>0</v>
      </c>
      <c r="Q825" s="10">
        <v>0</v>
      </c>
      <c r="R825" s="12">
        <v>0</v>
      </c>
      <c r="S825" s="10">
        <v>0</v>
      </c>
      <c r="T825" s="10">
        <v>0</v>
      </c>
      <c r="U825" s="10">
        <v>0</v>
      </c>
      <c r="V825" s="12">
        <v>0</v>
      </c>
      <c r="W825" s="10">
        <v>0</v>
      </c>
      <c r="X825" s="10">
        <v>0</v>
      </c>
      <c r="Y825" s="10">
        <v>0</v>
      </c>
      <c r="Z825" s="12">
        <v>0</v>
      </c>
      <c r="AA825" s="10">
        <v>0</v>
      </c>
      <c r="AB825" s="10">
        <v>0</v>
      </c>
      <c r="AC825" s="10">
        <v>0</v>
      </c>
      <c r="AD825" s="12">
        <v>0</v>
      </c>
      <c r="AE825" s="10">
        <v>0</v>
      </c>
      <c r="AF825" s="10">
        <v>0</v>
      </c>
    </row>
    <row r="826" spans="1:32" ht="14.1" customHeight="1" x14ac:dyDescent="0.2">
      <c r="A826" s="6" t="s">
        <v>1380</v>
      </c>
      <c r="B826" s="7" t="s">
        <v>1437</v>
      </c>
      <c r="C826" s="6" t="s">
        <v>8</v>
      </c>
      <c r="D826" s="7" t="s">
        <v>1438</v>
      </c>
      <c r="E826" s="6" t="s">
        <v>8</v>
      </c>
      <c r="F826" s="6" t="s">
        <v>8</v>
      </c>
      <c r="G826" s="10">
        <v>462</v>
      </c>
      <c r="H826" s="10">
        <v>-0.32</v>
      </c>
      <c r="I826" s="10">
        <v>0</v>
      </c>
      <c r="J826" s="12">
        <v>440.3</v>
      </c>
      <c r="K826" s="10">
        <v>11.01</v>
      </c>
      <c r="L826" s="10">
        <v>11.01</v>
      </c>
      <c r="M826" s="10">
        <v>0</v>
      </c>
      <c r="N826" s="12">
        <v>0</v>
      </c>
      <c r="O826" s="10">
        <v>0</v>
      </c>
      <c r="P826" s="10">
        <v>0</v>
      </c>
      <c r="Q826" s="10">
        <v>0</v>
      </c>
      <c r="R826" s="12">
        <v>0</v>
      </c>
      <c r="S826" s="10">
        <v>0</v>
      </c>
      <c r="T826" s="10">
        <v>0</v>
      </c>
      <c r="U826" s="10">
        <v>0</v>
      </c>
      <c r="V826" s="12">
        <v>0</v>
      </c>
      <c r="W826" s="10">
        <v>0</v>
      </c>
      <c r="X826" s="10">
        <v>0</v>
      </c>
      <c r="Y826" s="10">
        <v>0</v>
      </c>
      <c r="Z826" s="12">
        <v>0</v>
      </c>
      <c r="AA826" s="10">
        <v>0</v>
      </c>
      <c r="AB826" s="10">
        <v>0</v>
      </c>
      <c r="AC826" s="10">
        <v>0</v>
      </c>
      <c r="AD826" s="12">
        <v>0</v>
      </c>
      <c r="AE826" s="10">
        <v>0</v>
      </c>
      <c r="AF826" s="10">
        <v>0</v>
      </c>
    </row>
    <row r="827" spans="1:32" ht="14.1" customHeight="1" x14ac:dyDescent="0.2">
      <c r="A827" s="6" t="s">
        <v>1380</v>
      </c>
      <c r="B827" s="7" t="s">
        <v>1439</v>
      </c>
      <c r="C827" s="6" t="s">
        <v>8</v>
      </c>
      <c r="D827" s="7" t="s">
        <v>1438</v>
      </c>
      <c r="E827" s="6" t="s">
        <v>8</v>
      </c>
      <c r="F827" s="6" t="s">
        <v>8</v>
      </c>
      <c r="G827" s="10">
        <v>1050</v>
      </c>
      <c r="H827" s="10">
        <v>0</v>
      </c>
      <c r="I827" s="10">
        <v>0</v>
      </c>
      <c r="J827" s="12">
        <v>1000</v>
      </c>
      <c r="K827" s="10">
        <v>25</v>
      </c>
      <c r="L827" s="10">
        <v>25</v>
      </c>
      <c r="M827" s="10">
        <v>0</v>
      </c>
      <c r="N827" s="12">
        <v>0</v>
      </c>
      <c r="O827" s="10">
        <v>0</v>
      </c>
      <c r="P827" s="10">
        <v>0</v>
      </c>
      <c r="Q827" s="10">
        <v>0</v>
      </c>
      <c r="R827" s="12">
        <v>0</v>
      </c>
      <c r="S827" s="10">
        <v>0</v>
      </c>
      <c r="T827" s="10">
        <v>0</v>
      </c>
      <c r="U827" s="10">
        <v>0</v>
      </c>
      <c r="V827" s="12">
        <v>0</v>
      </c>
      <c r="W827" s="10">
        <v>0</v>
      </c>
      <c r="X827" s="10">
        <v>0</v>
      </c>
      <c r="Y827" s="10">
        <v>0</v>
      </c>
      <c r="Z827" s="12">
        <v>0</v>
      </c>
      <c r="AA827" s="10">
        <v>0</v>
      </c>
      <c r="AB827" s="10">
        <v>0</v>
      </c>
      <c r="AC827" s="10">
        <v>0</v>
      </c>
      <c r="AD827" s="12">
        <v>0</v>
      </c>
      <c r="AE827" s="10">
        <v>0</v>
      </c>
      <c r="AF827" s="10">
        <v>0</v>
      </c>
    </row>
    <row r="828" spans="1:32" ht="14.1" customHeight="1" x14ac:dyDescent="0.2">
      <c r="A828" s="6" t="s">
        <v>1380</v>
      </c>
      <c r="B828" s="7" t="s">
        <v>1440</v>
      </c>
      <c r="C828" s="6" t="s">
        <v>8</v>
      </c>
      <c r="D828" s="7" t="s">
        <v>272</v>
      </c>
      <c r="E828" s="6" t="s">
        <v>8</v>
      </c>
      <c r="F828" s="6" t="s">
        <v>8</v>
      </c>
      <c r="G828" s="10">
        <v>3660</v>
      </c>
      <c r="H828" s="10">
        <v>0.01</v>
      </c>
      <c r="I828" s="10">
        <v>0</v>
      </c>
      <c r="J828" s="12">
        <v>3485.71</v>
      </c>
      <c r="K828" s="10">
        <v>87.14</v>
      </c>
      <c r="L828" s="10">
        <v>87.14</v>
      </c>
      <c r="M828" s="10">
        <v>0</v>
      </c>
      <c r="N828" s="12">
        <v>0</v>
      </c>
      <c r="O828" s="10">
        <v>0</v>
      </c>
      <c r="P828" s="10">
        <v>0</v>
      </c>
      <c r="Q828" s="10">
        <v>0</v>
      </c>
      <c r="R828" s="12">
        <v>0</v>
      </c>
      <c r="S828" s="10">
        <v>0</v>
      </c>
      <c r="T828" s="10">
        <v>0</v>
      </c>
      <c r="U828" s="10">
        <v>0</v>
      </c>
      <c r="V828" s="12">
        <v>0</v>
      </c>
      <c r="W828" s="10">
        <v>0</v>
      </c>
      <c r="X828" s="10">
        <v>0</v>
      </c>
      <c r="Y828" s="10">
        <v>0</v>
      </c>
      <c r="Z828" s="12">
        <v>0</v>
      </c>
      <c r="AA828" s="10">
        <v>0</v>
      </c>
      <c r="AB828" s="10">
        <v>0</v>
      </c>
      <c r="AC828" s="10">
        <v>0</v>
      </c>
      <c r="AD828" s="12">
        <v>0</v>
      </c>
      <c r="AE828" s="10">
        <v>0</v>
      </c>
      <c r="AF828" s="10">
        <v>0</v>
      </c>
    </row>
    <row r="829" spans="1:32" ht="14.1" customHeight="1" x14ac:dyDescent="0.2">
      <c r="A829" s="6" t="s">
        <v>1380</v>
      </c>
      <c r="B829" s="7" t="s">
        <v>1441</v>
      </c>
      <c r="C829" s="6" t="s">
        <v>8</v>
      </c>
      <c r="D829" s="7" t="s">
        <v>1438</v>
      </c>
      <c r="E829" s="6" t="s">
        <v>8</v>
      </c>
      <c r="F829" s="6" t="s">
        <v>8</v>
      </c>
      <c r="G829" s="10">
        <v>408</v>
      </c>
      <c r="H829" s="10">
        <v>0.1</v>
      </c>
      <c r="I829" s="10">
        <v>0</v>
      </c>
      <c r="J829" s="12">
        <v>388.48</v>
      </c>
      <c r="K829" s="10">
        <v>9.7100000000000009</v>
      </c>
      <c r="L829" s="10">
        <v>9.7100000000000009</v>
      </c>
      <c r="M829" s="10">
        <v>0</v>
      </c>
      <c r="N829" s="12">
        <v>0</v>
      </c>
      <c r="O829" s="10">
        <v>0</v>
      </c>
      <c r="P829" s="10">
        <v>0</v>
      </c>
      <c r="Q829" s="10">
        <v>0</v>
      </c>
      <c r="R829" s="12">
        <v>0</v>
      </c>
      <c r="S829" s="10">
        <v>0</v>
      </c>
      <c r="T829" s="10">
        <v>0</v>
      </c>
      <c r="U829" s="10">
        <v>0</v>
      </c>
      <c r="V829" s="12">
        <v>0</v>
      </c>
      <c r="W829" s="10">
        <v>0</v>
      </c>
      <c r="X829" s="10">
        <v>0</v>
      </c>
      <c r="Y829" s="10">
        <v>0</v>
      </c>
      <c r="Z829" s="12">
        <v>0</v>
      </c>
      <c r="AA829" s="10">
        <v>0</v>
      </c>
      <c r="AB829" s="10">
        <v>0</v>
      </c>
      <c r="AC829" s="10">
        <v>0</v>
      </c>
      <c r="AD829" s="12">
        <v>0</v>
      </c>
      <c r="AE829" s="10">
        <v>0</v>
      </c>
      <c r="AF829" s="10">
        <v>0</v>
      </c>
    </row>
    <row r="830" spans="1:32" ht="14.1" customHeight="1" x14ac:dyDescent="0.2">
      <c r="A830" s="6" t="s">
        <v>1380</v>
      </c>
      <c r="B830" s="7" t="s">
        <v>1442</v>
      </c>
      <c r="C830" s="6" t="s">
        <v>8</v>
      </c>
      <c r="D830" s="7" t="s">
        <v>1443</v>
      </c>
      <c r="E830" s="6" t="s">
        <v>8</v>
      </c>
      <c r="F830" s="6" t="s">
        <v>8</v>
      </c>
      <c r="G830" s="10">
        <v>3238</v>
      </c>
      <c r="H830" s="10">
        <v>-0.4</v>
      </c>
      <c r="I830" s="10">
        <v>0</v>
      </c>
      <c r="J830" s="12">
        <v>3084.18</v>
      </c>
      <c r="K830" s="10">
        <v>77.11</v>
      </c>
      <c r="L830" s="10">
        <v>77.11</v>
      </c>
      <c r="M830" s="10">
        <v>0</v>
      </c>
      <c r="N830" s="12">
        <v>0</v>
      </c>
      <c r="O830" s="10">
        <v>0</v>
      </c>
      <c r="P830" s="10">
        <v>0</v>
      </c>
      <c r="Q830" s="10">
        <v>0</v>
      </c>
      <c r="R830" s="12">
        <v>0</v>
      </c>
      <c r="S830" s="10">
        <v>0</v>
      </c>
      <c r="T830" s="10">
        <v>0</v>
      </c>
      <c r="U830" s="10">
        <v>0</v>
      </c>
      <c r="V830" s="12">
        <v>0</v>
      </c>
      <c r="W830" s="10">
        <v>0</v>
      </c>
      <c r="X830" s="10">
        <v>0</v>
      </c>
      <c r="Y830" s="10">
        <v>0</v>
      </c>
      <c r="Z830" s="12">
        <v>0</v>
      </c>
      <c r="AA830" s="10">
        <v>0</v>
      </c>
      <c r="AB830" s="10">
        <v>0</v>
      </c>
      <c r="AC830" s="10">
        <v>0</v>
      </c>
      <c r="AD830" s="12">
        <v>0</v>
      </c>
      <c r="AE830" s="10">
        <v>0</v>
      </c>
      <c r="AF830" s="10">
        <v>0</v>
      </c>
    </row>
    <row r="831" spans="1:32" ht="14.1" customHeight="1" x14ac:dyDescent="0.2">
      <c r="A831" s="6" t="s">
        <v>1380</v>
      </c>
      <c r="B831" s="7" t="s">
        <v>1444</v>
      </c>
      <c r="C831" s="6" t="s">
        <v>6</v>
      </c>
      <c r="D831" s="7" t="s">
        <v>1445</v>
      </c>
      <c r="E831" s="6" t="s">
        <v>8</v>
      </c>
      <c r="F831" s="6" t="s">
        <v>8</v>
      </c>
      <c r="G831" s="10">
        <v>23752</v>
      </c>
      <c r="H831" s="10">
        <v>-0.14000000000000001</v>
      </c>
      <c r="I831" s="10">
        <v>0</v>
      </c>
      <c r="J831" s="12">
        <v>22621.08</v>
      </c>
      <c r="K831" s="10">
        <v>565.53</v>
      </c>
      <c r="L831" s="10">
        <v>565.53</v>
      </c>
      <c r="M831" s="10">
        <v>0</v>
      </c>
      <c r="N831" s="12">
        <v>0</v>
      </c>
      <c r="O831" s="10">
        <v>0</v>
      </c>
      <c r="P831" s="10">
        <v>0</v>
      </c>
      <c r="Q831" s="10">
        <v>0</v>
      </c>
      <c r="R831" s="12">
        <v>0</v>
      </c>
      <c r="S831" s="10">
        <v>0</v>
      </c>
      <c r="T831" s="10">
        <v>0</v>
      </c>
      <c r="U831" s="10">
        <v>0</v>
      </c>
      <c r="V831" s="12">
        <v>0</v>
      </c>
      <c r="W831" s="10">
        <v>0</v>
      </c>
      <c r="X831" s="10">
        <v>0</v>
      </c>
      <c r="Y831" s="10">
        <v>0</v>
      </c>
      <c r="Z831" s="12">
        <v>0</v>
      </c>
      <c r="AA831" s="10">
        <v>0</v>
      </c>
      <c r="AB831" s="10">
        <v>0</v>
      </c>
      <c r="AC831" s="10">
        <v>0</v>
      </c>
      <c r="AD831" s="12">
        <v>0</v>
      </c>
      <c r="AE831" s="10">
        <v>0</v>
      </c>
      <c r="AF831" s="10">
        <v>0</v>
      </c>
    </row>
    <row r="832" spans="1:32" ht="14.1" customHeight="1" x14ac:dyDescent="0.2">
      <c r="A832" s="6" t="s">
        <v>1380</v>
      </c>
      <c r="B832" s="7" t="s">
        <v>1446</v>
      </c>
      <c r="C832" s="6" t="s">
        <v>8</v>
      </c>
      <c r="D832" s="7" t="s">
        <v>1447</v>
      </c>
      <c r="E832" s="6" t="s">
        <v>8</v>
      </c>
      <c r="F832" s="6" t="s">
        <v>8</v>
      </c>
      <c r="G832" s="10">
        <v>298</v>
      </c>
      <c r="H832" s="10">
        <v>-0.34</v>
      </c>
      <c r="I832" s="10">
        <v>0</v>
      </c>
      <c r="J832" s="12">
        <v>284.14</v>
      </c>
      <c r="K832" s="10">
        <v>7.1</v>
      </c>
      <c r="L832" s="10">
        <v>7.1</v>
      </c>
      <c r="M832" s="10">
        <v>0</v>
      </c>
      <c r="N832" s="12">
        <v>0</v>
      </c>
      <c r="O832" s="10">
        <v>0</v>
      </c>
      <c r="P832" s="10">
        <v>0</v>
      </c>
      <c r="Q832" s="10">
        <v>0</v>
      </c>
      <c r="R832" s="12">
        <v>0</v>
      </c>
      <c r="S832" s="10">
        <v>0</v>
      </c>
      <c r="T832" s="10">
        <v>0</v>
      </c>
      <c r="U832" s="10">
        <v>0</v>
      </c>
      <c r="V832" s="12">
        <v>0</v>
      </c>
      <c r="W832" s="10">
        <v>0</v>
      </c>
      <c r="X832" s="10">
        <v>0</v>
      </c>
      <c r="Y832" s="10">
        <v>0</v>
      </c>
      <c r="Z832" s="12">
        <v>0</v>
      </c>
      <c r="AA832" s="10">
        <v>0</v>
      </c>
      <c r="AB832" s="10">
        <v>0</v>
      </c>
      <c r="AC832" s="10">
        <v>0</v>
      </c>
      <c r="AD832" s="12">
        <v>0</v>
      </c>
      <c r="AE832" s="10">
        <v>0</v>
      </c>
      <c r="AF832" s="10">
        <v>0</v>
      </c>
    </row>
    <row r="833" spans="1:32" ht="14.1" customHeight="1" x14ac:dyDescent="0.2">
      <c r="A833" s="6" t="s">
        <v>1380</v>
      </c>
      <c r="B833" s="7" t="s">
        <v>1448</v>
      </c>
      <c r="C833" s="6" t="s">
        <v>8</v>
      </c>
      <c r="D833" s="7" t="s">
        <v>1449</v>
      </c>
      <c r="E833" s="6" t="s">
        <v>8</v>
      </c>
      <c r="F833" s="6" t="s">
        <v>8</v>
      </c>
      <c r="G833" s="10">
        <v>54836</v>
      </c>
      <c r="H833" s="10">
        <v>0.48</v>
      </c>
      <c r="I833" s="10">
        <v>0</v>
      </c>
      <c r="J833" s="12">
        <v>48359.85</v>
      </c>
      <c r="K833" s="10">
        <v>1209.01</v>
      </c>
      <c r="L833" s="10">
        <v>1209.01</v>
      </c>
      <c r="M833" s="10">
        <v>0</v>
      </c>
      <c r="N833" s="12">
        <v>3622.91</v>
      </c>
      <c r="O833" s="10">
        <v>217.37</v>
      </c>
      <c r="P833" s="10">
        <v>217.37</v>
      </c>
      <c r="Q833" s="10">
        <v>0</v>
      </c>
      <c r="R833" s="12">
        <v>0</v>
      </c>
      <c r="S833" s="10">
        <v>0</v>
      </c>
      <c r="T833" s="10">
        <v>0</v>
      </c>
      <c r="U833" s="10">
        <v>0</v>
      </c>
      <c r="V833" s="12">
        <v>0</v>
      </c>
      <c r="W833" s="10">
        <v>0</v>
      </c>
      <c r="X833" s="10">
        <v>0</v>
      </c>
      <c r="Y833" s="10">
        <v>0</v>
      </c>
      <c r="Z833" s="12">
        <v>0</v>
      </c>
      <c r="AA833" s="10">
        <v>0</v>
      </c>
      <c r="AB833" s="10">
        <v>0</v>
      </c>
      <c r="AC833" s="10">
        <v>0</v>
      </c>
      <c r="AD833" s="12">
        <v>0</v>
      </c>
      <c r="AE833" s="10">
        <v>0</v>
      </c>
      <c r="AF833" s="10">
        <v>0</v>
      </c>
    </row>
    <row r="834" spans="1:32" ht="14.1" customHeight="1" x14ac:dyDescent="0.2">
      <c r="A834" s="6" t="s">
        <v>1450</v>
      </c>
      <c r="B834" s="7" t="s">
        <v>1451</v>
      </c>
      <c r="C834" s="6" t="s">
        <v>8</v>
      </c>
      <c r="D834" s="7" t="s">
        <v>1452</v>
      </c>
      <c r="E834" s="6" t="s">
        <v>8</v>
      </c>
      <c r="F834" s="6" t="s">
        <v>8</v>
      </c>
      <c r="G834" s="10">
        <v>2850</v>
      </c>
      <c r="H834" s="10">
        <v>0</v>
      </c>
      <c r="I834" s="10">
        <v>0</v>
      </c>
      <c r="J834" s="12">
        <v>0</v>
      </c>
      <c r="K834" s="10">
        <v>0</v>
      </c>
      <c r="L834" s="10">
        <v>0</v>
      </c>
      <c r="M834" s="10">
        <v>0</v>
      </c>
      <c r="N834" s="12">
        <v>0</v>
      </c>
      <c r="O834" s="10">
        <v>0</v>
      </c>
      <c r="P834" s="10">
        <v>0</v>
      </c>
      <c r="Q834" s="10">
        <v>0</v>
      </c>
      <c r="R834" s="12">
        <v>2415.2600000000002</v>
      </c>
      <c r="S834" s="10">
        <v>217.37</v>
      </c>
      <c r="T834" s="10">
        <v>217.37</v>
      </c>
      <c r="U834" s="10">
        <v>0</v>
      </c>
      <c r="V834" s="12">
        <v>0</v>
      </c>
      <c r="W834" s="10">
        <v>0</v>
      </c>
      <c r="X834" s="10">
        <v>0</v>
      </c>
      <c r="Y834" s="10">
        <v>0</v>
      </c>
      <c r="Z834" s="12">
        <v>0</v>
      </c>
      <c r="AA834" s="10">
        <v>0</v>
      </c>
      <c r="AB834" s="10">
        <v>0</v>
      </c>
      <c r="AC834" s="10">
        <v>0</v>
      </c>
      <c r="AD834" s="12">
        <v>0</v>
      </c>
      <c r="AE834" s="10">
        <v>0</v>
      </c>
      <c r="AF834" s="10">
        <v>0</v>
      </c>
    </row>
    <row r="835" spans="1:32" ht="14.1" customHeight="1" x14ac:dyDescent="0.2">
      <c r="A835" s="6" t="s">
        <v>1450</v>
      </c>
      <c r="B835" s="7" t="s">
        <v>1453</v>
      </c>
      <c r="C835" s="6" t="s">
        <v>8</v>
      </c>
      <c r="D835" s="7" t="s">
        <v>1454</v>
      </c>
      <c r="E835" s="6" t="s">
        <v>8</v>
      </c>
      <c r="F835" s="6" t="s">
        <v>8</v>
      </c>
      <c r="G835" s="10">
        <v>26915</v>
      </c>
      <c r="H835" s="10">
        <v>0</v>
      </c>
      <c r="I835" s="10">
        <v>0</v>
      </c>
      <c r="J835" s="12">
        <v>25633.34</v>
      </c>
      <c r="K835" s="10">
        <v>640.83000000000004</v>
      </c>
      <c r="L835" s="10">
        <v>640.83000000000004</v>
      </c>
      <c r="M835" s="10">
        <v>0</v>
      </c>
      <c r="N835" s="12">
        <v>0</v>
      </c>
      <c r="O835" s="10">
        <v>0</v>
      </c>
      <c r="P835" s="10">
        <v>0</v>
      </c>
      <c r="Q835" s="10">
        <v>0</v>
      </c>
      <c r="R835" s="12">
        <v>0</v>
      </c>
      <c r="S835" s="10">
        <v>0</v>
      </c>
      <c r="T835" s="10">
        <v>0</v>
      </c>
      <c r="U835" s="10">
        <v>0</v>
      </c>
      <c r="V835" s="12">
        <v>0</v>
      </c>
      <c r="W835" s="10">
        <v>0</v>
      </c>
      <c r="X835" s="10">
        <v>0</v>
      </c>
      <c r="Y835" s="10">
        <v>0</v>
      </c>
      <c r="Z835" s="12">
        <v>0</v>
      </c>
      <c r="AA835" s="10">
        <v>0</v>
      </c>
      <c r="AB835" s="10">
        <v>0</v>
      </c>
      <c r="AC835" s="10">
        <v>0</v>
      </c>
      <c r="AD835" s="12">
        <v>0</v>
      </c>
      <c r="AE835" s="10">
        <v>0</v>
      </c>
      <c r="AF835" s="10">
        <v>0</v>
      </c>
    </row>
    <row r="836" spans="1:32" ht="14.1" customHeight="1" x14ac:dyDescent="0.2">
      <c r="A836" s="6" t="s">
        <v>1450</v>
      </c>
      <c r="B836" s="7" t="s">
        <v>1455</v>
      </c>
      <c r="C836" s="6" t="s">
        <v>8</v>
      </c>
      <c r="D836" s="7" t="s">
        <v>215</v>
      </c>
      <c r="E836" s="6" t="s">
        <v>8</v>
      </c>
      <c r="F836" s="6" t="s">
        <v>8</v>
      </c>
      <c r="G836" s="10">
        <v>12330</v>
      </c>
      <c r="H836" s="10">
        <v>0.45</v>
      </c>
      <c r="I836" s="10">
        <v>0</v>
      </c>
      <c r="J836" s="12">
        <v>11742.41</v>
      </c>
      <c r="K836" s="10">
        <v>293.57</v>
      </c>
      <c r="L836" s="10">
        <v>293.57</v>
      </c>
      <c r="M836" s="10">
        <v>0</v>
      </c>
      <c r="N836" s="12">
        <v>0</v>
      </c>
      <c r="O836" s="10">
        <v>0</v>
      </c>
      <c r="P836" s="10">
        <v>0</v>
      </c>
      <c r="Q836" s="10">
        <v>0</v>
      </c>
      <c r="R836" s="12">
        <v>0</v>
      </c>
      <c r="S836" s="10">
        <v>0</v>
      </c>
      <c r="T836" s="10">
        <v>0</v>
      </c>
      <c r="U836" s="10">
        <v>0</v>
      </c>
      <c r="V836" s="12">
        <v>0</v>
      </c>
      <c r="W836" s="10">
        <v>0</v>
      </c>
      <c r="X836" s="10">
        <v>0</v>
      </c>
      <c r="Y836" s="10">
        <v>0</v>
      </c>
      <c r="Z836" s="12">
        <v>0</v>
      </c>
      <c r="AA836" s="10">
        <v>0</v>
      </c>
      <c r="AB836" s="10">
        <v>0</v>
      </c>
      <c r="AC836" s="10">
        <v>0</v>
      </c>
      <c r="AD836" s="12">
        <v>0</v>
      </c>
      <c r="AE836" s="10">
        <v>0</v>
      </c>
      <c r="AF836" s="10">
        <v>0</v>
      </c>
    </row>
    <row r="837" spans="1:32" ht="14.1" customHeight="1" x14ac:dyDescent="0.2">
      <c r="A837" s="6" t="s">
        <v>1450</v>
      </c>
      <c r="B837" s="7" t="s">
        <v>1456</v>
      </c>
      <c r="C837" s="6" t="s">
        <v>8</v>
      </c>
      <c r="D837" s="7" t="s">
        <v>1457</v>
      </c>
      <c r="E837" s="6" t="s">
        <v>8</v>
      </c>
      <c r="F837" s="6" t="s">
        <v>8</v>
      </c>
      <c r="G837" s="10">
        <v>13779</v>
      </c>
      <c r="H837" s="10">
        <v>-0.15</v>
      </c>
      <c r="I837" s="10">
        <v>0</v>
      </c>
      <c r="J837" s="12">
        <v>12668</v>
      </c>
      <c r="K837" s="10">
        <v>316.7</v>
      </c>
      <c r="L837" s="10">
        <v>316.7</v>
      </c>
      <c r="M837" s="10">
        <v>0</v>
      </c>
      <c r="N837" s="12">
        <v>0</v>
      </c>
      <c r="O837" s="10">
        <v>0</v>
      </c>
      <c r="P837" s="10">
        <v>0</v>
      </c>
      <c r="Q837" s="10">
        <v>0</v>
      </c>
      <c r="R837" s="12">
        <v>0</v>
      </c>
      <c r="S837" s="10">
        <v>0</v>
      </c>
      <c r="T837" s="10">
        <v>0</v>
      </c>
      <c r="U837" s="10">
        <v>0</v>
      </c>
      <c r="V837" s="12">
        <v>0</v>
      </c>
      <c r="W837" s="10">
        <v>0</v>
      </c>
      <c r="X837" s="10">
        <v>0</v>
      </c>
      <c r="Y837" s="10">
        <v>0</v>
      </c>
      <c r="Z837" s="12">
        <v>0</v>
      </c>
      <c r="AA837" s="10">
        <v>0</v>
      </c>
      <c r="AB837" s="10">
        <v>0</v>
      </c>
      <c r="AC837" s="10">
        <v>0</v>
      </c>
      <c r="AD837" s="12">
        <v>477.75</v>
      </c>
      <c r="AE837" s="10">
        <v>0</v>
      </c>
      <c r="AF837" s="10">
        <v>0</v>
      </c>
    </row>
    <row r="838" spans="1:32" ht="14.1" customHeight="1" x14ac:dyDescent="0.2">
      <c r="A838" s="6" t="s">
        <v>1450</v>
      </c>
      <c r="B838" s="7" t="s">
        <v>1458</v>
      </c>
      <c r="C838" s="6" t="s">
        <v>6</v>
      </c>
      <c r="D838" s="7" t="s">
        <v>1459</v>
      </c>
      <c r="E838" s="6" t="s">
        <v>8</v>
      </c>
      <c r="F838" s="6" t="s">
        <v>8</v>
      </c>
      <c r="G838" s="10">
        <v>13700</v>
      </c>
      <c r="H838" s="10">
        <v>0</v>
      </c>
      <c r="I838" s="10">
        <v>0</v>
      </c>
      <c r="J838" s="12">
        <v>13047.62</v>
      </c>
      <c r="K838" s="10">
        <v>326.19</v>
      </c>
      <c r="L838" s="10">
        <v>326.19</v>
      </c>
      <c r="M838" s="10">
        <v>0</v>
      </c>
      <c r="N838" s="12">
        <v>0</v>
      </c>
      <c r="O838" s="10">
        <v>0</v>
      </c>
      <c r="P838" s="10">
        <v>0</v>
      </c>
      <c r="Q838" s="10">
        <v>0</v>
      </c>
      <c r="R838" s="12">
        <v>0</v>
      </c>
      <c r="S838" s="10">
        <v>0</v>
      </c>
      <c r="T838" s="10">
        <v>0</v>
      </c>
      <c r="U838" s="10">
        <v>0</v>
      </c>
      <c r="V838" s="12">
        <v>0</v>
      </c>
      <c r="W838" s="10">
        <v>0</v>
      </c>
      <c r="X838" s="10">
        <v>0</v>
      </c>
      <c r="Y838" s="10">
        <v>0</v>
      </c>
      <c r="Z838" s="12">
        <v>0</v>
      </c>
      <c r="AA838" s="10">
        <v>0</v>
      </c>
      <c r="AB838" s="10">
        <v>0</v>
      </c>
      <c r="AC838" s="10">
        <v>0</v>
      </c>
      <c r="AD838" s="12">
        <v>0</v>
      </c>
      <c r="AE838" s="10">
        <v>0</v>
      </c>
      <c r="AF838" s="10">
        <v>0</v>
      </c>
    </row>
    <row r="839" spans="1:32" ht="14.1" customHeight="1" x14ac:dyDescent="0.2">
      <c r="A839" s="6" t="s">
        <v>1450</v>
      </c>
      <c r="B839" s="7" t="s">
        <v>1460</v>
      </c>
      <c r="C839" s="6" t="s">
        <v>6</v>
      </c>
      <c r="D839" s="7" t="s">
        <v>1459</v>
      </c>
      <c r="E839" s="6" t="s">
        <v>8</v>
      </c>
      <c r="F839" s="6" t="s">
        <v>8</v>
      </c>
      <c r="G839" s="10">
        <v>14952</v>
      </c>
      <c r="H839" s="10">
        <v>-0.16</v>
      </c>
      <c r="I839" s="10">
        <v>0</v>
      </c>
      <c r="J839" s="12">
        <v>14240.14</v>
      </c>
      <c r="K839" s="10">
        <v>356.01</v>
      </c>
      <c r="L839" s="10">
        <v>356.01</v>
      </c>
      <c r="M839" s="10">
        <v>0</v>
      </c>
      <c r="N839" s="12">
        <v>0</v>
      </c>
      <c r="O839" s="10">
        <v>0</v>
      </c>
      <c r="P839" s="10">
        <v>0</v>
      </c>
      <c r="Q839" s="10">
        <v>0</v>
      </c>
      <c r="R839" s="12">
        <v>0</v>
      </c>
      <c r="S839" s="10">
        <v>0</v>
      </c>
      <c r="T839" s="10">
        <v>0</v>
      </c>
      <c r="U839" s="10">
        <v>0</v>
      </c>
      <c r="V839" s="12">
        <v>0</v>
      </c>
      <c r="W839" s="10">
        <v>0</v>
      </c>
      <c r="X839" s="10">
        <v>0</v>
      </c>
      <c r="Y839" s="10">
        <v>0</v>
      </c>
      <c r="Z839" s="12">
        <v>0</v>
      </c>
      <c r="AA839" s="10">
        <v>0</v>
      </c>
      <c r="AB839" s="10">
        <v>0</v>
      </c>
      <c r="AC839" s="10">
        <v>0</v>
      </c>
      <c r="AD839" s="12">
        <v>0</v>
      </c>
      <c r="AE839" s="10">
        <v>0</v>
      </c>
      <c r="AF839" s="10">
        <v>0</v>
      </c>
    </row>
    <row r="840" spans="1:32" ht="14.1" customHeight="1" x14ac:dyDescent="0.2">
      <c r="A840" s="6" t="s">
        <v>1450</v>
      </c>
      <c r="B840" s="7" t="s">
        <v>1461</v>
      </c>
      <c r="C840" s="6" t="s">
        <v>8</v>
      </c>
      <c r="D840" s="7" t="s">
        <v>1462</v>
      </c>
      <c r="E840" s="6" t="s">
        <v>8</v>
      </c>
      <c r="F840" s="6" t="s">
        <v>8</v>
      </c>
      <c r="G840" s="10">
        <v>398</v>
      </c>
      <c r="H840" s="10">
        <v>-0.23</v>
      </c>
      <c r="I840" s="10">
        <v>0</v>
      </c>
      <c r="J840" s="12">
        <v>379.27</v>
      </c>
      <c r="K840" s="10">
        <v>9.48</v>
      </c>
      <c r="L840" s="10">
        <v>9.48</v>
      </c>
      <c r="M840" s="10">
        <v>0</v>
      </c>
      <c r="N840" s="12">
        <v>0</v>
      </c>
      <c r="O840" s="10">
        <v>0</v>
      </c>
      <c r="P840" s="10">
        <v>0</v>
      </c>
      <c r="Q840" s="10">
        <v>0</v>
      </c>
      <c r="R840" s="12">
        <v>0</v>
      </c>
      <c r="S840" s="10">
        <v>0</v>
      </c>
      <c r="T840" s="10">
        <v>0</v>
      </c>
      <c r="U840" s="10">
        <v>0</v>
      </c>
      <c r="V840" s="12">
        <v>0</v>
      </c>
      <c r="W840" s="10">
        <v>0</v>
      </c>
      <c r="X840" s="10">
        <v>0</v>
      </c>
      <c r="Y840" s="10">
        <v>0</v>
      </c>
      <c r="Z840" s="12">
        <v>0</v>
      </c>
      <c r="AA840" s="10">
        <v>0</v>
      </c>
      <c r="AB840" s="10">
        <v>0</v>
      </c>
      <c r="AC840" s="10">
        <v>0</v>
      </c>
      <c r="AD840" s="12">
        <v>0</v>
      </c>
      <c r="AE840" s="10">
        <v>0</v>
      </c>
      <c r="AF840" s="10">
        <v>0</v>
      </c>
    </row>
    <row r="841" spans="1:32" ht="14.1" customHeight="1" x14ac:dyDescent="0.2">
      <c r="A841" s="6" t="s">
        <v>1450</v>
      </c>
      <c r="B841" s="7" t="s">
        <v>1463</v>
      </c>
      <c r="C841" s="6" t="s">
        <v>6</v>
      </c>
      <c r="D841" s="7" t="s">
        <v>1464</v>
      </c>
      <c r="E841" s="6" t="s">
        <v>8</v>
      </c>
      <c r="F841" s="6" t="s">
        <v>8</v>
      </c>
      <c r="G841" s="10">
        <v>15924</v>
      </c>
      <c r="H841" s="10">
        <v>-0.01</v>
      </c>
      <c r="I841" s="10">
        <v>0</v>
      </c>
      <c r="J841" s="12">
        <v>15165.71</v>
      </c>
      <c r="K841" s="10">
        <v>379.15</v>
      </c>
      <c r="L841" s="10">
        <v>379.15</v>
      </c>
      <c r="M841" s="10">
        <v>0</v>
      </c>
      <c r="N841" s="12">
        <v>0</v>
      </c>
      <c r="O841" s="10">
        <v>0</v>
      </c>
      <c r="P841" s="10">
        <v>0</v>
      </c>
      <c r="Q841" s="10">
        <v>0</v>
      </c>
      <c r="R841" s="12">
        <v>0</v>
      </c>
      <c r="S841" s="10">
        <v>0</v>
      </c>
      <c r="T841" s="10">
        <v>0</v>
      </c>
      <c r="U841" s="10">
        <v>0</v>
      </c>
      <c r="V841" s="12">
        <v>0</v>
      </c>
      <c r="W841" s="10">
        <v>0</v>
      </c>
      <c r="X841" s="10">
        <v>0</v>
      </c>
      <c r="Y841" s="10">
        <v>0</v>
      </c>
      <c r="Z841" s="12">
        <v>0</v>
      </c>
      <c r="AA841" s="10">
        <v>0</v>
      </c>
      <c r="AB841" s="10">
        <v>0</v>
      </c>
      <c r="AC841" s="10">
        <v>0</v>
      </c>
      <c r="AD841" s="12">
        <v>0</v>
      </c>
      <c r="AE841" s="10">
        <v>0</v>
      </c>
      <c r="AF841" s="10">
        <v>0</v>
      </c>
    </row>
    <row r="842" spans="1:32" ht="14.1" customHeight="1" x14ac:dyDescent="0.2">
      <c r="A842" s="6" t="s">
        <v>1450</v>
      </c>
      <c r="B842" s="7" t="s">
        <v>1465</v>
      </c>
      <c r="C842" s="6" t="s">
        <v>8</v>
      </c>
      <c r="D842" s="7" t="s">
        <v>1466</v>
      </c>
      <c r="E842" s="6" t="s">
        <v>8</v>
      </c>
      <c r="F842" s="6" t="s">
        <v>8</v>
      </c>
      <c r="G842" s="10">
        <v>29315</v>
      </c>
      <c r="H842" s="10">
        <v>0.05</v>
      </c>
      <c r="I842" s="10">
        <v>0</v>
      </c>
      <c r="J842" s="12">
        <v>27919.01</v>
      </c>
      <c r="K842" s="10">
        <v>697.97</v>
      </c>
      <c r="L842" s="10">
        <v>697.97</v>
      </c>
      <c r="M842" s="10">
        <v>0</v>
      </c>
      <c r="N842" s="12">
        <v>0</v>
      </c>
      <c r="O842" s="10">
        <v>0</v>
      </c>
      <c r="P842" s="10">
        <v>0</v>
      </c>
      <c r="Q842" s="10">
        <v>0</v>
      </c>
      <c r="R842" s="12">
        <v>0</v>
      </c>
      <c r="S842" s="10">
        <v>0</v>
      </c>
      <c r="T842" s="10">
        <v>0</v>
      </c>
      <c r="U842" s="10">
        <v>0</v>
      </c>
      <c r="V842" s="12">
        <v>0</v>
      </c>
      <c r="W842" s="10">
        <v>0</v>
      </c>
      <c r="X842" s="10">
        <v>0</v>
      </c>
      <c r="Y842" s="10">
        <v>0</v>
      </c>
      <c r="Z842" s="12">
        <v>0</v>
      </c>
      <c r="AA842" s="10">
        <v>0</v>
      </c>
      <c r="AB842" s="10">
        <v>0</v>
      </c>
      <c r="AC842" s="10">
        <v>0</v>
      </c>
      <c r="AD842" s="12">
        <v>0</v>
      </c>
      <c r="AE842" s="10">
        <v>0</v>
      </c>
      <c r="AF842" s="10">
        <v>0</v>
      </c>
    </row>
    <row r="843" spans="1:32" ht="14.1" customHeight="1" x14ac:dyDescent="0.2">
      <c r="A843" s="6" t="s">
        <v>1450</v>
      </c>
      <c r="B843" s="7" t="s">
        <v>1467</v>
      </c>
      <c r="C843" s="6" t="s">
        <v>8</v>
      </c>
      <c r="D843" s="7" t="s">
        <v>1466</v>
      </c>
      <c r="E843" s="6" t="s">
        <v>8</v>
      </c>
      <c r="F843" s="6" t="s">
        <v>8</v>
      </c>
      <c r="G843" s="10">
        <v>7845</v>
      </c>
      <c r="H843" s="10">
        <v>-0.24</v>
      </c>
      <c r="I843" s="10">
        <v>0</v>
      </c>
      <c r="J843" s="12">
        <v>6454.22</v>
      </c>
      <c r="K843" s="10">
        <v>161.36000000000001</v>
      </c>
      <c r="L843" s="10">
        <v>161.36000000000001</v>
      </c>
      <c r="M843" s="10">
        <v>0</v>
      </c>
      <c r="N843" s="12">
        <v>0</v>
      </c>
      <c r="O843" s="10">
        <v>0</v>
      </c>
      <c r="P843" s="10">
        <v>0</v>
      </c>
      <c r="Q843" s="10">
        <v>0</v>
      </c>
      <c r="R843" s="12">
        <v>0</v>
      </c>
      <c r="S843" s="10">
        <v>0</v>
      </c>
      <c r="T843" s="10">
        <v>0</v>
      </c>
      <c r="U843" s="10">
        <v>0</v>
      </c>
      <c r="V843" s="12">
        <v>0</v>
      </c>
      <c r="W843" s="10">
        <v>0</v>
      </c>
      <c r="X843" s="10">
        <v>0</v>
      </c>
      <c r="Y843" s="10">
        <v>0</v>
      </c>
      <c r="Z843" s="12">
        <v>0</v>
      </c>
      <c r="AA843" s="10">
        <v>0</v>
      </c>
      <c r="AB843" s="10">
        <v>0</v>
      </c>
      <c r="AC843" s="10">
        <v>0</v>
      </c>
      <c r="AD843" s="12">
        <v>1068.3</v>
      </c>
      <c r="AE843" s="10">
        <v>0</v>
      </c>
      <c r="AF843" s="10">
        <v>0</v>
      </c>
    </row>
    <row r="844" spans="1:32" ht="14.1" customHeight="1" x14ac:dyDescent="0.2">
      <c r="A844" s="6" t="s">
        <v>1450</v>
      </c>
      <c r="B844" s="7" t="s">
        <v>1468</v>
      </c>
      <c r="C844" s="6" t="s">
        <v>8</v>
      </c>
      <c r="D844" s="7" t="s">
        <v>1469</v>
      </c>
      <c r="E844" s="6" t="s">
        <v>8</v>
      </c>
      <c r="F844" s="6" t="s">
        <v>8</v>
      </c>
      <c r="G844" s="10">
        <v>5766</v>
      </c>
      <c r="H844" s="10">
        <v>0</v>
      </c>
      <c r="I844" s="10">
        <v>0</v>
      </c>
      <c r="J844" s="12">
        <v>4161.8999999999996</v>
      </c>
      <c r="K844" s="10">
        <v>104.05</v>
      </c>
      <c r="L844" s="10">
        <v>104.05</v>
      </c>
      <c r="M844" s="10">
        <v>0</v>
      </c>
      <c r="N844" s="12">
        <v>0</v>
      </c>
      <c r="O844" s="10">
        <v>0</v>
      </c>
      <c r="P844" s="10">
        <v>0</v>
      </c>
      <c r="Q844" s="10">
        <v>0</v>
      </c>
      <c r="R844" s="12">
        <v>1183.06</v>
      </c>
      <c r="S844" s="10">
        <v>106.47</v>
      </c>
      <c r="T844" s="10">
        <v>106.47</v>
      </c>
      <c r="U844" s="10">
        <v>0</v>
      </c>
      <c r="V844" s="12">
        <v>0</v>
      </c>
      <c r="W844" s="10">
        <v>0</v>
      </c>
      <c r="X844" s="10">
        <v>0</v>
      </c>
      <c r="Y844" s="10">
        <v>0</v>
      </c>
      <c r="Z844" s="12">
        <v>0</v>
      </c>
      <c r="AA844" s="10">
        <v>0</v>
      </c>
      <c r="AB844" s="10">
        <v>0</v>
      </c>
      <c r="AC844" s="10">
        <v>0</v>
      </c>
      <c r="AD844" s="12">
        <v>0</v>
      </c>
      <c r="AE844" s="10">
        <v>0</v>
      </c>
      <c r="AF844" s="10">
        <v>0</v>
      </c>
    </row>
    <row r="845" spans="1:32" ht="14.1" customHeight="1" x14ac:dyDescent="0.2">
      <c r="A845" s="6" t="s">
        <v>1450</v>
      </c>
      <c r="B845" s="7" t="s">
        <v>1470</v>
      </c>
      <c r="C845" s="6" t="s">
        <v>8</v>
      </c>
      <c r="D845" s="7" t="s">
        <v>1471</v>
      </c>
      <c r="E845" s="6" t="s">
        <v>8</v>
      </c>
      <c r="F845" s="6" t="s">
        <v>8</v>
      </c>
      <c r="G845" s="10">
        <v>1971</v>
      </c>
      <c r="H845" s="10">
        <v>-0.27</v>
      </c>
      <c r="I845" s="10">
        <v>0</v>
      </c>
      <c r="J845" s="12">
        <v>1877.39</v>
      </c>
      <c r="K845" s="10">
        <v>46.94</v>
      </c>
      <c r="L845" s="10">
        <v>46.94</v>
      </c>
      <c r="M845" s="10">
        <v>0</v>
      </c>
      <c r="N845" s="12">
        <v>0</v>
      </c>
      <c r="O845" s="10">
        <v>0</v>
      </c>
      <c r="P845" s="10">
        <v>0</v>
      </c>
      <c r="Q845" s="10">
        <v>0</v>
      </c>
      <c r="R845" s="12">
        <v>0</v>
      </c>
      <c r="S845" s="10">
        <v>0</v>
      </c>
      <c r="T845" s="10">
        <v>0</v>
      </c>
      <c r="U845" s="10">
        <v>0</v>
      </c>
      <c r="V845" s="12">
        <v>0</v>
      </c>
      <c r="W845" s="10">
        <v>0</v>
      </c>
      <c r="X845" s="10">
        <v>0</v>
      </c>
      <c r="Y845" s="10">
        <v>0</v>
      </c>
      <c r="Z845" s="12">
        <v>0</v>
      </c>
      <c r="AA845" s="10">
        <v>0</v>
      </c>
      <c r="AB845" s="10">
        <v>0</v>
      </c>
      <c r="AC845" s="10">
        <v>0</v>
      </c>
      <c r="AD845" s="12">
        <v>0</v>
      </c>
      <c r="AE845" s="10">
        <v>0</v>
      </c>
      <c r="AF845" s="10">
        <v>0</v>
      </c>
    </row>
    <row r="846" spans="1:32" ht="14.1" customHeight="1" x14ac:dyDescent="0.2">
      <c r="A846" s="6" t="s">
        <v>1450</v>
      </c>
      <c r="B846" s="7" t="s">
        <v>1472</v>
      </c>
      <c r="C846" s="6" t="s">
        <v>6</v>
      </c>
      <c r="D846" s="7" t="s">
        <v>1473</v>
      </c>
      <c r="E846" s="6" t="s">
        <v>8</v>
      </c>
      <c r="F846" s="6" t="s">
        <v>8</v>
      </c>
      <c r="G846" s="10">
        <v>37435</v>
      </c>
      <c r="H846" s="10">
        <v>-0.13</v>
      </c>
      <c r="I846" s="10">
        <v>0</v>
      </c>
      <c r="J846" s="12">
        <v>31788.080000000002</v>
      </c>
      <c r="K846" s="10">
        <v>794.7</v>
      </c>
      <c r="L846" s="10">
        <v>794.7</v>
      </c>
      <c r="M846" s="10">
        <v>0</v>
      </c>
      <c r="N846" s="12">
        <v>3622.91</v>
      </c>
      <c r="O846" s="10">
        <v>217.37</v>
      </c>
      <c r="P846" s="10">
        <v>217.37</v>
      </c>
      <c r="Q846" s="10">
        <v>0</v>
      </c>
      <c r="R846" s="12">
        <v>0</v>
      </c>
      <c r="S846" s="10">
        <v>0</v>
      </c>
      <c r="T846" s="10">
        <v>0</v>
      </c>
      <c r="U846" s="10">
        <v>0</v>
      </c>
      <c r="V846" s="12">
        <v>0</v>
      </c>
      <c r="W846" s="10">
        <v>0</v>
      </c>
      <c r="X846" s="10">
        <v>0</v>
      </c>
      <c r="Y846" s="10">
        <v>0</v>
      </c>
      <c r="Z846" s="12">
        <v>0</v>
      </c>
      <c r="AA846" s="10">
        <v>0</v>
      </c>
      <c r="AB846" s="10">
        <v>0</v>
      </c>
      <c r="AC846" s="10">
        <v>0</v>
      </c>
      <c r="AD846" s="12">
        <v>0</v>
      </c>
      <c r="AE846" s="10">
        <v>0</v>
      </c>
      <c r="AF846" s="10">
        <v>0</v>
      </c>
    </row>
    <row r="847" spans="1:32" ht="14.1" customHeight="1" x14ac:dyDescent="0.2">
      <c r="A847" s="6" t="s">
        <v>1450</v>
      </c>
      <c r="B847" s="7" t="s">
        <v>1474</v>
      </c>
      <c r="C847" s="6" t="s">
        <v>8</v>
      </c>
      <c r="D847" s="7" t="s">
        <v>1475</v>
      </c>
      <c r="E847" s="6" t="s">
        <v>8</v>
      </c>
      <c r="F847" s="6" t="s">
        <v>8</v>
      </c>
      <c r="G847" s="10">
        <v>1510</v>
      </c>
      <c r="H847" s="10">
        <v>0.14000000000000001</v>
      </c>
      <c r="I847" s="10">
        <v>0</v>
      </c>
      <c r="J847" s="12">
        <v>1437.98</v>
      </c>
      <c r="K847" s="10">
        <v>35.94</v>
      </c>
      <c r="L847" s="10">
        <v>35.94</v>
      </c>
      <c r="M847" s="10">
        <v>0</v>
      </c>
      <c r="N847" s="12">
        <v>0</v>
      </c>
      <c r="O847" s="10">
        <v>0</v>
      </c>
      <c r="P847" s="10">
        <v>0</v>
      </c>
      <c r="Q847" s="10">
        <v>0</v>
      </c>
      <c r="R847" s="12">
        <v>0</v>
      </c>
      <c r="S847" s="10">
        <v>0</v>
      </c>
      <c r="T847" s="10">
        <v>0</v>
      </c>
      <c r="U847" s="10">
        <v>0</v>
      </c>
      <c r="V847" s="12">
        <v>0</v>
      </c>
      <c r="W847" s="10">
        <v>0</v>
      </c>
      <c r="X847" s="10">
        <v>0</v>
      </c>
      <c r="Y847" s="10">
        <v>0</v>
      </c>
      <c r="Z847" s="12">
        <v>0</v>
      </c>
      <c r="AA847" s="10">
        <v>0</v>
      </c>
      <c r="AB847" s="10">
        <v>0</v>
      </c>
      <c r="AC847" s="10">
        <v>0</v>
      </c>
      <c r="AD847" s="12">
        <v>0</v>
      </c>
      <c r="AE847" s="10">
        <v>0</v>
      </c>
      <c r="AF847" s="10">
        <v>0</v>
      </c>
    </row>
    <row r="848" spans="1:32" ht="14.1" customHeight="1" x14ac:dyDescent="0.2">
      <c r="A848" s="6" t="s">
        <v>1450</v>
      </c>
      <c r="B848" s="7" t="s">
        <v>1476</v>
      </c>
      <c r="C848" s="6" t="s">
        <v>8</v>
      </c>
      <c r="D848" s="7" t="s">
        <v>1477</v>
      </c>
      <c r="E848" s="6" t="s">
        <v>8</v>
      </c>
      <c r="F848" s="6" t="s">
        <v>8</v>
      </c>
      <c r="G848" s="10">
        <v>1675</v>
      </c>
      <c r="H848" s="10">
        <v>0.36</v>
      </c>
      <c r="I848" s="10">
        <v>0</v>
      </c>
      <c r="J848" s="12">
        <v>1526.04</v>
      </c>
      <c r="K848" s="10">
        <v>38.15</v>
      </c>
      <c r="L848" s="10">
        <v>38.15</v>
      </c>
      <c r="M848" s="10">
        <v>0</v>
      </c>
      <c r="N848" s="12">
        <v>0</v>
      </c>
      <c r="O848" s="10">
        <v>0</v>
      </c>
      <c r="P848" s="10">
        <v>0</v>
      </c>
      <c r="Q848" s="10">
        <v>0</v>
      </c>
      <c r="R848" s="12">
        <v>0</v>
      </c>
      <c r="S848" s="10">
        <v>0</v>
      </c>
      <c r="T848" s="10">
        <v>0</v>
      </c>
      <c r="U848" s="10">
        <v>0</v>
      </c>
      <c r="V848" s="12">
        <v>0</v>
      </c>
      <c r="W848" s="10">
        <v>0</v>
      </c>
      <c r="X848" s="10">
        <v>0</v>
      </c>
      <c r="Y848" s="10">
        <v>0</v>
      </c>
      <c r="Z848" s="12">
        <v>0</v>
      </c>
      <c r="AA848" s="10">
        <v>0</v>
      </c>
      <c r="AB848" s="10">
        <v>0</v>
      </c>
      <c r="AC848" s="10">
        <v>0</v>
      </c>
      <c r="AD848" s="12">
        <v>72.3</v>
      </c>
      <c r="AE848" s="10">
        <v>0</v>
      </c>
      <c r="AF848" s="10">
        <v>0</v>
      </c>
    </row>
    <row r="849" spans="1:32" ht="14.1" customHeight="1" x14ac:dyDescent="0.2">
      <c r="A849" s="6" t="s">
        <v>1450</v>
      </c>
      <c r="B849" s="7" t="s">
        <v>1478</v>
      </c>
      <c r="C849" s="6" t="s">
        <v>8</v>
      </c>
      <c r="D849" s="7" t="s">
        <v>682</v>
      </c>
      <c r="E849" s="6" t="s">
        <v>8</v>
      </c>
      <c r="F849" s="6" t="s">
        <v>8</v>
      </c>
      <c r="G849" s="10">
        <v>1980</v>
      </c>
      <c r="H849" s="10">
        <v>0</v>
      </c>
      <c r="I849" s="10">
        <v>0</v>
      </c>
      <c r="J849" s="12">
        <v>1885.72</v>
      </c>
      <c r="K849" s="10">
        <v>47.14</v>
      </c>
      <c r="L849" s="10">
        <v>47.14</v>
      </c>
      <c r="M849" s="10">
        <v>0</v>
      </c>
      <c r="N849" s="12">
        <v>0</v>
      </c>
      <c r="O849" s="10">
        <v>0</v>
      </c>
      <c r="P849" s="10">
        <v>0</v>
      </c>
      <c r="Q849" s="10">
        <v>0</v>
      </c>
      <c r="R849" s="12">
        <v>0</v>
      </c>
      <c r="S849" s="10">
        <v>0</v>
      </c>
      <c r="T849" s="10">
        <v>0</v>
      </c>
      <c r="U849" s="10">
        <v>0</v>
      </c>
      <c r="V849" s="12">
        <v>0</v>
      </c>
      <c r="W849" s="10">
        <v>0</v>
      </c>
      <c r="X849" s="10">
        <v>0</v>
      </c>
      <c r="Y849" s="10">
        <v>0</v>
      </c>
      <c r="Z849" s="12">
        <v>0</v>
      </c>
      <c r="AA849" s="10">
        <v>0</v>
      </c>
      <c r="AB849" s="10">
        <v>0</v>
      </c>
      <c r="AC849" s="10">
        <v>0</v>
      </c>
      <c r="AD849" s="12">
        <v>0</v>
      </c>
      <c r="AE849" s="10">
        <v>0</v>
      </c>
      <c r="AF849" s="10">
        <v>0</v>
      </c>
    </row>
    <row r="850" spans="1:32" ht="14.1" customHeight="1" x14ac:dyDescent="0.2">
      <c r="A850" s="6" t="s">
        <v>1450</v>
      </c>
      <c r="B850" s="7" t="s">
        <v>1479</v>
      </c>
      <c r="C850" s="6" t="s">
        <v>8</v>
      </c>
      <c r="D850" s="7" t="s">
        <v>472</v>
      </c>
      <c r="E850" s="6" t="s">
        <v>8</v>
      </c>
      <c r="F850" s="6" t="s">
        <v>8</v>
      </c>
      <c r="G850" s="10">
        <v>6963</v>
      </c>
      <c r="H850" s="10">
        <v>-0.02</v>
      </c>
      <c r="I850" s="10">
        <v>0</v>
      </c>
      <c r="J850" s="12">
        <v>6631.46</v>
      </c>
      <c r="K850" s="10">
        <v>165.78</v>
      </c>
      <c r="L850" s="10">
        <v>165.78</v>
      </c>
      <c r="M850" s="10">
        <v>0</v>
      </c>
      <c r="N850" s="12">
        <v>0</v>
      </c>
      <c r="O850" s="10">
        <v>0</v>
      </c>
      <c r="P850" s="10">
        <v>0</v>
      </c>
      <c r="Q850" s="10">
        <v>0</v>
      </c>
      <c r="R850" s="12">
        <v>0</v>
      </c>
      <c r="S850" s="10">
        <v>0</v>
      </c>
      <c r="T850" s="10">
        <v>0</v>
      </c>
      <c r="U850" s="10">
        <v>0</v>
      </c>
      <c r="V850" s="12">
        <v>0</v>
      </c>
      <c r="W850" s="10">
        <v>0</v>
      </c>
      <c r="X850" s="10">
        <v>0</v>
      </c>
      <c r="Y850" s="10">
        <v>0</v>
      </c>
      <c r="Z850" s="12">
        <v>0</v>
      </c>
      <c r="AA850" s="10">
        <v>0</v>
      </c>
      <c r="AB850" s="10">
        <v>0</v>
      </c>
      <c r="AC850" s="10">
        <v>0</v>
      </c>
      <c r="AD850" s="12">
        <v>0</v>
      </c>
      <c r="AE850" s="10">
        <v>0</v>
      </c>
      <c r="AF850" s="10">
        <v>0</v>
      </c>
    </row>
    <row r="851" spans="1:32" ht="14.1" customHeight="1" x14ac:dyDescent="0.2">
      <c r="A851" s="6" t="s">
        <v>1450</v>
      </c>
      <c r="B851" s="7" t="s">
        <v>1480</v>
      </c>
      <c r="C851" s="6" t="s">
        <v>6</v>
      </c>
      <c r="D851" s="7" t="s">
        <v>1481</v>
      </c>
      <c r="E851" s="6" t="s">
        <v>8</v>
      </c>
      <c r="F851" s="6" t="s">
        <v>8</v>
      </c>
      <c r="G851" s="10">
        <v>6578</v>
      </c>
      <c r="H851" s="10">
        <v>-0.41</v>
      </c>
      <c r="I851" s="10">
        <v>0</v>
      </c>
      <c r="J851" s="12">
        <v>6265.15</v>
      </c>
      <c r="K851" s="10">
        <v>156.63</v>
      </c>
      <c r="L851" s="10">
        <v>156.63</v>
      </c>
      <c r="M851" s="10">
        <v>0</v>
      </c>
      <c r="N851" s="12">
        <v>0</v>
      </c>
      <c r="O851" s="10">
        <v>0</v>
      </c>
      <c r="P851" s="10">
        <v>0</v>
      </c>
      <c r="Q851" s="10">
        <v>0</v>
      </c>
      <c r="R851" s="12">
        <v>0</v>
      </c>
      <c r="S851" s="10">
        <v>0</v>
      </c>
      <c r="T851" s="10">
        <v>0</v>
      </c>
      <c r="U851" s="10">
        <v>0</v>
      </c>
      <c r="V851" s="12">
        <v>0</v>
      </c>
      <c r="W851" s="10">
        <v>0</v>
      </c>
      <c r="X851" s="10">
        <v>0</v>
      </c>
      <c r="Y851" s="10">
        <v>0</v>
      </c>
      <c r="Z851" s="12">
        <v>0</v>
      </c>
      <c r="AA851" s="10">
        <v>0</v>
      </c>
      <c r="AB851" s="10">
        <v>0</v>
      </c>
      <c r="AC851" s="10">
        <v>0</v>
      </c>
      <c r="AD851" s="12">
        <v>0</v>
      </c>
      <c r="AE851" s="10">
        <v>0</v>
      </c>
      <c r="AF851" s="10">
        <v>0</v>
      </c>
    </row>
    <row r="852" spans="1:32" ht="14.1" customHeight="1" x14ac:dyDescent="0.2">
      <c r="A852" s="6" t="s">
        <v>1450</v>
      </c>
      <c r="B852" s="7" t="s">
        <v>1482</v>
      </c>
      <c r="C852" s="6" t="s">
        <v>8</v>
      </c>
      <c r="D852" s="7" t="s">
        <v>65</v>
      </c>
      <c r="E852" s="6" t="s">
        <v>8</v>
      </c>
      <c r="F852" s="6" t="s">
        <v>8</v>
      </c>
      <c r="G852" s="10">
        <v>7698</v>
      </c>
      <c r="H852" s="10">
        <v>0.32</v>
      </c>
      <c r="I852" s="10">
        <v>0</v>
      </c>
      <c r="J852" s="12">
        <v>6040.18</v>
      </c>
      <c r="K852" s="10">
        <v>151</v>
      </c>
      <c r="L852" s="10">
        <v>151</v>
      </c>
      <c r="M852" s="10">
        <v>0</v>
      </c>
      <c r="N852" s="12">
        <v>0</v>
      </c>
      <c r="O852" s="10">
        <v>0</v>
      </c>
      <c r="P852" s="10">
        <v>0</v>
      </c>
      <c r="Q852" s="10">
        <v>0</v>
      </c>
      <c r="R852" s="12">
        <v>338.98</v>
      </c>
      <c r="S852" s="10">
        <v>30.51</v>
      </c>
      <c r="T852" s="10">
        <v>30.51</v>
      </c>
      <c r="U852" s="10">
        <v>0</v>
      </c>
      <c r="V852" s="12">
        <v>0</v>
      </c>
      <c r="W852" s="10">
        <v>0</v>
      </c>
      <c r="X852" s="10">
        <v>0</v>
      </c>
      <c r="Y852" s="10">
        <v>0</v>
      </c>
      <c r="Z852" s="12">
        <v>0</v>
      </c>
      <c r="AA852" s="10">
        <v>0</v>
      </c>
      <c r="AB852" s="10">
        <v>0</v>
      </c>
      <c r="AC852" s="10">
        <v>0</v>
      </c>
      <c r="AD852" s="12">
        <v>955.5</v>
      </c>
      <c r="AE852" s="10">
        <v>0</v>
      </c>
      <c r="AF852" s="10">
        <v>0</v>
      </c>
    </row>
    <row r="853" spans="1:32" ht="14.1" customHeight="1" x14ac:dyDescent="0.2">
      <c r="A853" s="6" t="s">
        <v>1450</v>
      </c>
      <c r="B853" s="7" t="s">
        <v>1483</v>
      </c>
      <c r="C853" s="6" t="s">
        <v>8</v>
      </c>
      <c r="D853" s="7" t="s">
        <v>1484</v>
      </c>
      <c r="E853" s="6" t="s">
        <v>8</v>
      </c>
      <c r="F853" s="6" t="s">
        <v>8</v>
      </c>
      <c r="G853" s="10">
        <v>3133</v>
      </c>
      <c r="H853" s="10">
        <v>-0.04</v>
      </c>
      <c r="I853" s="10">
        <v>0</v>
      </c>
      <c r="J853" s="12">
        <v>2983.84</v>
      </c>
      <c r="K853" s="10">
        <v>74.599999999999994</v>
      </c>
      <c r="L853" s="10">
        <v>74.599999999999994</v>
      </c>
      <c r="M853" s="10">
        <v>0</v>
      </c>
      <c r="N853" s="12">
        <v>0</v>
      </c>
      <c r="O853" s="10">
        <v>0</v>
      </c>
      <c r="P853" s="10">
        <v>0</v>
      </c>
      <c r="Q853" s="10">
        <v>0</v>
      </c>
      <c r="R853" s="12">
        <v>0</v>
      </c>
      <c r="S853" s="10">
        <v>0</v>
      </c>
      <c r="T853" s="10">
        <v>0</v>
      </c>
      <c r="U853" s="10">
        <v>0</v>
      </c>
      <c r="V853" s="12">
        <v>0</v>
      </c>
      <c r="W853" s="10">
        <v>0</v>
      </c>
      <c r="X853" s="10">
        <v>0</v>
      </c>
      <c r="Y853" s="10">
        <v>0</v>
      </c>
      <c r="Z853" s="12">
        <v>0</v>
      </c>
      <c r="AA853" s="10">
        <v>0</v>
      </c>
      <c r="AB853" s="10">
        <v>0</v>
      </c>
      <c r="AC853" s="10">
        <v>0</v>
      </c>
      <c r="AD853" s="12">
        <v>0</v>
      </c>
      <c r="AE853" s="10">
        <v>0</v>
      </c>
      <c r="AF853" s="10">
        <v>0</v>
      </c>
    </row>
    <row r="854" spans="1:32" ht="14.1" customHeight="1" x14ac:dyDescent="0.2">
      <c r="A854" s="6" t="s">
        <v>1450</v>
      </c>
      <c r="B854" s="7" t="s">
        <v>1485</v>
      </c>
      <c r="C854" s="6" t="s">
        <v>8</v>
      </c>
      <c r="D854" s="7" t="s">
        <v>1486</v>
      </c>
      <c r="E854" s="6" t="s">
        <v>8</v>
      </c>
      <c r="F854" s="6" t="s">
        <v>8</v>
      </c>
      <c r="G854" s="10">
        <v>2486</v>
      </c>
      <c r="H854" s="10">
        <v>0</v>
      </c>
      <c r="I854" s="10">
        <v>0</v>
      </c>
      <c r="J854" s="12">
        <v>2367.62</v>
      </c>
      <c r="K854" s="10">
        <v>59.19</v>
      </c>
      <c r="L854" s="10">
        <v>59.19</v>
      </c>
      <c r="M854" s="10">
        <v>0</v>
      </c>
      <c r="N854" s="12">
        <v>0</v>
      </c>
      <c r="O854" s="10">
        <v>0</v>
      </c>
      <c r="P854" s="10">
        <v>0</v>
      </c>
      <c r="Q854" s="10">
        <v>0</v>
      </c>
      <c r="R854" s="12">
        <v>0</v>
      </c>
      <c r="S854" s="10">
        <v>0</v>
      </c>
      <c r="T854" s="10">
        <v>0</v>
      </c>
      <c r="U854" s="10">
        <v>0</v>
      </c>
      <c r="V854" s="12">
        <v>0</v>
      </c>
      <c r="W854" s="10">
        <v>0</v>
      </c>
      <c r="X854" s="10">
        <v>0</v>
      </c>
      <c r="Y854" s="10">
        <v>0</v>
      </c>
      <c r="Z854" s="12">
        <v>0</v>
      </c>
      <c r="AA854" s="10">
        <v>0</v>
      </c>
      <c r="AB854" s="10">
        <v>0</v>
      </c>
      <c r="AC854" s="10">
        <v>0</v>
      </c>
      <c r="AD854" s="12">
        <v>0</v>
      </c>
      <c r="AE854" s="10">
        <v>0</v>
      </c>
      <c r="AF854" s="10">
        <v>0</v>
      </c>
    </row>
    <row r="855" spans="1:32" ht="14.1" customHeight="1" x14ac:dyDescent="0.2">
      <c r="A855" s="6" t="s">
        <v>1450</v>
      </c>
      <c r="B855" s="7" t="s">
        <v>1487</v>
      </c>
      <c r="C855" s="6" t="s">
        <v>8</v>
      </c>
      <c r="D855" s="7" t="s">
        <v>1486</v>
      </c>
      <c r="E855" s="6" t="s">
        <v>8</v>
      </c>
      <c r="F855" s="6" t="s">
        <v>8</v>
      </c>
      <c r="G855" s="10">
        <v>2413</v>
      </c>
      <c r="H855" s="10">
        <v>-0.43</v>
      </c>
      <c r="I855" s="10">
        <v>0</v>
      </c>
      <c r="J855" s="12">
        <v>2298.5100000000002</v>
      </c>
      <c r="K855" s="10">
        <v>57.46</v>
      </c>
      <c r="L855" s="10">
        <v>57.46</v>
      </c>
      <c r="M855" s="10">
        <v>0</v>
      </c>
      <c r="N855" s="12">
        <v>0</v>
      </c>
      <c r="O855" s="10">
        <v>0</v>
      </c>
      <c r="P855" s="10">
        <v>0</v>
      </c>
      <c r="Q855" s="10">
        <v>0</v>
      </c>
      <c r="R855" s="12">
        <v>0</v>
      </c>
      <c r="S855" s="10">
        <v>0</v>
      </c>
      <c r="T855" s="10">
        <v>0</v>
      </c>
      <c r="U855" s="10">
        <v>0</v>
      </c>
      <c r="V855" s="12">
        <v>0</v>
      </c>
      <c r="W855" s="10">
        <v>0</v>
      </c>
      <c r="X855" s="10">
        <v>0</v>
      </c>
      <c r="Y855" s="10">
        <v>0</v>
      </c>
      <c r="Z855" s="12">
        <v>0</v>
      </c>
      <c r="AA855" s="10">
        <v>0</v>
      </c>
      <c r="AB855" s="10">
        <v>0</v>
      </c>
      <c r="AC855" s="10">
        <v>0</v>
      </c>
      <c r="AD855" s="12">
        <v>0</v>
      </c>
      <c r="AE855" s="10">
        <v>0</v>
      </c>
      <c r="AF855" s="10">
        <v>0</v>
      </c>
    </row>
    <row r="856" spans="1:32" ht="14.1" customHeight="1" x14ac:dyDescent="0.2">
      <c r="A856" s="6" t="s">
        <v>1450</v>
      </c>
      <c r="B856" s="7" t="s">
        <v>1488</v>
      </c>
      <c r="C856" s="6" t="s">
        <v>6</v>
      </c>
      <c r="D856" s="7" t="s">
        <v>1489</v>
      </c>
      <c r="E856" s="6" t="s">
        <v>8</v>
      </c>
      <c r="F856" s="6" t="s">
        <v>8</v>
      </c>
      <c r="G856" s="10">
        <v>9219</v>
      </c>
      <c r="H856" s="10">
        <v>-0.27</v>
      </c>
      <c r="I856" s="10">
        <v>0</v>
      </c>
      <c r="J856" s="12">
        <v>4403.1099999999997</v>
      </c>
      <c r="K856" s="10">
        <v>110.08</v>
      </c>
      <c r="L856" s="10">
        <v>110.08</v>
      </c>
      <c r="M856" s="10">
        <v>0</v>
      </c>
      <c r="N856" s="12">
        <v>0</v>
      </c>
      <c r="O856" s="10">
        <v>0</v>
      </c>
      <c r="P856" s="10">
        <v>0</v>
      </c>
      <c r="Q856" s="10">
        <v>0</v>
      </c>
      <c r="R856" s="12">
        <v>3894.92</v>
      </c>
      <c r="S856" s="10">
        <v>350.54</v>
      </c>
      <c r="T856" s="10">
        <v>350.54</v>
      </c>
      <c r="U856" s="10">
        <v>0</v>
      </c>
      <c r="V856" s="12">
        <v>0</v>
      </c>
      <c r="W856" s="10">
        <v>0</v>
      </c>
      <c r="X856" s="10">
        <v>0</v>
      </c>
      <c r="Y856" s="10">
        <v>0</v>
      </c>
      <c r="Z856" s="12">
        <v>0</v>
      </c>
      <c r="AA856" s="10">
        <v>0</v>
      </c>
      <c r="AB856" s="10">
        <v>0</v>
      </c>
      <c r="AC856" s="10">
        <v>0</v>
      </c>
      <c r="AD856" s="12">
        <v>0</v>
      </c>
      <c r="AE856" s="10">
        <v>0</v>
      </c>
      <c r="AF856" s="10">
        <v>0</v>
      </c>
    </row>
    <row r="857" spans="1:32" ht="14.1" customHeight="1" x14ac:dyDescent="0.2">
      <c r="A857" s="6" t="s">
        <v>1450</v>
      </c>
      <c r="B857" s="7" t="s">
        <v>1490</v>
      </c>
      <c r="C857" s="6" t="s">
        <v>6</v>
      </c>
      <c r="D857" s="7" t="s">
        <v>1489</v>
      </c>
      <c r="E857" s="6" t="s">
        <v>8</v>
      </c>
      <c r="F857" s="6" t="s">
        <v>8</v>
      </c>
      <c r="G857" s="10">
        <v>12</v>
      </c>
      <c r="H857" s="10">
        <v>-0.09</v>
      </c>
      <c r="I857" s="10">
        <v>0</v>
      </c>
      <c r="J857" s="12">
        <v>11.51</v>
      </c>
      <c r="K857" s="10">
        <v>0.28999999999999998</v>
      </c>
      <c r="L857" s="10">
        <v>0.28999999999999998</v>
      </c>
      <c r="M857" s="10">
        <v>0</v>
      </c>
      <c r="N857" s="12">
        <v>0</v>
      </c>
      <c r="O857" s="10">
        <v>0</v>
      </c>
      <c r="P857" s="10">
        <v>0</v>
      </c>
      <c r="Q857" s="10">
        <v>0</v>
      </c>
      <c r="R857" s="12">
        <v>0</v>
      </c>
      <c r="S857" s="10">
        <v>0</v>
      </c>
      <c r="T857" s="10">
        <v>0</v>
      </c>
      <c r="U857" s="10">
        <v>0</v>
      </c>
      <c r="V857" s="12">
        <v>0</v>
      </c>
      <c r="W857" s="10">
        <v>0</v>
      </c>
      <c r="X857" s="10">
        <v>0</v>
      </c>
      <c r="Y857" s="10">
        <v>0</v>
      </c>
      <c r="Z857" s="12">
        <v>0</v>
      </c>
      <c r="AA857" s="10">
        <v>0</v>
      </c>
      <c r="AB857" s="10">
        <v>0</v>
      </c>
      <c r="AC857" s="10">
        <v>0</v>
      </c>
      <c r="AD857" s="12">
        <v>0</v>
      </c>
      <c r="AE857" s="10">
        <v>0</v>
      </c>
      <c r="AF857" s="10">
        <v>0</v>
      </c>
    </row>
    <row r="858" spans="1:32" ht="14.1" customHeight="1" x14ac:dyDescent="0.2">
      <c r="A858" s="6" t="s">
        <v>1450</v>
      </c>
      <c r="B858" s="7" t="s">
        <v>1491</v>
      </c>
      <c r="C858" s="6" t="s">
        <v>8</v>
      </c>
      <c r="D858" s="7" t="s">
        <v>77</v>
      </c>
      <c r="E858" s="6" t="s">
        <v>8</v>
      </c>
      <c r="F858" s="6" t="s">
        <v>8</v>
      </c>
      <c r="G858" s="10">
        <v>116678</v>
      </c>
      <c r="H858" s="10">
        <v>-0.37</v>
      </c>
      <c r="I858" s="10">
        <v>0</v>
      </c>
      <c r="J858" s="12">
        <v>111122.25</v>
      </c>
      <c r="K858" s="10">
        <v>2778.06</v>
      </c>
      <c r="L858" s="10">
        <v>2778.06</v>
      </c>
      <c r="M858" s="10">
        <v>0</v>
      </c>
      <c r="N858" s="12">
        <v>0</v>
      </c>
      <c r="O858" s="10">
        <v>0</v>
      </c>
      <c r="P858" s="10">
        <v>0</v>
      </c>
      <c r="Q858" s="10">
        <v>0</v>
      </c>
      <c r="R858" s="12">
        <v>0</v>
      </c>
      <c r="S858" s="10">
        <v>0</v>
      </c>
      <c r="T858" s="10">
        <v>0</v>
      </c>
      <c r="U858" s="10">
        <v>0</v>
      </c>
      <c r="V858" s="12">
        <v>0</v>
      </c>
      <c r="W858" s="10">
        <v>0</v>
      </c>
      <c r="X858" s="10">
        <v>0</v>
      </c>
      <c r="Y858" s="10">
        <v>0</v>
      </c>
      <c r="Z858" s="12">
        <v>0</v>
      </c>
      <c r="AA858" s="10">
        <v>0</v>
      </c>
      <c r="AB858" s="10">
        <v>0</v>
      </c>
      <c r="AC858" s="10">
        <v>0</v>
      </c>
      <c r="AD858" s="12">
        <v>0</v>
      </c>
      <c r="AE858" s="10">
        <v>0</v>
      </c>
      <c r="AF858" s="10">
        <v>0</v>
      </c>
    </row>
    <row r="859" spans="1:32" ht="14.1" customHeight="1" x14ac:dyDescent="0.2">
      <c r="A859" s="6" t="s">
        <v>1450</v>
      </c>
      <c r="B859" s="7" t="s">
        <v>1492</v>
      </c>
      <c r="C859" s="6" t="s">
        <v>8</v>
      </c>
      <c r="D859" s="7" t="s">
        <v>179</v>
      </c>
      <c r="E859" s="6" t="s">
        <v>8</v>
      </c>
      <c r="F859" s="6" t="s">
        <v>8</v>
      </c>
      <c r="G859" s="10">
        <v>31764</v>
      </c>
      <c r="H859" s="10">
        <v>-0.15</v>
      </c>
      <c r="I859" s="10">
        <v>0</v>
      </c>
      <c r="J859" s="12">
        <v>30251.59</v>
      </c>
      <c r="K859" s="10">
        <v>756.28</v>
      </c>
      <c r="L859" s="10">
        <v>756.28</v>
      </c>
      <c r="M859" s="10">
        <v>0</v>
      </c>
      <c r="N859" s="12">
        <v>0</v>
      </c>
      <c r="O859" s="10">
        <v>0</v>
      </c>
      <c r="P859" s="10">
        <v>0</v>
      </c>
      <c r="Q859" s="10">
        <v>0</v>
      </c>
      <c r="R859" s="12">
        <v>0</v>
      </c>
      <c r="S859" s="10">
        <v>0</v>
      </c>
      <c r="T859" s="10">
        <v>0</v>
      </c>
      <c r="U859" s="10">
        <v>0</v>
      </c>
      <c r="V859" s="12">
        <v>0</v>
      </c>
      <c r="W859" s="10">
        <v>0</v>
      </c>
      <c r="X859" s="10">
        <v>0</v>
      </c>
      <c r="Y859" s="10">
        <v>0</v>
      </c>
      <c r="Z859" s="12">
        <v>0</v>
      </c>
      <c r="AA859" s="10">
        <v>0</v>
      </c>
      <c r="AB859" s="10">
        <v>0</v>
      </c>
      <c r="AC859" s="10">
        <v>0</v>
      </c>
      <c r="AD859" s="12">
        <v>0</v>
      </c>
      <c r="AE859" s="10">
        <v>0</v>
      </c>
      <c r="AF859" s="10">
        <v>0</v>
      </c>
    </row>
    <row r="860" spans="1:32" ht="14.1" customHeight="1" x14ac:dyDescent="0.2">
      <c r="A860" s="6" t="s">
        <v>1450</v>
      </c>
      <c r="B860" s="7" t="s">
        <v>1493</v>
      </c>
      <c r="C860" s="6" t="s">
        <v>8</v>
      </c>
      <c r="D860" s="7" t="s">
        <v>96</v>
      </c>
      <c r="E860" s="6" t="s">
        <v>8</v>
      </c>
      <c r="F860" s="6" t="s">
        <v>8</v>
      </c>
      <c r="G860" s="10">
        <v>1155</v>
      </c>
      <c r="H860" s="10">
        <v>0.43</v>
      </c>
      <c r="I860" s="10">
        <v>0</v>
      </c>
      <c r="J860" s="12">
        <v>1099.57</v>
      </c>
      <c r="K860" s="10">
        <v>27.5</v>
      </c>
      <c r="L860" s="10">
        <v>27.5</v>
      </c>
      <c r="M860" s="10">
        <v>0</v>
      </c>
      <c r="N860" s="12">
        <v>0</v>
      </c>
      <c r="O860" s="10">
        <v>0</v>
      </c>
      <c r="P860" s="10">
        <v>0</v>
      </c>
      <c r="Q860" s="10">
        <v>0</v>
      </c>
      <c r="R860" s="12">
        <v>0</v>
      </c>
      <c r="S860" s="10">
        <v>0</v>
      </c>
      <c r="T860" s="10">
        <v>0</v>
      </c>
      <c r="U860" s="10">
        <v>0</v>
      </c>
      <c r="V860" s="12">
        <v>0</v>
      </c>
      <c r="W860" s="10">
        <v>0</v>
      </c>
      <c r="X860" s="10">
        <v>0</v>
      </c>
      <c r="Y860" s="10">
        <v>0</v>
      </c>
      <c r="Z860" s="12">
        <v>0</v>
      </c>
      <c r="AA860" s="10">
        <v>0</v>
      </c>
      <c r="AB860" s="10">
        <v>0</v>
      </c>
      <c r="AC860" s="10">
        <v>0</v>
      </c>
      <c r="AD860" s="12">
        <v>0</v>
      </c>
      <c r="AE860" s="10">
        <v>0</v>
      </c>
      <c r="AF860" s="10">
        <v>0</v>
      </c>
    </row>
    <row r="861" spans="1:32" ht="14.1" customHeight="1" x14ac:dyDescent="0.2">
      <c r="A861" s="6" t="s">
        <v>1450</v>
      </c>
      <c r="B861" s="7" t="s">
        <v>1494</v>
      </c>
      <c r="C861" s="6" t="s">
        <v>8</v>
      </c>
      <c r="D861" s="7" t="s">
        <v>733</v>
      </c>
      <c r="E861" s="6" t="s">
        <v>8</v>
      </c>
      <c r="F861" s="6" t="s">
        <v>8</v>
      </c>
      <c r="G861" s="10">
        <v>415</v>
      </c>
      <c r="H861" s="10">
        <v>0.03</v>
      </c>
      <c r="I861" s="10">
        <v>0</v>
      </c>
      <c r="J861" s="12">
        <v>395.21</v>
      </c>
      <c r="K861" s="10">
        <v>9.8800000000000008</v>
      </c>
      <c r="L861" s="10">
        <v>9.8800000000000008</v>
      </c>
      <c r="M861" s="10">
        <v>0</v>
      </c>
      <c r="N861" s="12">
        <v>0</v>
      </c>
      <c r="O861" s="10">
        <v>0</v>
      </c>
      <c r="P861" s="10">
        <v>0</v>
      </c>
      <c r="Q861" s="10">
        <v>0</v>
      </c>
      <c r="R861" s="12">
        <v>0</v>
      </c>
      <c r="S861" s="10">
        <v>0</v>
      </c>
      <c r="T861" s="10">
        <v>0</v>
      </c>
      <c r="U861" s="10">
        <v>0</v>
      </c>
      <c r="V861" s="12">
        <v>0</v>
      </c>
      <c r="W861" s="10">
        <v>0</v>
      </c>
      <c r="X861" s="10">
        <v>0</v>
      </c>
      <c r="Y861" s="10">
        <v>0</v>
      </c>
      <c r="Z861" s="12">
        <v>0</v>
      </c>
      <c r="AA861" s="10">
        <v>0</v>
      </c>
      <c r="AB861" s="10">
        <v>0</v>
      </c>
      <c r="AC861" s="10">
        <v>0</v>
      </c>
      <c r="AD861" s="12">
        <v>0</v>
      </c>
      <c r="AE861" s="10">
        <v>0</v>
      </c>
      <c r="AF861" s="10">
        <v>0</v>
      </c>
    </row>
    <row r="862" spans="1:32" ht="14.1" customHeight="1" x14ac:dyDescent="0.2">
      <c r="A862" s="6" t="s">
        <v>1450</v>
      </c>
      <c r="B862" s="7" t="s">
        <v>1495</v>
      </c>
      <c r="C862" s="6" t="s">
        <v>8</v>
      </c>
      <c r="D862" s="7" t="s">
        <v>1496</v>
      </c>
      <c r="E862" s="6" t="s">
        <v>8</v>
      </c>
      <c r="F862" s="6" t="s">
        <v>8</v>
      </c>
      <c r="G862" s="10">
        <v>49</v>
      </c>
      <c r="H862" s="10">
        <v>-0.09</v>
      </c>
      <c r="I862" s="10">
        <v>0</v>
      </c>
      <c r="J862" s="12">
        <v>46.75</v>
      </c>
      <c r="K862" s="10">
        <v>1.17</v>
      </c>
      <c r="L862" s="10">
        <v>1.17</v>
      </c>
      <c r="M862" s="10">
        <v>0</v>
      </c>
      <c r="N862" s="12">
        <v>0</v>
      </c>
      <c r="O862" s="10">
        <v>0</v>
      </c>
      <c r="P862" s="10">
        <v>0</v>
      </c>
      <c r="Q862" s="10">
        <v>0</v>
      </c>
      <c r="R862" s="12">
        <v>0</v>
      </c>
      <c r="S862" s="10">
        <v>0</v>
      </c>
      <c r="T862" s="10">
        <v>0</v>
      </c>
      <c r="U862" s="10">
        <v>0</v>
      </c>
      <c r="V862" s="12">
        <v>0</v>
      </c>
      <c r="W862" s="10">
        <v>0</v>
      </c>
      <c r="X862" s="10">
        <v>0</v>
      </c>
      <c r="Y862" s="10">
        <v>0</v>
      </c>
      <c r="Z862" s="12">
        <v>0</v>
      </c>
      <c r="AA862" s="10">
        <v>0</v>
      </c>
      <c r="AB862" s="10">
        <v>0</v>
      </c>
      <c r="AC862" s="10">
        <v>0</v>
      </c>
      <c r="AD862" s="12">
        <v>0</v>
      </c>
      <c r="AE862" s="10">
        <v>0</v>
      </c>
      <c r="AF862" s="10">
        <v>0</v>
      </c>
    </row>
    <row r="863" spans="1:32" ht="14.1" customHeight="1" x14ac:dyDescent="0.2">
      <c r="A863" s="6" t="s">
        <v>1450</v>
      </c>
      <c r="B863" s="7" t="s">
        <v>1497</v>
      </c>
      <c r="C863" s="6" t="s">
        <v>8</v>
      </c>
      <c r="D863" s="7" t="s">
        <v>1498</v>
      </c>
      <c r="E863" s="6" t="s">
        <v>8</v>
      </c>
      <c r="F863" s="6" t="s">
        <v>8</v>
      </c>
      <c r="G863" s="10">
        <v>1046</v>
      </c>
      <c r="H863" s="10">
        <v>0</v>
      </c>
      <c r="I863" s="10">
        <v>0</v>
      </c>
      <c r="J863" s="12">
        <v>996.18</v>
      </c>
      <c r="K863" s="10">
        <v>24.91</v>
      </c>
      <c r="L863" s="10">
        <v>24.91</v>
      </c>
      <c r="M863" s="10">
        <v>0</v>
      </c>
      <c r="N863" s="12">
        <v>0</v>
      </c>
      <c r="O863" s="10">
        <v>0</v>
      </c>
      <c r="P863" s="10">
        <v>0</v>
      </c>
      <c r="Q863" s="10">
        <v>0</v>
      </c>
      <c r="R863" s="12">
        <v>0</v>
      </c>
      <c r="S863" s="10">
        <v>0</v>
      </c>
      <c r="T863" s="10">
        <v>0</v>
      </c>
      <c r="U863" s="10">
        <v>0</v>
      </c>
      <c r="V863" s="12">
        <v>0</v>
      </c>
      <c r="W863" s="10">
        <v>0</v>
      </c>
      <c r="X863" s="10">
        <v>0</v>
      </c>
      <c r="Y863" s="10">
        <v>0</v>
      </c>
      <c r="Z863" s="12">
        <v>0</v>
      </c>
      <c r="AA863" s="10">
        <v>0</v>
      </c>
      <c r="AB863" s="10">
        <v>0</v>
      </c>
      <c r="AC863" s="10">
        <v>0</v>
      </c>
      <c r="AD863" s="12">
        <v>0</v>
      </c>
      <c r="AE863" s="10">
        <v>0</v>
      </c>
      <c r="AF863" s="10">
        <v>0</v>
      </c>
    </row>
    <row r="864" spans="1:32" ht="14.1" customHeight="1" x14ac:dyDescent="0.2">
      <c r="A864" s="6" t="s">
        <v>1450</v>
      </c>
      <c r="B864" s="7" t="s">
        <v>1499</v>
      </c>
      <c r="C864" s="6" t="s">
        <v>8</v>
      </c>
      <c r="D864" s="7" t="s">
        <v>692</v>
      </c>
      <c r="E864" s="6" t="s">
        <v>8</v>
      </c>
      <c r="F864" s="6" t="s">
        <v>8</v>
      </c>
      <c r="G864" s="10">
        <v>1390</v>
      </c>
      <c r="H864" s="10">
        <v>0.27</v>
      </c>
      <c r="I864" s="10">
        <v>0</v>
      </c>
      <c r="J864" s="12">
        <v>1323.57</v>
      </c>
      <c r="K864" s="10">
        <v>33.08</v>
      </c>
      <c r="L864" s="10">
        <v>33.08</v>
      </c>
      <c r="M864" s="10">
        <v>0</v>
      </c>
      <c r="N864" s="12">
        <v>0</v>
      </c>
      <c r="O864" s="10">
        <v>0</v>
      </c>
      <c r="P864" s="10">
        <v>0</v>
      </c>
      <c r="Q864" s="10">
        <v>0</v>
      </c>
      <c r="R864" s="12">
        <v>0</v>
      </c>
      <c r="S864" s="10">
        <v>0</v>
      </c>
      <c r="T864" s="10">
        <v>0</v>
      </c>
      <c r="U864" s="10">
        <v>0</v>
      </c>
      <c r="V864" s="12">
        <v>0</v>
      </c>
      <c r="W864" s="10">
        <v>0</v>
      </c>
      <c r="X864" s="10">
        <v>0</v>
      </c>
      <c r="Y864" s="10">
        <v>0</v>
      </c>
      <c r="Z864" s="12">
        <v>0</v>
      </c>
      <c r="AA864" s="10">
        <v>0</v>
      </c>
      <c r="AB864" s="10">
        <v>0</v>
      </c>
      <c r="AC864" s="10">
        <v>0</v>
      </c>
      <c r="AD864" s="12">
        <v>0</v>
      </c>
      <c r="AE864" s="10">
        <v>0</v>
      </c>
      <c r="AF864" s="10">
        <v>0</v>
      </c>
    </row>
    <row r="865" spans="1:32" ht="14.1" customHeight="1" x14ac:dyDescent="0.2">
      <c r="A865" s="6" t="s">
        <v>1450</v>
      </c>
      <c r="B865" s="7" t="s">
        <v>1500</v>
      </c>
      <c r="C865" s="6" t="s">
        <v>8</v>
      </c>
      <c r="D865" s="7" t="s">
        <v>943</v>
      </c>
      <c r="E865" s="6" t="s">
        <v>8</v>
      </c>
      <c r="F865" s="6" t="s">
        <v>8</v>
      </c>
      <c r="G865" s="10">
        <v>2428</v>
      </c>
      <c r="H865" s="10">
        <v>0.13</v>
      </c>
      <c r="I865" s="10">
        <v>0</v>
      </c>
      <c r="J865" s="12">
        <v>2312.27</v>
      </c>
      <c r="K865" s="10">
        <v>57.8</v>
      </c>
      <c r="L865" s="10">
        <v>57.8</v>
      </c>
      <c r="M865" s="10">
        <v>0</v>
      </c>
      <c r="N865" s="12">
        <v>0</v>
      </c>
      <c r="O865" s="10">
        <v>0</v>
      </c>
      <c r="P865" s="10">
        <v>0</v>
      </c>
      <c r="Q865" s="10">
        <v>0</v>
      </c>
      <c r="R865" s="12">
        <v>0</v>
      </c>
      <c r="S865" s="10">
        <v>0</v>
      </c>
      <c r="T865" s="10">
        <v>0</v>
      </c>
      <c r="U865" s="10">
        <v>0</v>
      </c>
      <c r="V865" s="12">
        <v>0</v>
      </c>
      <c r="W865" s="10">
        <v>0</v>
      </c>
      <c r="X865" s="10">
        <v>0</v>
      </c>
      <c r="Y865" s="10">
        <v>0</v>
      </c>
      <c r="Z865" s="12">
        <v>0</v>
      </c>
      <c r="AA865" s="10">
        <v>0</v>
      </c>
      <c r="AB865" s="10">
        <v>0</v>
      </c>
      <c r="AC865" s="10">
        <v>0</v>
      </c>
      <c r="AD865" s="12">
        <v>0</v>
      </c>
      <c r="AE865" s="10">
        <v>0</v>
      </c>
      <c r="AF865" s="10">
        <v>0</v>
      </c>
    </row>
    <row r="866" spans="1:32" ht="14.1" customHeight="1" x14ac:dyDescent="0.2">
      <c r="A866" s="6" t="s">
        <v>1450</v>
      </c>
      <c r="B866" s="7" t="s">
        <v>1501</v>
      </c>
      <c r="C866" s="6" t="s">
        <v>8</v>
      </c>
      <c r="D866" s="7" t="s">
        <v>1502</v>
      </c>
      <c r="E866" s="6" t="s">
        <v>8</v>
      </c>
      <c r="F866" s="6" t="s">
        <v>8</v>
      </c>
      <c r="G866" s="10">
        <v>55</v>
      </c>
      <c r="H866" s="10">
        <v>0</v>
      </c>
      <c r="I866" s="10">
        <v>0</v>
      </c>
      <c r="J866" s="12">
        <v>52.38</v>
      </c>
      <c r="K866" s="10">
        <v>1.31</v>
      </c>
      <c r="L866" s="10">
        <v>1.31</v>
      </c>
      <c r="M866" s="10">
        <v>0</v>
      </c>
      <c r="N866" s="12">
        <v>0</v>
      </c>
      <c r="O866" s="10">
        <v>0</v>
      </c>
      <c r="P866" s="10">
        <v>0</v>
      </c>
      <c r="Q866" s="10">
        <v>0</v>
      </c>
      <c r="R866" s="12">
        <v>0</v>
      </c>
      <c r="S866" s="10">
        <v>0</v>
      </c>
      <c r="T866" s="10">
        <v>0</v>
      </c>
      <c r="U866" s="10">
        <v>0</v>
      </c>
      <c r="V866" s="12">
        <v>0</v>
      </c>
      <c r="W866" s="10">
        <v>0</v>
      </c>
      <c r="X866" s="10">
        <v>0</v>
      </c>
      <c r="Y866" s="10">
        <v>0</v>
      </c>
      <c r="Z866" s="12">
        <v>0</v>
      </c>
      <c r="AA866" s="10">
        <v>0</v>
      </c>
      <c r="AB866" s="10">
        <v>0</v>
      </c>
      <c r="AC866" s="10">
        <v>0</v>
      </c>
      <c r="AD866" s="12">
        <v>0</v>
      </c>
      <c r="AE866" s="10">
        <v>0</v>
      </c>
      <c r="AF866" s="10">
        <v>0</v>
      </c>
    </row>
    <row r="867" spans="1:32" ht="14.1" customHeight="1" x14ac:dyDescent="0.2">
      <c r="A867" s="6" t="s">
        <v>1450</v>
      </c>
      <c r="B867" s="7" t="s">
        <v>1503</v>
      </c>
      <c r="C867" s="6" t="s">
        <v>8</v>
      </c>
      <c r="D867" s="7" t="s">
        <v>507</v>
      </c>
      <c r="E867" s="6" t="s">
        <v>8</v>
      </c>
      <c r="F867" s="6" t="s">
        <v>8</v>
      </c>
      <c r="G867" s="10">
        <v>223</v>
      </c>
      <c r="H867" s="10">
        <v>-0.12</v>
      </c>
      <c r="I867" s="10">
        <v>0</v>
      </c>
      <c r="J867" s="12">
        <v>212.5</v>
      </c>
      <c r="K867" s="10">
        <v>5.31</v>
      </c>
      <c r="L867" s="10">
        <v>5.31</v>
      </c>
      <c r="M867" s="10">
        <v>0</v>
      </c>
      <c r="N867" s="12">
        <v>0</v>
      </c>
      <c r="O867" s="10">
        <v>0</v>
      </c>
      <c r="P867" s="10">
        <v>0</v>
      </c>
      <c r="Q867" s="10">
        <v>0</v>
      </c>
      <c r="R867" s="12">
        <v>0</v>
      </c>
      <c r="S867" s="10">
        <v>0</v>
      </c>
      <c r="T867" s="10">
        <v>0</v>
      </c>
      <c r="U867" s="10">
        <v>0</v>
      </c>
      <c r="V867" s="12">
        <v>0</v>
      </c>
      <c r="W867" s="10">
        <v>0</v>
      </c>
      <c r="X867" s="10">
        <v>0</v>
      </c>
      <c r="Y867" s="10">
        <v>0</v>
      </c>
      <c r="Z867" s="12">
        <v>0</v>
      </c>
      <c r="AA867" s="10">
        <v>0</v>
      </c>
      <c r="AB867" s="10">
        <v>0</v>
      </c>
      <c r="AC867" s="10">
        <v>0</v>
      </c>
      <c r="AD867" s="12">
        <v>0</v>
      </c>
      <c r="AE867" s="10">
        <v>0</v>
      </c>
      <c r="AF867" s="10">
        <v>0</v>
      </c>
    </row>
    <row r="868" spans="1:32" ht="14.1" customHeight="1" x14ac:dyDescent="0.2">
      <c r="A868" s="6" t="s">
        <v>1504</v>
      </c>
      <c r="B868" s="7" t="s">
        <v>1505</v>
      </c>
      <c r="C868" s="6" t="s">
        <v>8</v>
      </c>
      <c r="D868" s="7" t="s">
        <v>1506</v>
      </c>
      <c r="E868" s="6" t="s">
        <v>8</v>
      </c>
      <c r="F868" s="6" t="s">
        <v>8</v>
      </c>
      <c r="G868" s="10">
        <v>6468</v>
      </c>
      <c r="H868" s="10">
        <v>0.2</v>
      </c>
      <c r="I868" s="10">
        <v>0</v>
      </c>
      <c r="J868" s="12">
        <v>6159.8</v>
      </c>
      <c r="K868" s="10">
        <v>154</v>
      </c>
      <c r="L868" s="10">
        <v>154</v>
      </c>
      <c r="M868" s="10">
        <v>0</v>
      </c>
      <c r="N868" s="12">
        <v>0</v>
      </c>
      <c r="O868" s="10">
        <v>0</v>
      </c>
      <c r="P868" s="10">
        <v>0</v>
      </c>
      <c r="Q868" s="10">
        <v>0</v>
      </c>
      <c r="R868" s="12">
        <v>0</v>
      </c>
      <c r="S868" s="10">
        <v>0</v>
      </c>
      <c r="T868" s="10">
        <v>0</v>
      </c>
      <c r="U868" s="10">
        <v>0</v>
      </c>
      <c r="V868" s="12">
        <v>0</v>
      </c>
      <c r="W868" s="10">
        <v>0</v>
      </c>
      <c r="X868" s="10">
        <v>0</v>
      </c>
      <c r="Y868" s="10">
        <v>0</v>
      </c>
      <c r="Z868" s="12">
        <v>0</v>
      </c>
      <c r="AA868" s="10">
        <v>0</v>
      </c>
      <c r="AB868" s="10">
        <v>0</v>
      </c>
      <c r="AC868" s="10">
        <v>0</v>
      </c>
      <c r="AD868" s="12">
        <v>0</v>
      </c>
      <c r="AE868" s="10">
        <v>0</v>
      </c>
      <c r="AF868" s="10">
        <v>0</v>
      </c>
    </row>
    <row r="869" spans="1:32" ht="14.1" customHeight="1" x14ac:dyDescent="0.2">
      <c r="A869" s="6" t="s">
        <v>1504</v>
      </c>
      <c r="B869" s="7" t="s">
        <v>1507</v>
      </c>
      <c r="C869" s="6" t="s">
        <v>8</v>
      </c>
      <c r="D869" s="7" t="s">
        <v>407</v>
      </c>
      <c r="E869" s="6" t="s">
        <v>8</v>
      </c>
      <c r="F869" s="6" t="s">
        <v>8</v>
      </c>
      <c r="G869" s="10">
        <v>1745</v>
      </c>
      <c r="H869" s="10">
        <v>0</v>
      </c>
      <c r="I869" s="10">
        <v>0</v>
      </c>
      <c r="J869" s="12">
        <v>0</v>
      </c>
      <c r="K869" s="10">
        <v>0</v>
      </c>
      <c r="L869" s="10">
        <v>0</v>
      </c>
      <c r="M869" s="10">
        <v>0</v>
      </c>
      <c r="N869" s="12">
        <v>0</v>
      </c>
      <c r="O869" s="10">
        <v>0</v>
      </c>
      <c r="P869" s="10">
        <v>0</v>
      </c>
      <c r="Q869" s="10">
        <v>0</v>
      </c>
      <c r="R869" s="12">
        <v>1478.82</v>
      </c>
      <c r="S869" s="10">
        <v>133.09</v>
      </c>
      <c r="T869" s="10">
        <v>133.09</v>
      </c>
      <c r="U869" s="10">
        <v>0</v>
      </c>
      <c r="V869" s="12">
        <v>0</v>
      </c>
      <c r="W869" s="10">
        <v>0</v>
      </c>
      <c r="X869" s="10">
        <v>0</v>
      </c>
      <c r="Y869" s="10">
        <v>0</v>
      </c>
      <c r="Z869" s="12">
        <v>0</v>
      </c>
      <c r="AA869" s="10">
        <v>0</v>
      </c>
      <c r="AB869" s="10">
        <v>0</v>
      </c>
      <c r="AC869" s="10">
        <v>0</v>
      </c>
      <c r="AD869" s="12">
        <v>0</v>
      </c>
      <c r="AE869" s="10">
        <v>0</v>
      </c>
      <c r="AF869" s="10">
        <v>0</v>
      </c>
    </row>
    <row r="870" spans="1:32" ht="14.1" customHeight="1" x14ac:dyDescent="0.2">
      <c r="A870" s="6" t="s">
        <v>1504</v>
      </c>
      <c r="B870" s="7" t="s">
        <v>1508</v>
      </c>
      <c r="C870" s="6" t="s">
        <v>8</v>
      </c>
      <c r="D870" s="7" t="s">
        <v>96</v>
      </c>
      <c r="E870" s="6" t="s">
        <v>8</v>
      </c>
      <c r="F870" s="6" t="s">
        <v>8</v>
      </c>
      <c r="G870" s="10">
        <v>565</v>
      </c>
      <c r="H870" s="10">
        <v>0</v>
      </c>
      <c r="I870" s="10">
        <v>0</v>
      </c>
      <c r="J870" s="12">
        <v>538.1</v>
      </c>
      <c r="K870" s="10">
        <v>13.45</v>
      </c>
      <c r="L870" s="10">
        <v>13.45</v>
      </c>
      <c r="M870" s="10">
        <v>0</v>
      </c>
      <c r="N870" s="12">
        <v>0</v>
      </c>
      <c r="O870" s="10">
        <v>0</v>
      </c>
      <c r="P870" s="10">
        <v>0</v>
      </c>
      <c r="Q870" s="10">
        <v>0</v>
      </c>
      <c r="R870" s="12">
        <v>0</v>
      </c>
      <c r="S870" s="10">
        <v>0</v>
      </c>
      <c r="T870" s="10">
        <v>0</v>
      </c>
      <c r="U870" s="10">
        <v>0</v>
      </c>
      <c r="V870" s="12">
        <v>0</v>
      </c>
      <c r="W870" s="10">
        <v>0</v>
      </c>
      <c r="X870" s="10">
        <v>0</v>
      </c>
      <c r="Y870" s="10">
        <v>0</v>
      </c>
      <c r="Z870" s="12">
        <v>0</v>
      </c>
      <c r="AA870" s="10">
        <v>0</v>
      </c>
      <c r="AB870" s="10">
        <v>0</v>
      </c>
      <c r="AC870" s="10">
        <v>0</v>
      </c>
      <c r="AD870" s="12">
        <v>0</v>
      </c>
      <c r="AE870" s="10">
        <v>0</v>
      </c>
      <c r="AF870" s="10">
        <v>0</v>
      </c>
    </row>
    <row r="871" spans="1:32" ht="14.1" customHeight="1" x14ac:dyDescent="0.2">
      <c r="A871" s="6" t="s">
        <v>1504</v>
      </c>
      <c r="B871" s="7" t="s">
        <v>1509</v>
      </c>
      <c r="C871" s="6" t="s">
        <v>8</v>
      </c>
      <c r="D871" s="7" t="s">
        <v>1510</v>
      </c>
      <c r="E871" s="6" t="s">
        <v>8</v>
      </c>
      <c r="F871" s="6" t="s">
        <v>8</v>
      </c>
      <c r="G871" s="10">
        <v>990</v>
      </c>
      <c r="H871" s="10">
        <v>0</v>
      </c>
      <c r="I871" s="10">
        <v>0</v>
      </c>
      <c r="J871" s="12">
        <v>942.86</v>
      </c>
      <c r="K871" s="10">
        <v>23.57</v>
      </c>
      <c r="L871" s="10">
        <v>23.57</v>
      </c>
      <c r="M871" s="10">
        <v>0</v>
      </c>
      <c r="N871" s="12">
        <v>0</v>
      </c>
      <c r="O871" s="10">
        <v>0</v>
      </c>
      <c r="P871" s="10">
        <v>0</v>
      </c>
      <c r="Q871" s="10">
        <v>0</v>
      </c>
      <c r="R871" s="12">
        <v>0</v>
      </c>
      <c r="S871" s="10">
        <v>0</v>
      </c>
      <c r="T871" s="10">
        <v>0</v>
      </c>
      <c r="U871" s="10">
        <v>0</v>
      </c>
      <c r="V871" s="12">
        <v>0</v>
      </c>
      <c r="W871" s="10">
        <v>0</v>
      </c>
      <c r="X871" s="10">
        <v>0</v>
      </c>
      <c r="Y871" s="10">
        <v>0</v>
      </c>
      <c r="Z871" s="12">
        <v>0</v>
      </c>
      <c r="AA871" s="10">
        <v>0</v>
      </c>
      <c r="AB871" s="10">
        <v>0</v>
      </c>
      <c r="AC871" s="10">
        <v>0</v>
      </c>
      <c r="AD871" s="12">
        <v>0</v>
      </c>
      <c r="AE871" s="10">
        <v>0</v>
      </c>
      <c r="AF871" s="10">
        <v>0</v>
      </c>
    </row>
    <row r="872" spans="1:32" ht="14.1" customHeight="1" x14ac:dyDescent="0.2">
      <c r="A872" s="6" t="s">
        <v>1504</v>
      </c>
      <c r="B872" s="7" t="s">
        <v>1511</v>
      </c>
      <c r="C872" s="6" t="s">
        <v>8</v>
      </c>
      <c r="D872" s="7" t="s">
        <v>1512</v>
      </c>
      <c r="E872" s="6" t="s">
        <v>8</v>
      </c>
      <c r="F872" s="6" t="s">
        <v>8</v>
      </c>
      <c r="G872" s="10">
        <v>548</v>
      </c>
      <c r="H872" s="10">
        <v>-0.44</v>
      </c>
      <c r="I872" s="10">
        <v>0</v>
      </c>
      <c r="J872" s="12">
        <v>522.32000000000005</v>
      </c>
      <c r="K872" s="10">
        <v>13.06</v>
      </c>
      <c r="L872" s="10">
        <v>13.06</v>
      </c>
      <c r="M872" s="10">
        <v>0</v>
      </c>
      <c r="N872" s="12">
        <v>0</v>
      </c>
      <c r="O872" s="10">
        <v>0</v>
      </c>
      <c r="P872" s="10">
        <v>0</v>
      </c>
      <c r="Q872" s="10">
        <v>0</v>
      </c>
      <c r="R872" s="12">
        <v>0</v>
      </c>
      <c r="S872" s="10">
        <v>0</v>
      </c>
      <c r="T872" s="10">
        <v>0</v>
      </c>
      <c r="U872" s="10">
        <v>0</v>
      </c>
      <c r="V872" s="12">
        <v>0</v>
      </c>
      <c r="W872" s="10">
        <v>0</v>
      </c>
      <c r="X872" s="10">
        <v>0</v>
      </c>
      <c r="Y872" s="10">
        <v>0</v>
      </c>
      <c r="Z872" s="12">
        <v>0</v>
      </c>
      <c r="AA872" s="10">
        <v>0</v>
      </c>
      <c r="AB872" s="10">
        <v>0</v>
      </c>
      <c r="AC872" s="10">
        <v>0</v>
      </c>
      <c r="AD872" s="12">
        <v>0</v>
      </c>
      <c r="AE872" s="10">
        <v>0</v>
      </c>
      <c r="AF872" s="10">
        <v>0</v>
      </c>
    </row>
    <row r="873" spans="1:32" ht="14.1" customHeight="1" x14ac:dyDescent="0.2">
      <c r="A873" s="6" t="s">
        <v>1504</v>
      </c>
      <c r="B873" s="7" t="s">
        <v>1513</v>
      </c>
      <c r="C873" s="6" t="s">
        <v>8</v>
      </c>
      <c r="D873" s="7" t="s">
        <v>1510</v>
      </c>
      <c r="E873" s="6" t="s">
        <v>8</v>
      </c>
      <c r="F873" s="6" t="s">
        <v>8</v>
      </c>
      <c r="G873" s="10">
        <v>990</v>
      </c>
      <c r="H873" s="10">
        <v>0</v>
      </c>
      <c r="I873" s="10">
        <v>0</v>
      </c>
      <c r="J873" s="12">
        <v>942.86</v>
      </c>
      <c r="K873" s="10">
        <v>23.57</v>
      </c>
      <c r="L873" s="10">
        <v>23.57</v>
      </c>
      <c r="M873" s="10">
        <v>0</v>
      </c>
      <c r="N873" s="12">
        <v>0</v>
      </c>
      <c r="O873" s="10">
        <v>0</v>
      </c>
      <c r="P873" s="10">
        <v>0</v>
      </c>
      <c r="Q873" s="10">
        <v>0</v>
      </c>
      <c r="R873" s="12">
        <v>0</v>
      </c>
      <c r="S873" s="10">
        <v>0</v>
      </c>
      <c r="T873" s="10">
        <v>0</v>
      </c>
      <c r="U873" s="10">
        <v>0</v>
      </c>
      <c r="V873" s="12">
        <v>0</v>
      </c>
      <c r="W873" s="10">
        <v>0</v>
      </c>
      <c r="X873" s="10">
        <v>0</v>
      </c>
      <c r="Y873" s="10">
        <v>0</v>
      </c>
      <c r="Z873" s="12">
        <v>0</v>
      </c>
      <c r="AA873" s="10">
        <v>0</v>
      </c>
      <c r="AB873" s="10">
        <v>0</v>
      </c>
      <c r="AC873" s="10">
        <v>0</v>
      </c>
      <c r="AD873" s="12">
        <v>0</v>
      </c>
      <c r="AE873" s="10">
        <v>0</v>
      </c>
      <c r="AF873" s="10">
        <v>0</v>
      </c>
    </row>
    <row r="874" spans="1:32" ht="14.1" customHeight="1" x14ac:dyDescent="0.2">
      <c r="A874" s="6" t="s">
        <v>1504</v>
      </c>
      <c r="B874" s="7" t="s">
        <v>1514</v>
      </c>
      <c r="C874" s="6" t="s">
        <v>8</v>
      </c>
      <c r="D874" s="7" t="s">
        <v>1510</v>
      </c>
      <c r="E874" s="6" t="s">
        <v>8</v>
      </c>
      <c r="F874" s="6" t="s">
        <v>8</v>
      </c>
      <c r="G874" s="10">
        <v>5192</v>
      </c>
      <c r="H874" s="10">
        <v>0</v>
      </c>
      <c r="I874" s="10">
        <v>0</v>
      </c>
      <c r="J874" s="12">
        <v>4944.76</v>
      </c>
      <c r="K874" s="10">
        <v>123.62</v>
      </c>
      <c r="L874" s="10">
        <v>123.62</v>
      </c>
      <c r="M874" s="10">
        <v>0</v>
      </c>
      <c r="N874" s="12">
        <v>0</v>
      </c>
      <c r="O874" s="10">
        <v>0</v>
      </c>
      <c r="P874" s="10">
        <v>0</v>
      </c>
      <c r="Q874" s="10">
        <v>0</v>
      </c>
      <c r="R874" s="12">
        <v>0</v>
      </c>
      <c r="S874" s="10">
        <v>0</v>
      </c>
      <c r="T874" s="10">
        <v>0</v>
      </c>
      <c r="U874" s="10">
        <v>0</v>
      </c>
      <c r="V874" s="12">
        <v>0</v>
      </c>
      <c r="W874" s="10">
        <v>0</v>
      </c>
      <c r="X874" s="10">
        <v>0</v>
      </c>
      <c r="Y874" s="10">
        <v>0</v>
      </c>
      <c r="Z874" s="12">
        <v>0</v>
      </c>
      <c r="AA874" s="10">
        <v>0</v>
      </c>
      <c r="AB874" s="10">
        <v>0</v>
      </c>
      <c r="AC874" s="10">
        <v>0</v>
      </c>
      <c r="AD874" s="12">
        <v>0</v>
      </c>
      <c r="AE874" s="10">
        <v>0</v>
      </c>
      <c r="AF874" s="10">
        <v>0</v>
      </c>
    </row>
    <row r="875" spans="1:32" ht="14.1" customHeight="1" x14ac:dyDescent="0.2">
      <c r="A875" s="6" t="s">
        <v>1504</v>
      </c>
      <c r="B875" s="7" t="s">
        <v>1515</v>
      </c>
      <c r="C875" s="6" t="s">
        <v>8</v>
      </c>
      <c r="D875" s="7" t="s">
        <v>1516</v>
      </c>
      <c r="E875" s="6" t="s">
        <v>8</v>
      </c>
      <c r="F875" s="6" t="s">
        <v>8</v>
      </c>
      <c r="G875" s="10">
        <v>165</v>
      </c>
      <c r="H875" s="10">
        <v>0</v>
      </c>
      <c r="I875" s="10">
        <v>0</v>
      </c>
      <c r="J875" s="12">
        <v>157.13999999999999</v>
      </c>
      <c r="K875" s="10">
        <v>3.93</v>
      </c>
      <c r="L875" s="10">
        <v>3.93</v>
      </c>
      <c r="M875" s="10">
        <v>0</v>
      </c>
      <c r="N875" s="12">
        <v>0</v>
      </c>
      <c r="O875" s="10">
        <v>0</v>
      </c>
      <c r="P875" s="10">
        <v>0</v>
      </c>
      <c r="Q875" s="10">
        <v>0</v>
      </c>
      <c r="R875" s="12">
        <v>0</v>
      </c>
      <c r="S875" s="10">
        <v>0</v>
      </c>
      <c r="T875" s="10">
        <v>0</v>
      </c>
      <c r="U875" s="10">
        <v>0</v>
      </c>
      <c r="V875" s="12">
        <v>0</v>
      </c>
      <c r="W875" s="10">
        <v>0</v>
      </c>
      <c r="X875" s="10">
        <v>0</v>
      </c>
      <c r="Y875" s="10">
        <v>0</v>
      </c>
      <c r="Z875" s="12">
        <v>0</v>
      </c>
      <c r="AA875" s="10">
        <v>0</v>
      </c>
      <c r="AB875" s="10">
        <v>0</v>
      </c>
      <c r="AC875" s="10">
        <v>0</v>
      </c>
      <c r="AD875" s="12">
        <v>0</v>
      </c>
      <c r="AE875" s="10">
        <v>0</v>
      </c>
      <c r="AF875" s="10">
        <v>0</v>
      </c>
    </row>
    <row r="876" spans="1:32" ht="14.1" customHeight="1" x14ac:dyDescent="0.2">
      <c r="A876" s="6" t="s">
        <v>1504</v>
      </c>
      <c r="B876" s="7" t="s">
        <v>1517</v>
      </c>
      <c r="C876" s="6" t="s">
        <v>8</v>
      </c>
      <c r="D876" s="7" t="s">
        <v>682</v>
      </c>
      <c r="E876" s="6" t="s">
        <v>8</v>
      </c>
      <c r="F876" s="6" t="s">
        <v>8</v>
      </c>
      <c r="G876" s="10">
        <v>1650</v>
      </c>
      <c r="H876" s="10">
        <v>0</v>
      </c>
      <c r="I876" s="10">
        <v>0</v>
      </c>
      <c r="J876" s="12">
        <v>1571.42</v>
      </c>
      <c r="K876" s="10">
        <v>39.29</v>
      </c>
      <c r="L876" s="10">
        <v>39.29</v>
      </c>
      <c r="M876" s="10">
        <v>0</v>
      </c>
      <c r="N876" s="12">
        <v>0</v>
      </c>
      <c r="O876" s="10">
        <v>0</v>
      </c>
      <c r="P876" s="10">
        <v>0</v>
      </c>
      <c r="Q876" s="10">
        <v>0</v>
      </c>
      <c r="R876" s="12">
        <v>0</v>
      </c>
      <c r="S876" s="10">
        <v>0</v>
      </c>
      <c r="T876" s="10">
        <v>0</v>
      </c>
      <c r="U876" s="10">
        <v>0</v>
      </c>
      <c r="V876" s="12">
        <v>0</v>
      </c>
      <c r="W876" s="10">
        <v>0</v>
      </c>
      <c r="X876" s="10">
        <v>0</v>
      </c>
      <c r="Y876" s="10">
        <v>0</v>
      </c>
      <c r="Z876" s="12">
        <v>0</v>
      </c>
      <c r="AA876" s="10">
        <v>0</v>
      </c>
      <c r="AB876" s="10">
        <v>0</v>
      </c>
      <c r="AC876" s="10">
        <v>0</v>
      </c>
      <c r="AD876" s="12">
        <v>0</v>
      </c>
      <c r="AE876" s="10">
        <v>0</v>
      </c>
      <c r="AF876" s="10">
        <v>0</v>
      </c>
    </row>
    <row r="877" spans="1:32" ht="14.1" customHeight="1" x14ac:dyDescent="0.2">
      <c r="A877" s="6" t="s">
        <v>1504</v>
      </c>
      <c r="B877" s="7" t="s">
        <v>1518</v>
      </c>
      <c r="C877" s="6" t="s">
        <v>8</v>
      </c>
      <c r="D877" s="7" t="s">
        <v>1519</v>
      </c>
      <c r="E877" s="6" t="s">
        <v>8</v>
      </c>
      <c r="F877" s="6" t="s">
        <v>8</v>
      </c>
      <c r="G877" s="10">
        <v>1609</v>
      </c>
      <c r="H877" s="10">
        <v>-0.16</v>
      </c>
      <c r="I877" s="10">
        <v>0</v>
      </c>
      <c r="J877" s="12">
        <v>1532.5</v>
      </c>
      <c r="K877" s="10">
        <v>38.33</v>
      </c>
      <c r="L877" s="10">
        <v>38.33</v>
      </c>
      <c r="M877" s="10">
        <v>0</v>
      </c>
      <c r="N877" s="12">
        <v>0</v>
      </c>
      <c r="O877" s="10">
        <v>0</v>
      </c>
      <c r="P877" s="10">
        <v>0</v>
      </c>
      <c r="Q877" s="10">
        <v>0</v>
      </c>
      <c r="R877" s="12">
        <v>0</v>
      </c>
      <c r="S877" s="10">
        <v>0</v>
      </c>
      <c r="T877" s="10">
        <v>0</v>
      </c>
      <c r="U877" s="10">
        <v>0</v>
      </c>
      <c r="V877" s="12">
        <v>0</v>
      </c>
      <c r="W877" s="10">
        <v>0</v>
      </c>
      <c r="X877" s="10">
        <v>0</v>
      </c>
      <c r="Y877" s="10">
        <v>0</v>
      </c>
      <c r="Z877" s="12">
        <v>0</v>
      </c>
      <c r="AA877" s="10">
        <v>0</v>
      </c>
      <c r="AB877" s="10">
        <v>0</v>
      </c>
      <c r="AC877" s="10">
        <v>0</v>
      </c>
      <c r="AD877" s="12">
        <v>0</v>
      </c>
      <c r="AE877" s="10">
        <v>0</v>
      </c>
      <c r="AF877" s="10">
        <v>0</v>
      </c>
    </row>
    <row r="878" spans="1:32" ht="14.1" customHeight="1" x14ac:dyDescent="0.2">
      <c r="A878" s="6" t="s">
        <v>1504</v>
      </c>
      <c r="B878" s="7" t="s">
        <v>1520</v>
      </c>
      <c r="C878" s="6" t="s">
        <v>8</v>
      </c>
      <c r="D878" s="7" t="s">
        <v>1521</v>
      </c>
      <c r="E878" s="6" t="s">
        <v>8</v>
      </c>
      <c r="F878" s="6" t="s">
        <v>8</v>
      </c>
      <c r="G878" s="10">
        <v>2046</v>
      </c>
      <c r="H878" s="10">
        <v>0</v>
      </c>
      <c r="I878" s="10">
        <v>0</v>
      </c>
      <c r="J878" s="12">
        <v>1948.58</v>
      </c>
      <c r="K878" s="10">
        <v>48.71</v>
      </c>
      <c r="L878" s="10">
        <v>48.71</v>
      </c>
      <c r="M878" s="10">
        <v>0</v>
      </c>
      <c r="N878" s="12">
        <v>0</v>
      </c>
      <c r="O878" s="10">
        <v>0</v>
      </c>
      <c r="P878" s="10">
        <v>0</v>
      </c>
      <c r="Q878" s="10">
        <v>0</v>
      </c>
      <c r="R878" s="12">
        <v>0</v>
      </c>
      <c r="S878" s="10">
        <v>0</v>
      </c>
      <c r="T878" s="10">
        <v>0</v>
      </c>
      <c r="U878" s="10">
        <v>0</v>
      </c>
      <c r="V878" s="12">
        <v>0</v>
      </c>
      <c r="W878" s="10">
        <v>0</v>
      </c>
      <c r="X878" s="10">
        <v>0</v>
      </c>
      <c r="Y878" s="10">
        <v>0</v>
      </c>
      <c r="Z878" s="12">
        <v>0</v>
      </c>
      <c r="AA878" s="10">
        <v>0</v>
      </c>
      <c r="AB878" s="10">
        <v>0</v>
      </c>
      <c r="AC878" s="10">
        <v>0</v>
      </c>
      <c r="AD878" s="12">
        <v>0</v>
      </c>
      <c r="AE878" s="10">
        <v>0</v>
      </c>
      <c r="AF878" s="10">
        <v>0</v>
      </c>
    </row>
    <row r="879" spans="1:32" ht="14.1" customHeight="1" x14ac:dyDescent="0.2">
      <c r="A879" s="6" t="s">
        <v>1504</v>
      </c>
      <c r="B879" s="7" t="s">
        <v>1522</v>
      </c>
      <c r="C879" s="6" t="s">
        <v>8</v>
      </c>
      <c r="D879" s="7" t="s">
        <v>1523</v>
      </c>
      <c r="E879" s="6" t="s">
        <v>8</v>
      </c>
      <c r="F879" s="6" t="s">
        <v>8</v>
      </c>
      <c r="G879" s="10">
        <v>47</v>
      </c>
      <c r="H879" s="10">
        <v>0.28999999999999998</v>
      </c>
      <c r="I879" s="10">
        <v>0</v>
      </c>
      <c r="J879" s="12">
        <v>44.49</v>
      </c>
      <c r="K879" s="10">
        <v>1.1100000000000001</v>
      </c>
      <c r="L879" s="10">
        <v>1.1100000000000001</v>
      </c>
      <c r="M879" s="10">
        <v>0</v>
      </c>
      <c r="N879" s="12">
        <v>0</v>
      </c>
      <c r="O879" s="10">
        <v>0</v>
      </c>
      <c r="P879" s="10">
        <v>0</v>
      </c>
      <c r="Q879" s="10">
        <v>0</v>
      </c>
      <c r="R879" s="12">
        <v>0</v>
      </c>
      <c r="S879" s="10">
        <v>0</v>
      </c>
      <c r="T879" s="10">
        <v>0</v>
      </c>
      <c r="U879" s="10">
        <v>0</v>
      </c>
      <c r="V879" s="12">
        <v>0</v>
      </c>
      <c r="W879" s="10">
        <v>0</v>
      </c>
      <c r="X879" s="10">
        <v>0</v>
      </c>
      <c r="Y879" s="10">
        <v>0</v>
      </c>
      <c r="Z879" s="12">
        <v>0</v>
      </c>
      <c r="AA879" s="10">
        <v>0</v>
      </c>
      <c r="AB879" s="10">
        <v>0</v>
      </c>
      <c r="AC879" s="10">
        <v>0</v>
      </c>
      <c r="AD879" s="12">
        <v>0</v>
      </c>
      <c r="AE879" s="10">
        <v>0</v>
      </c>
      <c r="AF879" s="10">
        <v>0</v>
      </c>
    </row>
    <row r="880" spans="1:32" ht="14.1" customHeight="1" x14ac:dyDescent="0.2">
      <c r="A880" s="6" t="s">
        <v>1504</v>
      </c>
      <c r="B880" s="7" t="s">
        <v>1524</v>
      </c>
      <c r="C880" s="6" t="s">
        <v>8</v>
      </c>
      <c r="D880" s="7" t="s">
        <v>96</v>
      </c>
      <c r="E880" s="6" t="s">
        <v>8</v>
      </c>
      <c r="F880" s="6" t="s">
        <v>8</v>
      </c>
      <c r="G880" s="10">
        <v>1740</v>
      </c>
      <c r="H880" s="10">
        <v>0.5</v>
      </c>
      <c r="I880" s="10">
        <v>0</v>
      </c>
      <c r="J880" s="12">
        <v>1656.68</v>
      </c>
      <c r="K880" s="10">
        <v>41.41</v>
      </c>
      <c r="L880" s="10">
        <v>41.41</v>
      </c>
      <c r="M880" s="10">
        <v>0</v>
      </c>
      <c r="N880" s="12">
        <v>0</v>
      </c>
      <c r="O880" s="10">
        <v>0</v>
      </c>
      <c r="P880" s="10">
        <v>0</v>
      </c>
      <c r="Q880" s="10">
        <v>0</v>
      </c>
      <c r="R880" s="12">
        <v>0</v>
      </c>
      <c r="S880" s="10">
        <v>0</v>
      </c>
      <c r="T880" s="10">
        <v>0</v>
      </c>
      <c r="U880" s="10">
        <v>0</v>
      </c>
      <c r="V880" s="12">
        <v>0</v>
      </c>
      <c r="W880" s="10">
        <v>0</v>
      </c>
      <c r="X880" s="10">
        <v>0</v>
      </c>
      <c r="Y880" s="10">
        <v>0</v>
      </c>
      <c r="Z880" s="12">
        <v>0</v>
      </c>
      <c r="AA880" s="10">
        <v>0</v>
      </c>
      <c r="AB880" s="10">
        <v>0</v>
      </c>
      <c r="AC880" s="10">
        <v>0</v>
      </c>
      <c r="AD880" s="12">
        <v>0</v>
      </c>
      <c r="AE880" s="10">
        <v>0</v>
      </c>
      <c r="AF880" s="10">
        <v>0</v>
      </c>
    </row>
    <row r="881" spans="1:32" ht="14.1" customHeight="1" x14ac:dyDescent="0.2">
      <c r="A881" s="6" t="s">
        <v>1504</v>
      </c>
      <c r="B881" s="7" t="s">
        <v>1525</v>
      </c>
      <c r="C881" s="6" t="s">
        <v>8</v>
      </c>
      <c r="D881" s="7" t="s">
        <v>1526</v>
      </c>
      <c r="E881" s="6" t="s">
        <v>8</v>
      </c>
      <c r="F881" s="6" t="s">
        <v>8</v>
      </c>
      <c r="G881" s="10">
        <v>1037</v>
      </c>
      <c r="H881" s="10">
        <v>0.04</v>
      </c>
      <c r="I881" s="10">
        <v>0</v>
      </c>
      <c r="J881" s="12">
        <v>987.58</v>
      </c>
      <c r="K881" s="10">
        <v>24.69</v>
      </c>
      <c r="L881" s="10">
        <v>24.69</v>
      </c>
      <c r="M881" s="10">
        <v>0</v>
      </c>
      <c r="N881" s="12">
        <v>0</v>
      </c>
      <c r="O881" s="10">
        <v>0</v>
      </c>
      <c r="P881" s="10">
        <v>0</v>
      </c>
      <c r="Q881" s="10">
        <v>0</v>
      </c>
      <c r="R881" s="12">
        <v>0</v>
      </c>
      <c r="S881" s="10">
        <v>0</v>
      </c>
      <c r="T881" s="10">
        <v>0</v>
      </c>
      <c r="U881" s="10">
        <v>0</v>
      </c>
      <c r="V881" s="12">
        <v>0</v>
      </c>
      <c r="W881" s="10">
        <v>0</v>
      </c>
      <c r="X881" s="10">
        <v>0</v>
      </c>
      <c r="Y881" s="10">
        <v>0</v>
      </c>
      <c r="Z881" s="12">
        <v>0</v>
      </c>
      <c r="AA881" s="10">
        <v>0</v>
      </c>
      <c r="AB881" s="10">
        <v>0</v>
      </c>
      <c r="AC881" s="10">
        <v>0</v>
      </c>
      <c r="AD881" s="12">
        <v>0</v>
      </c>
      <c r="AE881" s="10">
        <v>0</v>
      </c>
      <c r="AF881" s="10">
        <v>0</v>
      </c>
    </row>
    <row r="882" spans="1:32" ht="14.1" customHeight="1" x14ac:dyDescent="0.2">
      <c r="A882" s="6" t="s">
        <v>1504</v>
      </c>
      <c r="B882" s="7" t="s">
        <v>1527</v>
      </c>
      <c r="C882" s="6" t="s">
        <v>8</v>
      </c>
      <c r="D882" s="7" t="s">
        <v>1528</v>
      </c>
      <c r="E882" s="6" t="s">
        <v>8</v>
      </c>
      <c r="F882" s="6" t="s">
        <v>8</v>
      </c>
      <c r="G882" s="10">
        <v>132</v>
      </c>
      <c r="H882" s="10">
        <v>0</v>
      </c>
      <c r="I882" s="10">
        <v>0</v>
      </c>
      <c r="J882" s="12">
        <v>125.72</v>
      </c>
      <c r="K882" s="10">
        <v>3.14</v>
      </c>
      <c r="L882" s="10">
        <v>3.14</v>
      </c>
      <c r="M882" s="10">
        <v>0</v>
      </c>
      <c r="N882" s="12">
        <v>0</v>
      </c>
      <c r="O882" s="10">
        <v>0</v>
      </c>
      <c r="P882" s="10">
        <v>0</v>
      </c>
      <c r="Q882" s="10">
        <v>0</v>
      </c>
      <c r="R882" s="12">
        <v>0</v>
      </c>
      <c r="S882" s="10">
        <v>0</v>
      </c>
      <c r="T882" s="10">
        <v>0</v>
      </c>
      <c r="U882" s="10">
        <v>0</v>
      </c>
      <c r="V882" s="12">
        <v>0</v>
      </c>
      <c r="W882" s="10">
        <v>0</v>
      </c>
      <c r="X882" s="10">
        <v>0</v>
      </c>
      <c r="Y882" s="10">
        <v>0</v>
      </c>
      <c r="Z882" s="12">
        <v>0</v>
      </c>
      <c r="AA882" s="10">
        <v>0</v>
      </c>
      <c r="AB882" s="10">
        <v>0</v>
      </c>
      <c r="AC882" s="10">
        <v>0</v>
      </c>
      <c r="AD882" s="12">
        <v>0</v>
      </c>
      <c r="AE882" s="10">
        <v>0</v>
      </c>
      <c r="AF882" s="10">
        <v>0</v>
      </c>
    </row>
    <row r="883" spans="1:32" ht="14.1" customHeight="1" x14ac:dyDescent="0.2">
      <c r="A883" s="6" t="s">
        <v>1529</v>
      </c>
      <c r="B883" s="7" t="s">
        <v>1530</v>
      </c>
      <c r="C883" s="6" t="s">
        <v>8</v>
      </c>
      <c r="D883" s="7" t="s">
        <v>1531</v>
      </c>
      <c r="E883" s="6" t="s">
        <v>8</v>
      </c>
      <c r="F883" s="6" t="s">
        <v>8</v>
      </c>
      <c r="G883" s="10">
        <v>745</v>
      </c>
      <c r="H883" s="10">
        <v>0</v>
      </c>
      <c r="I883" s="10">
        <v>0</v>
      </c>
      <c r="J883" s="12">
        <v>709.54</v>
      </c>
      <c r="K883" s="10">
        <v>17.73</v>
      </c>
      <c r="L883" s="10">
        <v>17.73</v>
      </c>
      <c r="M883" s="10">
        <v>0</v>
      </c>
      <c r="N883" s="12">
        <v>0</v>
      </c>
      <c r="O883" s="10">
        <v>0</v>
      </c>
      <c r="P883" s="10">
        <v>0</v>
      </c>
      <c r="Q883" s="10">
        <v>0</v>
      </c>
      <c r="R883" s="12">
        <v>0</v>
      </c>
      <c r="S883" s="10">
        <v>0</v>
      </c>
      <c r="T883" s="10">
        <v>0</v>
      </c>
      <c r="U883" s="10">
        <v>0</v>
      </c>
      <c r="V883" s="12">
        <v>0</v>
      </c>
      <c r="W883" s="10">
        <v>0</v>
      </c>
      <c r="X883" s="10">
        <v>0</v>
      </c>
      <c r="Y883" s="10">
        <v>0</v>
      </c>
      <c r="Z883" s="12">
        <v>0</v>
      </c>
      <c r="AA883" s="10">
        <v>0</v>
      </c>
      <c r="AB883" s="10">
        <v>0</v>
      </c>
      <c r="AC883" s="10">
        <v>0</v>
      </c>
      <c r="AD883" s="12">
        <v>0</v>
      </c>
      <c r="AE883" s="10">
        <v>0</v>
      </c>
      <c r="AF883" s="10">
        <v>0</v>
      </c>
    </row>
    <row r="884" spans="1:32" ht="14.1" customHeight="1" x14ac:dyDescent="0.2">
      <c r="A884" s="6" t="s">
        <v>1529</v>
      </c>
      <c r="B884" s="7" t="s">
        <v>1532</v>
      </c>
      <c r="C884" s="6" t="s">
        <v>8</v>
      </c>
      <c r="D884" s="7" t="s">
        <v>1533</v>
      </c>
      <c r="E884" s="6" t="s">
        <v>8</v>
      </c>
      <c r="F884" s="6" t="s">
        <v>8</v>
      </c>
      <c r="G884" s="10">
        <v>3637</v>
      </c>
      <c r="H884" s="10">
        <v>-0.4</v>
      </c>
      <c r="I884" s="10">
        <v>0</v>
      </c>
      <c r="J884" s="12">
        <v>3464.2</v>
      </c>
      <c r="K884" s="10">
        <v>86.6</v>
      </c>
      <c r="L884" s="10">
        <v>86.6</v>
      </c>
      <c r="M884" s="10">
        <v>0</v>
      </c>
      <c r="N884" s="12">
        <v>0</v>
      </c>
      <c r="O884" s="10">
        <v>0</v>
      </c>
      <c r="P884" s="10">
        <v>0</v>
      </c>
      <c r="Q884" s="10">
        <v>0</v>
      </c>
      <c r="R884" s="12">
        <v>0</v>
      </c>
      <c r="S884" s="10">
        <v>0</v>
      </c>
      <c r="T884" s="10">
        <v>0</v>
      </c>
      <c r="U884" s="10">
        <v>0</v>
      </c>
      <c r="V884" s="12">
        <v>0</v>
      </c>
      <c r="W884" s="10">
        <v>0</v>
      </c>
      <c r="X884" s="10">
        <v>0</v>
      </c>
      <c r="Y884" s="10">
        <v>0</v>
      </c>
      <c r="Z884" s="12">
        <v>0</v>
      </c>
      <c r="AA884" s="10">
        <v>0</v>
      </c>
      <c r="AB884" s="10">
        <v>0</v>
      </c>
      <c r="AC884" s="10">
        <v>0</v>
      </c>
      <c r="AD884" s="12">
        <v>0</v>
      </c>
      <c r="AE884" s="10">
        <v>0</v>
      </c>
      <c r="AF884" s="10">
        <v>0</v>
      </c>
    </row>
    <row r="885" spans="1:32" ht="14.1" customHeight="1" x14ac:dyDescent="0.2">
      <c r="A885" s="6" t="s">
        <v>1529</v>
      </c>
      <c r="B885" s="7" t="s">
        <v>1534</v>
      </c>
      <c r="C885" s="6" t="s">
        <v>8</v>
      </c>
      <c r="D885" s="7" t="s">
        <v>1535</v>
      </c>
      <c r="E885" s="6" t="s">
        <v>8</v>
      </c>
      <c r="F885" s="6" t="s">
        <v>8</v>
      </c>
      <c r="G885" s="10">
        <v>700</v>
      </c>
      <c r="H885" s="10">
        <v>0</v>
      </c>
      <c r="I885" s="10">
        <v>0</v>
      </c>
      <c r="J885" s="12">
        <v>666.68</v>
      </c>
      <c r="K885" s="10">
        <v>16.66</v>
      </c>
      <c r="L885" s="10">
        <v>16.66</v>
      </c>
      <c r="M885" s="10">
        <v>0</v>
      </c>
      <c r="N885" s="12">
        <v>0</v>
      </c>
      <c r="O885" s="10">
        <v>0</v>
      </c>
      <c r="P885" s="10">
        <v>0</v>
      </c>
      <c r="Q885" s="10">
        <v>0</v>
      </c>
      <c r="R885" s="12">
        <v>0</v>
      </c>
      <c r="S885" s="10">
        <v>0</v>
      </c>
      <c r="T885" s="10">
        <v>0</v>
      </c>
      <c r="U885" s="10">
        <v>0</v>
      </c>
      <c r="V885" s="12">
        <v>0</v>
      </c>
      <c r="W885" s="10">
        <v>0</v>
      </c>
      <c r="X885" s="10">
        <v>0</v>
      </c>
      <c r="Y885" s="10">
        <v>0</v>
      </c>
      <c r="Z885" s="12">
        <v>0</v>
      </c>
      <c r="AA885" s="10">
        <v>0</v>
      </c>
      <c r="AB885" s="10">
        <v>0</v>
      </c>
      <c r="AC885" s="10">
        <v>0</v>
      </c>
      <c r="AD885" s="12">
        <v>0</v>
      </c>
      <c r="AE885" s="10">
        <v>0</v>
      </c>
      <c r="AF885" s="10">
        <v>0</v>
      </c>
    </row>
    <row r="886" spans="1:32" ht="14.1" customHeight="1" x14ac:dyDescent="0.2">
      <c r="A886" s="6" t="s">
        <v>1529</v>
      </c>
      <c r="B886" s="7" t="s">
        <v>1536</v>
      </c>
      <c r="C886" s="6" t="s">
        <v>8</v>
      </c>
      <c r="D886" s="7" t="s">
        <v>96</v>
      </c>
      <c r="E886" s="6" t="s">
        <v>8</v>
      </c>
      <c r="F886" s="6" t="s">
        <v>8</v>
      </c>
      <c r="G886" s="10">
        <v>764</v>
      </c>
      <c r="H886" s="10">
        <v>-0.13</v>
      </c>
      <c r="I886" s="10">
        <v>0</v>
      </c>
      <c r="J886" s="12">
        <v>727.73</v>
      </c>
      <c r="K886" s="10">
        <v>18.2</v>
      </c>
      <c r="L886" s="10">
        <v>18.2</v>
      </c>
      <c r="M886" s="10">
        <v>0</v>
      </c>
      <c r="N886" s="12">
        <v>0</v>
      </c>
      <c r="O886" s="10">
        <v>0</v>
      </c>
      <c r="P886" s="10">
        <v>0</v>
      </c>
      <c r="Q886" s="10">
        <v>0</v>
      </c>
      <c r="R886" s="12">
        <v>0</v>
      </c>
      <c r="S886" s="10">
        <v>0</v>
      </c>
      <c r="T886" s="10">
        <v>0</v>
      </c>
      <c r="U886" s="10">
        <v>0</v>
      </c>
      <c r="V886" s="12">
        <v>0</v>
      </c>
      <c r="W886" s="10">
        <v>0</v>
      </c>
      <c r="X886" s="10">
        <v>0</v>
      </c>
      <c r="Y886" s="10">
        <v>0</v>
      </c>
      <c r="Z886" s="12">
        <v>0</v>
      </c>
      <c r="AA886" s="10">
        <v>0</v>
      </c>
      <c r="AB886" s="10">
        <v>0</v>
      </c>
      <c r="AC886" s="10">
        <v>0</v>
      </c>
      <c r="AD886" s="12">
        <v>0</v>
      </c>
      <c r="AE886" s="10">
        <v>0</v>
      </c>
      <c r="AF886" s="10">
        <v>0</v>
      </c>
    </row>
    <row r="887" spans="1:32" ht="14.1" customHeight="1" x14ac:dyDescent="0.2">
      <c r="A887" s="6" t="s">
        <v>1529</v>
      </c>
      <c r="B887" s="7" t="s">
        <v>1537</v>
      </c>
      <c r="C887" s="6" t="s">
        <v>8</v>
      </c>
      <c r="D887" s="7" t="s">
        <v>1538</v>
      </c>
      <c r="E887" s="6" t="s">
        <v>8</v>
      </c>
      <c r="F887" s="6" t="s">
        <v>8</v>
      </c>
      <c r="G887" s="10">
        <v>1280</v>
      </c>
      <c r="H887" s="10">
        <v>0</v>
      </c>
      <c r="I887" s="10">
        <v>0</v>
      </c>
      <c r="J887" s="12">
        <v>1219.04</v>
      </c>
      <c r="K887" s="10">
        <v>30.48</v>
      </c>
      <c r="L887" s="10">
        <v>30.48</v>
      </c>
      <c r="M887" s="10">
        <v>0</v>
      </c>
      <c r="N887" s="12">
        <v>0</v>
      </c>
      <c r="O887" s="10">
        <v>0</v>
      </c>
      <c r="P887" s="10">
        <v>0</v>
      </c>
      <c r="Q887" s="10">
        <v>0</v>
      </c>
      <c r="R887" s="12">
        <v>0</v>
      </c>
      <c r="S887" s="10">
        <v>0</v>
      </c>
      <c r="T887" s="10">
        <v>0</v>
      </c>
      <c r="U887" s="10">
        <v>0</v>
      </c>
      <c r="V887" s="12">
        <v>0</v>
      </c>
      <c r="W887" s="10">
        <v>0</v>
      </c>
      <c r="X887" s="10">
        <v>0</v>
      </c>
      <c r="Y887" s="10">
        <v>0</v>
      </c>
      <c r="Z887" s="12">
        <v>0</v>
      </c>
      <c r="AA887" s="10">
        <v>0</v>
      </c>
      <c r="AB887" s="10">
        <v>0</v>
      </c>
      <c r="AC887" s="10">
        <v>0</v>
      </c>
      <c r="AD887" s="12">
        <v>0</v>
      </c>
      <c r="AE887" s="10">
        <v>0</v>
      </c>
      <c r="AF887" s="10">
        <v>0</v>
      </c>
    </row>
    <row r="888" spans="1:32" ht="14.1" customHeight="1" x14ac:dyDescent="0.2">
      <c r="A888" s="6" t="s">
        <v>1529</v>
      </c>
      <c r="B888" s="7" t="s">
        <v>1539</v>
      </c>
      <c r="C888" s="6" t="s">
        <v>8</v>
      </c>
      <c r="D888" s="7" t="s">
        <v>1540</v>
      </c>
      <c r="E888" s="6" t="s">
        <v>8</v>
      </c>
      <c r="F888" s="6" t="s">
        <v>8</v>
      </c>
      <c r="G888" s="10">
        <v>1182</v>
      </c>
      <c r="H888" s="10">
        <v>0</v>
      </c>
      <c r="I888" s="10">
        <v>0</v>
      </c>
      <c r="J888" s="12">
        <v>1125.72</v>
      </c>
      <c r="K888" s="10">
        <v>28.14</v>
      </c>
      <c r="L888" s="10">
        <v>28.14</v>
      </c>
      <c r="M888" s="10">
        <v>0</v>
      </c>
      <c r="N888" s="12">
        <v>0</v>
      </c>
      <c r="O888" s="10">
        <v>0</v>
      </c>
      <c r="P888" s="10">
        <v>0</v>
      </c>
      <c r="Q888" s="10">
        <v>0</v>
      </c>
      <c r="R888" s="12">
        <v>0</v>
      </c>
      <c r="S888" s="10">
        <v>0</v>
      </c>
      <c r="T888" s="10">
        <v>0</v>
      </c>
      <c r="U888" s="10">
        <v>0</v>
      </c>
      <c r="V888" s="12">
        <v>0</v>
      </c>
      <c r="W888" s="10">
        <v>0</v>
      </c>
      <c r="X888" s="10">
        <v>0</v>
      </c>
      <c r="Y888" s="10">
        <v>0</v>
      </c>
      <c r="Z888" s="12">
        <v>0</v>
      </c>
      <c r="AA888" s="10">
        <v>0</v>
      </c>
      <c r="AB888" s="10">
        <v>0</v>
      </c>
      <c r="AC888" s="10">
        <v>0</v>
      </c>
      <c r="AD888" s="12">
        <v>0</v>
      </c>
      <c r="AE888" s="10">
        <v>0</v>
      </c>
      <c r="AF888" s="10">
        <v>0</v>
      </c>
    </row>
    <row r="889" spans="1:32" ht="14.1" customHeight="1" x14ac:dyDescent="0.2">
      <c r="A889" s="6" t="s">
        <v>1529</v>
      </c>
      <c r="B889" s="7" t="s">
        <v>1541</v>
      </c>
      <c r="C889" s="6" t="s">
        <v>8</v>
      </c>
      <c r="D889" s="7" t="s">
        <v>1542</v>
      </c>
      <c r="E889" s="6" t="s">
        <v>8</v>
      </c>
      <c r="F889" s="6" t="s">
        <v>8</v>
      </c>
      <c r="G889" s="10">
        <v>2070</v>
      </c>
      <c r="H889" s="10">
        <v>-0.4</v>
      </c>
      <c r="I889" s="10">
        <v>0</v>
      </c>
      <c r="J889" s="12">
        <v>1971.82</v>
      </c>
      <c r="K889" s="10">
        <v>49.29</v>
      </c>
      <c r="L889" s="10">
        <v>49.29</v>
      </c>
      <c r="M889" s="10">
        <v>0</v>
      </c>
      <c r="N889" s="12">
        <v>0</v>
      </c>
      <c r="O889" s="10">
        <v>0</v>
      </c>
      <c r="P889" s="10">
        <v>0</v>
      </c>
      <c r="Q889" s="10">
        <v>0</v>
      </c>
      <c r="R889" s="12">
        <v>0</v>
      </c>
      <c r="S889" s="10">
        <v>0</v>
      </c>
      <c r="T889" s="10">
        <v>0</v>
      </c>
      <c r="U889" s="10">
        <v>0</v>
      </c>
      <c r="V889" s="12">
        <v>0</v>
      </c>
      <c r="W889" s="10">
        <v>0</v>
      </c>
      <c r="X889" s="10">
        <v>0</v>
      </c>
      <c r="Y889" s="10">
        <v>0</v>
      </c>
      <c r="Z889" s="12">
        <v>0</v>
      </c>
      <c r="AA889" s="10">
        <v>0</v>
      </c>
      <c r="AB889" s="10">
        <v>0</v>
      </c>
      <c r="AC889" s="10">
        <v>0</v>
      </c>
      <c r="AD889" s="12">
        <v>0</v>
      </c>
      <c r="AE889" s="10">
        <v>0</v>
      </c>
      <c r="AF889" s="10">
        <v>0</v>
      </c>
    </row>
    <row r="890" spans="1:32" ht="14.1" customHeight="1" x14ac:dyDescent="0.2">
      <c r="A890" s="6" t="s">
        <v>1529</v>
      </c>
      <c r="B890" s="7" t="s">
        <v>1543</v>
      </c>
      <c r="C890" s="6" t="s">
        <v>8</v>
      </c>
      <c r="D890" s="7" t="s">
        <v>249</v>
      </c>
      <c r="E890" s="6" t="s">
        <v>8</v>
      </c>
      <c r="F890" s="6" t="s">
        <v>8</v>
      </c>
      <c r="G890" s="10">
        <v>11104</v>
      </c>
      <c r="H890" s="10">
        <v>-0.04</v>
      </c>
      <c r="I890" s="10">
        <v>0</v>
      </c>
      <c r="J890" s="12">
        <v>4811.46</v>
      </c>
      <c r="K890" s="10">
        <v>120.29</v>
      </c>
      <c r="L890" s="10">
        <v>120.29</v>
      </c>
      <c r="M890" s="10">
        <v>0</v>
      </c>
      <c r="N890" s="12">
        <v>0</v>
      </c>
      <c r="O890" s="10">
        <v>0</v>
      </c>
      <c r="P890" s="10">
        <v>0</v>
      </c>
      <c r="Q890" s="10">
        <v>0</v>
      </c>
      <c r="R890" s="12">
        <v>5128.8</v>
      </c>
      <c r="S890" s="10">
        <v>461.6</v>
      </c>
      <c r="T890" s="10">
        <v>461.6</v>
      </c>
      <c r="U890" s="10">
        <v>0</v>
      </c>
      <c r="V890" s="12">
        <v>0</v>
      </c>
      <c r="W890" s="10">
        <v>0</v>
      </c>
      <c r="X890" s="10">
        <v>0</v>
      </c>
      <c r="Y890" s="10">
        <v>0</v>
      </c>
      <c r="Z890" s="12">
        <v>0</v>
      </c>
      <c r="AA890" s="10">
        <v>0</v>
      </c>
      <c r="AB890" s="10">
        <v>0</v>
      </c>
      <c r="AC890" s="10">
        <v>0</v>
      </c>
      <c r="AD890" s="12">
        <v>0</v>
      </c>
      <c r="AE890" s="10">
        <v>0</v>
      </c>
      <c r="AF890" s="10">
        <v>0</v>
      </c>
    </row>
    <row r="891" spans="1:32" ht="14.1" customHeight="1" x14ac:dyDescent="0.2">
      <c r="A891" s="6" t="s">
        <v>1529</v>
      </c>
      <c r="B891" s="7" t="s">
        <v>1544</v>
      </c>
      <c r="C891" s="6" t="s">
        <v>8</v>
      </c>
      <c r="D891" s="7" t="s">
        <v>1545</v>
      </c>
      <c r="E891" s="6" t="s">
        <v>8</v>
      </c>
      <c r="F891" s="6" t="s">
        <v>8</v>
      </c>
      <c r="G891" s="10">
        <v>2063</v>
      </c>
      <c r="H891" s="10">
        <v>0.19</v>
      </c>
      <c r="I891" s="10">
        <v>0</v>
      </c>
      <c r="J891" s="12">
        <v>1451.14</v>
      </c>
      <c r="K891" s="10">
        <v>36.28</v>
      </c>
      <c r="L891" s="10">
        <v>36.28</v>
      </c>
      <c r="M891" s="10">
        <v>0</v>
      </c>
      <c r="N891" s="12">
        <v>0</v>
      </c>
      <c r="O891" s="10">
        <v>0</v>
      </c>
      <c r="P891" s="10">
        <v>0</v>
      </c>
      <c r="Q891" s="10">
        <v>0</v>
      </c>
      <c r="R891" s="12">
        <v>456.87</v>
      </c>
      <c r="S891" s="10">
        <v>41.12</v>
      </c>
      <c r="T891" s="10">
        <v>41.12</v>
      </c>
      <c r="U891" s="10">
        <v>0</v>
      </c>
      <c r="V891" s="12">
        <v>0</v>
      </c>
      <c r="W891" s="10">
        <v>0</v>
      </c>
      <c r="X891" s="10">
        <v>0</v>
      </c>
      <c r="Y891" s="10">
        <v>0</v>
      </c>
      <c r="Z891" s="12">
        <v>0</v>
      </c>
      <c r="AA891" s="10">
        <v>0</v>
      </c>
      <c r="AB891" s="10">
        <v>0</v>
      </c>
      <c r="AC891" s="10">
        <v>0</v>
      </c>
      <c r="AD891" s="12">
        <v>0</v>
      </c>
      <c r="AE891" s="10">
        <v>0</v>
      </c>
      <c r="AF891" s="10">
        <v>0</v>
      </c>
    </row>
    <row r="892" spans="1:32" ht="14.1" customHeight="1" x14ac:dyDescent="0.2">
      <c r="A892" s="6" t="s">
        <v>1529</v>
      </c>
      <c r="B892" s="7" t="s">
        <v>1546</v>
      </c>
      <c r="C892" s="6" t="s">
        <v>8</v>
      </c>
      <c r="D892" s="7" t="s">
        <v>815</v>
      </c>
      <c r="E892" s="6" t="s">
        <v>8</v>
      </c>
      <c r="F892" s="6" t="s">
        <v>8</v>
      </c>
      <c r="G892" s="10">
        <v>251</v>
      </c>
      <c r="H892" s="10">
        <v>-0.1</v>
      </c>
      <c r="I892" s="10">
        <v>0</v>
      </c>
      <c r="J892" s="12">
        <v>0</v>
      </c>
      <c r="K892" s="10">
        <v>0</v>
      </c>
      <c r="L892" s="10">
        <v>0</v>
      </c>
      <c r="M892" s="10">
        <v>0</v>
      </c>
      <c r="N892" s="12">
        <v>0</v>
      </c>
      <c r="O892" s="10">
        <v>0</v>
      </c>
      <c r="P892" s="10">
        <v>0</v>
      </c>
      <c r="Q892" s="10">
        <v>0</v>
      </c>
      <c r="R892" s="12">
        <v>212.8</v>
      </c>
      <c r="S892" s="10">
        <v>19.149999999999999</v>
      </c>
      <c r="T892" s="10">
        <v>19.149999999999999</v>
      </c>
      <c r="U892" s="10">
        <v>0</v>
      </c>
      <c r="V892" s="12">
        <v>0</v>
      </c>
      <c r="W892" s="10">
        <v>0</v>
      </c>
      <c r="X892" s="10">
        <v>0</v>
      </c>
      <c r="Y892" s="10">
        <v>0</v>
      </c>
      <c r="Z892" s="12">
        <v>0</v>
      </c>
      <c r="AA892" s="10">
        <v>0</v>
      </c>
      <c r="AB892" s="10">
        <v>0</v>
      </c>
      <c r="AC892" s="10">
        <v>0</v>
      </c>
      <c r="AD892" s="12">
        <v>0</v>
      </c>
      <c r="AE892" s="10">
        <v>0</v>
      </c>
      <c r="AF892" s="10">
        <v>0</v>
      </c>
    </row>
    <row r="893" spans="1:32" ht="14.1" customHeight="1" x14ac:dyDescent="0.2">
      <c r="A893" s="6" t="s">
        <v>1529</v>
      </c>
      <c r="B893" s="7" t="s">
        <v>1547</v>
      </c>
      <c r="C893" s="6" t="s">
        <v>8</v>
      </c>
      <c r="D893" s="7" t="s">
        <v>815</v>
      </c>
      <c r="E893" s="6" t="s">
        <v>8</v>
      </c>
      <c r="F893" s="6" t="s">
        <v>8</v>
      </c>
      <c r="G893" s="10">
        <v>382</v>
      </c>
      <c r="H893" s="10">
        <v>0.39</v>
      </c>
      <c r="I893" s="10">
        <v>0</v>
      </c>
      <c r="J893" s="12">
        <v>363.43</v>
      </c>
      <c r="K893" s="10">
        <v>9.09</v>
      </c>
      <c r="L893" s="10">
        <v>9.09</v>
      </c>
      <c r="M893" s="10">
        <v>0</v>
      </c>
      <c r="N893" s="12">
        <v>0</v>
      </c>
      <c r="O893" s="10">
        <v>0</v>
      </c>
      <c r="P893" s="10">
        <v>0</v>
      </c>
      <c r="Q893" s="10">
        <v>0</v>
      </c>
      <c r="R893" s="12">
        <v>0</v>
      </c>
      <c r="S893" s="10">
        <v>0</v>
      </c>
      <c r="T893" s="10">
        <v>0</v>
      </c>
      <c r="U893" s="10">
        <v>0</v>
      </c>
      <c r="V893" s="12">
        <v>0</v>
      </c>
      <c r="W893" s="10">
        <v>0</v>
      </c>
      <c r="X893" s="10">
        <v>0</v>
      </c>
      <c r="Y893" s="10">
        <v>0</v>
      </c>
      <c r="Z893" s="12">
        <v>0</v>
      </c>
      <c r="AA893" s="10">
        <v>0</v>
      </c>
      <c r="AB893" s="10">
        <v>0</v>
      </c>
      <c r="AC893" s="10">
        <v>0</v>
      </c>
      <c r="AD893" s="12">
        <v>0</v>
      </c>
      <c r="AE893" s="10">
        <v>0</v>
      </c>
      <c r="AF893" s="10">
        <v>0</v>
      </c>
    </row>
    <row r="894" spans="1:32" ht="14.1" customHeight="1" x14ac:dyDescent="0.2">
      <c r="A894" s="6" t="s">
        <v>1529</v>
      </c>
      <c r="B894" s="7" t="s">
        <v>1548</v>
      </c>
      <c r="C894" s="6" t="s">
        <v>8</v>
      </c>
      <c r="D894" s="7" t="s">
        <v>1542</v>
      </c>
      <c r="E894" s="6" t="s">
        <v>8</v>
      </c>
      <c r="F894" s="6" t="s">
        <v>8</v>
      </c>
      <c r="G894" s="10">
        <v>6261</v>
      </c>
      <c r="H894" s="10">
        <v>-0.14000000000000001</v>
      </c>
      <c r="I894" s="10">
        <v>0</v>
      </c>
      <c r="J894" s="12">
        <v>5963</v>
      </c>
      <c r="K894" s="10">
        <v>149.07</v>
      </c>
      <c r="L894" s="10">
        <v>149.07</v>
      </c>
      <c r="M894" s="10">
        <v>0</v>
      </c>
      <c r="N894" s="12">
        <v>0</v>
      </c>
      <c r="O894" s="10">
        <v>0</v>
      </c>
      <c r="P894" s="10">
        <v>0</v>
      </c>
      <c r="Q894" s="10">
        <v>0</v>
      </c>
      <c r="R894" s="12">
        <v>0</v>
      </c>
      <c r="S894" s="10">
        <v>0</v>
      </c>
      <c r="T894" s="10">
        <v>0</v>
      </c>
      <c r="U894" s="10">
        <v>0</v>
      </c>
      <c r="V894" s="12">
        <v>0</v>
      </c>
      <c r="W894" s="10">
        <v>0</v>
      </c>
      <c r="X894" s="10">
        <v>0</v>
      </c>
      <c r="Y894" s="10">
        <v>0</v>
      </c>
      <c r="Z894" s="12">
        <v>0</v>
      </c>
      <c r="AA894" s="10">
        <v>0</v>
      </c>
      <c r="AB894" s="10">
        <v>0</v>
      </c>
      <c r="AC894" s="10">
        <v>0</v>
      </c>
      <c r="AD894" s="12">
        <v>0</v>
      </c>
      <c r="AE894" s="10">
        <v>0</v>
      </c>
      <c r="AF894" s="10">
        <v>0</v>
      </c>
    </row>
    <row r="895" spans="1:32" ht="14.1" customHeight="1" x14ac:dyDescent="0.2">
      <c r="A895" s="6" t="s">
        <v>1529</v>
      </c>
      <c r="B895" s="7" t="s">
        <v>1549</v>
      </c>
      <c r="C895" s="6" t="s">
        <v>8</v>
      </c>
      <c r="D895" s="7" t="s">
        <v>1550</v>
      </c>
      <c r="E895" s="6" t="s">
        <v>8</v>
      </c>
      <c r="F895" s="6" t="s">
        <v>8</v>
      </c>
      <c r="G895" s="10">
        <v>6861</v>
      </c>
      <c r="H895" s="10">
        <v>-0.48</v>
      </c>
      <c r="I895" s="10">
        <v>0</v>
      </c>
      <c r="J895" s="12">
        <v>6534.76</v>
      </c>
      <c r="K895" s="10">
        <v>163.36000000000001</v>
      </c>
      <c r="L895" s="10">
        <v>163.36000000000001</v>
      </c>
      <c r="M895" s="10">
        <v>0</v>
      </c>
      <c r="N895" s="12">
        <v>0</v>
      </c>
      <c r="O895" s="10">
        <v>0</v>
      </c>
      <c r="P895" s="10">
        <v>0</v>
      </c>
      <c r="Q895" s="10">
        <v>0</v>
      </c>
      <c r="R895" s="12">
        <v>0</v>
      </c>
      <c r="S895" s="10">
        <v>0</v>
      </c>
      <c r="T895" s="10">
        <v>0</v>
      </c>
      <c r="U895" s="10">
        <v>0</v>
      </c>
      <c r="V895" s="12">
        <v>0</v>
      </c>
      <c r="W895" s="10">
        <v>0</v>
      </c>
      <c r="X895" s="10">
        <v>0</v>
      </c>
      <c r="Y895" s="10">
        <v>0</v>
      </c>
      <c r="Z895" s="12">
        <v>0</v>
      </c>
      <c r="AA895" s="10">
        <v>0</v>
      </c>
      <c r="AB895" s="10">
        <v>0</v>
      </c>
      <c r="AC895" s="10">
        <v>0</v>
      </c>
      <c r="AD895" s="12">
        <v>0</v>
      </c>
      <c r="AE895" s="10">
        <v>0</v>
      </c>
      <c r="AF895" s="10">
        <v>0</v>
      </c>
    </row>
    <row r="896" spans="1:32" ht="14.1" customHeight="1" x14ac:dyDescent="0.2">
      <c r="A896" s="6" t="s">
        <v>1529</v>
      </c>
      <c r="B896" s="7" t="s">
        <v>1551</v>
      </c>
      <c r="C896" s="6" t="s">
        <v>8</v>
      </c>
      <c r="D896" s="7" t="s">
        <v>1376</v>
      </c>
      <c r="E896" s="6" t="s">
        <v>8</v>
      </c>
      <c r="F896" s="6" t="s">
        <v>8</v>
      </c>
      <c r="G896" s="10">
        <v>802</v>
      </c>
      <c r="H896" s="10">
        <v>0.21</v>
      </c>
      <c r="I896" s="10">
        <v>0</v>
      </c>
      <c r="J896" s="12">
        <v>763.59</v>
      </c>
      <c r="K896" s="10">
        <v>19.100000000000001</v>
      </c>
      <c r="L896" s="10">
        <v>19.100000000000001</v>
      </c>
      <c r="M896" s="10">
        <v>0</v>
      </c>
      <c r="N896" s="12">
        <v>0</v>
      </c>
      <c r="O896" s="10">
        <v>0</v>
      </c>
      <c r="P896" s="10">
        <v>0</v>
      </c>
      <c r="Q896" s="10">
        <v>0</v>
      </c>
      <c r="R896" s="12">
        <v>0</v>
      </c>
      <c r="S896" s="10">
        <v>0</v>
      </c>
      <c r="T896" s="10">
        <v>0</v>
      </c>
      <c r="U896" s="10">
        <v>0</v>
      </c>
      <c r="V896" s="12">
        <v>0</v>
      </c>
      <c r="W896" s="10">
        <v>0</v>
      </c>
      <c r="X896" s="10">
        <v>0</v>
      </c>
      <c r="Y896" s="10">
        <v>0</v>
      </c>
      <c r="Z896" s="12">
        <v>0</v>
      </c>
      <c r="AA896" s="10">
        <v>0</v>
      </c>
      <c r="AB896" s="10">
        <v>0</v>
      </c>
      <c r="AC896" s="10">
        <v>0</v>
      </c>
      <c r="AD896" s="12">
        <v>0</v>
      </c>
      <c r="AE896" s="10">
        <v>0</v>
      </c>
      <c r="AF896" s="10">
        <v>0</v>
      </c>
    </row>
    <row r="897" spans="1:32" ht="14.1" customHeight="1" x14ac:dyDescent="0.2">
      <c r="A897" s="6" t="s">
        <v>1529</v>
      </c>
      <c r="B897" s="7" t="s">
        <v>1552</v>
      </c>
      <c r="C897" s="6" t="s">
        <v>6</v>
      </c>
      <c r="D897" s="7" t="s">
        <v>270</v>
      </c>
      <c r="E897" s="6" t="s">
        <v>8</v>
      </c>
      <c r="F897" s="6" t="s">
        <v>8</v>
      </c>
      <c r="G897" s="10">
        <v>9914</v>
      </c>
      <c r="H897" s="10">
        <v>-0.42</v>
      </c>
      <c r="I897" s="10">
        <v>0</v>
      </c>
      <c r="J897" s="12">
        <v>9442.2999999999993</v>
      </c>
      <c r="K897" s="10">
        <v>236.06</v>
      </c>
      <c r="L897" s="10">
        <v>236.06</v>
      </c>
      <c r="M897" s="10">
        <v>0</v>
      </c>
      <c r="N897" s="12">
        <v>0</v>
      </c>
      <c r="O897" s="10">
        <v>0</v>
      </c>
      <c r="P897" s="10">
        <v>0</v>
      </c>
      <c r="Q897" s="10">
        <v>0</v>
      </c>
      <c r="R897" s="12">
        <v>0</v>
      </c>
      <c r="S897" s="10">
        <v>0</v>
      </c>
      <c r="T897" s="10">
        <v>0</v>
      </c>
      <c r="U897" s="10">
        <v>0</v>
      </c>
      <c r="V897" s="12">
        <v>0</v>
      </c>
      <c r="W897" s="10">
        <v>0</v>
      </c>
      <c r="X897" s="10">
        <v>0</v>
      </c>
      <c r="Y897" s="10">
        <v>0</v>
      </c>
      <c r="Z897" s="12">
        <v>0</v>
      </c>
      <c r="AA897" s="10">
        <v>0</v>
      </c>
      <c r="AB897" s="10">
        <v>0</v>
      </c>
      <c r="AC897" s="10">
        <v>0</v>
      </c>
      <c r="AD897" s="12">
        <v>0</v>
      </c>
      <c r="AE897" s="10">
        <v>0</v>
      </c>
      <c r="AF897" s="10">
        <v>0</v>
      </c>
    </row>
    <row r="898" spans="1:32" ht="14.1" customHeight="1" x14ac:dyDescent="0.2">
      <c r="A898" s="6" t="s">
        <v>1529</v>
      </c>
      <c r="B898" s="7" t="s">
        <v>1553</v>
      </c>
      <c r="C898" s="6" t="s">
        <v>8</v>
      </c>
      <c r="D898" s="7" t="s">
        <v>1554</v>
      </c>
      <c r="E898" s="6" t="s">
        <v>8</v>
      </c>
      <c r="F898" s="6" t="s">
        <v>8</v>
      </c>
      <c r="G898" s="10">
        <v>18163</v>
      </c>
      <c r="H898" s="10">
        <v>0.03</v>
      </c>
      <c r="I898" s="10">
        <v>0</v>
      </c>
      <c r="J898" s="12">
        <v>17298.05</v>
      </c>
      <c r="K898" s="10">
        <v>432.46</v>
      </c>
      <c r="L898" s="10">
        <v>432.46</v>
      </c>
      <c r="M898" s="10">
        <v>0</v>
      </c>
      <c r="N898" s="12">
        <v>0</v>
      </c>
      <c r="O898" s="10">
        <v>0</v>
      </c>
      <c r="P898" s="10">
        <v>0</v>
      </c>
      <c r="Q898" s="10">
        <v>0</v>
      </c>
      <c r="R898" s="12">
        <v>0</v>
      </c>
      <c r="S898" s="10">
        <v>0</v>
      </c>
      <c r="T898" s="10">
        <v>0</v>
      </c>
      <c r="U898" s="10">
        <v>0</v>
      </c>
      <c r="V898" s="12">
        <v>0</v>
      </c>
      <c r="W898" s="10">
        <v>0</v>
      </c>
      <c r="X898" s="10">
        <v>0</v>
      </c>
      <c r="Y898" s="10">
        <v>0</v>
      </c>
      <c r="Z898" s="12">
        <v>0</v>
      </c>
      <c r="AA898" s="10">
        <v>0</v>
      </c>
      <c r="AB898" s="10">
        <v>0</v>
      </c>
      <c r="AC898" s="10">
        <v>0</v>
      </c>
      <c r="AD898" s="12">
        <v>0</v>
      </c>
      <c r="AE898" s="10">
        <v>0</v>
      </c>
      <c r="AF898" s="10">
        <v>0</v>
      </c>
    </row>
    <row r="899" spans="1:32" ht="14.1" customHeight="1" x14ac:dyDescent="0.2">
      <c r="A899" s="6" t="s">
        <v>1529</v>
      </c>
      <c r="B899" s="7" t="s">
        <v>1555</v>
      </c>
      <c r="C899" s="6" t="s">
        <v>6</v>
      </c>
      <c r="D899" s="7" t="s">
        <v>1556</v>
      </c>
      <c r="E899" s="6" t="s">
        <v>8</v>
      </c>
      <c r="F899" s="6" t="s">
        <v>8</v>
      </c>
      <c r="G899" s="10">
        <v>21600</v>
      </c>
      <c r="H899" s="10">
        <v>-0.37</v>
      </c>
      <c r="I899" s="10">
        <v>0</v>
      </c>
      <c r="J899" s="12">
        <v>14984.48</v>
      </c>
      <c r="K899" s="10">
        <v>374.62</v>
      </c>
      <c r="L899" s="10">
        <v>374.62</v>
      </c>
      <c r="M899" s="10">
        <v>0</v>
      </c>
      <c r="N899" s="12">
        <v>3622.91</v>
      </c>
      <c r="O899" s="10">
        <v>217.37</v>
      </c>
      <c r="P899" s="10">
        <v>217.37</v>
      </c>
      <c r="Q899" s="10">
        <v>0</v>
      </c>
      <c r="R899" s="12">
        <v>0</v>
      </c>
      <c r="S899" s="10">
        <v>0</v>
      </c>
      <c r="T899" s="10">
        <v>0</v>
      </c>
      <c r="U899" s="10">
        <v>0</v>
      </c>
      <c r="V899" s="12">
        <v>0</v>
      </c>
      <c r="W899" s="10">
        <v>0</v>
      </c>
      <c r="X899" s="10">
        <v>0</v>
      </c>
      <c r="Y899" s="10">
        <v>0</v>
      </c>
      <c r="Z899" s="12">
        <v>0</v>
      </c>
      <c r="AA899" s="10">
        <v>0</v>
      </c>
      <c r="AB899" s="10">
        <v>0</v>
      </c>
      <c r="AC899" s="10">
        <v>0</v>
      </c>
      <c r="AD899" s="12">
        <v>1809</v>
      </c>
      <c r="AE899" s="10">
        <v>0</v>
      </c>
      <c r="AF899" s="10">
        <v>0</v>
      </c>
    </row>
    <row r="900" spans="1:32" ht="14.1" customHeight="1" x14ac:dyDescent="0.2">
      <c r="A900" s="6" t="s">
        <v>1529</v>
      </c>
      <c r="B900" s="7" t="s">
        <v>1557</v>
      </c>
      <c r="C900" s="6" t="s">
        <v>8</v>
      </c>
      <c r="D900" s="7" t="s">
        <v>300</v>
      </c>
      <c r="E900" s="6" t="s">
        <v>8</v>
      </c>
      <c r="F900" s="6" t="s">
        <v>8</v>
      </c>
      <c r="G900" s="10">
        <v>9732</v>
      </c>
      <c r="H900" s="10">
        <v>0</v>
      </c>
      <c r="I900" s="10">
        <v>0</v>
      </c>
      <c r="J900" s="12">
        <v>7340</v>
      </c>
      <c r="K900" s="10">
        <v>183.5</v>
      </c>
      <c r="L900" s="10">
        <v>183.5</v>
      </c>
      <c r="M900" s="10">
        <v>0</v>
      </c>
      <c r="N900" s="12">
        <v>1808.04</v>
      </c>
      <c r="O900" s="10">
        <v>108.48</v>
      </c>
      <c r="P900" s="10">
        <v>108.48</v>
      </c>
      <c r="Q900" s="10">
        <v>0</v>
      </c>
      <c r="R900" s="12">
        <v>0</v>
      </c>
      <c r="S900" s="10">
        <v>0</v>
      </c>
      <c r="T900" s="10">
        <v>0</v>
      </c>
      <c r="U900" s="10">
        <v>0</v>
      </c>
      <c r="V900" s="12">
        <v>0</v>
      </c>
      <c r="W900" s="10">
        <v>0</v>
      </c>
      <c r="X900" s="10">
        <v>0</v>
      </c>
      <c r="Y900" s="10">
        <v>0</v>
      </c>
      <c r="Z900" s="12">
        <v>0</v>
      </c>
      <c r="AA900" s="10">
        <v>0</v>
      </c>
      <c r="AB900" s="10">
        <v>0</v>
      </c>
      <c r="AC900" s="10">
        <v>0</v>
      </c>
      <c r="AD900" s="12">
        <v>0</v>
      </c>
      <c r="AE900" s="10">
        <v>0</v>
      </c>
      <c r="AF900" s="10">
        <v>0</v>
      </c>
    </row>
    <row r="901" spans="1:32" ht="14.1" customHeight="1" x14ac:dyDescent="0.2">
      <c r="A901" s="6" t="s">
        <v>1529</v>
      </c>
      <c r="B901" s="7" t="s">
        <v>1558</v>
      </c>
      <c r="C901" s="6" t="s">
        <v>8</v>
      </c>
      <c r="D901" s="7" t="s">
        <v>1559</v>
      </c>
      <c r="E901" s="6" t="s">
        <v>8</v>
      </c>
      <c r="F901" s="6" t="s">
        <v>8</v>
      </c>
      <c r="G901" s="10">
        <v>2850</v>
      </c>
      <c r="H901" s="10">
        <v>0</v>
      </c>
      <c r="I901" s="10">
        <v>0</v>
      </c>
      <c r="J901" s="12">
        <v>2714.28</v>
      </c>
      <c r="K901" s="10">
        <v>67.86</v>
      </c>
      <c r="L901" s="10">
        <v>67.86</v>
      </c>
      <c r="M901" s="10">
        <v>0</v>
      </c>
      <c r="N901" s="12">
        <v>0</v>
      </c>
      <c r="O901" s="10">
        <v>0</v>
      </c>
      <c r="P901" s="10">
        <v>0</v>
      </c>
      <c r="Q901" s="10">
        <v>0</v>
      </c>
      <c r="R901" s="12">
        <v>0</v>
      </c>
      <c r="S901" s="10">
        <v>0</v>
      </c>
      <c r="T901" s="10">
        <v>0</v>
      </c>
      <c r="U901" s="10">
        <v>0</v>
      </c>
      <c r="V901" s="12">
        <v>0</v>
      </c>
      <c r="W901" s="10">
        <v>0</v>
      </c>
      <c r="X901" s="10">
        <v>0</v>
      </c>
      <c r="Y901" s="10">
        <v>0</v>
      </c>
      <c r="Z901" s="12">
        <v>0</v>
      </c>
      <c r="AA901" s="10">
        <v>0</v>
      </c>
      <c r="AB901" s="10">
        <v>0</v>
      </c>
      <c r="AC901" s="10">
        <v>0</v>
      </c>
      <c r="AD901" s="12">
        <v>0</v>
      </c>
      <c r="AE901" s="10">
        <v>0</v>
      </c>
      <c r="AF901" s="10">
        <v>0</v>
      </c>
    </row>
    <row r="902" spans="1:32" ht="14.1" customHeight="1" x14ac:dyDescent="0.2">
      <c r="A902" s="6" t="s">
        <v>1529</v>
      </c>
      <c r="B902" s="7" t="s">
        <v>1560</v>
      </c>
      <c r="C902" s="6" t="s">
        <v>8</v>
      </c>
      <c r="D902" s="7" t="s">
        <v>83</v>
      </c>
      <c r="E902" s="6" t="s">
        <v>8</v>
      </c>
      <c r="F902" s="6" t="s">
        <v>8</v>
      </c>
      <c r="G902" s="10">
        <v>4722</v>
      </c>
      <c r="H902" s="10">
        <v>-7.0000000000000007E-2</v>
      </c>
      <c r="I902" s="10">
        <v>0</v>
      </c>
      <c r="J902" s="12">
        <v>4497.1899999999996</v>
      </c>
      <c r="K902" s="10">
        <v>112.44</v>
      </c>
      <c r="L902" s="10">
        <v>112.44</v>
      </c>
      <c r="M902" s="10">
        <v>0</v>
      </c>
      <c r="N902" s="12">
        <v>0</v>
      </c>
      <c r="O902" s="10">
        <v>0</v>
      </c>
      <c r="P902" s="10">
        <v>0</v>
      </c>
      <c r="Q902" s="10">
        <v>0</v>
      </c>
      <c r="R902" s="12">
        <v>0</v>
      </c>
      <c r="S902" s="10">
        <v>0</v>
      </c>
      <c r="T902" s="10">
        <v>0</v>
      </c>
      <c r="U902" s="10">
        <v>0</v>
      </c>
      <c r="V902" s="12">
        <v>0</v>
      </c>
      <c r="W902" s="10">
        <v>0</v>
      </c>
      <c r="X902" s="10">
        <v>0</v>
      </c>
      <c r="Y902" s="10">
        <v>0</v>
      </c>
      <c r="Z902" s="12">
        <v>0</v>
      </c>
      <c r="AA902" s="10">
        <v>0</v>
      </c>
      <c r="AB902" s="10">
        <v>0</v>
      </c>
      <c r="AC902" s="10">
        <v>0</v>
      </c>
      <c r="AD902" s="12">
        <v>0</v>
      </c>
      <c r="AE902" s="10">
        <v>0</v>
      </c>
      <c r="AF902" s="10">
        <v>0</v>
      </c>
    </row>
    <row r="903" spans="1:32" ht="14.1" customHeight="1" x14ac:dyDescent="0.2">
      <c r="A903" s="6" t="s">
        <v>1529</v>
      </c>
      <c r="B903" s="7" t="s">
        <v>1561</v>
      </c>
      <c r="C903" s="6" t="s">
        <v>8</v>
      </c>
      <c r="D903" s="7" t="s">
        <v>55</v>
      </c>
      <c r="E903" s="6" t="s">
        <v>8</v>
      </c>
      <c r="F903" s="6" t="s">
        <v>8</v>
      </c>
      <c r="G903" s="10">
        <v>2744</v>
      </c>
      <c r="H903" s="10">
        <v>-0.28999999999999998</v>
      </c>
      <c r="I903" s="10">
        <v>0</v>
      </c>
      <c r="J903" s="12">
        <v>2613.63</v>
      </c>
      <c r="K903" s="10">
        <v>65.33</v>
      </c>
      <c r="L903" s="10">
        <v>65.33</v>
      </c>
      <c r="M903" s="10">
        <v>0</v>
      </c>
      <c r="N903" s="12">
        <v>0</v>
      </c>
      <c r="O903" s="10">
        <v>0</v>
      </c>
      <c r="P903" s="10">
        <v>0</v>
      </c>
      <c r="Q903" s="10">
        <v>0</v>
      </c>
      <c r="R903" s="12">
        <v>0</v>
      </c>
      <c r="S903" s="10">
        <v>0</v>
      </c>
      <c r="T903" s="10">
        <v>0</v>
      </c>
      <c r="U903" s="10">
        <v>0</v>
      </c>
      <c r="V903" s="12">
        <v>0</v>
      </c>
      <c r="W903" s="10">
        <v>0</v>
      </c>
      <c r="X903" s="10">
        <v>0</v>
      </c>
      <c r="Y903" s="10">
        <v>0</v>
      </c>
      <c r="Z903" s="12">
        <v>0</v>
      </c>
      <c r="AA903" s="10">
        <v>0</v>
      </c>
      <c r="AB903" s="10">
        <v>0</v>
      </c>
      <c r="AC903" s="10">
        <v>0</v>
      </c>
      <c r="AD903" s="12">
        <v>0</v>
      </c>
      <c r="AE903" s="10">
        <v>0</v>
      </c>
      <c r="AF903" s="10">
        <v>0</v>
      </c>
    </row>
    <row r="904" spans="1:32" ht="14.1" customHeight="1" x14ac:dyDescent="0.2">
      <c r="A904" s="6" t="s">
        <v>1529</v>
      </c>
      <c r="B904" s="7" t="s">
        <v>1562</v>
      </c>
      <c r="C904" s="6" t="s">
        <v>8</v>
      </c>
      <c r="D904" s="7" t="s">
        <v>1563</v>
      </c>
      <c r="E904" s="6" t="s">
        <v>8</v>
      </c>
      <c r="F904" s="6" t="s">
        <v>8</v>
      </c>
      <c r="G904" s="10">
        <v>6060</v>
      </c>
      <c r="H904" s="10">
        <v>0</v>
      </c>
      <c r="I904" s="10">
        <v>0</v>
      </c>
      <c r="J904" s="12">
        <v>5771.46</v>
      </c>
      <c r="K904" s="10">
        <v>144.27000000000001</v>
      </c>
      <c r="L904" s="10">
        <v>144.27000000000001</v>
      </c>
      <c r="M904" s="10">
        <v>0</v>
      </c>
      <c r="N904" s="12">
        <v>0</v>
      </c>
      <c r="O904" s="10">
        <v>0</v>
      </c>
      <c r="P904" s="10">
        <v>0</v>
      </c>
      <c r="Q904" s="10">
        <v>0</v>
      </c>
      <c r="R904" s="12">
        <v>0</v>
      </c>
      <c r="S904" s="10">
        <v>0</v>
      </c>
      <c r="T904" s="10">
        <v>0</v>
      </c>
      <c r="U904" s="10">
        <v>0</v>
      </c>
      <c r="V904" s="12">
        <v>0</v>
      </c>
      <c r="W904" s="10">
        <v>0</v>
      </c>
      <c r="X904" s="10">
        <v>0</v>
      </c>
      <c r="Y904" s="10">
        <v>0</v>
      </c>
      <c r="Z904" s="12">
        <v>0</v>
      </c>
      <c r="AA904" s="10">
        <v>0</v>
      </c>
      <c r="AB904" s="10">
        <v>0</v>
      </c>
      <c r="AC904" s="10">
        <v>0</v>
      </c>
      <c r="AD904" s="12">
        <v>0</v>
      </c>
      <c r="AE904" s="10">
        <v>0</v>
      </c>
      <c r="AF904" s="10">
        <v>0</v>
      </c>
    </row>
    <row r="905" spans="1:32" ht="14.1" customHeight="1" x14ac:dyDescent="0.2">
      <c r="A905" s="6" t="s">
        <v>1529</v>
      </c>
      <c r="B905" s="7" t="s">
        <v>1564</v>
      </c>
      <c r="C905" s="6" t="s">
        <v>8</v>
      </c>
      <c r="D905" s="7" t="s">
        <v>1565</v>
      </c>
      <c r="E905" s="6" t="s">
        <v>8</v>
      </c>
      <c r="F905" s="6" t="s">
        <v>8</v>
      </c>
      <c r="G905" s="10">
        <v>4422</v>
      </c>
      <c r="H905" s="10">
        <v>-7.0000000000000007E-2</v>
      </c>
      <c r="I905" s="10">
        <v>0</v>
      </c>
      <c r="J905" s="12">
        <v>4211.47</v>
      </c>
      <c r="K905" s="10">
        <v>105.3</v>
      </c>
      <c r="L905" s="10">
        <v>105.3</v>
      </c>
      <c r="M905" s="10">
        <v>0</v>
      </c>
      <c r="N905" s="12">
        <v>0</v>
      </c>
      <c r="O905" s="10">
        <v>0</v>
      </c>
      <c r="P905" s="10">
        <v>0</v>
      </c>
      <c r="Q905" s="10">
        <v>0</v>
      </c>
      <c r="R905" s="12">
        <v>0</v>
      </c>
      <c r="S905" s="10">
        <v>0</v>
      </c>
      <c r="T905" s="10">
        <v>0</v>
      </c>
      <c r="U905" s="10">
        <v>0</v>
      </c>
      <c r="V905" s="12">
        <v>0</v>
      </c>
      <c r="W905" s="10">
        <v>0</v>
      </c>
      <c r="X905" s="10">
        <v>0</v>
      </c>
      <c r="Y905" s="10">
        <v>0</v>
      </c>
      <c r="Z905" s="12">
        <v>0</v>
      </c>
      <c r="AA905" s="10">
        <v>0</v>
      </c>
      <c r="AB905" s="10">
        <v>0</v>
      </c>
      <c r="AC905" s="10">
        <v>0</v>
      </c>
      <c r="AD905" s="12">
        <v>0</v>
      </c>
      <c r="AE905" s="10">
        <v>0</v>
      </c>
      <c r="AF905" s="10">
        <v>0</v>
      </c>
    </row>
    <row r="906" spans="1:32" ht="14.1" customHeight="1" x14ac:dyDescent="0.2">
      <c r="A906" s="6" t="s">
        <v>1529</v>
      </c>
      <c r="B906" s="7" t="s">
        <v>1566</v>
      </c>
      <c r="C906" s="6" t="s">
        <v>6</v>
      </c>
      <c r="D906" s="7" t="s">
        <v>1567</v>
      </c>
      <c r="E906" s="6" t="s">
        <v>8</v>
      </c>
      <c r="F906" s="6" t="s">
        <v>8</v>
      </c>
      <c r="G906" s="10">
        <v>44513</v>
      </c>
      <c r="H906" s="10">
        <v>-0.46</v>
      </c>
      <c r="I906" s="10">
        <v>0</v>
      </c>
      <c r="J906" s="12">
        <v>34664.9</v>
      </c>
      <c r="K906" s="10">
        <v>866.63</v>
      </c>
      <c r="L906" s="10">
        <v>866.63</v>
      </c>
      <c r="M906" s="10">
        <v>0</v>
      </c>
      <c r="N906" s="12">
        <v>7245.8</v>
      </c>
      <c r="O906" s="10">
        <v>434.75</v>
      </c>
      <c r="P906" s="10">
        <v>434.75</v>
      </c>
      <c r="Q906" s="10">
        <v>0</v>
      </c>
      <c r="R906" s="12">
        <v>0</v>
      </c>
      <c r="S906" s="10">
        <v>0</v>
      </c>
      <c r="T906" s="10">
        <v>0</v>
      </c>
      <c r="U906" s="10">
        <v>0</v>
      </c>
      <c r="V906" s="12">
        <v>0</v>
      </c>
      <c r="W906" s="10">
        <v>0</v>
      </c>
      <c r="X906" s="10">
        <v>0</v>
      </c>
      <c r="Y906" s="10">
        <v>0</v>
      </c>
      <c r="Z906" s="12">
        <v>0</v>
      </c>
      <c r="AA906" s="10">
        <v>0</v>
      </c>
      <c r="AB906" s="10">
        <v>0</v>
      </c>
      <c r="AC906" s="10">
        <v>0</v>
      </c>
      <c r="AD906" s="12">
        <v>0</v>
      </c>
      <c r="AE906" s="10">
        <v>0</v>
      </c>
      <c r="AF906" s="10">
        <v>0</v>
      </c>
    </row>
    <row r="907" spans="1:32" ht="14.1" customHeight="1" x14ac:dyDescent="0.2">
      <c r="A907" s="6" t="s">
        <v>1529</v>
      </c>
      <c r="B907" s="7" t="s">
        <v>1568</v>
      </c>
      <c r="C907" s="6" t="s">
        <v>8</v>
      </c>
      <c r="D907" s="7" t="s">
        <v>96</v>
      </c>
      <c r="E907" s="6" t="s">
        <v>8</v>
      </c>
      <c r="F907" s="6" t="s">
        <v>8</v>
      </c>
      <c r="G907" s="10">
        <v>346</v>
      </c>
      <c r="H907" s="10">
        <v>0.43</v>
      </c>
      <c r="I907" s="10">
        <v>0</v>
      </c>
      <c r="J907" s="12">
        <v>329.11</v>
      </c>
      <c r="K907" s="10">
        <v>8.23</v>
      </c>
      <c r="L907" s="10">
        <v>8.23</v>
      </c>
      <c r="M907" s="10">
        <v>0</v>
      </c>
      <c r="N907" s="12">
        <v>0</v>
      </c>
      <c r="O907" s="10">
        <v>0</v>
      </c>
      <c r="P907" s="10">
        <v>0</v>
      </c>
      <c r="Q907" s="10">
        <v>0</v>
      </c>
      <c r="R907" s="12">
        <v>0</v>
      </c>
      <c r="S907" s="10">
        <v>0</v>
      </c>
      <c r="T907" s="10">
        <v>0</v>
      </c>
      <c r="U907" s="10">
        <v>0</v>
      </c>
      <c r="V907" s="12">
        <v>0</v>
      </c>
      <c r="W907" s="10">
        <v>0</v>
      </c>
      <c r="X907" s="10">
        <v>0</v>
      </c>
      <c r="Y907" s="10">
        <v>0</v>
      </c>
      <c r="Z907" s="12">
        <v>0</v>
      </c>
      <c r="AA907" s="10">
        <v>0</v>
      </c>
      <c r="AB907" s="10">
        <v>0</v>
      </c>
      <c r="AC907" s="10">
        <v>0</v>
      </c>
      <c r="AD907" s="12">
        <v>0</v>
      </c>
      <c r="AE907" s="10">
        <v>0</v>
      </c>
      <c r="AF907" s="10">
        <v>0</v>
      </c>
    </row>
    <row r="908" spans="1:32" ht="14.1" customHeight="1" x14ac:dyDescent="0.2">
      <c r="A908" s="6" t="s">
        <v>1529</v>
      </c>
      <c r="B908" s="7" t="s">
        <v>1569</v>
      </c>
      <c r="C908" s="6" t="s">
        <v>8</v>
      </c>
      <c r="D908" s="7" t="s">
        <v>511</v>
      </c>
      <c r="E908" s="6" t="s">
        <v>8</v>
      </c>
      <c r="F908" s="6" t="s">
        <v>8</v>
      </c>
      <c r="G908" s="10">
        <v>3015</v>
      </c>
      <c r="H908" s="10">
        <v>7.0000000000000007E-2</v>
      </c>
      <c r="I908" s="10">
        <v>0</v>
      </c>
      <c r="J908" s="12">
        <v>2871.37</v>
      </c>
      <c r="K908" s="10">
        <v>71.78</v>
      </c>
      <c r="L908" s="10">
        <v>71.78</v>
      </c>
      <c r="M908" s="10">
        <v>0</v>
      </c>
      <c r="N908" s="12">
        <v>0</v>
      </c>
      <c r="O908" s="10">
        <v>0</v>
      </c>
      <c r="P908" s="10">
        <v>0</v>
      </c>
      <c r="Q908" s="10">
        <v>0</v>
      </c>
      <c r="R908" s="12">
        <v>0</v>
      </c>
      <c r="S908" s="10">
        <v>0</v>
      </c>
      <c r="T908" s="10">
        <v>0</v>
      </c>
      <c r="U908" s="10">
        <v>0</v>
      </c>
      <c r="V908" s="12">
        <v>0</v>
      </c>
      <c r="W908" s="10">
        <v>0</v>
      </c>
      <c r="X908" s="10">
        <v>0</v>
      </c>
      <c r="Y908" s="10">
        <v>0</v>
      </c>
      <c r="Z908" s="12">
        <v>0</v>
      </c>
      <c r="AA908" s="10">
        <v>0</v>
      </c>
      <c r="AB908" s="10">
        <v>0</v>
      </c>
      <c r="AC908" s="10">
        <v>0</v>
      </c>
      <c r="AD908" s="12">
        <v>0</v>
      </c>
      <c r="AE908" s="10">
        <v>0</v>
      </c>
      <c r="AF908" s="10">
        <v>0</v>
      </c>
    </row>
    <row r="909" spans="1:32" ht="14.1" customHeight="1" x14ac:dyDescent="0.2">
      <c r="A909" s="6" t="s">
        <v>1529</v>
      </c>
      <c r="B909" s="7" t="s">
        <v>1570</v>
      </c>
      <c r="C909" s="6" t="s">
        <v>8</v>
      </c>
      <c r="D909" s="7" t="s">
        <v>140</v>
      </c>
      <c r="E909" s="6" t="s">
        <v>8</v>
      </c>
      <c r="F909" s="6" t="s">
        <v>8</v>
      </c>
      <c r="G909" s="10">
        <v>38</v>
      </c>
      <c r="H909" s="10">
        <v>0</v>
      </c>
      <c r="I909" s="10">
        <v>0</v>
      </c>
      <c r="J909" s="12">
        <v>36.200000000000003</v>
      </c>
      <c r="K909" s="10">
        <v>0.9</v>
      </c>
      <c r="L909" s="10">
        <v>0.9</v>
      </c>
      <c r="M909" s="10">
        <v>0</v>
      </c>
      <c r="N909" s="12">
        <v>0</v>
      </c>
      <c r="O909" s="10">
        <v>0</v>
      </c>
      <c r="P909" s="10">
        <v>0</v>
      </c>
      <c r="Q909" s="10">
        <v>0</v>
      </c>
      <c r="R909" s="12">
        <v>0</v>
      </c>
      <c r="S909" s="10">
        <v>0</v>
      </c>
      <c r="T909" s="10">
        <v>0</v>
      </c>
      <c r="U909" s="10">
        <v>0</v>
      </c>
      <c r="V909" s="12">
        <v>0</v>
      </c>
      <c r="W909" s="10">
        <v>0</v>
      </c>
      <c r="X909" s="10">
        <v>0</v>
      </c>
      <c r="Y909" s="10">
        <v>0</v>
      </c>
      <c r="Z909" s="12">
        <v>0</v>
      </c>
      <c r="AA909" s="10">
        <v>0</v>
      </c>
      <c r="AB909" s="10">
        <v>0</v>
      </c>
      <c r="AC909" s="10">
        <v>0</v>
      </c>
      <c r="AD909" s="12">
        <v>0</v>
      </c>
      <c r="AE909" s="10">
        <v>0</v>
      </c>
      <c r="AF909" s="10">
        <v>0</v>
      </c>
    </row>
    <row r="910" spans="1:32" ht="14.1" customHeight="1" x14ac:dyDescent="0.2">
      <c r="A910" s="6" t="s">
        <v>1529</v>
      </c>
      <c r="B910" s="7" t="s">
        <v>1571</v>
      </c>
      <c r="C910" s="6" t="s">
        <v>8</v>
      </c>
      <c r="D910" s="7" t="s">
        <v>140</v>
      </c>
      <c r="E910" s="6" t="s">
        <v>8</v>
      </c>
      <c r="F910" s="6" t="s">
        <v>8</v>
      </c>
      <c r="G910" s="10">
        <v>240</v>
      </c>
      <c r="H910" s="10">
        <v>0</v>
      </c>
      <c r="I910" s="10">
        <v>0</v>
      </c>
      <c r="J910" s="12">
        <v>228.58</v>
      </c>
      <c r="K910" s="10">
        <v>5.71</v>
      </c>
      <c r="L910" s="10">
        <v>5.71</v>
      </c>
      <c r="M910" s="10">
        <v>0</v>
      </c>
      <c r="N910" s="12">
        <v>0</v>
      </c>
      <c r="O910" s="10">
        <v>0</v>
      </c>
      <c r="P910" s="10">
        <v>0</v>
      </c>
      <c r="Q910" s="10">
        <v>0</v>
      </c>
      <c r="R910" s="12">
        <v>0</v>
      </c>
      <c r="S910" s="10">
        <v>0</v>
      </c>
      <c r="T910" s="10">
        <v>0</v>
      </c>
      <c r="U910" s="10">
        <v>0</v>
      </c>
      <c r="V910" s="12">
        <v>0</v>
      </c>
      <c r="W910" s="10">
        <v>0</v>
      </c>
      <c r="X910" s="10">
        <v>0</v>
      </c>
      <c r="Y910" s="10">
        <v>0</v>
      </c>
      <c r="Z910" s="12">
        <v>0</v>
      </c>
      <c r="AA910" s="10">
        <v>0</v>
      </c>
      <c r="AB910" s="10">
        <v>0</v>
      </c>
      <c r="AC910" s="10">
        <v>0</v>
      </c>
      <c r="AD910" s="12">
        <v>0</v>
      </c>
      <c r="AE910" s="10">
        <v>0</v>
      </c>
      <c r="AF910" s="10">
        <v>0</v>
      </c>
    </row>
    <row r="911" spans="1:32" ht="14.1" customHeight="1" x14ac:dyDescent="0.2">
      <c r="A911" s="6" t="s">
        <v>1529</v>
      </c>
      <c r="B911" s="7" t="s">
        <v>1572</v>
      </c>
      <c r="C911" s="6" t="s">
        <v>8</v>
      </c>
      <c r="D911" s="7" t="s">
        <v>140</v>
      </c>
      <c r="E911" s="6" t="s">
        <v>8</v>
      </c>
      <c r="F911" s="6" t="s">
        <v>8</v>
      </c>
      <c r="G911" s="10">
        <v>32</v>
      </c>
      <c r="H911" s="10">
        <v>0.34</v>
      </c>
      <c r="I911" s="10">
        <v>0</v>
      </c>
      <c r="J911" s="12">
        <v>30.16</v>
      </c>
      <c r="K911" s="10">
        <v>0.75</v>
      </c>
      <c r="L911" s="10">
        <v>0.75</v>
      </c>
      <c r="M911" s="10">
        <v>0</v>
      </c>
      <c r="N911" s="12">
        <v>0</v>
      </c>
      <c r="O911" s="10">
        <v>0</v>
      </c>
      <c r="P911" s="10">
        <v>0</v>
      </c>
      <c r="Q911" s="10">
        <v>0</v>
      </c>
      <c r="R911" s="12">
        <v>0</v>
      </c>
      <c r="S911" s="10">
        <v>0</v>
      </c>
      <c r="T911" s="10">
        <v>0</v>
      </c>
      <c r="U911" s="10">
        <v>0</v>
      </c>
      <c r="V911" s="12">
        <v>0</v>
      </c>
      <c r="W911" s="10">
        <v>0</v>
      </c>
      <c r="X911" s="10">
        <v>0</v>
      </c>
      <c r="Y911" s="10">
        <v>0</v>
      </c>
      <c r="Z911" s="12">
        <v>0</v>
      </c>
      <c r="AA911" s="10">
        <v>0</v>
      </c>
      <c r="AB911" s="10">
        <v>0</v>
      </c>
      <c r="AC911" s="10">
        <v>0</v>
      </c>
      <c r="AD911" s="12">
        <v>0</v>
      </c>
      <c r="AE911" s="10">
        <v>0</v>
      </c>
      <c r="AF911" s="10">
        <v>0</v>
      </c>
    </row>
    <row r="912" spans="1:32" ht="14.1" customHeight="1" x14ac:dyDescent="0.2">
      <c r="A912" s="6" t="s">
        <v>1529</v>
      </c>
      <c r="B912" s="7" t="s">
        <v>1573</v>
      </c>
      <c r="C912" s="6" t="s">
        <v>8</v>
      </c>
      <c r="D912" s="7" t="s">
        <v>1574</v>
      </c>
      <c r="E912" s="6" t="s">
        <v>8</v>
      </c>
      <c r="F912" s="6" t="s">
        <v>8</v>
      </c>
      <c r="G912" s="10">
        <v>190</v>
      </c>
      <c r="H912" s="10">
        <v>0</v>
      </c>
      <c r="I912" s="10">
        <v>0</v>
      </c>
      <c r="J912" s="12">
        <v>180.96</v>
      </c>
      <c r="K912" s="10">
        <v>4.5199999999999996</v>
      </c>
      <c r="L912" s="10">
        <v>4.5199999999999996</v>
      </c>
      <c r="M912" s="10">
        <v>0</v>
      </c>
      <c r="N912" s="12">
        <v>0</v>
      </c>
      <c r="O912" s="10">
        <v>0</v>
      </c>
      <c r="P912" s="10">
        <v>0</v>
      </c>
      <c r="Q912" s="10">
        <v>0</v>
      </c>
      <c r="R912" s="12">
        <v>0</v>
      </c>
      <c r="S912" s="10">
        <v>0</v>
      </c>
      <c r="T912" s="10">
        <v>0</v>
      </c>
      <c r="U912" s="10">
        <v>0</v>
      </c>
      <c r="V912" s="12">
        <v>0</v>
      </c>
      <c r="W912" s="10">
        <v>0</v>
      </c>
      <c r="X912" s="10">
        <v>0</v>
      </c>
      <c r="Y912" s="10">
        <v>0</v>
      </c>
      <c r="Z912" s="12">
        <v>0</v>
      </c>
      <c r="AA912" s="10">
        <v>0</v>
      </c>
      <c r="AB912" s="10">
        <v>0</v>
      </c>
      <c r="AC912" s="10">
        <v>0</v>
      </c>
      <c r="AD912" s="12">
        <v>0</v>
      </c>
      <c r="AE912" s="10">
        <v>0</v>
      </c>
      <c r="AF912" s="10">
        <v>0</v>
      </c>
    </row>
    <row r="913" spans="1:32" ht="14.1" customHeight="1" x14ac:dyDescent="0.2">
      <c r="A913" s="6" t="s">
        <v>1529</v>
      </c>
      <c r="B913" s="7" t="s">
        <v>1575</v>
      </c>
      <c r="C913" s="6" t="s">
        <v>8</v>
      </c>
      <c r="D913" s="7" t="s">
        <v>1576</v>
      </c>
      <c r="E913" s="6" t="s">
        <v>8</v>
      </c>
      <c r="F913" s="6" t="s">
        <v>8</v>
      </c>
      <c r="G913" s="10">
        <v>1984</v>
      </c>
      <c r="H913" s="10">
        <v>-0.23</v>
      </c>
      <c r="I913" s="10">
        <v>0</v>
      </c>
      <c r="J913" s="12">
        <v>1889.73</v>
      </c>
      <c r="K913" s="10">
        <v>47.25</v>
      </c>
      <c r="L913" s="10">
        <v>47.25</v>
      </c>
      <c r="M913" s="10">
        <v>0</v>
      </c>
      <c r="N913" s="12">
        <v>0</v>
      </c>
      <c r="O913" s="10">
        <v>0</v>
      </c>
      <c r="P913" s="10">
        <v>0</v>
      </c>
      <c r="Q913" s="10">
        <v>0</v>
      </c>
      <c r="R913" s="12">
        <v>0</v>
      </c>
      <c r="S913" s="10">
        <v>0</v>
      </c>
      <c r="T913" s="10">
        <v>0</v>
      </c>
      <c r="U913" s="10">
        <v>0</v>
      </c>
      <c r="V913" s="12">
        <v>0</v>
      </c>
      <c r="W913" s="10">
        <v>0</v>
      </c>
      <c r="X913" s="10">
        <v>0</v>
      </c>
      <c r="Y913" s="10">
        <v>0</v>
      </c>
      <c r="Z913" s="12">
        <v>0</v>
      </c>
      <c r="AA913" s="10">
        <v>0</v>
      </c>
      <c r="AB913" s="10">
        <v>0</v>
      </c>
      <c r="AC913" s="10">
        <v>0</v>
      </c>
      <c r="AD913" s="12">
        <v>0</v>
      </c>
      <c r="AE913" s="10">
        <v>0</v>
      </c>
      <c r="AF913" s="10">
        <v>0</v>
      </c>
    </row>
    <row r="914" spans="1:32" ht="14.1" customHeight="1" x14ac:dyDescent="0.2">
      <c r="A914" s="6" t="s">
        <v>1529</v>
      </c>
      <c r="B914" s="7" t="s">
        <v>1577</v>
      </c>
      <c r="C914" s="6" t="s">
        <v>8</v>
      </c>
      <c r="D914" s="7" t="s">
        <v>1578</v>
      </c>
      <c r="E914" s="6" t="s">
        <v>8</v>
      </c>
      <c r="F914" s="6" t="s">
        <v>8</v>
      </c>
      <c r="G914" s="10">
        <v>987</v>
      </c>
      <c r="H914" s="10">
        <v>0.4</v>
      </c>
      <c r="I914" s="10">
        <v>0</v>
      </c>
      <c r="J914" s="12">
        <v>939.62</v>
      </c>
      <c r="K914" s="10">
        <v>23.49</v>
      </c>
      <c r="L914" s="10">
        <v>23.49</v>
      </c>
      <c r="M914" s="10">
        <v>0</v>
      </c>
      <c r="N914" s="12">
        <v>0</v>
      </c>
      <c r="O914" s="10">
        <v>0</v>
      </c>
      <c r="P914" s="10">
        <v>0</v>
      </c>
      <c r="Q914" s="10">
        <v>0</v>
      </c>
      <c r="R914" s="12">
        <v>0</v>
      </c>
      <c r="S914" s="10">
        <v>0</v>
      </c>
      <c r="T914" s="10">
        <v>0</v>
      </c>
      <c r="U914" s="10">
        <v>0</v>
      </c>
      <c r="V914" s="12">
        <v>0</v>
      </c>
      <c r="W914" s="10">
        <v>0</v>
      </c>
      <c r="X914" s="10">
        <v>0</v>
      </c>
      <c r="Y914" s="10">
        <v>0</v>
      </c>
      <c r="Z914" s="12">
        <v>0</v>
      </c>
      <c r="AA914" s="10">
        <v>0</v>
      </c>
      <c r="AB914" s="10">
        <v>0</v>
      </c>
      <c r="AC914" s="10">
        <v>0</v>
      </c>
      <c r="AD914" s="12">
        <v>0</v>
      </c>
      <c r="AE914" s="10">
        <v>0</v>
      </c>
      <c r="AF914" s="10">
        <v>0</v>
      </c>
    </row>
    <row r="915" spans="1:32" ht="14.1" customHeight="1" x14ac:dyDescent="0.2">
      <c r="A915" s="6" t="s">
        <v>1529</v>
      </c>
      <c r="B915" s="7" t="s">
        <v>1579</v>
      </c>
      <c r="C915" s="6" t="s">
        <v>8</v>
      </c>
      <c r="D915" s="7" t="s">
        <v>140</v>
      </c>
      <c r="E915" s="6" t="s">
        <v>8</v>
      </c>
      <c r="F915" s="6" t="s">
        <v>8</v>
      </c>
      <c r="G915" s="10">
        <v>6</v>
      </c>
      <c r="H915" s="10">
        <v>0.28999999999999998</v>
      </c>
      <c r="I915" s="10">
        <v>0</v>
      </c>
      <c r="J915" s="12">
        <v>5.43</v>
      </c>
      <c r="K915" s="10">
        <v>0.14000000000000001</v>
      </c>
      <c r="L915" s="10">
        <v>0.14000000000000001</v>
      </c>
      <c r="M915" s="10">
        <v>0</v>
      </c>
      <c r="N915" s="12">
        <v>0</v>
      </c>
      <c r="O915" s="10">
        <v>0</v>
      </c>
      <c r="P915" s="10">
        <v>0</v>
      </c>
      <c r="Q915" s="10">
        <v>0</v>
      </c>
      <c r="R915" s="12">
        <v>0</v>
      </c>
      <c r="S915" s="10">
        <v>0</v>
      </c>
      <c r="T915" s="10">
        <v>0</v>
      </c>
      <c r="U915" s="10">
        <v>0</v>
      </c>
      <c r="V915" s="12">
        <v>0</v>
      </c>
      <c r="W915" s="10">
        <v>0</v>
      </c>
      <c r="X915" s="10">
        <v>0</v>
      </c>
      <c r="Y915" s="10">
        <v>0</v>
      </c>
      <c r="Z915" s="12">
        <v>0</v>
      </c>
      <c r="AA915" s="10">
        <v>0</v>
      </c>
      <c r="AB915" s="10">
        <v>0</v>
      </c>
      <c r="AC915" s="10">
        <v>0</v>
      </c>
      <c r="AD915" s="12">
        <v>0</v>
      </c>
      <c r="AE915" s="10">
        <v>0</v>
      </c>
      <c r="AF915" s="10">
        <v>0</v>
      </c>
    </row>
    <row r="916" spans="1:32" ht="14.1" customHeight="1" x14ac:dyDescent="0.2">
      <c r="A916" s="6" t="s">
        <v>1580</v>
      </c>
      <c r="B916" s="7" t="s">
        <v>1581</v>
      </c>
      <c r="C916" s="6" t="s">
        <v>8</v>
      </c>
      <c r="D916" s="7" t="s">
        <v>477</v>
      </c>
      <c r="E916" s="6" t="s">
        <v>8</v>
      </c>
      <c r="F916" s="6" t="s">
        <v>8</v>
      </c>
      <c r="G916" s="10">
        <v>1479</v>
      </c>
      <c r="H916" s="10">
        <v>-0.28000000000000003</v>
      </c>
      <c r="I916" s="10">
        <v>0</v>
      </c>
      <c r="J916" s="12">
        <v>1408.84</v>
      </c>
      <c r="K916" s="10">
        <v>35.22</v>
      </c>
      <c r="L916" s="10">
        <v>35.22</v>
      </c>
      <c r="M916" s="10">
        <v>0</v>
      </c>
      <c r="N916" s="12">
        <v>0</v>
      </c>
      <c r="O916" s="10">
        <v>0</v>
      </c>
      <c r="P916" s="10">
        <v>0</v>
      </c>
      <c r="Q916" s="10">
        <v>0</v>
      </c>
      <c r="R916" s="12">
        <v>0</v>
      </c>
      <c r="S916" s="10">
        <v>0</v>
      </c>
      <c r="T916" s="10">
        <v>0</v>
      </c>
      <c r="U916" s="10">
        <v>0</v>
      </c>
      <c r="V916" s="12">
        <v>0</v>
      </c>
      <c r="W916" s="10">
        <v>0</v>
      </c>
      <c r="X916" s="10">
        <v>0</v>
      </c>
      <c r="Y916" s="10">
        <v>0</v>
      </c>
      <c r="Z916" s="12">
        <v>0</v>
      </c>
      <c r="AA916" s="10">
        <v>0</v>
      </c>
      <c r="AB916" s="10">
        <v>0</v>
      </c>
      <c r="AC916" s="10">
        <v>0</v>
      </c>
      <c r="AD916" s="12">
        <v>0</v>
      </c>
      <c r="AE916" s="10">
        <v>0</v>
      </c>
      <c r="AF916" s="10">
        <v>0</v>
      </c>
    </row>
    <row r="917" spans="1:32" ht="14.1" customHeight="1" x14ac:dyDescent="0.2">
      <c r="A917" s="6" t="s">
        <v>1580</v>
      </c>
      <c r="B917" s="7" t="s">
        <v>1582</v>
      </c>
      <c r="C917" s="6" t="s">
        <v>8</v>
      </c>
      <c r="D917" s="7" t="s">
        <v>1583</v>
      </c>
      <c r="E917" s="6" t="s">
        <v>8</v>
      </c>
      <c r="F917" s="6" t="s">
        <v>8</v>
      </c>
      <c r="G917" s="10">
        <v>35679</v>
      </c>
      <c r="H917" s="10">
        <v>0.1</v>
      </c>
      <c r="I917" s="10">
        <v>0</v>
      </c>
      <c r="J917" s="12">
        <v>29883.56</v>
      </c>
      <c r="K917" s="10">
        <v>747.08</v>
      </c>
      <c r="L917" s="10">
        <v>747.08</v>
      </c>
      <c r="M917" s="10">
        <v>0</v>
      </c>
      <c r="N917" s="12">
        <v>0</v>
      </c>
      <c r="O917" s="10">
        <v>0</v>
      </c>
      <c r="P917" s="10">
        <v>0</v>
      </c>
      <c r="Q917" s="10">
        <v>0</v>
      </c>
      <c r="R917" s="12">
        <v>3226.78</v>
      </c>
      <c r="S917" s="10">
        <v>290.41000000000003</v>
      </c>
      <c r="T917" s="10">
        <v>290.41000000000003</v>
      </c>
      <c r="U917" s="10">
        <v>0</v>
      </c>
      <c r="V917" s="12">
        <v>0</v>
      </c>
      <c r="W917" s="10">
        <v>0</v>
      </c>
      <c r="X917" s="10">
        <v>0</v>
      </c>
      <c r="Y917" s="10">
        <v>0</v>
      </c>
      <c r="Z917" s="12">
        <v>0</v>
      </c>
      <c r="AA917" s="10">
        <v>0</v>
      </c>
      <c r="AB917" s="10">
        <v>0</v>
      </c>
      <c r="AC917" s="10">
        <v>0</v>
      </c>
      <c r="AD917" s="12">
        <v>493.58</v>
      </c>
      <c r="AE917" s="10">
        <v>0</v>
      </c>
      <c r="AF917" s="10">
        <v>0</v>
      </c>
    </row>
    <row r="918" spans="1:32" ht="14.1" customHeight="1" x14ac:dyDescent="0.2">
      <c r="A918" s="6" t="s">
        <v>1580</v>
      </c>
      <c r="B918" s="7" t="s">
        <v>1584</v>
      </c>
      <c r="C918" s="6" t="s">
        <v>8</v>
      </c>
      <c r="D918" s="7" t="s">
        <v>1585</v>
      </c>
      <c r="E918" s="6" t="s">
        <v>8</v>
      </c>
      <c r="F918" s="6" t="s">
        <v>8</v>
      </c>
      <c r="G918" s="10">
        <v>1529</v>
      </c>
      <c r="H918" s="10">
        <v>0</v>
      </c>
      <c r="I918" s="10">
        <v>0</v>
      </c>
      <c r="J918" s="12">
        <v>1456.2</v>
      </c>
      <c r="K918" s="10">
        <v>36.4</v>
      </c>
      <c r="L918" s="10">
        <v>36.4</v>
      </c>
      <c r="M918" s="10">
        <v>0</v>
      </c>
      <c r="N918" s="12">
        <v>0</v>
      </c>
      <c r="O918" s="10">
        <v>0</v>
      </c>
      <c r="P918" s="10">
        <v>0</v>
      </c>
      <c r="Q918" s="10">
        <v>0</v>
      </c>
      <c r="R918" s="12">
        <v>0</v>
      </c>
      <c r="S918" s="10">
        <v>0</v>
      </c>
      <c r="T918" s="10">
        <v>0</v>
      </c>
      <c r="U918" s="10">
        <v>0</v>
      </c>
      <c r="V918" s="12">
        <v>0</v>
      </c>
      <c r="W918" s="10">
        <v>0</v>
      </c>
      <c r="X918" s="10">
        <v>0</v>
      </c>
      <c r="Y918" s="10">
        <v>0</v>
      </c>
      <c r="Z918" s="12">
        <v>0</v>
      </c>
      <c r="AA918" s="10">
        <v>0</v>
      </c>
      <c r="AB918" s="10">
        <v>0</v>
      </c>
      <c r="AC918" s="10">
        <v>0</v>
      </c>
      <c r="AD918" s="12">
        <v>0</v>
      </c>
      <c r="AE918" s="10">
        <v>0</v>
      </c>
      <c r="AF918" s="10">
        <v>0</v>
      </c>
    </row>
    <row r="919" spans="1:32" ht="14.1" customHeight="1" x14ac:dyDescent="0.2">
      <c r="A919" s="6" t="s">
        <v>1580</v>
      </c>
      <c r="B919" s="7" t="s">
        <v>1586</v>
      </c>
      <c r="C919" s="6" t="s">
        <v>8</v>
      </c>
      <c r="D919" s="7" t="s">
        <v>1587</v>
      </c>
      <c r="E919" s="6" t="s">
        <v>8</v>
      </c>
      <c r="F919" s="6" t="s">
        <v>8</v>
      </c>
      <c r="G919" s="10">
        <v>665</v>
      </c>
      <c r="H919" s="10">
        <v>-0.45</v>
      </c>
      <c r="I919" s="10">
        <v>0</v>
      </c>
      <c r="J919" s="12">
        <v>0</v>
      </c>
      <c r="K919" s="10">
        <v>0</v>
      </c>
      <c r="L919" s="10">
        <v>0</v>
      </c>
      <c r="M919" s="10">
        <v>0</v>
      </c>
      <c r="N919" s="12">
        <v>594.15</v>
      </c>
      <c r="O919" s="10">
        <v>35.65</v>
      </c>
      <c r="P919" s="10">
        <v>35.65</v>
      </c>
      <c r="Q919" s="10">
        <v>0</v>
      </c>
      <c r="R919" s="12">
        <v>0</v>
      </c>
      <c r="S919" s="10">
        <v>0</v>
      </c>
      <c r="T919" s="10">
        <v>0</v>
      </c>
      <c r="U919" s="10">
        <v>0</v>
      </c>
      <c r="V919" s="12">
        <v>0</v>
      </c>
      <c r="W919" s="10">
        <v>0</v>
      </c>
      <c r="X919" s="10">
        <v>0</v>
      </c>
      <c r="Y919" s="10">
        <v>0</v>
      </c>
      <c r="Z919" s="12">
        <v>0</v>
      </c>
      <c r="AA919" s="10">
        <v>0</v>
      </c>
      <c r="AB919" s="10">
        <v>0</v>
      </c>
      <c r="AC919" s="10">
        <v>0</v>
      </c>
      <c r="AD919" s="12">
        <v>0</v>
      </c>
      <c r="AE919" s="10">
        <v>0</v>
      </c>
      <c r="AF919" s="10">
        <v>0</v>
      </c>
    </row>
    <row r="920" spans="1:32" ht="14.1" customHeight="1" x14ac:dyDescent="0.2">
      <c r="A920" s="6" t="s">
        <v>1580</v>
      </c>
      <c r="B920" s="7" t="s">
        <v>1588</v>
      </c>
      <c r="C920" s="6" t="s">
        <v>8</v>
      </c>
      <c r="D920" s="7" t="s">
        <v>1589</v>
      </c>
      <c r="E920" s="6" t="s">
        <v>8</v>
      </c>
      <c r="F920" s="6" t="s">
        <v>8</v>
      </c>
      <c r="G920" s="10">
        <v>1646</v>
      </c>
      <c r="H920" s="10">
        <v>-0.14000000000000001</v>
      </c>
      <c r="I920" s="10">
        <v>0</v>
      </c>
      <c r="J920" s="12">
        <v>1567.76</v>
      </c>
      <c r="K920" s="10">
        <v>39.19</v>
      </c>
      <c r="L920" s="10">
        <v>39.19</v>
      </c>
      <c r="M920" s="10">
        <v>0</v>
      </c>
      <c r="N920" s="12">
        <v>0</v>
      </c>
      <c r="O920" s="10">
        <v>0</v>
      </c>
      <c r="P920" s="10">
        <v>0</v>
      </c>
      <c r="Q920" s="10">
        <v>0</v>
      </c>
      <c r="R920" s="12">
        <v>0</v>
      </c>
      <c r="S920" s="10">
        <v>0</v>
      </c>
      <c r="T920" s="10">
        <v>0</v>
      </c>
      <c r="U920" s="10">
        <v>0</v>
      </c>
      <c r="V920" s="12">
        <v>0</v>
      </c>
      <c r="W920" s="10">
        <v>0</v>
      </c>
      <c r="X920" s="10">
        <v>0</v>
      </c>
      <c r="Y920" s="10">
        <v>0</v>
      </c>
      <c r="Z920" s="12">
        <v>0</v>
      </c>
      <c r="AA920" s="10">
        <v>0</v>
      </c>
      <c r="AB920" s="10">
        <v>0</v>
      </c>
      <c r="AC920" s="10">
        <v>0</v>
      </c>
      <c r="AD920" s="12">
        <v>0</v>
      </c>
      <c r="AE920" s="10">
        <v>0</v>
      </c>
      <c r="AF920" s="10">
        <v>0</v>
      </c>
    </row>
    <row r="921" spans="1:32" ht="14.1" customHeight="1" x14ac:dyDescent="0.2">
      <c r="A921" s="6" t="s">
        <v>1580</v>
      </c>
      <c r="B921" s="7" t="s">
        <v>1590</v>
      </c>
      <c r="C921" s="6" t="s">
        <v>8</v>
      </c>
      <c r="D921" s="7" t="s">
        <v>774</v>
      </c>
      <c r="E921" s="6" t="s">
        <v>8</v>
      </c>
      <c r="F921" s="6" t="s">
        <v>8</v>
      </c>
      <c r="G921" s="10">
        <v>3294</v>
      </c>
      <c r="H921" s="10">
        <v>0.43</v>
      </c>
      <c r="I921" s="10">
        <v>0</v>
      </c>
      <c r="J921" s="12">
        <v>3136.75</v>
      </c>
      <c r="K921" s="10">
        <v>78.41</v>
      </c>
      <c r="L921" s="10">
        <v>78.41</v>
      </c>
      <c r="M921" s="10">
        <v>0</v>
      </c>
      <c r="N921" s="12">
        <v>0</v>
      </c>
      <c r="O921" s="10">
        <v>0</v>
      </c>
      <c r="P921" s="10">
        <v>0</v>
      </c>
      <c r="Q921" s="10">
        <v>0</v>
      </c>
      <c r="R921" s="12">
        <v>0</v>
      </c>
      <c r="S921" s="10">
        <v>0</v>
      </c>
      <c r="T921" s="10">
        <v>0</v>
      </c>
      <c r="U921" s="10">
        <v>0</v>
      </c>
      <c r="V921" s="12">
        <v>0</v>
      </c>
      <c r="W921" s="10">
        <v>0</v>
      </c>
      <c r="X921" s="10">
        <v>0</v>
      </c>
      <c r="Y921" s="10">
        <v>0</v>
      </c>
      <c r="Z921" s="12">
        <v>0</v>
      </c>
      <c r="AA921" s="10">
        <v>0</v>
      </c>
      <c r="AB921" s="10">
        <v>0</v>
      </c>
      <c r="AC921" s="10">
        <v>0</v>
      </c>
      <c r="AD921" s="12">
        <v>0</v>
      </c>
      <c r="AE921" s="10">
        <v>0</v>
      </c>
      <c r="AF921" s="10">
        <v>0</v>
      </c>
    </row>
    <row r="922" spans="1:32" ht="14.1" customHeight="1" x14ac:dyDescent="0.2">
      <c r="A922" s="6" t="s">
        <v>1580</v>
      </c>
      <c r="B922" s="7" t="s">
        <v>1591</v>
      </c>
      <c r="C922" s="6" t="s">
        <v>8</v>
      </c>
      <c r="D922" s="7" t="s">
        <v>1592</v>
      </c>
      <c r="E922" s="6" t="s">
        <v>8</v>
      </c>
      <c r="F922" s="6" t="s">
        <v>8</v>
      </c>
      <c r="G922" s="10">
        <v>1475</v>
      </c>
      <c r="H922" s="10">
        <v>0</v>
      </c>
      <c r="I922" s="10">
        <v>0</v>
      </c>
      <c r="J922" s="12">
        <v>1404.76</v>
      </c>
      <c r="K922" s="10">
        <v>35.119999999999997</v>
      </c>
      <c r="L922" s="10">
        <v>35.119999999999997</v>
      </c>
      <c r="M922" s="10">
        <v>0</v>
      </c>
      <c r="N922" s="12">
        <v>0</v>
      </c>
      <c r="O922" s="10">
        <v>0</v>
      </c>
      <c r="P922" s="10">
        <v>0</v>
      </c>
      <c r="Q922" s="10">
        <v>0</v>
      </c>
      <c r="R922" s="12">
        <v>0</v>
      </c>
      <c r="S922" s="10">
        <v>0</v>
      </c>
      <c r="T922" s="10">
        <v>0</v>
      </c>
      <c r="U922" s="10">
        <v>0</v>
      </c>
      <c r="V922" s="12">
        <v>0</v>
      </c>
      <c r="W922" s="10">
        <v>0</v>
      </c>
      <c r="X922" s="10">
        <v>0</v>
      </c>
      <c r="Y922" s="10">
        <v>0</v>
      </c>
      <c r="Z922" s="12">
        <v>0</v>
      </c>
      <c r="AA922" s="10">
        <v>0</v>
      </c>
      <c r="AB922" s="10">
        <v>0</v>
      </c>
      <c r="AC922" s="10">
        <v>0</v>
      </c>
      <c r="AD922" s="12">
        <v>0</v>
      </c>
      <c r="AE922" s="10">
        <v>0</v>
      </c>
      <c r="AF922" s="10">
        <v>0</v>
      </c>
    </row>
    <row r="923" spans="1:32" ht="14.1" customHeight="1" x14ac:dyDescent="0.2">
      <c r="A923" s="6" t="s">
        <v>1580</v>
      </c>
      <c r="B923" s="7" t="s">
        <v>1593</v>
      </c>
      <c r="C923" s="6" t="s">
        <v>8</v>
      </c>
      <c r="D923" s="7" t="s">
        <v>1594</v>
      </c>
      <c r="E923" s="6" t="s">
        <v>8</v>
      </c>
      <c r="F923" s="6" t="s">
        <v>8</v>
      </c>
      <c r="G923" s="10">
        <v>2357</v>
      </c>
      <c r="H923" s="10">
        <v>-0.2</v>
      </c>
      <c r="I923" s="10">
        <v>0</v>
      </c>
      <c r="J923" s="12">
        <v>0</v>
      </c>
      <c r="K923" s="10">
        <v>0</v>
      </c>
      <c r="L923" s="10">
        <v>0</v>
      </c>
      <c r="M923" s="10">
        <v>0</v>
      </c>
      <c r="N923" s="12">
        <v>0</v>
      </c>
      <c r="O923" s="10">
        <v>0</v>
      </c>
      <c r="P923" s="10">
        <v>0</v>
      </c>
      <c r="Q923" s="10">
        <v>0</v>
      </c>
      <c r="R923" s="12">
        <v>1997.62</v>
      </c>
      <c r="S923" s="10">
        <v>179.79</v>
      </c>
      <c r="T923" s="10">
        <v>179.79</v>
      </c>
      <c r="U923" s="10">
        <v>0</v>
      </c>
      <c r="V923" s="12">
        <v>0</v>
      </c>
      <c r="W923" s="10">
        <v>0</v>
      </c>
      <c r="X923" s="10">
        <v>0</v>
      </c>
      <c r="Y923" s="10">
        <v>0</v>
      </c>
      <c r="Z923" s="12">
        <v>0</v>
      </c>
      <c r="AA923" s="10">
        <v>0</v>
      </c>
      <c r="AB923" s="10">
        <v>0</v>
      </c>
      <c r="AC923" s="10">
        <v>0</v>
      </c>
      <c r="AD923" s="12">
        <v>0</v>
      </c>
      <c r="AE923" s="10">
        <v>0</v>
      </c>
      <c r="AF923" s="10">
        <v>0</v>
      </c>
    </row>
    <row r="924" spans="1:32" ht="14.1" customHeight="1" x14ac:dyDescent="0.2">
      <c r="A924" s="6" t="s">
        <v>1580</v>
      </c>
      <c r="B924" s="7" t="s">
        <v>1595</v>
      </c>
      <c r="C924" s="6" t="s">
        <v>8</v>
      </c>
      <c r="D924" s="7" t="s">
        <v>96</v>
      </c>
      <c r="E924" s="6" t="s">
        <v>8</v>
      </c>
      <c r="F924" s="6" t="s">
        <v>8</v>
      </c>
      <c r="G924" s="10">
        <v>1025</v>
      </c>
      <c r="H924" s="10">
        <v>-0.08</v>
      </c>
      <c r="I924" s="10">
        <v>0</v>
      </c>
      <c r="J924" s="12">
        <v>976.26</v>
      </c>
      <c r="K924" s="10">
        <v>24.41</v>
      </c>
      <c r="L924" s="10">
        <v>24.41</v>
      </c>
      <c r="M924" s="10">
        <v>0</v>
      </c>
      <c r="N924" s="12">
        <v>0</v>
      </c>
      <c r="O924" s="10">
        <v>0</v>
      </c>
      <c r="P924" s="10">
        <v>0</v>
      </c>
      <c r="Q924" s="10">
        <v>0</v>
      </c>
      <c r="R924" s="12">
        <v>0</v>
      </c>
      <c r="S924" s="10">
        <v>0</v>
      </c>
      <c r="T924" s="10">
        <v>0</v>
      </c>
      <c r="U924" s="10">
        <v>0</v>
      </c>
      <c r="V924" s="12">
        <v>0</v>
      </c>
      <c r="W924" s="10">
        <v>0</v>
      </c>
      <c r="X924" s="10">
        <v>0</v>
      </c>
      <c r="Y924" s="10">
        <v>0</v>
      </c>
      <c r="Z924" s="12">
        <v>0</v>
      </c>
      <c r="AA924" s="10">
        <v>0</v>
      </c>
      <c r="AB924" s="10">
        <v>0</v>
      </c>
      <c r="AC924" s="10">
        <v>0</v>
      </c>
      <c r="AD924" s="12">
        <v>0</v>
      </c>
      <c r="AE924" s="10">
        <v>0</v>
      </c>
      <c r="AF924" s="10">
        <v>0</v>
      </c>
    </row>
    <row r="925" spans="1:32" ht="14.1" customHeight="1" x14ac:dyDescent="0.2">
      <c r="A925" s="6" t="s">
        <v>1580</v>
      </c>
      <c r="B925" s="7" t="s">
        <v>1596</v>
      </c>
      <c r="C925" s="6" t="s">
        <v>8</v>
      </c>
      <c r="D925" s="7" t="s">
        <v>96</v>
      </c>
      <c r="E925" s="6" t="s">
        <v>8</v>
      </c>
      <c r="F925" s="6" t="s">
        <v>8</v>
      </c>
      <c r="G925" s="10">
        <v>1364</v>
      </c>
      <c r="H925" s="10">
        <v>0.2</v>
      </c>
      <c r="I925" s="10">
        <v>0</v>
      </c>
      <c r="J925" s="12">
        <v>1120.78</v>
      </c>
      <c r="K925" s="10">
        <v>28.01</v>
      </c>
      <c r="L925" s="10">
        <v>28.01</v>
      </c>
      <c r="M925" s="10">
        <v>0</v>
      </c>
      <c r="N925" s="12">
        <v>0</v>
      </c>
      <c r="O925" s="10">
        <v>0</v>
      </c>
      <c r="P925" s="10">
        <v>0</v>
      </c>
      <c r="Q925" s="10">
        <v>0</v>
      </c>
      <c r="R925" s="12">
        <v>0</v>
      </c>
      <c r="S925" s="10">
        <v>0</v>
      </c>
      <c r="T925" s="10">
        <v>0</v>
      </c>
      <c r="U925" s="10">
        <v>0</v>
      </c>
      <c r="V925" s="12">
        <v>0</v>
      </c>
      <c r="W925" s="10">
        <v>0</v>
      </c>
      <c r="X925" s="10">
        <v>0</v>
      </c>
      <c r="Y925" s="10">
        <v>0</v>
      </c>
      <c r="Z925" s="12">
        <v>0</v>
      </c>
      <c r="AA925" s="10">
        <v>0</v>
      </c>
      <c r="AB925" s="10">
        <v>0</v>
      </c>
      <c r="AC925" s="10">
        <v>0</v>
      </c>
      <c r="AD925" s="12">
        <v>187</v>
      </c>
      <c r="AE925" s="10">
        <v>0</v>
      </c>
      <c r="AF925" s="10">
        <v>0</v>
      </c>
    </row>
    <row r="926" spans="1:32" ht="14.1" customHeight="1" x14ac:dyDescent="0.2">
      <c r="A926" s="6" t="s">
        <v>1580</v>
      </c>
      <c r="B926" s="7" t="s">
        <v>1597</v>
      </c>
      <c r="C926" s="6" t="s">
        <v>8</v>
      </c>
      <c r="D926" s="7" t="s">
        <v>1598</v>
      </c>
      <c r="E926" s="6" t="s">
        <v>8</v>
      </c>
      <c r="F926" s="6" t="s">
        <v>8</v>
      </c>
      <c r="G926" s="10">
        <v>3319</v>
      </c>
      <c r="H926" s="10">
        <v>0.32</v>
      </c>
      <c r="I926" s="10">
        <v>0</v>
      </c>
      <c r="J926" s="12">
        <v>3160.66</v>
      </c>
      <c r="K926" s="10">
        <v>79.010000000000005</v>
      </c>
      <c r="L926" s="10">
        <v>79.010000000000005</v>
      </c>
      <c r="M926" s="10">
        <v>0</v>
      </c>
      <c r="N926" s="12">
        <v>0</v>
      </c>
      <c r="O926" s="10">
        <v>0</v>
      </c>
      <c r="P926" s="10">
        <v>0</v>
      </c>
      <c r="Q926" s="10">
        <v>0</v>
      </c>
      <c r="R926" s="12">
        <v>0</v>
      </c>
      <c r="S926" s="10">
        <v>0</v>
      </c>
      <c r="T926" s="10">
        <v>0</v>
      </c>
      <c r="U926" s="10">
        <v>0</v>
      </c>
      <c r="V926" s="12">
        <v>0</v>
      </c>
      <c r="W926" s="10">
        <v>0</v>
      </c>
      <c r="X926" s="10">
        <v>0</v>
      </c>
      <c r="Y926" s="10">
        <v>0</v>
      </c>
      <c r="Z926" s="12">
        <v>0</v>
      </c>
      <c r="AA926" s="10">
        <v>0</v>
      </c>
      <c r="AB926" s="10">
        <v>0</v>
      </c>
      <c r="AC926" s="10">
        <v>0</v>
      </c>
      <c r="AD926" s="12">
        <v>0</v>
      </c>
      <c r="AE926" s="10">
        <v>0</v>
      </c>
      <c r="AF926" s="10">
        <v>0</v>
      </c>
    </row>
    <row r="927" spans="1:32" ht="14.1" customHeight="1" x14ac:dyDescent="0.2">
      <c r="A927" s="6" t="s">
        <v>1580</v>
      </c>
      <c r="B927" s="7" t="s">
        <v>1599</v>
      </c>
      <c r="C927" s="6" t="s">
        <v>8</v>
      </c>
      <c r="D927" s="7" t="s">
        <v>1600</v>
      </c>
      <c r="E927" s="6" t="s">
        <v>8</v>
      </c>
      <c r="F927" s="6" t="s">
        <v>8</v>
      </c>
      <c r="G927" s="10">
        <v>1545</v>
      </c>
      <c r="H927" s="10">
        <v>-0.4</v>
      </c>
      <c r="I927" s="10">
        <v>0</v>
      </c>
      <c r="J927" s="12">
        <v>1471.8</v>
      </c>
      <c r="K927" s="10">
        <v>36.799999999999997</v>
      </c>
      <c r="L927" s="10">
        <v>36.799999999999997</v>
      </c>
      <c r="M927" s="10">
        <v>0</v>
      </c>
      <c r="N927" s="12">
        <v>0</v>
      </c>
      <c r="O927" s="10">
        <v>0</v>
      </c>
      <c r="P927" s="10">
        <v>0</v>
      </c>
      <c r="Q927" s="10">
        <v>0</v>
      </c>
      <c r="R927" s="12">
        <v>0</v>
      </c>
      <c r="S927" s="10">
        <v>0</v>
      </c>
      <c r="T927" s="10">
        <v>0</v>
      </c>
      <c r="U927" s="10">
        <v>0</v>
      </c>
      <c r="V927" s="12">
        <v>0</v>
      </c>
      <c r="W927" s="10">
        <v>0</v>
      </c>
      <c r="X927" s="10">
        <v>0</v>
      </c>
      <c r="Y927" s="10">
        <v>0</v>
      </c>
      <c r="Z927" s="12">
        <v>0</v>
      </c>
      <c r="AA927" s="10">
        <v>0</v>
      </c>
      <c r="AB927" s="10">
        <v>0</v>
      </c>
      <c r="AC927" s="10">
        <v>0</v>
      </c>
      <c r="AD927" s="12">
        <v>0</v>
      </c>
      <c r="AE927" s="10">
        <v>0</v>
      </c>
      <c r="AF927" s="10">
        <v>0</v>
      </c>
    </row>
    <row r="928" spans="1:32" ht="14.1" customHeight="1" x14ac:dyDescent="0.2">
      <c r="A928" s="6" t="s">
        <v>1580</v>
      </c>
      <c r="B928" s="7" t="s">
        <v>1601</v>
      </c>
      <c r="C928" s="6" t="s">
        <v>8</v>
      </c>
      <c r="D928" s="7" t="s">
        <v>1602</v>
      </c>
      <c r="E928" s="6" t="s">
        <v>8</v>
      </c>
      <c r="F928" s="6" t="s">
        <v>8</v>
      </c>
      <c r="G928" s="10">
        <v>3877</v>
      </c>
      <c r="H928" s="10">
        <v>-0.22</v>
      </c>
      <c r="I928" s="10">
        <v>0</v>
      </c>
      <c r="J928" s="12">
        <v>3604.74</v>
      </c>
      <c r="K928" s="10">
        <v>90.13</v>
      </c>
      <c r="L928" s="10">
        <v>90.13</v>
      </c>
      <c r="M928" s="10">
        <v>0</v>
      </c>
      <c r="N928" s="12">
        <v>82.34</v>
      </c>
      <c r="O928" s="10">
        <v>4.9400000000000004</v>
      </c>
      <c r="P928" s="10">
        <v>4.9400000000000004</v>
      </c>
      <c r="Q928" s="10">
        <v>0</v>
      </c>
      <c r="R928" s="12">
        <v>0</v>
      </c>
      <c r="S928" s="10">
        <v>0</v>
      </c>
      <c r="T928" s="10">
        <v>0</v>
      </c>
      <c r="U928" s="10">
        <v>0</v>
      </c>
      <c r="V928" s="12">
        <v>0</v>
      </c>
      <c r="W928" s="10">
        <v>0</v>
      </c>
      <c r="X928" s="10">
        <v>0</v>
      </c>
      <c r="Y928" s="10">
        <v>0</v>
      </c>
      <c r="Z928" s="12">
        <v>0</v>
      </c>
      <c r="AA928" s="10">
        <v>0</v>
      </c>
      <c r="AB928" s="10">
        <v>0</v>
      </c>
      <c r="AC928" s="10">
        <v>0</v>
      </c>
      <c r="AD928" s="12">
        <v>0</v>
      </c>
      <c r="AE928" s="10">
        <v>0</v>
      </c>
      <c r="AF928" s="10">
        <v>0</v>
      </c>
    </row>
    <row r="929" spans="1:32" ht="14.1" customHeight="1" x14ac:dyDescent="0.2">
      <c r="A929" s="6" t="s">
        <v>1580</v>
      </c>
      <c r="B929" s="7" t="s">
        <v>1603</v>
      </c>
      <c r="C929" s="6" t="s">
        <v>8</v>
      </c>
      <c r="D929" s="7" t="s">
        <v>1602</v>
      </c>
      <c r="E929" s="6" t="s">
        <v>8</v>
      </c>
      <c r="F929" s="6" t="s">
        <v>8</v>
      </c>
      <c r="G929" s="10">
        <v>17136</v>
      </c>
      <c r="H929" s="10">
        <v>-0.03</v>
      </c>
      <c r="I929" s="10">
        <v>0</v>
      </c>
      <c r="J929" s="12">
        <v>16320.03</v>
      </c>
      <c r="K929" s="10">
        <v>408</v>
      </c>
      <c r="L929" s="10">
        <v>408</v>
      </c>
      <c r="M929" s="10">
        <v>0</v>
      </c>
      <c r="N929" s="12">
        <v>0</v>
      </c>
      <c r="O929" s="10">
        <v>0</v>
      </c>
      <c r="P929" s="10">
        <v>0</v>
      </c>
      <c r="Q929" s="10">
        <v>0</v>
      </c>
      <c r="R929" s="12">
        <v>0</v>
      </c>
      <c r="S929" s="10">
        <v>0</v>
      </c>
      <c r="T929" s="10">
        <v>0</v>
      </c>
      <c r="U929" s="10">
        <v>0</v>
      </c>
      <c r="V929" s="12">
        <v>0</v>
      </c>
      <c r="W929" s="10">
        <v>0</v>
      </c>
      <c r="X929" s="10">
        <v>0</v>
      </c>
      <c r="Y929" s="10">
        <v>0</v>
      </c>
      <c r="Z929" s="12">
        <v>0</v>
      </c>
      <c r="AA929" s="10">
        <v>0</v>
      </c>
      <c r="AB929" s="10">
        <v>0</v>
      </c>
      <c r="AC929" s="10">
        <v>0</v>
      </c>
      <c r="AD929" s="12">
        <v>0</v>
      </c>
      <c r="AE929" s="10">
        <v>0</v>
      </c>
      <c r="AF929" s="10">
        <v>0</v>
      </c>
    </row>
    <row r="930" spans="1:32" ht="14.1" customHeight="1" x14ac:dyDescent="0.2">
      <c r="A930" s="6" t="s">
        <v>1580</v>
      </c>
      <c r="B930" s="7" t="s">
        <v>1604</v>
      </c>
      <c r="C930" s="6" t="s">
        <v>6</v>
      </c>
      <c r="D930" s="7" t="s">
        <v>1605</v>
      </c>
      <c r="E930" s="6" t="s">
        <v>8</v>
      </c>
      <c r="F930" s="6" t="s">
        <v>8</v>
      </c>
      <c r="G930" s="10">
        <v>25880</v>
      </c>
      <c r="H930" s="10">
        <v>-0.38</v>
      </c>
      <c r="I930" s="10">
        <v>0</v>
      </c>
      <c r="J930" s="12">
        <v>24647.98</v>
      </c>
      <c r="K930" s="10">
        <v>616.20000000000005</v>
      </c>
      <c r="L930" s="10">
        <v>616.20000000000005</v>
      </c>
      <c r="M930" s="10">
        <v>0</v>
      </c>
      <c r="N930" s="12">
        <v>0</v>
      </c>
      <c r="O930" s="10">
        <v>0</v>
      </c>
      <c r="P930" s="10">
        <v>0</v>
      </c>
      <c r="Q930" s="10">
        <v>0</v>
      </c>
      <c r="R930" s="12">
        <v>0</v>
      </c>
      <c r="S930" s="10">
        <v>0</v>
      </c>
      <c r="T930" s="10">
        <v>0</v>
      </c>
      <c r="U930" s="10">
        <v>0</v>
      </c>
      <c r="V930" s="12">
        <v>0</v>
      </c>
      <c r="W930" s="10">
        <v>0</v>
      </c>
      <c r="X930" s="10">
        <v>0</v>
      </c>
      <c r="Y930" s="10">
        <v>0</v>
      </c>
      <c r="Z930" s="12">
        <v>0</v>
      </c>
      <c r="AA930" s="10">
        <v>0</v>
      </c>
      <c r="AB930" s="10">
        <v>0</v>
      </c>
      <c r="AC930" s="10">
        <v>0</v>
      </c>
      <c r="AD930" s="12">
        <v>0</v>
      </c>
      <c r="AE930" s="10">
        <v>0</v>
      </c>
      <c r="AF930" s="10">
        <v>0</v>
      </c>
    </row>
    <row r="931" spans="1:32" ht="14.1" customHeight="1" x14ac:dyDescent="0.2">
      <c r="A931" s="6" t="s">
        <v>1580</v>
      </c>
      <c r="B931" s="7" t="s">
        <v>1606</v>
      </c>
      <c r="C931" s="6" t="s">
        <v>6</v>
      </c>
      <c r="D931" s="7" t="s">
        <v>1605</v>
      </c>
      <c r="E931" s="6" t="s">
        <v>8</v>
      </c>
      <c r="F931" s="6" t="s">
        <v>8</v>
      </c>
      <c r="G931" s="10">
        <v>4958</v>
      </c>
      <c r="H931" s="10">
        <v>-0.38</v>
      </c>
      <c r="I931" s="10">
        <v>0</v>
      </c>
      <c r="J931" s="12">
        <v>4722.26</v>
      </c>
      <c r="K931" s="10">
        <v>118.06</v>
      </c>
      <c r="L931" s="10">
        <v>118.06</v>
      </c>
      <c r="M931" s="10">
        <v>0</v>
      </c>
      <c r="N931" s="12">
        <v>0</v>
      </c>
      <c r="O931" s="10">
        <v>0</v>
      </c>
      <c r="P931" s="10">
        <v>0</v>
      </c>
      <c r="Q931" s="10">
        <v>0</v>
      </c>
      <c r="R931" s="12">
        <v>0</v>
      </c>
      <c r="S931" s="10">
        <v>0</v>
      </c>
      <c r="T931" s="10">
        <v>0</v>
      </c>
      <c r="U931" s="10">
        <v>0</v>
      </c>
      <c r="V931" s="12">
        <v>0</v>
      </c>
      <c r="W931" s="10">
        <v>0</v>
      </c>
      <c r="X931" s="10">
        <v>0</v>
      </c>
      <c r="Y931" s="10">
        <v>0</v>
      </c>
      <c r="Z931" s="12">
        <v>0</v>
      </c>
      <c r="AA931" s="10">
        <v>0</v>
      </c>
      <c r="AB931" s="10">
        <v>0</v>
      </c>
      <c r="AC931" s="10">
        <v>0</v>
      </c>
      <c r="AD931" s="12">
        <v>0</v>
      </c>
      <c r="AE931" s="10">
        <v>0</v>
      </c>
      <c r="AF931" s="10">
        <v>0</v>
      </c>
    </row>
    <row r="932" spans="1:32" ht="14.1" customHeight="1" x14ac:dyDescent="0.2">
      <c r="A932" s="6" t="s">
        <v>1580</v>
      </c>
      <c r="B932" s="7" t="s">
        <v>1607</v>
      </c>
      <c r="C932" s="6" t="s">
        <v>8</v>
      </c>
      <c r="D932" s="7" t="s">
        <v>1608</v>
      </c>
      <c r="E932" s="6" t="s">
        <v>8</v>
      </c>
      <c r="F932" s="6" t="s">
        <v>8</v>
      </c>
      <c r="G932" s="10">
        <v>15918</v>
      </c>
      <c r="H932" s="10">
        <v>0.16</v>
      </c>
      <c r="I932" s="10">
        <v>0</v>
      </c>
      <c r="J932" s="12">
        <v>15159.86</v>
      </c>
      <c r="K932" s="10">
        <v>378.99</v>
      </c>
      <c r="L932" s="10">
        <v>378.99</v>
      </c>
      <c r="M932" s="10">
        <v>0</v>
      </c>
      <c r="N932" s="12">
        <v>0</v>
      </c>
      <c r="O932" s="10">
        <v>0</v>
      </c>
      <c r="P932" s="10">
        <v>0</v>
      </c>
      <c r="Q932" s="10">
        <v>0</v>
      </c>
      <c r="R932" s="12">
        <v>0</v>
      </c>
      <c r="S932" s="10">
        <v>0</v>
      </c>
      <c r="T932" s="10">
        <v>0</v>
      </c>
      <c r="U932" s="10">
        <v>0</v>
      </c>
      <c r="V932" s="12">
        <v>0</v>
      </c>
      <c r="W932" s="10">
        <v>0</v>
      </c>
      <c r="X932" s="10">
        <v>0</v>
      </c>
      <c r="Y932" s="10">
        <v>0</v>
      </c>
      <c r="Z932" s="12">
        <v>0</v>
      </c>
      <c r="AA932" s="10">
        <v>0</v>
      </c>
      <c r="AB932" s="10">
        <v>0</v>
      </c>
      <c r="AC932" s="10">
        <v>0</v>
      </c>
      <c r="AD932" s="12">
        <v>0</v>
      </c>
      <c r="AE932" s="10">
        <v>0</v>
      </c>
      <c r="AF932" s="10">
        <v>0</v>
      </c>
    </row>
    <row r="933" spans="1:32" ht="14.1" customHeight="1" x14ac:dyDescent="0.2">
      <c r="A933" s="6" t="s">
        <v>1580</v>
      </c>
      <c r="B933" s="7" t="s">
        <v>1609</v>
      </c>
      <c r="C933" s="6" t="s">
        <v>8</v>
      </c>
      <c r="D933" s="7" t="s">
        <v>1610</v>
      </c>
      <c r="E933" s="6" t="s">
        <v>8</v>
      </c>
      <c r="F933" s="6" t="s">
        <v>8</v>
      </c>
      <c r="G933" s="10">
        <v>2241</v>
      </c>
      <c r="H933" s="10">
        <v>0.15</v>
      </c>
      <c r="I933" s="10">
        <v>0</v>
      </c>
      <c r="J933" s="12">
        <v>2134.15</v>
      </c>
      <c r="K933" s="10">
        <v>53.35</v>
      </c>
      <c r="L933" s="10">
        <v>53.35</v>
      </c>
      <c r="M933" s="10">
        <v>0</v>
      </c>
      <c r="N933" s="12">
        <v>0</v>
      </c>
      <c r="O933" s="10">
        <v>0</v>
      </c>
      <c r="P933" s="10">
        <v>0</v>
      </c>
      <c r="Q933" s="10">
        <v>0</v>
      </c>
      <c r="R933" s="12">
        <v>0</v>
      </c>
      <c r="S933" s="10">
        <v>0</v>
      </c>
      <c r="T933" s="10">
        <v>0</v>
      </c>
      <c r="U933" s="10">
        <v>0</v>
      </c>
      <c r="V933" s="12">
        <v>0</v>
      </c>
      <c r="W933" s="10">
        <v>0</v>
      </c>
      <c r="X933" s="10">
        <v>0</v>
      </c>
      <c r="Y933" s="10">
        <v>0</v>
      </c>
      <c r="Z933" s="12">
        <v>0</v>
      </c>
      <c r="AA933" s="10">
        <v>0</v>
      </c>
      <c r="AB933" s="10">
        <v>0</v>
      </c>
      <c r="AC933" s="10">
        <v>0</v>
      </c>
      <c r="AD933" s="12">
        <v>0</v>
      </c>
      <c r="AE933" s="10">
        <v>0</v>
      </c>
      <c r="AF933" s="10">
        <v>0</v>
      </c>
    </row>
    <row r="934" spans="1:32" ht="14.1" customHeight="1" x14ac:dyDescent="0.2">
      <c r="A934" s="6" t="s">
        <v>1580</v>
      </c>
      <c r="B934" s="7" t="s">
        <v>1611</v>
      </c>
      <c r="C934" s="6" t="s">
        <v>6</v>
      </c>
      <c r="D934" s="7" t="s">
        <v>1612</v>
      </c>
      <c r="E934" s="6" t="s">
        <v>8</v>
      </c>
      <c r="F934" s="6" t="s">
        <v>8</v>
      </c>
      <c r="G934" s="10">
        <v>3661</v>
      </c>
      <c r="H934" s="10">
        <v>-0.23</v>
      </c>
      <c r="I934" s="10">
        <v>0</v>
      </c>
      <c r="J934" s="12">
        <v>3486.87</v>
      </c>
      <c r="K934" s="10">
        <v>87.18</v>
      </c>
      <c r="L934" s="10">
        <v>87.18</v>
      </c>
      <c r="M934" s="10">
        <v>0</v>
      </c>
      <c r="N934" s="12">
        <v>0</v>
      </c>
      <c r="O934" s="10">
        <v>0</v>
      </c>
      <c r="P934" s="10">
        <v>0</v>
      </c>
      <c r="Q934" s="10">
        <v>0</v>
      </c>
      <c r="R934" s="12">
        <v>0</v>
      </c>
      <c r="S934" s="10">
        <v>0</v>
      </c>
      <c r="T934" s="10">
        <v>0</v>
      </c>
      <c r="U934" s="10">
        <v>0</v>
      </c>
      <c r="V934" s="12">
        <v>0</v>
      </c>
      <c r="W934" s="10">
        <v>0</v>
      </c>
      <c r="X934" s="10">
        <v>0</v>
      </c>
      <c r="Y934" s="10">
        <v>0</v>
      </c>
      <c r="Z934" s="12">
        <v>0</v>
      </c>
      <c r="AA934" s="10">
        <v>0</v>
      </c>
      <c r="AB934" s="10">
        <v>0</v>
      </c>
      <c r="AC934" s="10">
        <v>0</v>
      </c>
      <c r="AD934" s="12">
        <v>0</v>
      </c>
      <c r="AE934" s="10">
        <v>0</v>
      </c>
      <c r="AF934" s="10">
        <v>0</v>
      </c>
    </row>
    <row r="935" spans="1:32" ht="14.1" customHeight="1" x14ac:dyDescent="0.2">
      <c r="A935" s="6" t="s">
        <v>1580</v>
      </c>
      <c r="B935" s="7" t="s">
        <v>1613</v>
      </c>
      <c r="C935" s="6" t="s">
        <v>8</v>
      </c>
      <c r="D935" s="7" t="s">
        <v>1614</v>
      </c>
      <c r="E935" s="6" t="s">
        <v>8</v>
      </c>
      <c r="F935" s="6" t="s">
        <v>8</v>
      </c>
      <c r="G935" s="10">
        <v>715</v>
      </c>
      <c r="H935" s="10">
        <v>0.39</v>
      </c>
      <c r="I935" s="10">
        <v>0</v>
      </c>
      <c r="J935" s="12">
        <v>680.59</v>
      </c>
      <c r="K935" s="10">
        <v>17.010000000000002</v>
      </c>
      <c r="L935" s="10">
        <v>17.010000000000002</v>
      </c>
      <c r="M935" s="10">
        <v>0</v>
      </c>
      <c r="N935" s="12">
        <v>0</v>
      </c>
      <c r="O935" s="10">
        <v>0</v>
      </c>
      <c r="P935" s="10">
        <v>0</v>
      </c>
      <c r="Q935" s="10">
        <v>0</v>
      </c>
      <c r="R935" s="12">
        <v>0</v>
      </c>
      <c r="S935" s="10">
        <v>0</v>
      </c>
      <c r="T935" s="10">
        <v>0</v>
      </c>
      <c r="U935" s="10">
        <v>0</v>
      </c>
      <c r="V935" s="12">
        <v>0</v>
      </c>
      <c r="W935" s="10">
        <v>0</v>
      </c>
      <c r="X935" s="10">
        <v>0</v>
      </c>
      <c r="Y935" s="10">
        <v>0</v>
      </c>
      <c r="Z935" s="12">
        <v>0</v>
      </c>
      <c r="AA935" s="10">
        <v>0</v>
      </c>
      <c r="AB935" s="10">
        <v>0</v>
      </c>
      <c r="AC935" s="10">
        <v>0</v>
      </c>
      <c r="AD935" s="12">
        <v>0</v>
      </c>
      <c r="AE935" s="10">
        <v>0</v>
      </c>
      <c r="AF935" s="10">
        <v>0</v>
      </c>
    </row>
    <row r="936" spans="1:32" ht="14.1" customHeight="1" x14ac:dyDescent="0.2">
      <c r="A936" s="6" t="s">
        <v>1580</v>
      </c>
      <c r="B936" s="7" t="s">
        <v>1615</v>
      </c>
      <c r="C936" s="6" t="s">
        <v>8</v>
      </c>
      <c r="D936" s="7" t="s">
        <v>393</v>
      </c>
      <c r="E936" s="6" t="s">
        <v>8</v>
      </c>
      <c r="F936" s="6" t="s">
        <v>8</v>
      </c>
      <c r="G936" s="10">
        <v>18740</v>
      </c>
      <c r="H936" s="10">
        <v>-0.4</v>
      </c>
      <c r="I936" s="10">
        <v>0</v>
      </c>
      <c r="J936" s="12">
        <v>17848</v>
      </c>
      <c r="K936" s="10">
        <v>446.2</v>
      </c>
      <c r="L936" s="10">
        <v>446.2</v>
      </c>
      <c r="M936" s="10">
        <v>0</v>
      </c>
      <c r="N936" s="12">
        <v>0</v>
      </c>
      <c r="O936" s="10">
        <v>0</v>
      </c>
      <c r="P936" s="10">
        <v>0</v>
      </c>
      <c r="Q936" s="10">
        <v>0</v>
      </c>
      <c r="R936" s="12">
        <v>0</v>
      </c>
      <c r="S936" s="10">
        <v>0</v>
      </c>
      <c r="T936" s="10">
        <v>0</v>
      </c>
      <c r="U936" s="10">
        <v>0</v>
      </c>
      <c r="V936" s="12">
        <v>0</v>
      </c>
      <c r="W936" s="10">
        <v>0</v>
      </c>
      <c r="X936" s="10">
        <v>0</v>
      </c>
      <c r="Y936" s="10">
        <v>0</v>
      </c>
      <c r="Z936" s="12">
        <v>0</v>
      </c>
      <c r="AA936" s="10">
        <v>0</v>
      </c>
      <c r="AB936" s="10">
        <v>0</v>
      </c>
      <c r="AC936" s="10">
        <v>0</v>
      </c>
      <c r="AD936" s="12">
        <v>0</v>
      </c>
      <c r="AE936" s="10">
        <v>0</v>
      </c>
      <c r="AF936" s="10">
        <v>0</v>
      </c>
    </row>
    <row r="937" spans="1:32" ht="14.1" customHeight="1" x14ac:dyDescent="0.2">
      <c r="A937" s="6" t="s">
        <v>1580</v>
      </c>
      <c r="B937" s="7" t="s">
        <v>1616</v>
      </c>
      <c r="C937" s="6" t="s">
        <v>8</v>
      </c>
      <c r="D937" s="7" t="s">
        <v>96</v>
      </c>
      <c r="E937" s="6" t="s">
        <v>8</v>
      </c>
      <c r="F937" s="6" t="s">
        <v>8</v>
      </c>
      <c r="G937" s="10">
        <v>868</v>
      </c>
      <c r="H937" s="10">
        <v>-0.36</v>
      </c>
      <c r="I937" s="10">
        <v>0</v>
      </c>
      <c r="J937" s="12">
        <v>827</v>
      </c>
      <c r="K937" s="10">
        <v>20.68</v>
      </c>
      <c r="L937" s="10">
        <v>20.68</v>
      </c>
      <c r="M937" s="10">
        <v>0</v>
      </c>
      <c r="N937" s="12">
        <v>0</v>
      </c>
      <c r="O937" s="10">
        <v>0</v>
      </c>
      <c r="P937" s="10">
        <v>0</v>
      </c>
      <c r="Q937" s="10">
        <v>0</v>
      </c>
      <c r="R937" s="12">
        <v>0</v>
      </c>
      <c r="S937" s="10">
        <v>0</v>
      </c>
      <c r="T937" s="10">
        <v>0</v>
      </c>
      <c r="U937" s="10">
        <v>0</v>
      </c>
      <c r="V937" s="12">
        <v>0</v>
      </c>
      <c r="W937" s="10">
        <v>0</v>
      </c>
      <c r="X937" s="10">
        <v>0</v>
      </c>
      <c r="Y937" s="10">
        <v>0</v>
      </c>
      <c r="Z937" s="12">
        <v>0</v>
      </c>
      <c r="AA937" s="10">
        <v>0</v>
      </c>
      <c r="AB937" s="10">
        <v>0</v>
      </c>
      <c r="AC937" s="10">
        <v>0</v>
      </c>
      <c r="AD937" s="12">
        <v>0</v>
      </c>
      <c r="AE937" s="10">
        <v>0</v>
      </c>
      <c r="AF937" s="10">
        <v>0</v>
      </c>
    </row>
    <row r="938" spans="1:32" ht="14.1" customHeight="1" x14ac:dyDescent="0.2">
      <c r="A938" s="6" t="s">
        <v>1580</v>
      </c>
      <c r="B938" s="7" t="s">
        <v>1617</v>
      </c>
      <c r="C938" s="6" t="s">
        <v>8</v>
      </c>
      <c r="D938" s="7" t="s">
        <v>1618</v>
      </c>
      <c r="E938" s="6" t="s">
        <v>8</v>
      </c>
      <c r="F938" s="6" t="s">
        <v>8</v>
      </c>
      <c r="G938" s="10">
        <v>38350</v>
      </c>
      <c r="H938" s="10">
        <v>-0.45</v>
      </c>
      <c r="I938" s="10">
        <v>0</v>
      </c>
      <c r="J938" s="12">
        <v>25099.47</v>
      </c>
      <c r="K938" s="10">
        <v>627.49</v>
      </c>
      <c r="L938" s="10">
        <v>627.49</v>
      </c>
      <c r="M938" s="10">
        <v>0</v>
      </c>
      <c r="N938" s="12">
        <v>0</v>
      </c>
      <c r="O938" s="10">
        <v>0</v>
      </c>
      <c r="P938" s="10">
        <v>0</v>
      </c>
      <c r="Q938" s="10">
        <v>0</v>
      </c>
      <c r="R938" s="12">
        <v>10166.1</v>
      </c>
      <c r="S938" s="10">
        <v>914.95</v>
      </c>
      <c r="T938" s="10">
        <v>914.95</v>
      </c>
      <c r="U938" s="10">
        <v>0</v>
      </c>
      <c r="V938" s="12">
        <v>0</v>
      </c>
      <c r="W938" s="10">
        <v>0</v>
      </c>
      <c r="X938" s="10">
        <v>0</v>
      </c>
      <c r="Y938" s="10">
        <v>0</v>
      </c>
      <c r="Z938" s="12">
        <v>0</v>
      </c>
      <c r="AA938" s="10">
        <v>0</v>
      </c>
      <c r="AB938" s="10">
        <v>0</v>
      </c>
      <c r="AC938" s="10">
        <v>0</v>
      </c>
      <c r="AD938" s="12">
        <v>0</v>
      </c>
      <c r="AE938" s="10">
        <v>0</v>
      </c>
      <c r="AF938" s="10">
        <v>0</v>
      </c>
    </row>
    <row r="939" spans="1:32" ht="14.1" customHeight="1" x14ac:dyDescent="0.2">
      <c r="A939" s="6" t="s">
        <v>1580</v>
      </c>
      <c r="B939" s="7" t="s">
        <v>1619</v>
      </c>
      <c r="C939" s="6" t="s">
        <v>6</v>
      </c>
      <c r="D939" s="7" t="s">
        <v>1620</v>
      </c>
      <c r="E939" s="6" t="s">
        <v>8</v>
      </c>
      <c r="F939" s="6" t="s">
        <v>8</v>
      </c>
      <c r="G939" s="10">
        <v>32847</v>
      </c>
      <c r="H939" s="10">
        <v>-0.22</v>
      </c>
      <c r="I939" s="10">
        <v>0</v>
      </c>
      <c r="J939" s="12">
        <v>31189.95</v>
      </c>
      <c r="K939" s="10">
        <v>779.75</v>
      </c>
      <c r="L939" s="10">
        <v>779.75</v>
      </c>
      <c r="M939" s="10">
        <v>0</v>
      </c>
      <c r="N939" s="12">
        <v>0</v>
      </c>
      <c r="O939" s="10">
        <v>0</v>
      </c>
      <c r="P939" s="10">
        <v>0</v>
      </c>
      <c r="Q939" s="10">
        <v>0</v>
      </c>
      <c r="R939" s="12">
        <v>0</v>
      </c>
      <c r="S939" s="10">
        <v>0</v>
      </c>
      <c r="T939" s="10">
        <v>0</v>
      </c>
      <c r="U939" s="10">
        <v>0</v>
      </c>
      <c r="V939" s="12">
        <v>0</v>
      </c>
      <c r="W939" s="10">
        <v>0</v>
      </c>
      <c r="X939" s="10">
        <v>0</v>
      </c>
      <c r="Y939" s="10">
        <v>0</v>
      </c>
      <c r="Z939" s="12">
        <v>0</v>
      </c>
      <c r="AA939" s="10">
        <v>0</v>
      </c>
      <c r="AB939" s="10">
        <v>0</v>
      </c>
      <c r="AC939" s="10">
        <v>0</v>
      </c>
      <c r="AD939" s="12">
        <v>0</v>
      </c>
      <c r="AE939" s="10">
        <v>97.77</v>
      </c>
      <c r="AF939" s="10">
        <v>0</v>
      </c>
    </row>
    <row r="940" spans="1:32" ht="14.1" customHeight="1" x14ac:dyDescent="0.2">
      <c r="A940" s="6" t="s">
        <v>1580</v>
      </c>
      <c r="B940" s="7" t="s">
        <v>1621</v>
      </c>
      <c r="C940" s="6" t="s">
        <v>8</v>
      </c>
      <c r="D940" s="7" t="s">
        <v>1622</v>
      </c>
      <c r="E940" s="6" t="s">
        <v>8</v>
      </c>
      <c r="F940" s="6" t="s">
        <v>8</v>
      </c>
      <c r="G940" s="10">
        <v>4080</v>
      </c>
      <c r="H940" s="10">
        <v>0</v>
      </c>
      <c r="I940" s="10">
        <v>0</v>
      </c>
      <c r="J940" s="12">
        <v>3885.72</v>
      </c>
      <c r="K940" s="10">
        <v>97.14</v>
      </c>
      <c r="L940" s="10">
        <v>97.14</v>
      </c>
      <c r="M940" s="10">
        <v>0</v>
      </c>
      <c r="N940" s="12">
        <v>0</v>
      </c>
      <c r="O940" s="10">
        <v>0</v>
      </c>
      <c r="P940" s="10">
        <v>0</v>
      </c>
      <c r="Q940" s="10">
        <v>0</v>
      </c>
      <c r="R940" s="12">
        <v>0</v>
      </c>
      <c r="S940" s="10">
        <v>0</v>
      </c>
      <c r="T940" s="10">
        <v>0</v>
      </c>
      <c r="U940" s="10">
        <v>0</v>
      </c>
      <c r="V940" s="12">
        <v>0</v>
      </c>
      <c r="W940" s="10">
        <v>0</v>
      </c>
      <c r="X940" s="10">
        <v>0</v>
      </c>
      <c r="Y940" s="10">
        <v>0</v>
      </c>
      <c r="Z940" s="12">
        <v>0</v>
      </c>
      <c r="AA940" s="10">
        <v>0</v>
      </c>
      <c r="AB940" s="10">
        <v>0</v>
      </c>
      <c r="AC940" s="10">
        <v>0</v>
      </c>
      <c r="AD940" s="12">
        <v>0</v>
      </c>
      <c r="AE940" s="10">
        <v>0</v>
      </c>
      <c r="AF940" s="10">
        <v>0</v>
      </c>
    </row>
    <row r="941" spans="1:32" ht="14.1" customHeight="1" x14ac:dyDescent="0.2">
      <c r="A941" s="6" t="s">
        <v>1623</v>
      </c>
      <c r="B941" s="7" t="s">
        <v>1624</v>
      </c>
      <c r="C941" s="6" t="s">
        <v>8</v>
      </c>
      <c r="D941" s="7" t="s">
        <v>1625</v>
      </c>
      <c r="E941" s="6" t="s">
        <v>8</v>
      </c>
      <c r="F941" s="6" t="s">
        <v>8</v>
      </c>
      <c r="G941" s="10">
        <v>113</v>
      </c>
      <c r="H941" s="10">
        <v>0.5</v>
      </c>
      <c r="I941" s="10">
        <v>0</v>
      </c>
      <c r="J941" s="12">
        <v>107.14</v>
      </c>
      <c r="K941" s="10">
        <v>2.68</v>
      </c>
      <c r="L941" s="10">
        <v>2.68</v>
      </c>
      <c r="M941" s="10">
        <v>0</v>
      </c>
      <c r="N941" s="12">
        <v>0</v>
      </c>
      <c r="O941" s="10">
        <v>0</v>
      </c>
      <c r="P941" s="10">
        <v>0</v>
      </c>
      <c r="Q941" s="10">
        <v>0</v>
      </c>
      <c r="R941" s="12">
        <v>0</v>
      </c>
      <c r="S941" s="10">
        <v>0</v>
      </c>
      <c r="T941" s="10">
        <v>0</v>
      </c>
      <c r="U941" s="10">
        <v>0</v>
      </c>
      <c r="V941" s="12">
        <v>0</v>
      </c>
      <c r="W941" s="10">
        <v>0</v>
      </c>
      <c r="X941" s="10">
        <v>0</v>
      </c>
      <c r="Y941" s="10">
        <v>0</v>
      </c>
      <c r="Z941" s="12">
        <v>0</v>
      </c>
      <c r="AA941" s="10">
        <v>0</v>
      </c>
      <c r="AB941" s="10">
        <v>0</v>
      </c>
      <c r="AC941" s="10">
        <v>0</v>
      </c>
      <c r="AD941" s="12">
        <v>0</v>
      </c>
      <c r="AE941" s="10">
        <v>0</v>
      </c>
      <c r="AF941" s="10">
        <v>0</v>
      </c>
    </row>
    <row r="942" spans="1:32" ht="14.1" customHeight="1" x14ac:dyDescent="0.2">
      <c r="A942" s="6" t="s">
        <v>1623</v>
      </c>
      <c r="B942" s="7" t="s">
        <v>1626</v>
      </c>
      <c r="C942" s="6" t="s">
        <v>8</v>
      </c>
      <c r="D942" s="7" t="s">
        <v>1618</v>
      </c>
      <c r="E942" s="6" t="s">
        <v>8</v>
      </c>
      <c r="F942" s="6" t="s">
        <v>8</v>
      </c>
      <c r="G942" s="10">
        <v>10576</v>
      </c>
      <c r="H942" s="10">
        <v>0.4</v>
      </c>
      <c r="I942" s="10">
        <v>0</v>
      </c>
      <c r="J942" s="12">
        <v>0</v>
      </c>
      <c r="K942" s="10">
        <v>0</v>
      </c>
      <c r="L942" s="10">
        <v>0</v>
      </c>
      <c r="M942" s="10">
        <v>0</v>
      </c>
      <c r="N942" s="12">
        <v>0</v>
      </c>
      <c r="O942" s="10">
        <v>0</v>
      </c>
      <c r="P942" s="10">
        <v>0</v>
      </c>
      <c r="Q942" s="10">
        <v>0</v>
      </c>
      <c r="R942" s="12">
        <v>0</v>
      </c>
      <c r="S942" s="10">
        <v>0</v>
      </c>
      <c r="T942" s="10">
        <v>0</v>
      </c>
      <c r="U942" s="10">
        <v>0</v>
      </c>
      <c r="V942" s="12">
        <v>0</v>
      </c>
      <c r="W942" s="10">
        <v>0</v>
      </c>
      <c r="X942" s="10">
        <v>0</v>
      </c>
      <c r="Y942" s="10">
        <v>0</v>
      </c>
      <c r="Z942" s="12">
        <v>0</v>
      </c>
      <c r="AA942" s="10">
        <v>0</v>
      </c>
      <c r="AB942" s="10">
        <v>0</v>
      </c>
      <c r="AC942" s="10">
        <v>0</v>
      </c>
      <c r="AD942" s="12">
        <v>10575.6</v>
      </c>
      <c r="AE942" s="10">
        <v>0</v>
      </c>
      <c r="AF942" s="10">
        <v>0</v>
      </c>
    </row>
    <row r="943" spans="1:32" ht="14.1" customHeight="1" x14ac:dyDescent="0.2">
      <c r="A943" s="6" t="s">
        <v>1623</v>
      </c>
      <c r="B943" s="7" t="s">
        <v>1627</v>
      </c>
      <c r="C943" s="6" t="s">
        <v>8</v>
      </c>
      <c r="D943" s="7" t="s">
        <v>1628</v>
      </c>
      <c r="E943" s="6" t="s">
        <v>8</v>
      </c>
      <c r="F943" s="6" t="s">
        <v>8</v>
      </c>
      <c r="G943" s="10">
        <v>805</v>
      </c>
      <c r="H943" s="10">
        <v>0.36</v>
      </c>
      <c r="I943" s="10">
        <v>0</v>
      </c>
      <c r="J943" s="12">
        <v>766.34</v>
      </c>
      <c r="K943" s="10">
        <v>19.149999999999999</v>
      </c>
      <c r="L943" s="10">
        <v>19.149999999999999</v>
      </c>
      <c r="M943" s="10">
        <v>0</v>
      </c>
      <c r="N943" s="12">
        <v>0</v>
      </c>
      <c r="O943" s="10">
        <v>0</v>
      </c>
      <c r="P943" s="10">
        <v>0</v>
      </c>
      <c r="Q943" s="10">
        <v>0</v>
      </c>
      <c r="R943" s="12">
        <v>0</v>
      </c>
      <c r="S943" s="10">
        <v>0</v>
      </c>
      <c r="T943" s="10">
        <v>0</v>
      </c>
      <c r="U943" s="10">
        <v>0</v>
      </c>
      <c r="V943" s="12">
        <v>0</v>
      </c>
      <c r="W943" s="10">
        <v>0</v>
      </c>
      <c r="X943" s="10">
        <v>0</v>
      </c>
      <c r="Y943" s="10">
        <v>0</v>
      </c>
      <c r="Z943" s="12">
        <v>0</v>
      </c>
      <c r="AA943" s="10">
        <v>0</v>
      </c>
      <c r="AB943" s="10">
        <v>0</v>
      </c>
      <c r="AC943" s="10">
        <v>0</v>
      </c>
      <c r="AD943" s="12">
        <v>0</v>
      </c>
      <c r="AE943" s="10">
        <v>0</v>
      </c>
      <c r="AF943" s="10">
        <v>0</v>
      </c>
    </row>
    <row r="944" spans="1:32" ht="14.1" customHeight="1" x14ac:dyDescent="0.2">
      <c r="A944" s="6" t="s">
        <v>1623</v>
      </c>
      <c r="B944" s="7" t="s">
        <v>1629</v>
      </c>
      <c r="C944" s="6" t="s">
        <v>8</v>
      </c>
      <c r="D944" s="7" t="s">
        <v>1630</v>
      </c>
      <c r="E944" s="6" t="s">
        <v>8</v>
      </c>
      <c r="F944" s="6" t="s">
        <v>8</v>
      </c>
      <c r="G944" s="10">
        <v>682</v>
      </c>
      <c r="H944" s="10">
        <v>0.46</v>
      </c>
      <c r="I944" s="10">
        <v>0</v>
      </c>
      <c r="J944" s="12">
        <v>649.08000000000004</v>
      </c>
      <c r="K944" s="10">
        <v>16.23</v>
      </c>
      <c r="L944" s="10">
        <v>16.23</v>
      </c>
      <c r="M944" s="10">
        <v>0</v>
      </c>
      <c r="N944" s="12">
        <v>0</v>
      </c>
      <c r="O944" s="10">
        <v>0</v>
      </c>
      <c r="P944" s="10">
        <v>0</v>
      </c>
      <c r="Q944" s="10">
        <v>0</v>
      </c>
      <c r="R944" s="12">
        <v>0</v>
      </c>
      <c r="S944" s="10">
        <v>0</v>
      </c>
      <c r="T944" s="10">
        <v>0</v>
      </c>
      <c r="U944" s="10">
        <v>0</v>
      </c>
      <c r="V944" s="12">
        <v>0</v>
      </c>
      <c r="W944" s="10">
        <v>0</v>
      </c>
      <c r="X944" s="10">
        <v>0</v>
      </c>
      <c r="Y944" s="10">
        <v>0</v>
      </c>
      <c r="Z944" s="12">
        <v>0</v>
      </c>
      <c r="AA944" s="10">
        <v>0</v>
      </c>
      <c r="AB944" s="10">
        <v>0</v>
      </c>
      <c r="AC944" s="10">
        <v>0</v>
      </c>
      <c r="AD944" s="12">
        <v>0</v>
      </c>
      <c r="AE944" s="10">
        <v>0</v>
      </c>
      <c r="AF944" s="10">
        <v>0</v>
      </c>
    </row>
    <row r="945" spans="1:32" ht="14.1" customHeight="1" x14ac:dyDescent="0.2">
      <c r="A945" s="6" t="s">
        <v>1623</v>
      </c>
      <c r="B945" s="7" t="s">
        <v>1631</v>
      </c>
      <c r="C945" s="6" t="s">
        <v>8</v>
      </c>
      <c r="D945" s="7" t="s">
        <v>1632</v>
      </c>
      <c r="E945" s="6" t="s">
        <v>8</v>
      </c>
      <c r="F945" s="6" t="s">
        <v>8</v>
      </c>
      <c r="G945" s="10">
        <v>1943</v>
      </c>
      <c r="H945" s="10">
        <v>0.03</v>
      </c>
      <c r="I945" s="10">
        <v>0</v>
      </c>
      <c r="J945" s="12">
        <v>1850.45</v>
      </c>
      <c r="K945" s="10">
        <v>46.26</v>
      </c>
      <c r="L945" s="10">
        <v>46.26</v>
      </c>
      <c r="M945" s="10">
        <v>0</v>
      </c>
      <c r="N945" s="12">
        <v>0</v>
      </c>
      <c r="O945" s="10">
        <v>0</v>
      </c>
      <c r="P945" s="10">
        <v>0</v>
      </c>
      <c r="Q945" s="10">
        <v>0</v>
      </c>
      <c r="R945" s="12">
        <v>0</v>
      </c>
      <c r="S945" s="10">
        <v>0</v>
      </c>
      <c r="T945" s="10">
        <v>0</v>
      </c>
      <c r="U945" s="10">
        <v>0</v>
      </c>
      <c r="V945" s="12">
        <v>0</v>
      </c>
      <c r="W945" s="10">
        <v>0</v>
      </c>
      <c r="X945" s="10">
        <v>0</v>
      </c>
      <c r="Y945" s="10">
        <v>0</v>
      </c>
      <c r="Z945" s="12">
        <v>0</v>
      </c>
      <c r="AA945" s="10">
        <v>0</v>
      </c>
      <c r="AB945" s="10">
        <v>0</v>
      </c>
      <c r="AC945" s="10">
        <v>0</v>
      </c>
      <c r="AD945" s="12">
        <v>0</v>
      </c>
      <c r="AE945" s="10">
        <v>0</v>
      </c>
      <c r="AF945" s="10">
        <v>0</v>
      </c>
    </row>
    <row r="946" spans="1:32" ht="14.1" customHeight="1" x14ac:dyDescent="0.2">
      <c r="A946" s="6" t="s">
        <v>1623</v>
      </c>
      <c r="B946" s="7" t="s">
        <v>1633</v>
      </c>
      <c r="C946" s="6" t="s">
        <v>6</v>
      </c>
      <c r="D946" s="7" t="s">
        <v>1634</v>
      </c>
      <c r="E946" s="6" t="s">
        <v>8</v>
      </c>
      <c r="F946" s="6" t="s">
        <v>8</v>
      </c>
      <c r="G946" s="10">
        <v>2959</v>
      </c>
      <c r="H946" s="10">
        <v>-0.46</v>
      </c>
      <c r="I946" s="10">
        <v>0</v>
      </c>
      <c r="J946" s="12">
        <v>2818.52</v>
      </c>
      <c r="K946" s="10">
        <v>70.47</v>
      </c>
      <c r="L946" s="10">
        <v>70.47</v>
      </c>
      <c r="M946" s="10">
        <v>0</v>
      </c>
      <c r="N946" s="12">
        <v>0</v>
      </c>
      <c r="O946" s="10">
        <v>0</v>
      </c>
      <c r="P946" s="10">
        <v>0</v>
      </c>
      <c r="Q946" s="10">
        <v>0</v>
      </c>
      <c r="R946" s="12">
        <v>0</v>
      </c>
      <c r="S946" s="10">
        <v>0</v>
      </c>
      <c r="T946" s="10">
        <v>0</v>
      </c>
      <c r="U946" s="10">
        <v>0</v>
      </c>
      <c r="V946" s="12">
        <v>0</v>
      </c>
      <c r="W946" s="10">
        <v>0</v>
      </c>
      <c r="X946" s="10">
        <v>0</v>
      </c>
      <c r="Y946" s="10">
        <v>0</v>
      </c>
      <c r="Z946" s="12">
        <v>0</v>
      </c>
      <c r="AA946" s="10">
        <v>0</v>
      </c>
      <c r="AB946" s="10">
        <v>0</v>
      </c>
      <c r="AC946" s="10">
        <v>0</v>
      </c>
      <c r="AD946" s="12">
        <v>0</v>
      </c>
      <c r="AE946" s="10">
        <v>0</v>
      </c>
      <c r="AF946" s="10">
        <v>0</v>
      </c>
    </row>
    <row r="947" spans="1:32" ht="14.1" customHeight="1" x14ac:dyDescent="0.2">
      <c r="A947" s="6" t="s">
        <v>1623</v>
      </c>
      <c r="B947" s="7" t="s">
        <v>1635</v>
      </c>
      <c r="C947" s="6" t="s">
        <v>6</v>
      </c>
      <c r="D947" s="7" t="s">
        <v>1636</v>
      </c>
      <c r="E947" s="6" t="s">
        <v>8</v>
      </c>
      <c r="F947" s="6" t="s">
        <v>8</v>
      </c>
      <c r="G947" s="10">
        <v>1330</v>
      </c>
      <c r="H947" s="10">
        <v>-0.28000000000000003</v>
      </c>
      <c r="I947" s="10">
        <v>0</v>
      </c>
      <c r="J947" s="12">
        <v>1266.94</v>
      </c>
      <c r="K947" s="10">
        <v>31.67</v>
      </c>
      <c r="L947" s="10">
        <v>31.67</v>
      </c>
      <c r="M947" s="10">
        <v>0</v>
      </c>
      <c r="N947" s="12">
        <v>0</v>
      </c>
      <c r="O947" s="10">
        <v>0</v>
      </c>
      <c r="P947" s="10">
        <v>0</v>
      </c>
      <c r="Q947" s="10">
        <v>0</v>
      </c>
      <c r="R947" s="12">
        <v>0</v>
      </c>
      <c r="S947" s="10">
        <v>0</v>
      </c>
      <c r="T947" s="10">
        <v>0</v>
      </c>
      <c r="U947" s="10">
        <v>0</v>
      </c>
      <c r="V947" s="12">
        <v>0</v>
      </c>
      <c r="W947" s="10">
        <v>0</v>
      </c>
      <c r="X947" s="10">
        <v>0</v>
      </c>
      <c r="Y947" s="10">
        <v>0</v>
      </c>
      <c r="Z947" s="12">
        <v>0</v>
      </c>
      <c r="AA947" s="10">
        <v>0</v>
      </c>
      <c r="AB947" s="10">
        <v>0</v>
      </c>
      <c r="AC947" s="10">
        <v>0</v>
      </c>
      <c r="AD947" s="12">
        <v>0</v>
      </c>
      <c r="AE947" s="10">
        <v>0</v>
      </c>
      <c r="AF947" s="10">
        <v>0</v>
      </c>
    </row>
    <row r="948" spans="1:32" ht="14.1" customHeight="1" x14ac:dyDescent="0.2">
      <c r="A948" s="6" t="s">
        <v>1623</v>
      </c>
      <c r="B948" s="7" t="s">
        <v>1637</v>
      </c>
      <c r="C948" s="6" t="s">
        <v>8</v>
      </c>
      <c r="D948" s="7" t="s">
        <v>1638</v>
      </c>
      <c r="E948" s="6" t="s">
        <v>8</v>
      </c>
      <c r="F948" s="6" t="s">
        <v>8</v>
      </c>
      <c r="G948" s="10">
        <v>1362</v>
      </c>
      <c r="H948" s="10">
        <v>-0.01</v>
      </c>
      <c r="I948" s="10">
        <v>0</v>
      </c>
      <c r="J948" s="12">
        <v>1297.1500000000001</v>
      </c>
      <c r="K948" s="10">
        <v>32.43</v>
      </c>
      <c r="L948" s="10">
        <v>32.43</v>
      </c>
      <c r="M948" s="10">
        <v>0</v>
      </c>
      <c r="N948" s="12">
        <v>0</v>
      </c>
      <c r="O948" s="10">
        <v>0</v>
      </c>
      <c r="P948" s="10">
        <v>0</v>
      </c>
      <c r="Q948" s="10">
        <v>0</v>
      </c>
      <c r="R948" s="12">
        <v>0</v>
      </c>
      <c r="S948" s="10">
        <v>0</v>
      </c>
      <c r="T948" s="10">
        <v>0</v>
      </c>
      <c r="U948" s="10">
        <v>0</v>
      </c>
      <c r="V948" s="12">
        <v>0</v>
      </c>
      <c r="W948" s="10">
        <v>0</v>
      </c>
      <c r="X948" s="10">
        <v>0</v>
      </c>
      <c r="Y948" s="10">
        <v>0</v>
      </c>
      <c r="Z948" s="12">
        <v>0</v>
      </c>
      <c r="AA948" s="10">
        <v>0</v>
      </c>
      <c r="AB948" s="10">
        <v>0</v>
      </c>
      <c r="AC948" s="10">
        <v>0</v>
      </c>
      <c r="AD948" s="12">
        <v>0</v>
      </c>
      <c r="AE948" s="10">
        <v>0</v>
      </c>
      <c r="AF948" s="10">
        <v>0</v>
      </c>
    </row>
    <row r="949" spans="1:32" ht="14.1" customHeight="1" x14ac:dyDescent="0.2">
      <c r="A949" s="6" t="s">
        <v>1623</v>
      </c>
      <c r="B949" s="7" t="s">
        <v>1639</v>
      </c>
      <c r="C949" s="6" t="s">
        <v>8</v>
      </c>
      <c r="D949" s="7" t="s">
        <v>1640</v>
      </c>
      <c r="E949" s="6" t="s">
        <v>8</v>
      </c>
      <c r="F949" s="6" t="s">
        <v>8</v>
      </c>
      <c r="G949" s="10">
        <v>3543</v>
      </c>
      <c r="H949" s="10">
        <v>-7.0000000000000007E-2</v>
      </c>
      <c r="I949" s="10">
        <v>0</v>
      </c>
      <c r="J949" s="12">
        <v>3374.33</v>
      </c>
      <c r="K949" s="10">
        <v>84.37</v>
      </c>
      <c r="L949" s="10">
        <v>84.37</v>
      </c>
      <c r="M949" s="10">
        <v>0</v>
      </c>
      <c r="N949" s="12">
        <v>0</v>
      </c>
      <c r="O949" s="10">
        <v>0</v>
      </c>
      <c r="P949" s="10">
        <v>0</v>
      </c>
      <c r="Q949" s="10">
        <v>0</v>
      </c>
      <c r="R949" s="12">
        <v>0</v>
      </c>
      <c r="S949" s="10">
        <v>0</v>
      </c>
      <c r="T949" s="10">
        <v>0</v>
      </c>
      <c r="U949" s="10">
        <v>0</v>
      </c>
      <c r="V949" s="12">
        <v>0</v>
      </c>
      <c r="W949" s="10">
        <v>0</v>
      </c>
      <c r="X949" s="10">
        <v>0</v>
      </c>
      <c r="Y949" s="10">
        <v>0</v>
      </c>
      <c r="Z949" s="12">
        <v>0</v>
      </c>
      <c r="AA949" s="10">
        <v>0</v>
      </c>
      <c r="AB949" s="10">
        <v>0</v>
      </c>
      <c r="AC949" s="10">
        <v>0</v>
      </c>
      <c r="AD949" s="12">
        <v>0</v>
      </c>
      <c r="AE949" s="10">
        <v>0</v>
      </c>
      <c r="AF949" s="10">
        <v>0</v>
      </c>
    </row>
    <row r="950" spans="1:32" ht="14.1" customHeight="1" x14ac:dyDescent="0.2">
      <c r="A950" s="6" t="s">
        <v>1623</v>
      </c>
      <c r="B950" s="7" t="s">
        <v>1641</v>
      </c>
      <c r="C950" s="6" t="s">
        <v>8</v>
      </c>
      <c r="D950" s="7" t="s">
        <v>96</v>
      </c>
      <c r="E950" s="6" t="s">
        <v>8</v>
      </c>
      <c r="F950" s="6" t="s">
        <v>8</v>
      </c>
      <c r="G950" s="10">
        <v>864</v>
      </c>
      <c r="H950" s="10">
        <v>0</v>
      </c>
      <c r="I950" s="10">
        <v>0</v>
      </c>
      <c r="J950" s="12">
        <v>822.86</v>
      </c>
      <c r="K950" s="10">
        <v>20.57</v>
      </c>
      <c r="L950" s="10">
        <v>20.57</v>
      </c>
      <c r="M950" s="10">
        <v>0</v>
      </c>
      <c r="N950" s="12">
        <v>0</v>
      </c>
      <c r="O950" s="10">
        <v>0</v>
      </c>
      <c r="P950" s="10">
        <v>0</v>
      </c>
      <c r="Q950" s="10">
        <v>0</v>
      </c>
      <c r="R950" s="12">
        <v>0</v>
      </c>
      <c r="S950" s="10">
        <v>0</v>
      </c>
      <c r="T950" s="10">
        <v>0</v>
      </c>
      <c r="U950" s="10">
        <v>0</v>
      </c>
      <c r="V950" s="12">
        <v>0</v>
      </c>
      <c r="W950" s="10">
        <v>0</v>
      </c>
      <c r="X950" s="10">
        <v>0</v>
      </c>
      <c r="Y950" s="10">
        <v>0</v>
      </c>
      <c r="Z950" s="12">
        <v>0</v>
      </c>
      <c r="AA950" s="10">
        <v>0</v>
      </c>
      <c r="AB950" s="10">
        <v>0</v>
      </c>
      <c r="AC950" s="10">
        <v>0</v>
      </c>
      <c r="AD950" s="12">
        <v>0</v>
      </c>
      <c r="AE950" s="10">
        <v>0</v>
      </c>
      <c r="AF950" s="10">
        <v>0</v>
      </c>
    </row>
    <row r="951" spans="1:32" ht="14.1" customHeight="1" x14ac:dyDescent="0.2">
      <c r="A951" s="6" t="s">
        <v>1623</v>
      </c>
      <c r="B951" s="7" t="s">
        <v>1642</v>
      </c>
      <c r="C951" s="6" t="s">
        <v>8</v>
      </c>
      <c r="D951" s="7" t="s">
        <v>96</v>
      </c>
      <c r="E951" s="6" t="s">
        <v>8</v>
      </c>
      <c r="F951" s="6" t="s">
        <v>8</v>
      </c>
      <c r="G951" s="10">
        <v>2237</v>
      </c>
      <c r="H951" s="10">
        <v>-0.08</v>
      </c>
      <c r="I951" s="10">
        <v>0</v>
      </c>
      <c r="J951" s="12">
        <v>2130.54</v>
      </c>
      <c r="K951" s="10">
        <v>53.27</v>
      </c>
      <c r="L951" s="10">
        <v>53.27</v>
      </c>
      <c r="M951" s="10">
        <v>0</v>
      </c>
      <c r="N951" s="12">
        <v>0</v>
      </c>
      <c r="O951" s="10">
        <v>0</v>
      </c>
      <c r="P951" s="10">
        <v>0</v>
      </c>
      <c r="Q951" s="10">
        <v>0</v>
      </c>
      <c r="R951" s="12">
        <v>0</v>
      </c>
      <c r="S951" s="10">
        <v>0</v>
      </c>
      <c r="T951" s="10">
        <v>0</v>
      </c>
      <c r="U951" s="10">
        <v>0</v>
      </c>
      <c r="V951" s="12">
        <v>0</v>
      </c>
      <c r="W951" s="10">
        <v>0</v>
      </c>
      <c r="X951" s="10">
        <v>0</v>
      </c>
      <c r="Y951" s="10">
        <v>0</v>
      </c>
      <c r="Z951" s="12">
        <v>0</v>
      </c>
      <c r="AA951" s="10">
        <v>0</v>
      </c>
      <c r="AB951" s="10">
        <v>0</v>
      </c>
      <c r="AC951" s="10">
        <v>0</v>
      </c>
      <c r="AD951" s="12">
        <v>0</v>
      </c>
      <c r="AE951" s="10">
        <v>0</v>
      </c>
      <c r="AF951" s="10">
        <v>0</v>
      </c>
    </row>
    <row r="952" spans="1:32" ht="14.1" customHeight="1" x14ac:dyDescent="0.2">
      <c r="A952" s="6" t="s">
        <v>1623</v>
      </c>
      <c r="B952" s="7" t="s">
        <v>1643</v>
      </c>
      <c r="C952" s="6" t="s">
        <v>8</v>
      </c>
      <c r="D952" s="7" t="s">
        <v>1644</v>
      </c>
      <c r="E952" s="6" t="s">
        <v>8</v>
      </c>
      <c r="F952" s="6" t="s">
        <v>8</v>
      </c>
      <c r="G952" s="10">
        <v>202</v>
      </c>
      <c r="H952" s="10">
        <v>0.4</v>
      </c>
      <c r="I952" s="10">
        <v>0</v>
      </c>
      <c r="J952" s="12">
        <v>192</v>
      </c>
      <c r="K952" s="10">
        <v>4.8</v>
      </c>
      <c r="L952" s="10">
        <v>4.8</v>
      </c>
      <c r="M952" s="10">
        <v>0</v>
      </c>
      <c r="N952" s="12">
        <v>0</v>
      </c>
      <c r="O952" s="10">
        <v>0</v>
      </c>
      <c r="P952" s="10">
        <v>0</v>
      </c>
      <c r="Q952" s="10">
        <v>0</v>
      </c>
      <c r="R952" s="12">
        <v>0</v>
      </c>
      <c r="S952" s="10">
        <v>0</v>
      </c>
      <c r="T952" s="10">
        <v>0</v>
      </c>
      <c r="U952" s="10">
        <v>0</v>
      </c>
      <c r="V952" s="12">
        <v>0</v>
      </c>
      <c r="W952" s="10">
        <v>0</v>
      </c>
      <c r="X952" s="10">
        <v>0</v>
      </c>
      <c r="Y952" s="10">
        <v>0</v>
      </c>
      <c r="Z952" s="12">
        <v>0</v>
      </c>
      <c r="AA952" s="10">
        <v>0</v>
      </c>
      <c r="AB952" s="10">
        <v>0</v>
      </c>
      <c r="AC952" s="10">
        <v>0</v>
      </c>
      <c r="AD952" s="12">
        <v>0</v>
      </c>
      <c r="AE952" s="10">
        <v>0</v>
      </c>
      <c r="AF952" s="10">
        <v>0</v>
      </c>
    </row>
    <row r="953" spans="1:32" ht="14.1" customHeight="1" x14ac:dyDescent="0.2">
      <c r="A953" s="6" t="s">
        <v>1623</v>
      </c>
      <c r="B953" s="7" t="s">
        <v>1645</v>
      </c>
      <c r="C953" s="6" t="s">
        <v>8</v>
      </c>
      <c r="D953" s="7" t="s">
        <v>1646</v>
      </c>
      <c r="E953" s="6" t="s">
        <v>8</v>
      </c>
      <c r="F953" s="6" t="s">
        <v>8</v>
      </c>
      <c r="G953" s="10">
        <v>13269</v>
      </c>
      <c r="H953" s="10">
        <v>-0.18</v>
      </c>
      <c r="I953" s="10">
        <v>0</v>
      </c>
      <c r="J953" s="12">
        <v>12637.3</v>
      </c>
      <c r="K953" s="10">
        <v>315.94</v>
      </c>
      <c r="L953" s="10">
        <v>315.94</v>
      </c>
      <c r="M953" s="10">
        <v>0</v>
      </c>
      <c r="N953" s="12">
        <v>0</v>
      </c>
      <c r="O953" s="10">
        <v>0</v>
      </c>
      <c r="P953" s="10">
        <v>0</v>
      </c>
      <c r="Q953" s="10">
        <v>0</v>
      </c>
      <c r="R953" s="12">
        <v>0</v>
      </c>
      <c r="S953" s="10">
        <v>0</v>
      </c>
      <c r="T953" s="10">
        <v>0</v>
      </c>
      <c r="U953" s="10">
        <v>0</v>
      </c>
      <c r="V953" s="12">
        <v>0</v>
      </c>
      <c r="W953" s="10">
        <v>0</v>
      </c>
      <c r="X953" s="10">
        <v>0</v>
      </c>
      <c r="Y953" s="10">
        <v>0</v>
      </c>
      <c r="Z953" s="12">
        <v>0</v>
      </c>
      <c r="AA953" s="10">
        <v>0</v>
      </c>
      <c r="AB953" s="10">
        <v>0</v>
      </c>
      <c r="AC953" s="10">
        <v>0</v>
      </c>
      <c r="AD953" s="12">
        <v>0</v>
      </c>
      <c r="AE953" s="10">
        <v>0</v>
      </c>
      <c r="AF953" s="10">
        <v>0</v>
      </c>
    </row>
    <row r="954" spans="1:32" ht="14.1" customHeight="1" x14ac:dyDescent="0.2">
      <c r="A954" s="6" t="s">
        <v>1623</v>
      </c>
      <c r="B954" s="7" t="s">
        <v>1647</v>
      </c>
      <c r="C954" s="6" t="s">
        <v>8</v>
      </c>
      <c r="D954" s="7" t="s">
        <v>1648</v>
      </c>
      <c r="E954" s="6" t="s">
        <v>8</v>
      </c>
      <c r="F954" s="6" t="s">
        <v>8</v>
      </c>
      <c r="G954" s="10">
        <v>620</v>
      </c>
      <c r="H954" s="10">
        <v>-0.17</v>
      </c>
      <c r="I954" s="10">
        <v>0</v>
      </c>
      <c r="J954" s="12">
        <v>590.63</v>
      </c>
      <c r="K954" s="10">
        <v>14.77</v>
      </c>
      <c r="L954" s="10">
        <v>14.77</v>
      </c>
      <c r="M954" s="10">
        <v>0</v>
      </c>
      <c r="N954" s="12">
        <v>0</v>
      </c>
      <c r="O954" s="10">
        <v>0</v>
      </c>
      <c r="P954" s="10">
        <v>0</v>
      </c>
      <c r="Q954" s="10">
        <v>0</v>
      </c>
      <c r="R954" s="12">
        <v>0</v>
      </c>
      <c r="S954" s="10">
        <v>0</v>
      </c>
      <c r="T954" s="10">
        <v>0</v>
      </c>
      <c r="U954" s="10">
        <v>0</v>
      </c>
      <c r="V954" s="12">
        <v>0</v>
      </c>
      <c r="W954" s="10">
        <v>0</v>
      </c>
      <c r="X954" s="10">
        <v>0</v>
      </c>
      <c r="Y954" s="10">
        <v>0</v>
      </c>
      <c r="Z954" s="12">
        <v>0</v>
      </c>
      <c r="AA954" s="10">
        <v>0</v>
      </c>
      <c r="AB954" s="10">
        <v>0</v>
      </c>
      <c r="AC954" s="10">
        <v>0</v>
      </c>
      <c r="AD954" s="12">
        <v>0</v>
      </c>
      <c r="AE954" s="10">
        <v>0</v>
      </c>
      <c r="AF954" s="10">
        <v>0</v>
      </c>
    </row>
    <row r="955" spans="1:32" ht="14.1" customHeight="1" x14ac:dyDescent="0.2">
      <c r="A955" s="6" t="s">
        <v>1623</v>
      </c>
      <c r="B955" s="7" t="s">
        <v>1649</v>
      </c>
      <c r="C955" s="6" t="s">
        <v>6</v>
      </c>
      <c r="D955" s="7" t="s">
        <v>1650</v>
      </c>
      <c r="E955" s="6" t="s">
        <v>8</v>
      </c>
      <c r="F955" s="6" t="s">
        <v>8</v>
      </c>
      <c r="G955" s="10">
        <v>24726</v>
      </c>
      <c r="H955" s="10">
        <v>7.0000000000000007E-2</v>
      </c>
      <c r="I955" s="10">
        <v>0</v>
      </c>
      <c r="J955" s="12">
        <v>23548.51</v>
      </c>
      <c r="K955" s="10">
        <v>588.71</v>
      </c>
      <c r="L955" s="10">
        <v>588.71</v>
      </c>
      <c r="M955" s="10">
        <v>0</v>
      </c>
      <c r="N955" s="12">
        <v>0</v>
      </c>
      <c r="O955" s="10">
        <v>0</v>
      </c>
      <c r="P955" s="10">
        <v>0</v>
      </c>
      <c r="Q955" s="10">
        <v>0</v>
      </c>
      <c r="R955" s="12">
        <v>0</v>
      </c>
      <c r="S955" s="10">
        <v>0</v>
      </c>
      <c r="T955" s="10">
        <v>0</v>
      </c>
      <c r="U955" s="10">
        <v>0</v>
      </c>
      <c r="V955" s="12">
        <v>0</v>
      </c>
      <c r="W955" s="10">
        <v>0</v>
      </c>
      <c r="X955" s="10">
        <v>0</v>
      </c>
      <c r="Y955" s="10">
        <v>0</v>
      </c>
      <c r="Z955" s="12">
        <v>0</v>
      </c>
      <c r="AA955" s="10">
        <v>0</v>
      </c>
      <c r="AB955" s="10">
        <v>0</v>
      </c>
      <c r="AC955" s="10">
        <v>0</v>
      </c>
      <c r="AD955" s="12">
        <v>0</v>
      </c>
      <c r="AE955" s="10">
        <v>0</v>
      </c>
      <c r="AF955" s="10">
        <v>0</v>
      </c>
    </row>
    <row r="956" spans="1:32" ht="14.1" customHeight="1" x14ac:dyDescent="0.2">
      <c r="A956" s="6" t="s">
        <v>1623</v>
      </c>
      <c r="B956" s="7" t="s">
        <v>1651</v>
      </c>
      <c r="C956" s="6" t="s">
        <v>8</v>
      </c>
      <c r="D956" s="7" t="s">
        <v>1652</v>
      </c>
      <c r="E956" s="6" t="s">
        <v>8</v>
      </c>
      <c r="F956" s="6" t="s">
        <v>8</v>
      </c>
      <c r="G956" s="10">
        <v>1549</v>
      </c>
      <c r="H956" s="10">
        <v>0</v>
      </c>
      <c r="I956" s="10">
        <v>0</v>
      </c>
      <c r="J956" s="12">
        <v>1475.24</v>
      </c>
      <c r="K956" s="10">
        <v>36.880000000000003</v>
      </c>
      <c r="L956" s="10">
        <v>36.880000000000003</v>
      </c>
      <c r="M956" s="10">
        <v>0</v>
      </c>
      <c r="N956" s="12">
        <v>0</v>
      </c>
      <c r="O956" s="10">
        <v>0</v>
      </c>
      <c r="P956" s="10">
        <v>0</v>
      </c>
      <c r="Q956" s="10">
        <v>0</v>
      </c>
      <c r="R956" s="12">
        <v>0</v>
      </c>
      <c r="S956" s="10">
        <v>0</v>
      </c>
      <c r="T956" s="10">
        <v>0</v>
      </c>
      <c r="U956" s="10">
        <v>0</v>
      </c>
      <c r="V956" s="12">
        <v>0</v>
      </c>
      <c r="W956" s="10">
        <v>0</v>
      </c>
      <c r="X956" s="10">
        <v>0</v>
      </c>
      <c r="Y956" s="10">
        <v>0</v>
      </c>
      <c r="Z956" s="12">
        <v>0</v>
      </c>
      <c r="AA956" s="10">
        <v>0</v>
      </c>
      <c r="AB956" s="10">
        <v>0</v>
      </c>
      <c r="AC956" s="10">
        <v>0</v>
      </c>
      <c r="AD956" s="12">
        <v>0</v>
      </c>
      <c r="AE956" s="10">
        <v>0</v>
      </c>
      <c r="AF956" s="10">
        <v>0</v>
      </c>
    </row>
    <row r="957" spans="1:32" ht="14.1" customHeight="1" x14ac:dyDescent="0.2">
      <c r="A957" s="6" t="s">
        <v>1623</v>
      </c>
      <c r="B957" s="7" t="s">
        <v>1653</v>
      </c>
      <c r="C957" s="6" t="s">
        <v>8</v>
      </c>
      <c r="D957" s="7" t="s">
        <v>650</v>
      </c>
      <c r="E957" s="6" t="s">
        <v>8</v>
      </c>
      <c r="F957" s="6" t="s">
        <v>8</v>
      </c>
      <c r="G957" s="10">
        <v>523</v>
      </c>
      <c r="H957" s="10">
        <v>-0.43</v>
      </c>
      <c r="I957" s="10">
        <v>0</v>
      </c>
      <c r="J957" s="12">
        <v>335.65</v>
      </c>
      <c r="K957" s="10">
        <v>8.39</v>
      </c>
      <c r="L957" s="10">
        <v>8.39</v>
      </c>
      <c r="M957" s="10">
        <v>0</v>
      </c>
      <c r="N957" s="12">
        <v>0</v>
      </c>
      <c r="O957" s="10">
        <v>0</v>
      </c>
      <c r="P957" s="10">
        <v>0</v>
      </c>
      <c r="Q957" s="10">
        <v>0</v>
      </c>
      <c r="R957" s="12">
        <v>144.91999999999999</v>
      </c>
      <c r="S957" s="10">
        <v>13.04</v>
      </c>
      <c r="T957" s="10">
        <v>13.04</v>
      </c>
      <c r="U957" s="10">
        <v>0</v>
      </c>
      <c r="V957" s="12">
        <v>0</v>
      </c>
      <c r="W957" s="10">
        <v>0</v>
      </c>
      <c r="X957" s="10">
        <v>0</v>
      </c>
      <c r="Y957" s="10">
        <v>0</v>
      </c>
      <c r="Z957" s="12">
        <v>0</v>
      </c>
      <c r="AA957" s="10">
        <v>0</v>
      </c>
      <c r="AB957" s="10">
        <v>0</v>
      </c>
      <c r="AC957" s="10">
        <v>0</v>
      </c>
      <c r="AD957" s="12">
        <v>0</v>
      </c>
      <c r="AE957" s="10">
        <v>0</v>
      </c>
      <c r="AF957" s="10">
        <v>0</v>
      </c>
    </row>
    <row r="958" spans="1:32" ht="14.1" customHeight="1" x14ac:dyDescent="0.2">
      <c r="A958" s="6" t="s">
        <v>1623</v>
      </c>
      <c r="B958" s="7" t="s">
        <v>1654</v>
      </c>
      <c r="C958" s="6" t="s">
        <v>8</v>
      </c>
      <c r="D958" s="7" t="s">
        <v>1655</v>
      </c>
      <c r="E958" s="6" t="s">
        <v>8</v>
      </c>
      <c r="F958" s="6" t="s">
        <v>8</v>
      </c>
      <c r="G958" s="10">
        <v>9218</v>
      </c>
      <c r="H958" s="10">
        <v>0.18</v>
      </c>
      <c r="I958" s="10">
        <v>0</v>
      </c>
      <c r="J958" s="12">
        <v>8778.86</v>
      </c>
      <c r="K958" s="10">
        <v>219.48</v>
      </c>
      <c r="L958" s="10">
        <v>219.48</v>
      </c>
      <c r="M958" s="10">
        <v>0</v>
      </c>
      <c r="N958" s="12">
        <v>0</v>
      </c>
      <c r="O958" s="10">
        <v>0</v>
      </c>
      <c r="P958" s="10">
        <v>0</v>
      </c>
      <c r="Q958" s="10">
        <v>0</v>
      </c>
      <c r="R958" s="12">
        <v>0</v>
      </c>
      <c r="S958" s="10">
        <v>0</v>
      </c>
      <c r="T958" s="10">
        <v>0</v>
      </c>
      <c r="U958" s="10">
        <v>0</v>
      </c>
      <c r="V958" s="12">
        <v>0</v>
      </c>
      <c r="W958" s="10">
        <v>0</v>
      </c>
      <c r="X958" s="10">
        <v>0</v>
      </c>
      <c r="Y958" s="10">
        <v>0</v>
      </c>
      <c r="Z958" s="12">
        <v>0</v>
      </c>
      <c r="AA958" s="10">
        <v>0</v>
      </c>
      <c r="AB958" s="10">
        <v>0</v>
      </c>
      <c r="AC958" s="10">
        <v>0</v>
      </c>
      <c r="AD958" s="12">
        <v>0</v>
      </c>
      <c r="AE958" s="10">
        <v>0</v>
      </c>
      <c r="AF958" s="10">
        <v>0</v>
      </c>
    </row>
    <row r="959" spans="1:32" ht="14.1" customHeight="1" x14ac:dyDescent="0.2">
      <c r="A959" s="6" t="s">
        <v>1623</v>
      </c>
      <c r="B959" s="7" t="s">
        <v>1656</v>
      </c>
      <c r="C959" s="6" t="s">
        <v>8</v>
      </c>
      <c r="D959" s="7" t="s">
        <v>1657</v>
      </c>
      <c r="E959" s="6" t="s">
        <v>8</v>
      </c>
      <c r="F959" s="6" t="s">
        <v>8</v>
      </c>
      <c r="G959" s="10">
        <v>60</v>
      </c>
      <c r="H959" s="10">
        <v>0</v>
      </c>
      <c r="I959" s="10">
        <v>0</v>
      </c>
      <c r="J959" s="12">
        <v>57.14</v>
      </c>
      <c r="K959" s="10">
        <v>1.43</v>
      </c>
      <c r="L959" s="10">
        <v>1.43</v>
      </c>
      <c r="M959" s="10">
        <v>0</v>
      </c>
      <c r="N959" s="12">
        <v>0</v>
      </c>
      <c r="O959" s="10">
        <v>0</v>
      </c>
      <c r="P959" s="10">
        <v>0</v>
      </c>
      <c r="Q959" s="10">
        <v>0</v>
      </c>
      <c r="R959" s="12">
        <v>0</v>
      </c>
      <c r="S959" s="10">
        <v>0</v>
      </c>
      <c r="T959" s="10">
        <v>0</v>
      </c>
      <c r="U959" s="10">
        <v>0</v>
      </c>
      <c r="V959" s="12">
        <v>0</v>
      </c>
      <c r="W959" s="10">
        <v>0</v>
      </c>
      <c r="X959" s="10">
        <v>0</v>
      </c>
      <c r="Y959" s="10">
        <v>0</v>
      </c>
      <c r="Z959" s="12">
        <v>0</v>
      </c>
      <c r="AA959" s="10">
        <v>0</v>
      </c>
      <c r="AB959" s="10">
        <v>0</v>
      </c>
      <c r="AC959" s="10">
        <v>0</v>
      </c>
      <c r="AD959" s="12">
        <v>0</v>
      </c>
      <c r="AE959" s="10">
        <v>0</v>
      </c>
      <c r="AF959" s="10">
        <v>0</v>
      </c>
    </row>
    <row r="960" spans="1:32" ht="14.1" customHeight="1" x14ac:dyDescent="0.2">
      <c r="A960" s="6" t="s">
        <v>1623</v>
      </c>
      <c r="B960" s="7" t="s">
        <v>1658</v>
      </c>
      <c r="C960" s="6" t="s">
        <v>8</v>
      </c>
      <c r="D960" s="7" t="s">
        <v>1659</v>
      </c>
      <c r="E960" s="6" t="s">
        <v>8</v>
      </c>
      <c r="F960" s="6" t="s">
        <v>8</v>
      </c>
      <c r="G960" s="10">
        <v>1480</v>
      </c>
      <c r="H960" s="10">
        <v>0</v>
      </c>
      <c r="I960" s="10">
        <v>0</v>
      </c>
      <c r="J960" s="12">
        <v>1409.52</v>
      </c>
      <c r="K960" s="10">
        <v>35.24</v>
      </c>
      <c r="L960" s="10">
        <v>35.24</v>
      </c>
      <c r="M960" s="10">
        <v>0</v>
      </c>
      <c r="N960" s="12">
        <v>0</v>
      </c>
      <c r="O960" s="10">
        <v>0</v>
      </c>
      <c r="P960" s="10">
        <v>0</v>
      </c>
      <c r="Q960" s="10">
        <v>0</v>
      </c>
      <c r="R960" s="12">
        <v>0</v>
      </c>
      <c r="S960" s="10">
        <v>0</v>
      </c>
      <c r="T960" s="10">
        <v>0</v>
      </c>
      <c r="U960" s="10">
        <v>0</v>
      </c>
      <c r="V960" s="12">
        <v>0</v>
      </c>
      <c r="W960" s="10">
        <v>0</v>
      </c>
      <c r="X960" s="10">
        <v>0</v>
      </c>
      <c r="Y960" s="10">
        <v>0</v>
      </c>
      <c r="Z960" s="12">
        <v>0</v>
      </c>
      <c r="AA960" s="10">
        <v>0</v>
      </c>
      <c r="AB960" s="10">
        <v>0</v>
      </c>
      <c r="AC960" s="10">
        <v>0</v>
      </c>
      <c r="AD960" s="12">
        <v>0</v>
      </c>
      <c r="AE960" s="10">
        <v>0</v>
      </c>
      <c r="AF960" s="10">
        <v>0</v>
      </c>
    </row>
    <row r="961" spans="1:32" ht="14.1" customHeight="1" x14ac:dyDescent="0.2">
      <c r="A961" s="6" t="s">
        <v>1623</v>
      </c>
      <c r="B961" s="7" t="s">
        <v>1660</v>
      </c>
      <c r="C961" s="6" t="s">
        <v>8</v>
      </c>
      <c r="D961" s="7" t="s">
        <v>96</v>
      </c>
      <c r="E961" s="6" t="s">
        <v>8</v>
      </c>
      <c r="F961" s="6" t="s">
        <v>8</v>
      </c>
      <c r="G961" s="10">
        <v>2082</v>
      </c>
      <c r="H961" s="10">
        <v>0.36</v>
      </c>
      <c r="I961" s="10">
        <v>0</v>
      </c>
      <c r="J961" s="12">
        <v>1982.52</v>
      </c>
      <c r="K961" s="10">
        <v>49.56</v>
      </c>
      <c r="L961" s="10">
        <v>49.56</v>
      </c>
      <c r="M961" s="10">
        <v>0</v>
      </c>
      <c r="N961" s="12">
        <v>0</v>
      </c>
      <c r="O961" s="10">
        <v>0</v>
      </c>
      <c r="P961" s="10">
        <v>0</v>
      </c>
      <c r="Q961" s="10">
        <v>0</v>
      </c>
      <c r="R961" s="12">
        <v>0</v>
      </c>
      <c r="S961" s="10">
        <v>0</v>
      </c>
      <c r="T961" s="10">
        <v>0</v>
      </c>
      <c r="U961" s="10">
        <v>0</v>
      </c>
      <c r="V961" s="12">
        <v>0</v>
      </c>
      <c r="W961" s="10">
        <v>0</v>
      </c>
      <c r="X961" s="10">
        <v>0</v>
      </c>
      <c r="Y961" s="10">
        <v>0</v>
      </c>
      <c r="Z961" s="12">
        <v>0</v>
      </c>
      <c r="AA961" s="10">
        <v>0</v>
      </c>
      <c r="AB961" s="10">
        <v>0</v>
      </c>
      <c r="AC961" s="10">
        <v>0</v>
      </c>
      <c r="AD961" s="12">
        <v>0</v>
      </c>
      <c r="AE961" s="10">
        <v>0</v>
      </c>
      <c r="AF961" s="10">
        <v>0</v>
      </c>
    </row>
    <row r="962" spans="1:32" ht="14.1" customHeight="1" x14ac:dyDescent="0.2">
      <c r="A962" s="6" t="s">
        <v>1623</v>
      </c>
      <c r="B962" s="7" t="s">
        <v>1661</v>
      </c>
      <c r="C962" s="6" t="s">
        <v>8</v>
      </c>
      <c r="D962" s="7" t="s">
        <v>1640</v>
      </c>
      <c r="E962" s="6" t="s">
        <v>8</v>
      </c>
      <c r="F962" s="6" t="s">
        <v>8</v>
      </c>
      <c r="G962" s="10">
        <v>4833</v>
      </c>
      <c r="H962" s="10">
        <v>-0.32</v>
      </c>
      <c r="I962" s="10">
        <v>0</v>
      </c>
      <c r="J962" s="12">
        <v>4603.16</v>
      </c>
      <c r="K962" s="10">
        <v>115.08</v>
      </c>
      <c r="L962" s="10">
        <v>115.08</v>
      </c>
      <c r="M962" s="10">
        <v>0</v>
      </c>
      <c r="N962" s="12">
        <v>0</v>
      </c>
      <c r="O962" s="10">
        <v>0</v>
      </c>
      <c r="P962" s="10">
        <v>0</v>
      </c>
      <c r="Q962" s="10">
        <v>0</v>
      </c>
      <c r="R962" s="12">
        <v>0</v>
      </c>
      <c r="S962" s="10">
        <v>0</v>
      </c>
      <c r="T962" s="10">
        <v>0</v>
      </c>
      <c r="U962" s="10">
        <v>0</v>
      </c>
      <c r="V962" s="12">
        <v>0</v>
      </c>
      <c r="W962" s="10">
        <v>0</v>
      </c>
      <c r="X962" s="10">
        <v>0</v>
      </c>
      <c r="Y962" s="10">
        <v>0</v>
      </c>
      <c r="Z962" s="12">
        <v>0</v>
      </c>
      <c r="AA962" s="10">
        <v>0</v>
      </c>
      <c r="AB962" s="10">
        <v>0</v>
      </c>
      <c r="AC962" s="10">
        <v>0</v>
      </c>
      <c r="AD962" s="12">
        <v>0</v>
      </c>
      <c r="AE962" s="10">
        <v>0</v>
      </c>
      <c r="AF962" s="10">
        <v>0</v>
      </c>
    </row>
    <row r="963" spans="1:32" ht="14.1" customHeight="1" x14ac:dyDescent="0.2">
      <c r="A963" s="6" t="s">
        <v>1623</v>
      </c>
      <c r="B963" s="7" t="s">
        <v>1662</v>
      </c>
      <c r="C963" s="6" t="s">
        <v>8</v>
      </c>
      <c r="D963" s="7" t="s">
        <v>1663</v>
      </c>
      <c r="E963" s="6" t="s">
        <v>8</v>
      </c>
      <c r="F963" s="6" t="s">
        <v>8</v>
      </c>
      <c r="G963" s="10">
        <v>2997</v>
      </c>
      <c r="H963" s="10">
        <v>-0.01</v>
      </c>
      <c r="I963" s="10">
        <v>0</v>
      </c>
      <c r="J963" s="12">
        <v>2854.29</v>
      </c>
      <c r="K963" s="10">
        <v>71.36</v>
      </c>
      <c r="L963" s="10">
        <v>71.36</v>
      </c>
      <c r="M963" s="10">
        <v>0</v>
      </c>
      <c r="N963" s="12">
        <v>0</v>
      </c>
      <c r="O963" s="10">
        <v>0</v>
      </c>
      <c r="P963" s="10">
        <v>0</v>
      </c>
      <c r="Q963" s="10">
        <v>0</v>
      </c>
      <c r="R963" s="12">
        <v>0</v>
      </c>
      <c r="S963" s="10">
        <v>0</v>
      </c>
      <c r="T963" s="10">
        <v>0</v>
      </c>
      <c r="U963" s="10">
        <v>0</v>
      </c>
      <c r="V963" s="12">
        <v>0</v>
      </c>
      <c r="W963" s="10">
        <v>0</v>
      </c>
      <c r="X963" s="10">
        <v>0</v>
      </c>
      <c r="Y963" s="10">
        <v>0</v>
      </c>
      <c r="Z963" s="12">
        <v>0</v>
      </c>
      <c r="AA963" s="10">
        <v>0</v>
      </c>
      <c r="AB963" s="10">
        <v>0</v>
      </c>
      <c r="AC963" s="10">
        <v>0</v>
      </c>
      <c r="AD963" s="12">
        <v>0</v>
      </c>
      <c r="AE963" s="10">
        <v>0</v>
      </c>
      <c r="AF963" s="10">
        <v>0</v>
      </c>
    </row>
    <row r="964" spans="1:32" ht="14.1" customHeight="1" x14ac:dyDescent="0.2">
      <c r="A964" s="6" t="s">
        <v>1623</v>
      </c>
      <c r="B964" s="7" t="s">
        <v>1664</v>
      </c>
      <c r="C964" s="6" t="s">
        <v>8</v>
      </c>
      <c r="D964" s="7" t="s">
        <v>1665</v>
      </c>
      <c r="E964" s="6" t="s">
        <v>8</v>
      </c>
      <c r="F964" s="6" t="s">
        <v>8</v>
      </c>
      <c r="G964" s="10">
        <v>629</v>
      </c>
      <c r="H964" s="10">
        <v>-0.36</v>
      </c>
      <c r="I964" s="10">
        <v>0</v>
      </c>
      <c r="J964" s="12">
        <v>599.38</v>
      </c>
      <c r="K964" s="10">
        <v>14.99</v>
      </c>
      <c r="L964" s="10">
        <v>14.99</v>
      </c>
      <c r="M964" s="10">
        <v>0</v>
      </c>
      <c r="N964" s="12">
        <v>0</v>
      </c>
      <c r="O964" s="10">
        <v>0</v>
      </c>
      <c r="P964" s="10">
        <v>0</v>
      </c>
      <c r="Q964" s="10">
        <v>0</v>
      </c>
      <c r="R964" s="12">
        <v>0</v>
      </c>
      <c r="S964" s="10">
        <v>0</v>
      </c>
      <c r="T964" s="10">
        <v>0</v>
      </c>
      <c r="U964" s="10">
        <v>0</v>
      </c>
      <c r="V964" s="12">
        <v>0</v>
      </c>
      <c r="W964" s="10">
        <v>0</v>
      </c>
      <c r="X964" s="10">
        <v>0</v>
      </c>
      <c r="Y964" s="10">
        <v>0</v>
      </c>
      <c r="Z964" s="12">
        <v>0</v>
      </c>
      <c r="AA964" s="10">
        <v>0</v>
      </c>
      <c r="AB964" s="10">
        <v>0</v>
      </c>
      <c r="AC964" s="10">
        <v>0</v>
      </c>
      <c r="AD964" s="12">
        <v>0</v>
      </c>
      <c r="AE964" s="10">
        <v>0</v>
      </c>
      <c r="AF964" s="10">
        <v>0</v>
      </c>
    </row>
    <row r="965" spans="1:32" ht="14.1" customHeight="1" x14ac:dyDescent="0.2">
      <c r="A965" s="8" t="s">
        <v>1698</v>
      </c>
      <c r="B965" s="8" t="s">
        <v>1699</v>
      </c>
      <c r="C965" s="8"/>
      <c r="D965" s="8"/>
      <c r="E965" s="8"/>
      <c r="F965" s="8"/>
      <c r="G965" s="11">
        <f t="shared" ref="G965:AF965" si="0">SUM(G7:G964)</f>
        <v>7125493</v>
      </c>
      <c r="H965" s="11">
        <f t="shared" si="0"/>
        <v>-8.0199999999999978</v>
      </c>
      <c r="I965" s="11">
        <f t="shared" si="0"/>
        <v>0</v>
      </c>
      <c r="J965" s="13">
        <f t="shared" si="0"/>
        <v>6218155.1299999952</v>
      </c>
      <c r="K965" s="11">
        <f t="shared" si="0"/>
        <v>155454.56999999998</v>
      </c>
      <c r="L965" s="11">
        <f t="shared" si="0"/>
        <v>155454.56999999998</v>
      </c>
      <c r="M965" s="11">
        <f t="shared" si="0"/>
        <v>0</v>
      </c>
      <c r="N965" s="13">
        <f t="shared" si="0"/>
        <v>94099.199999999983</v>
      </c>
      <c r="O965" s="11">
        <f t="shared" si="0"/>
        <v>5645.9299999999985</v>
      </c>
      <c r="P965" s="11">
        <f t="shared" si="0"/>
        <v>5645.9299999999985</v>
      </c>
      <c r="Q965" s="11">
        <f t="shared" si="0"/>
        <v>0</v>
      </c>
      <c r="R965" s="13">
        <f t="shared" si="0"/>
        <v>347346.74000000005</v>
      </c>
      <c r="S965" s="11">
        <f t="shared" si="0"/>
        <v>31261.22</v>
      </c>
      <c r="T965" s="11">
        <f t="shared" si="0"/>
        <v>31261.22</v>
      </c>
      <c r="U965" s="11">
        <f t="shared" si="0"/>
        <v>0</v>
      </c>
      <c r="V965" s="13">
        <f t="shared" si="0"/>
        <v>0</v>
      </c>
      <c r="W965" s="11">
        <f t="shared" si="0"/>
        <v>0</v>
      </c>
      <c r="X965" s="11">
        <f t="shared" si="0"/>
        <v>0</v>
      </c>
      <c r="Y965" s="11">
        <f t="shared" si="0"/>
        <v>0</v>
      </c>
      <c r="Z965" s="13">
        <f t="shared" si="0"/>
        <v>0</v>
      </c>
      <c r="AA965" s="11">
        <f t="shared" si="0"/>
        <v>0</v>
      </c>
      <c r="AB965" s="11">
        <f t="shared" si="0"/>
        <v>0</v>
      </c>
      <c r="AC965" s="11">
        <f t="shared" si="0"/>
        <v>0</v>
      </c>
      <c r="AD965" s="13">
        <f t="shared" si="0"/>
        <v>81078.740000000005</v>
      </c>
      <c r="AE965" s="11">
        <f t="shared" si="0"/>
        <v>97.77</v>
      </c>
      <c r="AF965" s="11">
        <f t="shared" ca="1" si="0"/>
        <v>0</v>
      </c>
    </row>
    <row r="966" spans="1:32" ht="14.1" customHeight="1" x14ac:dyDescent="0.2">
      <c r="A966" s="4" t="s">
        <v>1700</v>
      </c>
      <c r="B966" s="23" t="s">
        <v>1701</v>
      </c>
      <c r="C966" s="23"/>
      <c r="D966" s="4">
        <v>6660105.5800000001</v>
      </c>
      <c r="E966" s="5">
        <f>J965+N965+R965+V965+Z965</f>
        <v>6659601.0699999956</v>
      </c>
      <c r="F966" s="5"/>
      <c r="G966" s="5">
        <f>D966-E966</f>
        <v>504.5100000044331</v>
      </c>
    </row>
    <row r="967" spans="1:32" ht="14.1" customHeight="1" x14ac:dyDescent="0.2">
      <c r="A967" s="4"/>
      <c r="B967" s="18" t="s">
        <v>1702</v>
      </c>
      <c r="C967" s="18"/>
      <c r="D967" s="4">
        <v>384748.66</v>
      </c>
      <c r="E967" s="5">
        <f>SUM(K965:M965)+SUM(O965:Q965)+SUM(S965:U965)+SUM(W965:Y965)+SUM(AA965:AC965)</f>
        <v>384723.43999999994</v>
      </c>
      <c r="F967" s="5"/>
      <c r="G967" s="5">
        <f>D967-E967</f>
        <v>25.220000000030268</v>
      </c>
    </row>
    <row r="968" spans="1:32" ht="14.1" customHeight="1" x14ac:dyDescent="0.2">
      <c r="A968" s="4"/>
      <c r="B968" s="18" t="s">
        <v>1703</v>
      </c>
      <c r="C968" s="18"/>
      <c r="D968" s="4">
        <v>81078.740000000005</v>
      </c>
      <c r="E968" s="4"/>
      <c r="F968" s="4"/>
      <c r="G968" s="4"/>
    </row>
    <row r="969" spans="1:32" ht="14.1" customHeight="1" x14ac:dyDescent="0.2">
      <c r="A969" s="4"/>
      <c r="B969" s="18" t="s">
        <v>1704</v>
      </c>
      <c r="C969" s="18"/>
      <c r="D969" s="4">
        <v>97.77</v>
      </c>
      <c r="E969" s="4"/>
      <c r="F969" s="4"/>
      <c r="G969" s="4"/>
    </row>
    <row r="970" spans="1:32" ht="14.1" customHeight="1" x14ac:dyDescent="0.2">
      <c r="A970" s="4"/>
      <c r="B970" s="4"/>
      <c r="C970" s="4"/>
      <c r="D970" s="4"/>
      <c r="E970" s="4"/>
      <c r="F970" s="4"/>
      <c r="G970" s="4"/>
    </row>
  </sheetData>
  <mergeCells count="8">
    <mergeCell ref="B968:C968"/>
    <mergeCell ref="B969:C969"/>
    <mergeCell ref="A1:AF1"/>
    <mergeCell ref="A2:AF2"/>
    <mergeCell ref="A3:AF3"/>
    <mergeCell ref="A4:AF4"/>
    <mergeCell ref="B966:C966"/>
    <mergeCell ref="B967:C967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SALE BOOK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</dc:creator>
  <cp:lastModifiedBy>User</cp:lastModifiedBy>
  <dcterms:created xsi:type="dcterms:W3CDTF">2026-01-20T15:20:18Z</dcterms:created>
  <dcterms:modified xsi:type="dcterms:W3CDTF">2026-01-21T15:32:50Z</dcterms:modified>
</cp:coreProperties>
</file>