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70263CD-363A-4460-B910-F47C3514BC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antt Chart" sheetId="1" r:id="rId1"/>
  </sheets>
  <definedNames>
    <definedName name="_xlnm._FilterDatabase" localSheetId="0" hidden="1">'Gantt Chart'!$A$5:$CW$36</definedName>
  </definedNames>
  <calcPr calcId="0"/>
</workbook>
</file>

<file path=xl/sharedStrings.xml><?xml version="1.0" encoding="utf-8"?>
<sst xmlns="http://schemas.openxmlformats.org/spreadsheetml/2006/main" count="67" uniqueCount="45">
  <si>
    <t>PRISM: Poverty Risk Identification through Statistical Mapping</t>
  </si>
  <si>
    <t>Explainable Machine Learning Framework for District-Level Poverty and Development Risk Assessment in India</t>
  </si>
  <si>
    <t>Team</t>
  </si>
  <si>
    <t>Amish Kapoor | Aryan Chaturvedi | Kushal</t>
  </si>
  <si>
    <t>Today</t>
  </si>
  <si>
    <t>Schedule</t>
  </si>
  <si>
    <t>TASK</t>
  </si>
  <si>
    <t>ASSIGNED TO</t>
  </si>
  <si>
    <t>PROGRESS</t>
  </si>
  <si>
    <t>START</t>
  </si>
  <si>
    <t>END</t>
  </si>
  <si>
    <t>Phase 1: Requirements, Proposal &amp; System Design</t>
  </si>
  <si>
    <t>Project Proposal &amp; Problem Definition</t>
  </si>
  <si>
    <t>Kushal</t>
  </si>
  <si>
    <t>System Architecture &amp; Workflow Design</t>
  </si>
  <si>
    <t>Aryan</t>
  </si>
  <si>
    <t>Use Case Diagram &amp; ER Diagram</t>
  </si>
  <si>
    <t>Project Documentation &amp; Technical Specification</t>
  </si>
  <si>
    <t>Amish</t>
  </si>
  <si>
    <t>Phase 2: Dataset Collection &amp; Data Integration</t>
  </si>
  <si>
    <t>Census 2011 Dataset Preparation</t>
  </si>
  <si>
    <t>NFHS-5 Data Transformation &amp; Preparation</t>
  </si>
  <si>
    <t>MPI &amp; Aspirational Districts Data Preparation</t>
  </si>
  <si>
    <t>District Key Creation &amp; Dataset Merging</t>
  </si>
  <si>
    <t>Data Validation &amp; Merge Verification</t>
  </si>
  <si>
    <t>Phase 3: EDA, Cleaning &amp; Feature Engineering</t>
  </si>
  <si>
    <t>Exploratory Data Analysis &amp; Missing-Value Study</t>
  </si>
  <si>
    <t>Outlier Analysis &amp; Data Cleaning</t>
  </si>
  <si>
    <t>Feature Engineering &amp; Rate Conversion</t>
  </si>
  <si>
    <t>Feature Selection &amp; Correlation Pruning</t>
  </si>
  <si>
    <t>Phase 4: Machine Learning Modeling</t>
  </si>
  <si>
    <t>Feature Scaling &amp; Clustering Dataset Preparation</t>
  </si>
  <si>
    <t>K-Means &amp; Hierarchical Clustering</t>
  </si>
  <si>
    <t>Clustering Evaluation &amp; Cluster Interpretation</t>
  </si>
  <si>
    <t>Classification Model Training: LogReg, RF &amp; SVM</t>
  </si>
  <si>
    <t>Hyperparameter Tuning &amp; Cross-Validation</t>
  </si>
  <si>
    <t>Phase 5: Evaluation, Explainability &amp; Validation</t>
  </si>
  <si>
    <t>Model Evaluation: Precision, Recall, F1 &amp; Confusion Matrix</t>
  </si>
  <si>
    <t>Feature Importance &amp; Explainability Analysis</t>
  </si>
  <si>
    <t>Validation Against Aspirational Districts List</t>
  </si>
  <si>
    <t>Robustness &amp; Reproducibility Testing</t>
  </si>
  <si>
    <t>Phase 6: Dashboard, Documentation &amp; Final Delivery</t>
  </si>
  <si>
    <t>Visualization &amp; District-Level Results Dashboard</t>
  </si>
  <si>
    <t>Final Report, Results &amp; Limitations</t>
  </si>
  <si>
    <t>Final Presentation, Viva &amp; Project Demonstration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</si>
</sst>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\-mmm\-yyyy"/>
    <numFmt numFmtId="166" formatCode="d"/>
    <numFmt numFmtId="167" formatCode="0&quot;%&quot;"/>
    <numFmt numFmtId="168" formatCode="dd\-mmm\-yy"/>
  </numFmts>
  <fonts count="6" x14ac:knownFonts="1">
    <font>
      <sz val="11"/>
      <color theme="1"/>
      <name val="Calibri"/>
      <family val="2"/>
      <scheme val="minor"/>
    </font>
    <font>
      <b/>
      <sz val="18"/>
      <name val="Calibri"/>
    </font>
    <font>
      <sz val="11"/>
      <name val="Calibri"/>
    </font>
    <font>
      <b/>
      <sz val="11"/>
      <color rgb="FFFFFFFF"/>
      <name val="Calibri"/>
    </font>
    <font>
      <b/>
      <sz val="8"/>
      <color rgb="FFFFFFFF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595959"/>
      </patternFill>
    </fill>
    <fill>
      <patternFill patternType="solid">
        <fgColor rgb="FFDCE6F1"/>
      </patternFill>
    </fill>
    <fill>
      <patternFill patternType="solid">
        <fgColor rgb="FFA6A6A6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EADCF8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165" fontId="0" fillId="0" borderId="0" xfId="0" applyNumberFormat="1"/>
    <xf numFmtId="0" fontId="3" fillId="2" borderId="0" xfId="0" applyFont="1" applyFill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/>
    </xf>
    <xf numFmtId="0" fontId="0" fillId="3" borderId="0" xfId="0" applyFill="1"/>
    <xf numFmtId="0" fontId="0" fillId="0" borderId="2" xfId="0" applyBorder="1"/>
    <xf numFmtId="167" fontId="0" fillId="0" borderId="2" xfId="0" applyNumberFormat="1" applyBorder="1"/>
    <xf numFmtId="168" fontId="0" fillId="0" borderId="2" xfId="0" applyNumberFormat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5" fillId="8" borderId="0" xfId="0" applyFont="1" applyFill="1"/>
    <xf numFmtId="0" fontId="0" fillId="0" borderId="0" xfId="0"/>
    <xf numFmtId="0" fontId="5" fillId="9" borderId="0" xfId="0" applyFont="1" applyFill="1"/>
    <xf numFmtId="0" fontId="5" fillId="5" borderId="0" xfId="0" applyFont="1" applyFill="1"/>
    <xf numFmtId="0" fontId="2" fillId="0" borderId="0" xfId="0" applyFont="1"/>
    <xf numFmtId="0" fontId="5" fillId="3" borderId="0" xfId="0" applyFont="1" applyFill="1"/>
    <xf numFmtId="0" fontId="5" fillId="7" borderId="0" xfId="0" applyFont="1" applyFill="1"/>
    <xf numFmtId="0" fontId="5" fillId="6" borderId="0" xfId="0" applyFont="1" applyFill="1"/>
    <xf numFmtId="0" fontId="1" fillId="0" borderId="0" xfId="0" applyFont="1" applyAlignment="1">
      <alignment horizontal="left"/>
    </xf>
  </cellXfs>
  <cellStyles count="1">
    <cellStyle name="Normal" xfId="0" builtinId="0"/>
  </cellStyles>
  <dxfs count="7">
    <dxf>
      <fill>
        <patternFill patternType="solid">
          <fgColor rgb="FFF4CCCC"/>
        </patternFill>
      </fill>
    </dxf>
    <dxf>
      <fill>
        <patternFill patternType="solid">
          <fgColor rgb="FF374151"/>
        </patternFill>
      </fill>
    </dxf>
    <dxf>
      <fill>
        <patternFill patternType="solid">
          <fgColor rgb="FF374151"/>
        </patternFill>
      </fill>
    </dxf>
    <dxf>
      <fill>
        <patternFill patternType="solid">
          <fgColor rgb="FF374151"/>
        </patternFill>
      </fill>
    </dxf>
    <dxf>
      <fill>
        <patternFill patternType="solid">
          <fgColor rgb="FF374151"/>
        </patternFill>
      </fill>
    </dxf>
    <dxf>
      <fill>
        <patternFill patternType="solid">
          <fgColor rgb="FF374151"/>
        </patternFill>
      </fill>
    </dxf>
    <dxf>
      <fill>
        <patternFill patternType="solid">
          <fgColor rgb="FF37415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6"/>
  <sheetViews>
    <sheetView tabSelected="1" zoomScale="70" zoomScaleNormal="70" workbookViewId="0">
      <pane xSplit="5" ySplit="5" topLeftCell="F6" activePane="bottomRight" state="frozen"/>
      <selection pane="topRight"/>
      <selection pane="bottomLeft"/>
      <selection pane="bottomRight" sqref="A1:CM1"/>
    </sheetView>
  </sheetViews>
  <sheetFormatPr defaultRowHeight="14.5" x14ac:dyDescent="0.35"/>
  <cols>
    <col min="1" max="1" width="55" customWidth="1"/>
    <col min="2" max="2" width="17" customWidth="1"/>
    <col min="3" max="3" width="10" customWidth="1"/>
    <col min="4" max="5" width="13" customWidth="1"/>
    <col min="6" max="101" width="3.1796875" customWidth="1"/>
  </cols>
  <sheetData>
    <row r="1" spans="1:101" ht="28" customHeight="1" x14ac:dyDescent="0.55000000000000004">
      <c r="A1" s="22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</row>
    <row r="2" spans="1:101" ht="22" customHeight="1" x14ac:dyDescent="0.35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</row>
    <row r="3" spans="1:101" x14ac:dyDescent="0.35">
      <c r="A3" t="s">
        <v>2</v>
      </c>
      <c r="B3" t="s">
        <v>3</v>
      </c>
      <c r="E3" t="s">
        <v>4</v>
      </c>
      <c r="F3" s="1">
        <v>46281</v>
      </c>
      <c r="H3" t="s">
        <v>5</v>
      </c>
      <c r="I3" s="1">
        <v>46251</v>
      </c>
      <c r="J3" s="1">
        <v>46346</v>
      </c>
    </row>
    <row r="5" spans="1:101" ht="32" customHeight="1" x14ac:dyDescent="0.3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3">
        <v>46251</v>
      </c>
      <c r="G5" s="3">
        <v>46252</v>
      </c>
      <c r="H5" s="3">
        <v>46253</v>
      </c>
      <c r="I5" s="3">
        <v>46254</v>
      </c>
      <c r="J5" s="3">
        <v>46255</v>
      </c>
      <c r="K5" s="3">
        <v>46256</v>
      </c>
      <c r="L5" s="3">
        <v>46257</v>
      </c>
      <c r="M5" s="3">
        <v>46258</v>
      </c>
      <c r="N5" s="3">
        <v>46259</v>
      </c>
      <c r="O5" s="3">
        <v>46260</v>
      </c>
      <c r="P5" s="3">
        <v>46261</v>
      </c>
      <c r="Q5" s="3">
        <v>46262</v>
      </c>
      <c r="R5" s="3">
        <v>46263</v>
      </c>
      <c r="S5" s="3">
        <v>46264</v>
      </c>
      <c r="T5" s="3">
        <v>46265</v>
      </c>
      <c r="U5" s="3">
        <v>46266</v>
      </c>
      <c r="V5" s="3">
        <v>46267</v>
      </c>
      <c r="W5" s="3">
        <v>46268</v>
      </c>
      <c r="X5" s="3">
        <v>46269</v>
      </c>
      <c r="Y5" s="3">
        <v>46270</v>
      </c>
      <c r="Z5" s="3">
        <v>46271</v>
      </c>
      <c r="AA5" s="3">
        <v>46272</v>
      </c>
      <c r="AB5" s="3">
        <v>46273</v>
      </c>
      <c r="AC5" s="3">
        <v>46274</v>
      </c>
      <c r="AD5" s="3">
        <v>46275</v>
      </c>
      <c r="AE5" s="3">
        <v>46276</v>
      </c>
      <c r="AF5" s="3">
        <v>46277</v>
      </c>
      <c r="AG5" s="3">
        <v>46278</v>
      </c>
      <c r="AH5" s="3">
        <v>46279</v>
      </c>
      <c r="AI5" s="3">
        <v>46280</v>
      </c>
      <c r="AJ5" s="3">
        <v>46281</v>
      </c>
      <c r="AK5" s="3">
        <v>46282</v>
      </c>
      <c r="AL5" s="3">
        <v>46283</v>
      </c>
      <c r="AM5" s="3">
        <v>46284</v>
      </c>
      <c r="AN5" s="3">
        <v>46285</v>
      </c>
      <c r="AO5" s="3">
        <v>46286</v>
      </c>
      <c r="AP5" s="3">
        <v>46287</v>
      </c>
      <c r="AQ5" s="3">
        <v>46288</v>
      </c>
      <c r="AR5" s="3">
        <v>46289</v>
      </c>
      <c r="AS5" s="3">
        <v>46290</v>
      </c>
      <c r="AT5" s="3">
        <v>46291</v>
      </c>
      <c r="AU5" s="3">
        <v>46292</v>
      </c>
      <c r="AV5" s="3">
        <v>46293</v>
      </c>
      <c r="AW5" s="3">
        <v>46294</v>
      </c>
      <c r="AX5" s="3">
        <v>46295</v>
      </c>
      <c r="AY5" s="3">
        <v>46296</v>
      </c>
      <c r="AZ5" s="3">
        <v>46297</v>
      </c>
      <c r="BA5" s="3">
        <v>46298</v>
      </c>
      <c r="BB5" s="3">
        <v>46299</v>
      </c>
      <c r="BC5" s="3">
        <v>46300</v>
      </c>
      <c r="BD5" s="3">
        <v>46301</v>
      </c>
      <c r="BE5" s="3">
        <v>46302</v>
      </c>
      <c r="BF5" s="3">
        <v>46303</v>
      </c>
      <c r="BG5" s="3">
        <v>46304</v>
      </c>
      <c r="BH5" s="3">
        <v>46305</v>
      </c>
      <c r="BI5" s="3">
        <v>46306</v>
      </c>
      <c r="BJ5" s="3">
        <v>46307</v>
      </c>
      <c r="BK5" s="3">
        <v>46308</v>
      </c>
      <c r="BL5" s="3">
        <v>46309</v>
      </c>
      <c r="BM5" s="3">
        <v>46310</v>
      </c>
      <c r="BN5" s="3">
        <v>46311</v>
      </c>
      <c r="BO5" s="3">
        <v>46312</v>
      </c>
      <c r="BP5" s="3">
        <v>46313</v>
      </c>
      <c r="BQ5" s="3">
        <v>46314</v>
      </c>
      <c r="BR5" s="3">
        <v>46315</v>
      </c>
      <c r="BS5" s="3">
        <v>46316</v>
      </c>
      <c r="BT5" s="3">
        <v>46317</v>
      </c>
      <c r="BU5" s="3">
        <v>46318</v>
      </c>
      <c r="BV5" s="3">
        <v>46319</v>
      </c>
      <c r="BW5" s="3">
        <v>46320</v>
      </c>
      <c r="BX5" s="3">
        <v>46321</v>
      </c>
      <c r="BY5" s="3">
        <v>46322</v>
      </c>
      <c r="BZ5" s="3">
        <v>46323</v>
      </c>
      <c r="CA5" s="3">
        <v>46324</v>
      </c>
      <c r="CB5" s="3">
        <v>46325</v>
      </c>
      <c r="CC5" s="3">
        <v>46326</v>
      </c>
      <c r="CD5" s="3">
        <v>46327</v>
      </c>
      <c r="CE5" s="3">
        <v>46328</v>
      </c>
      <c r="CF5" s="3">
        <v>46329</v>
      </c>
      <c r="CG5" s="3">
        <v>46330</v>
      </c>
      <c r="CH5" s="3">
        <v>46331</v>
      </c>
      <c r="CI5" s="3">
        <v>46332</v>
      </c>
      <c r="CJ5" s="3">
        <v>46333</v>
      </c>
      <c r="CK5" s="3">
        <v>46334</v>
      </c>
      <c r="CL5" s="3">
        <v>46335</v>
      </c>
      <c r="CM5" s="3">
        <v>46336</v>
      </c>
      <c r="CN5" s="3">
        <v>46337</v>
      </c>
      <c r="CO5" s="3">
        <v>46338</v>
      </c>
      <c r="CP5" s="3">
        <v>46339</v>
      </c>
      <c r="CQ5" s="3">
        <v>46340</v>
      </c>
      <c r="CR5" s="3">
        <v>46341</v>
      </c>
      <c r="CS5" s="3">
        <v>46342</v>
      </c>
      <c r="CT5" s="3">
        <v>46343</v>
      </c>
      <c r="CU5" s="3">
        <v>46344</v>
      </c>
      <c r="CV5" s="3">
        <v>46345</v>
      </c>
      <c r="CW5" s="3">
        <v>46346</v>
      </c>
    </row>
    <row r="6" spans="1:101" x14ac:dyDescent="0.35">
      <c r="A6" s="19" t="s">
        <v>11</v>
      </c>
      <c r="B6" s="15"/>
      <c r="C6" s="15"/>
      <c r="D6" s="15"/>
      <c r="E6" s="1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</row>
    <row r="7" spans="1:101" x14ac:dyDescent="0.35">
      <c r="A7" s="5" t="s">
        <v>12</v>
      </c>
      <c r="B7" s="5" t="s">
        <v>13</v>
      </c>
      <c r="C7" s="6">
        <v>100</v>
      </c>
      <c r="D7" s="7">
        <v>46251</v>
      </c>
      <c r="E7" s="7">
        <v>46254</v>
      </c>
      <c r="F7" s="8"/>
      <c r="G7" s="8"/>
      <c r="H7" s="8"/>
      <c r="I7" s="8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</row>
    <row r="8" spans="1:101" x14ac:dyDescent="0.35">
      <c r="A8" s="5" t="s">
        <v>14</v>
      </c>
      <c r="B8" s="5" t="s">
        <v>15</v>
      </c>
      <c r="C8" s="6">
        <v>100</v>
      </c>
      <c r="D8" s="7">
        <v>46252</v>
      </c>
      <c r="E8" s="7">
        <v>46256</v>
      </c>
      <c r="F8" s="5"/>
      <c r="G8" s="8"/>
      <c r="H8" s="8"/>
      <c r="I8" s="8"/>
      <c r="J8" s="8"/>
      <c r="K8" s="8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</row>
    <row r="9" spans="1:101" x14ac:dyDescent="0.35">
      <c r="A9" s="5" t="s">
        <v>16</v>
      </c>
      <c r="B9" s="5" t="s">
        <v>13</v>
      </c>
      <c r="C9" s="6">
        <v>100</v>
      </c>
      <c r="D9" s="7">
        <v>46255</v>
      </c>
      <c r="E9" s="7">
        <v>46261</v>
      </c>
      <c r="F9" s="5"/>
      <c r="G9" s="5"/>
      <c r="H9" s="5"/>
      <c r="I9" s="5"/>
      <c r="J9" s="8"/>
      <c r="K9" s="8"/>
      <c r="L9" s="8"/>
      <c r="M9" s="8"/>
      <c r="N9" s="8"/>
      <c r="O9" s="8"/>
      <c r="P9" s="8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</row>
    <row r="10" spans="1:101" x14ac:dyDescent="0.35">
      <c r="A10" s="5" t="s">
        <v>17</v>
      </c>
      <c r="B10" s="5" t="s">
        <v>18</v>
      </c>
      <c r="C10" s="6">
        <v>100</v>
      </c>
      <c r="D10" s="7">
        <v>46257</v>
      </c>
      <c r="E10" s="7">
        <v>46263</v>
      </c>
      <c r="F10" s="5"/>
      <c r="G10" s="5"/>
      <c r="H10" s="5"/>
      <c r="I10" s="5"/>
      <c r="J10" s="5"/>
      <c r="K10" s="5"/>
      <c r="L10" s="8"/>
      <c r="M10" s="8"/>
      <c r="N10" s="8"/>
      <c r="O10" s="8"/>
      <c r="P10" s="8"/>
      <c r="Q10" s="8"/>
      <c r="R10" s="8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</row>
    <row r="11" spans="1:101" x14ac:dyDescent="0.35">
      <c r="A11" s="17" t="s">
        <v>19</v>
      </c>
      <c r="B11" s="15"/>
      <c r="C11" s="15"/>
      <c r="D11" s="15"/>
      <c r="E11" s="15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5">
      <c r="A12" s="5" t="s">
        <v>20</v>
      </c>
      <c r="B12" s="5" t="s">
        <v>18</v>
      </c>
      <c r="C12" s="6">
        <v>100</v>
      </c>
      <c r="D12" s="7">
        <v>46258</v>
      </c>
      <c r="E12" s="7">
        <v>46264</v>
      </c>
      <c r="F12" s="5"/>
      <c r="G12" s="5"/>
      <c r="H12" s="5"/>
      <c r="I12" s="5"/>
      <c r="J12" s="5"/>
      <c r="K12" s="5"/>
      <c r="L12" s="5"/>
      <c r="M12" s="8"/>
      <c r="N12" s="8"/>
      <c r="O12" s="8"/>
      <c r="P12" s="8"/>
      <c r="Q12" s="8"/>
      <c r="R12" s="8"/>
      <c r="S12" s="8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</row>
    <row r="13" spans="1:101" x14ac:dyDescent="0.35">
      <c r="A13" s="5" t="s">
        <v>21</v>
      </c>
      <c r="B13" s="5" t="s">
        <v>15</v>
      </c>
      <c r="C13" s="6">
        <v>100</v>
      </c>
      <c r="D13" s="7">
        <v>46260</v>
      </c>
      <c r="E13" s="7">
        <v>46268</v>
      </c>
      <c r="F13" s="5"/>
      <c r="G13" s="5"/>
      <c r="H13" s="5"/>
      <c r="I13" s="5"/>
      <c r="J13" s="5"/>
      <c r="K13" s="5"/>
      <c r="L13" s="5"/>
      <c r="M13" s="5"/>
      <c r="N13" s="5"/>
      <c r="O13" s="8"/>
      <c r="P13" s="8"/>
      <c r="Q13" s="8"/>
      <c r="R13" s="8"/>
      <c r="S13" s="8"/>
      <c r="T13" s="8"/>
      <c r="U13" s="8"/>
      <c r="V13" s="8"/>
      <c r="W13" s="8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</row>
    <row r="14" spans="1:101" x14ac:dyDescent="0.35">
      <c r="A14" s="5" t="s">
        <v>22</v>
      </c>
      <c r="B14" s="5" t="s">
        <v>13</v>
      </c>
      <c r="C14" s="6">
        <v>100</v>
      </c>
      <c r="D14" s="7">
        <v>46262</v>
      </c>
      <c r="E14" s="7">
        <v>46269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8"/>
      <c r="R14" s="8"/>
      <c r="S14" s="8"/>
      <c r="T14" s="8"/>
      <c r="U14" s="8"/>
      <c r="V14" s="8"/>
      <c r="W14" s="8"/>
      <c r="X14" s="8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</row>
    <row r="15" spans="1:101" x14ac:dyDescent="0.35">
      <c r="A15" s="5" t="s">
        <v>23</v>
      </c>
      <c r="B15" s="5" t="s">
        <v>15</v>
      </c>
      <c r="C15" s="6">
        <v>100</v>
      </c>
      <c r="D15" s="7">
        <v>46266</v>
      </c>
      <c r="E15" s="7">
        <v>46275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8"/>
      <c r="V15" s="8"/>
      <c r="W15" s="8"/>
      <c r="X15" s="8"/>
      <c r="Y15" s="8"/>
      <c r="Z15" s="8"/>
      <c r="AA15" s="8"/>
      <c r="AB15" s="8"/>
      <c r="AC15" s="8"/>
      <c r="AD15" s="8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</row>
    <row r="16" spans="1:101" x14ac:dyDescent="0.35">
      <c r="A16" s="5" t="s">
        <v>24</v>
      </c>
      <c r="B16" s="5" t="s">
        <v>18</v>
      </c>
      <c r="C16" s="6">
        <v>100</v>
      </c>
      <c r="D16" s="7">
        <v>46273</v>
      </c>
      <c r="E16" s="7">
        <v>46280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8"/>
      <c r="AC16" s="8"/>
      <c r="AD16" s="8"/>
      <c r="AE16" s="8"/>
      <c r="AF16" s="8"/>
      <c r="AG16" s="8"/>
      <c r="AH16" s="8"/>
      <c r="AI16" s="8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</row>
    <row r="17" spans="1:101" x14ac:dyDescent="0.35">
      <c r="A17" s="21" t="s">
        <v>25</v>
      </c>
      <c r="B17" s="15"/>
      <c r="C17" s="15"/>
      <c r="D17" s="15"/>
      <c r="E17" s="15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</row>
    <row r="18" spans="1:101" x14ac:dyDescent="0.35">
      <c r="A18" s="5" t="s">
        <v>26</v>
      </c>
      <c r="B18" s="5" t="s">
        <v>13</v>
      </c>
      <c r="C18" s="6">
        <v>55</v>
      </c>
      <c r="D18" s="7">
        <v>46275</v>
      </c>
      <c r="E18" s="7">
        <v>46284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</row>
    <row r="19" spans="1:101" x14ac:dyDescent="0.35">
      <c r="A19" s="5" t="s">
        <v>27</v>
      </c>
      <c r="B19" s="5" t="s">
        <v>18</v>
      </c>
      <c r="C19" s="6">
        <v>0</v>
      </c>
      <c r="D19" s="7">
        <v>46281</v>
      </c>
      <c r="E19" s="7">
        <v>46290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</row>
    <row r="20" spans="1:101" x14ac:dyDescent="0.35">
      <c r="A20" s="5" t="s">
        <v>28</v>
      </c>
      <c r="B20" s="5" t="s">
        <v>15</v>
      </c>
      <c r="C20" s="6">
        <v>0</v>
      </c>
      <c r="D20" s="7">
        <v>46285</v>
      </c>
      <c r="E20" s="7">
        <v>46294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</row>
    <row r="21" spans="1:101" x14ac:dyDescent="0.35">
      <c r="A21" s="5" t="s">
        <v>29</v>
      </c>
      <c r="B21" s="5" t="s">
        <v>13</v>
      </c>
      <c r="C21" s="6">
        <v>0</v>
      </c>
      <c r="D21" s="7">
        <v>46291</v>
      </c>
      <c r="E21" s="7">
        <v>46298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8"/>
      <c r="AU21" s="8"/>
      <c r="AV21" s="8"/>
      <c r="AW21" s="8"/>
      <c r="AX21" s="8"/>
      <c r="AY21" s="8"/>
      <c r="AZ21" s="8"/>
      <c r="BA21" s="8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</row>
    <row r="22" spans="1:101" x14ac:dyDescent="0.35">
      <c r="A22" s="20" t="s">
        <v>30</v>
      </c>
      <c r="B22" s="15"/>
      <c r="C22" s="15"/>
      <c r="D22" s="15"/>
      <c r="E22" s="15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</row>
    <row r="23" spans="1:101" x14ac:dyDescent="0.35">
      <c r="A23" s="5" t="s">
        <v>31</v>
      </c>
      <c r="B23" s="5" t="s">
        <v>15</v>
      </c>
      <c r="C23" s="6">
        <v>0</v>
      </c>
      <c r="D23" s="7">
        <v>46295</v>
      </c>
      <c r="E23" s="7">
        <v>46300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8"/>
      <c r="AY23" s="8"/>
      <c r="AZ23" s="8"/>
      <c r="BA23" s="8"/>
      <c r="BB23" s="8"/>
      <c r="BC23" s="8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</row>
    <row r="24" spans="1:101" x14ac:dyDescent="0.35">
      <c r="A24" s="5" t="s">
        <v>32</v>
      </c>
      <c r="B24" s="5" t="s">
        <v>18</v>
      </c>
      <c r="C24" s="6">
        <v>0</v>
      </c>
      <c r="D24" s="7">
        <v>46299</v>
      </c>
      <c r="E24" s="7">
        <v>46307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8"/>
      <c r="BC24" s="8"/>
      <c r="BD24" s="8"/>
      <c r="BE24" s="8"/>
      <c r="BF24" s="8"/>
      <c r="BG24" s="8"/>
      <c r="BH24" s="8"/>
      <c r="BI24" s="8"/>
      <c r="BJ24" s="8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</row>
    <row r="25" spans="1:101" x14ac:dyDescent="0.35">
      <c r="A25" s="5" t="s">
        <v>33</v>
      </c>
      <c r="B25" s="5" t="s">
        <v>13</v>
      </c>
      <c r="C25" s="6">
        <v>0</v>
      </c>
      <c r="D25" s="7">
        <v>46305</v>
      </c>
      <c r="E25" s="7">
        <v>46311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8"/>
      <c r="BI25" s="8"/>
      <c r="BJ25" s="8"/>
      <c r="BK25" s="8"/>
      <c r="BL25" s="8"/>
      <c r="BM25" s="8"/>
      <c r="BN25" s="8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</row>
    <row r="26" spans="1:101" x14ac:dyDescent="0.35">
      <c r="A26" s="5" t="s">
        <v>34</v>
      </c>
      <c r="B26" s="5" t="s">
        <v>15</v>
      </c>
      <c r="C26" s="6">
        <v>0</v>
      </c>
      <c r="D26" s="7">
        <v>46308</v>
      </c>
      <c r="E26" s="7">
        <v>46317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</row>
    <row r="27" spans="1:101" x14ac:dyDescent="0.35">
      <c r="A27" s="5" t="s">
        <v>35</v>
      </c>
      <c r="B27" s="5" t="s">
        <v>18</v>
      </c>
      <c r="C27" s="6">
        <v>0</v>
      </c>
      <c r="D27" s="7">
        <v>46315</v>
      </c>
      <c r="E27" s="7">
        <v>46323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8"/>
      <c r="BS27" s="8"/>
      <c r="BT27" s="8"/>
      <c r="BU27" s="8"/>
      <c r="BV27" s="8"/>
      <c r="BW27" s="8"/>
      <c r="BX27" s="8"/>
      <c r="BY27" s="8"/>
      <c r="BZ27" s="8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</row>
    <row r="28" spans="1:101" x14ac:dyDescent="0.35">
      <c r="A28" s="14" t="s">
        <v>36</v>
      </c>
      <c r="B28" s="15"/>
      <c r="C28" s="15"/>
      <c r="D28" s="15"/>
      <c r="E28" s="15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</row>
    <row r="29" spans="1:101" x14ac:dyDescent="0.35">
      <c r="A29" s="5" t="s">
        <v>37</v>
      </c>
      <c r="B29" s="5" t="s">
        <v>13</v>
      </c>
      <c r="C29" s="6">
        <v>0</v>
      </c>
      <c r="D29" s="7">
        <v>46320</v>
      </c>
      <c r="E29" s="7">
        <v>46328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8"/>
      <c r="BX29" s="8"/>
      <c r="BY29" s="8"/>
      <c r="BZ29" s="8"/>
      <c r="CA29" s="8"/>
      <c r="CB29" s="8"/>
      <c r="CC29" s="8"/>
      <c r="CD29" s="8"/>
      <c r="CE29" s="8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</row>
    <row r="30" spans="1:101" x14ac:dyDescent="0.35">
      <c r="A30" s="5" t="s">
        <v>38</v>
      </c>
      <c r="B30" s="5" t="s">
        <v>15</v>
      </c>
      <c r="C30" s="6">
        <v>0</v>
      </c>
      <c r="D30" s="7">
        <v>46325</v>
      </c>
      <c r="E30" s="7">
        <v>46332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8"/>
      <c r="CC30" s="8"/>
      <c r="CD30" s="8"/>
      <c r="CE30" s="8"/>
      <c r="CF30" s="8"/>
      <c r="CG30" s="8"/>
      <c r="CH30" s="8"/>
      <c r="CI30" s="8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</row>
    <row r="31" spans="1:101" x14ac:dyDescent="0.35">
      <c r="A31" s="5" t="s">
        <v>39</v>
      </c>
      <c r="B31" s="5" t="s">
        <v>18</v>
      </c>
      <c r="C31" s="6">
        <v>0</v>
      </c>
      <c r="D31" s="7">
        <v>46329</v>
      </c>
      <c r="E31" s="7">
        <v>46335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8"/>
      <c r="CG31" s="8"/>
      <c r="CH31" s="8"/>
      <c r="CI31" s="8"/>
      <c r="CJ31" s="8"/>
      <c r="CK31" s="8"/>
      <c r="CL31" s="8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</row>
    <row r="32" spans="1:101" x14ac:dyDescent="0.35">
      <c r="A32" s="5" t="s">
        <v>40</v>
      </c>
      <c r="B32" s="5" t="s">
        <v>13</v>
      </c>
      <c r="C32" s="6">
        <v>0</v>
      </c>
      <c r="D32" s="7">
        <v>46333</v>
      </c>
      <c r="E32" s="7">
        <v>46338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8"/>
      <c r="CK32" s="8"/>
      <c r="CL32" s="8"/>
      <c r="CM32" s="8"/>
      <c r="CN32" s="8"/>
      <c r="CO32" s="8"/>
      <c r="CP32" s="5"/>
      <c r="CQ32" s="5"/>
      <c r="CR32" s="5"/>
      <c r="CS32" s="5"/>
      <c r="CT32" s="5"/>
      <c r="CU32" s="5"/>
      <c r="CV32" s="5"/>
      <c r="CW32" s="5"/>
    </row>
    <row r="33" spans="1:101" x14ac:dyDescent="0.35">
      <c r="A33" s="16" t="s">
        <v>41</v>
      </c>
      <c r="B33" s="15"/>
      <c r="C33" s="15"/>
      <c r="D33" s="15"/>
      <c r="E33" s="15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</row>
    <row r="34" spans="1:101" x14ac:dyDescent="0.35">
      <c r="A34" s="5" t="s">
        <v>42</v>
      </c>
      <c r="B34" s="5" t="s">
        <v>15</v>
      </c>
      <c r="C34" s="6">
        <v>0</v>
      </c>
      <c r="D34" s="7">
        <v>46334</v>
      </c>
      <c r="E34" s="7">
        <v>46340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8"/>
      <c r="CL34" s="8"/>
      <c r="CM34" s="8"/>
      <c r="CN34" s="8"/>
      <c r="CO34" s="8"/>
      <c r="CP34" s="8"/>
      <c r="CQ34" s="8"/>
      <c r="CR34" s="5"/>
      <c r="CS34" s="5"/>
      <c r="CT34" s="5"/>
      <c r="CU34" s="5"/>
      <c r="CV34" s="5"/>
      <c r="CW34" s="5"/>
    </row>
    <row r="35" spans="1:101" x14ac:dyDescent="0.35">
      <c r="A35" s="5" t="s">
        <v>43</v>
      </c>
      <c r="B35" s="5" t="s">
        <v>18</v>
      </c>
      <c r="C35" s="6">
        <v>0</v>
      </c>
      <c r="D35" s="7">
        <v>46336</v>
      </c>
      <c r="E35" s="7">
        <v>46343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8"/>
      <c r="CN35" s="8"/>
      <c r="CO35" s="8"/>
      <c r="CP35" s="8"/>
      <c r="CQ35" s="8"/>
      <c r="CR35" s="8"/>
      <c r="CS35" s="8"/>
      <c r="CT35" s="8"/>
      <c r="CU35" s="5"/>
      <c r="CV35" s="5"/>
      <c r="CW35" s="5"/>
    </row>
    <row r="36" spans="1:101" x14ac:dyDescent="0.35">
      <c r="A36" s="5" t="s">
        <v>44</v>
      </c>
      <c r="B36" s="5" t="s">
        <v>13</v>
      </c>
      <c r="C36" s="6">
        <v>0</v>
      </c>
      <c r="D36" s="7">
        <v>46340</v>
      </c>
      <c r="E36" s="7">
        <v>46346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8"/>
      <c r="CR36" s="8"/>
      <c r="CS36" s="8"/>
      <c r="CT36" s="8"/>
      <c r="CU36" s="8"/>
      <c r="CV36" s="8"/>
      <c r="CW36" s="8"/>
    </row>
  </sheetData>
  <autoFilter ref="A5:CW36" xr:uid="{00000000-0009-0000-0000-000000000000}"/>
  <mergeCells count="8">
    <mergeCell ref="A1:CM1"/>
    <mergeCell ref="A28:E28"/>
    <mergeCell ref="A33:E33"/>
    <mergeCell ref="A11:E11"/>
    <mergeCell ref="A2:CM2"/>
    <mergeCell ref="A6:E6"/>
    <mergeCell ref="A22:E22"/>
    <mergeCell ref="A17:E17"/>
  </mergeCells>
  <conditionalFormatting sqref="F7:CW10">
    <cfRule type="expression" dxfId="6" priority="1">
      <formula>AND(F$5&gt;=$D7,F$5&lt;=$E7,F$5&lt;=$D7+($E7-$D7+1)*$C7/100-1)</formula>
    </cfRule>
  </conditionalFormatting>
  <conditionalFormatting sqref="F12:CW16">
    <cfRule type="expression" dxfId="5" priority="5">
      <formula>AND(F$5&gt;=$D12,F$5&lt;=$E12,F$5&lt;=$D12+($E12-$D12+1)*$C12/100-1)</formula>
    </cfRule>
  </conditionalFormatting>
  <conditionalFormatting sqref="F18:CW21">
    <cfRule type="expression" dxfId="4" priority="10">
      <formula>AND(F$5&gt;=$D18,F$5&lt;=$E18,F$5&lt;=$D18+($E18-$D18+1)*$C18/100-1)</formula>
    </cfRule>
  </conditionalFormatting>
  <conditionalFormatting sqref="F23:CW27">
    <cfRule type="expression" dxfId="3" priority="14">
      <formula>AND(F$5&gt;=$D23,F$5&lt;=$E23,F$5&lt;=$D23+($E23-$D23+1)*$C23/100-1)</formula>
    </cfRule>
  </conditionalFormatting>
  <conditionalFormatting sqref="F29:CW32">
    <cfRule type="expression" dxfId="2" priority="19">
      <formula>AND(F$5&gt;=$D29,F$5&lt;=$E29,F$5&lt;=$D29+($E29-$D29+1)*$C29/100-1)</formula>
    </cfRule>
  </conditionalFormatting>
  <conditionalFormatting sqref="F34:CW36">
    <cfRule type="expression" dxfId="1" priority="23">
      <formula>AND(F$5&gt;=$D34,F$5&lt;=$E34,F$5&lt;=$D34+($E34-$D34+1)*$C34/100-1)</formula>
    </cfRule>
  </conditionalFormatting>
  <conditionalFormatting sqref="AJ5:AJ36">
    <cfRule type="expression" dxfId="0" priority="26">
      <formula>AJ$5=$F$3</formula>
    </cfRule>
  </conditionalFormatting>
  <dataValidations count="2">
    <dataValidation type="whole" allowBlank="1" errorTitle="Invalid progress" error="Enter a progress value between 0 and 100." sqref="C6:C36" xr:uid="{00000000-0002-0000-0000-000000000000}">
      <formula1>0</formula1>
      <formula2>100</formula2>
    </dataValidation>
    <dataValidation type="list" allowBlank="1" sqref="B6:B36" xr:uid="{00000000-0002-0000-0000-000001000000}">
      <formula1>"Amish,Aryan,Kushal"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Kushal Kuhad</cp:lastModifiedBy>
  <dcterms:created xsi:type="dcterms:W3CDTF">2026-09-15T21:40:44Z</dcterms:created>
  <dcterms:modified xsi:type="dcterms:W3CDTF">2026-09-15T21:48:21Z</dcterms:modified>
</cp:coreProperties>
</file>