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\Box\DATS 6401\Project 1\"/>
    </mc:Choice>
  </mc:AlternateContent>
  <xr:revisionPtr revIDLastSave="0" documentId="8_{4C3D1D7B-4CDC-4547-A20F-D06FF460BF37}" xr6:coauthVersionLast="45" xr6:coauthVersionMax="45" xr10:uidLastSave="{00000000-0000-0000-0000-000000000000}"/>
  <bookViews>
    <workbookView xWindow="-108" yWindow="-108" windowWidth="23256" windowHeight="12576"/>
  </bookViews>
  <sheets>
    <sheet name="C2.1 Total expenditure on edu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MyOECD</author>
  </authors>
  <commentList>
    <comment ref="F11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H11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H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J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L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N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P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R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T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V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X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Z12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H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J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L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N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P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R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T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V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X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Z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AB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  <comment ref="AD14" authorId="0" shapeId="0">
      <text>
        <r>
          <rPr>
            <sz val="9"/>
            <color indexed="81"/>
            <rFont val="Tahoma"/>
            <charset val="1"/>
          </rPr>
          <t xml:space="preserve">m: Missing data </t>
        </r>
      </text>
    </comment>
  </commentList>
</comments>
</file>

<file path=xl/sharedStrings.xml><?xml version="1.0" encoding="utf-8"?>
<sst xmlns="http://schemas.openxmlformats.org/spreadsheetml/2006/main" count="141" uniqueCount="42">
  <si>
    <t>&lt;?xml version="1.0" encoding="utf-16"?&gt;&lt;WebTableParameter xmlns:xsd="http://www.w3.org/2001/XMLSchema" xmlns:xsi="http://www.w3.org/2001/XMLSchema-instance" xmlns="http://stats.oecd.org/OECDStatWS/2004/03/01/"&gt;&lt;DataTable Code="EAG_FIN_RATIO" HasMetadata="true"&gt;&lt;Name LocaleIsoCode="en"&gt;Educational finance indicators - EAG 2020&lt;/Name&gt;&lt;Name LocaleIsoCode="fr"&gt;Indicateurs du financement de l'éducation - RSE 2020&lt;/Name&gt;&lt;Dimension Code="COUNTRY" HasMetadata="false" CommonCode="LOCATION" Display="labels"&gt;&lt;Name LocaleIsoCode="en"&gt;Country&lt;/Name&gt;&lt;Name LocaleIsoCode="fr"&gt;Pays&lt;/Name&gt;&lt;Member Code="FRA" HasMetadata="false" HasOnlyUnitMetadata="false" HasChild="0"&gt;&lt;Name LocaleIsoCode="en"&gt;France&lt;/Name&gt;&lt;Name LocaleIsoCode="fr"&gt;France&lt;/Name&gt;&lt;/Member&gt;&lt;Member Code="KOR" HasMetadata="false" HasOnlyUnitMetadata="false" HasChild="0"&gt;&lt;Name LocaleIsoCode="en"&gt;Korea&lt;/Name&gt;&lt;Name LocaleIsoCode="fr"&gt;Corée&lt;/Name&gt;&lt;/Member&gt;&lt;Member Code="USA" HasMetadata="false" HasOnlyUnitMetadata="false" HasChild="0"&gt;&lt;Name LocaleIsoCode="en"&gt;United States&lt;/Name&gt;&lt;Name LocaleIsoCode="fr"&gt;États-Unis&lt;/Name&gt;&lt;/Member&gt;&lt;Member Code="SAU" HasMetadata="false" HasOnlyUnitMetadata="false" HasChild="0"&gt;&lt;Name LocaleIsoCode="en"&gt;Saudi Arabia&lt;/Name&gt;&lt;Name LocaleIsoCode="fr"&gt;Arabie saoudite&lt;/Name&gt;&lt;/Member&gt;&lt;/Dimension&gt;&lt;Dimension Code="ISC11" HasMetadata="false" Display="labels"&gt;&lt;Name LocaleIsoCode="en"&gt;ISC11&lt;/Name&gt;&lt;Name LocaleIsoCode="fr"&gt;ISC11&lt;/Name&gt;&lt;Member Code="L1T8" HasMetadata="false" HasOnlyUnitMetadata="false" HasChild="0"&gt;&lt;Name LocaleIsoCode="en"&gt;Primary to Tertiary education (ISCED2011 levels 1 to 8)&lt;/Name&gt;&lt;Name LocaleIsoCode="fr"&gt;Enseignement primaire à supérieur (niveaux 1 à 8 de la CITE2011)&lt;/Name&gt;&lt;/Member&gt;&lt;/Dimension&gt;&lt;Dimension Code="REF_SECTOR" HasMetadata="false" Display="codesandlabels"&gt;&lt;Name LocaleIsoCode="en"&gt;REF_SECTOR&lt;/Name&gt;&lt;Name LocaleIsoCode="fr"&gt;REF_SECTOR&lt;/Name&gt;&lt;Member Code="T" HasMetadata="false" HasOnlyUnitMetadata="false" HasChild="0"&gt;&lt;Name LocaleIsoCode="en"&gt;All sectors&lt;/Name&gt;&lt;Name LocaleIsoCode="fr"&gt;Tous secteurs confondus&lt;/Name&gt;&lt;/Member&gt;&lt;Member Code="INT_SOURCES_EDU" HasMetadata="false" HasOnlyUnitMetadata="false" HasChild="0"&gt;&lt;Name LocaleIsoCode="en"&gt;International sources&lt;/Name&gt;&lt;Name LocaleIsoCode="fr"&gt;Sources internationales&lt;/Name&gt;&lt;/Member&gt;&lt;Member Code="S13" HasMetadata="false" HasOnlyUnitMetadata="false" HasChild="0" IsDisplayed="true"&gt;&lt;Name LocaleIsoCode="en"&gt;General government&lt;/Name&gt;&lt;Name LocaleIsoCode="fr"&gt;Exécutif général &lt;/Name&gt;&lt;/Member&gt;&lt;Member Code="S1D" HasMetadata="false" HasOnlyUnitMetadata="false" HasChild="0"&gt;&lt;Name LocaleIsoCode="en"&gt;Non-educational private sector&lt;/Name&gt;&lt;Name LocaleIsoCode="fr"&gt;Secteur privé sans vocation éducative&lt;/Name&gt;&lt;/Member&gt;&lt;/Dimension&gt;&lt;Dimension Code="COUNTERPART_SECTOR" HasMetadata="false" Display="codesandlabels"&gt;&lt;Name LocaleIsoCode="en"&gt;COUNTERPART_SECTOR&lt;/Name&gt;&lt;Name LocaleIsoCode="fr"&gt;COUNTERPART_SECTOR&lt;/Name&gt;&lt;Member Code="INST_T" HasMetadata="false" HasOnlyUnitMetadata="false" HasChild="0" IsDisplayed="true"&gt;&lt;Name LocaleIsoCode="en"&gt;All public and private institutions&lt;/Name&gt;&lt;Name LocaleIsoCode="fr"&gt;Tous établissements publics et privés confondus &lt;/Name&gt;&lt;/Member&gt;&lt;Member Code="INST_PUB" HasMetadata="false" HasOnlyUnitMetadata="false" HasChild="0"&gt;&lt;Name LocaleIsoCode="en"&gt;Public institutions&lt;/Name&gt;&lt;Name LocaleIsoCode="fr"&gt;Établissements publics&lt;/Name&gt;&lt;/Member&gt;&lt;/Dimension&gt;&lt;Dimension Code="EXPENDITURE_TYPE" HasMetadata="false" Display="codesandlabels"&gt;&lt;Name LocaleIsoCode="en"&gt;EXPENDITURE_TYPE&lt;/Name&gt;&lt;Name LocaleIsoCode="fr"&gt;EXPENDITURE_TYPE&lt;/Name&gt;&lt;Member Code="DIR_EXP" HasMetadata="false" HasOnlyUnitMetadata="false" HasChild="0"&gt;&lt;Name LocaleIsoCode="en"&gt;Direct expenditure&lt;/Name&gt;&lt;Name LocaleIsoCode="fr"&gt;Depenses directes&lt;/Name&gt;&lt;/Member&gt;&lt;Member Code="T" HasMetadata="false" HasOnlyUnitMetadata="false" HasChild="0"&gt;&lt;Name LocaleIsoCode="en"&gt;All expenditure types&lt;/Name&gt;&lt;Name LocaleIsoCode="fr"&gt;Tous les types de depenses&lt;/Name&gt;&lt;/Member&gt;&lt;Member Code="NORD" HasMetadata="false" HasOnlyUnitMetadata="false" HasChild="0"&gt;&lt;Name LocaleIsoCode="en"&gt;No R&amp;amp;D&lt;/Name&gt;&lt;Name LocaleIsoCode="fr"&gt;Excluant R&amp;amp;D&lt;/Name&gt;&lt;/Member&gt;&lt;/Dimension&gt;&lt;Dimension Code="UNIT_MEASURE" HasMetadata="false" Display="labels"&gt;&lt;Name LocaleIsoCode="en"&gt;UNIT_MEASURE&lt;/Name&gt;&lt;Name LocaleIsoCode="fr"&gt;UNIT_MEASURE&lt;/Name&gt;&lt;Member Code="PERCENTAGE" HasMetadata="false" HasOnlyUnitMetadata="false" HasChild="0"&gt;&lt;Name LocaleIsoCode="en"&gt;Percentage&lt;/Name&gt;&lt;Name LocaleIsoCode="fr"&gt;Pourcentage&lt;/Name&gt;&lt;/Member&gt;&lt;/Dimension&gt;&lt;Dimension Code="INDICATOR" HasMetadata="false" Display="codesandlabels"&gt;&lt;Name LocaleIsoCode="en"&gt;Indicator&lt;/Name&gt;&lt;Name LocaleIsoCode="fr"&gt;Indicateur&lt;/Name&gt;&lt;Member Code="FIN_GDP" HasMetadata="true" HasOnlyUnitMetadata="false" HasChild="0"&gt;&lt;Name LocaleIsoCode="en"&gt;Total expenditure on educational institutions as a percentage of GDP&lt;/Name&gt;&lt;Name LocaleIsoCode="fr"&gt;Dépenses totales relatives aux institutions d'éducation en pourcentage du PIB&lt;/Name&gt;&lt;/Member&gt;&lt;/Dimension&gt;&lt;Dimension Code="YEAR" HasMetadata="false" CommonCode="TIME" Display="labels"&gt;&lt;Name LocaleIsoCode="en"&gt;Year&lt;/Name&gt;&lt;Name LocaleIsoCode="fr"&gt;Année&lt;/Name&gt;&lt;Member Code="9999" HasMetadata="false" HasOnlyUnitMetadata="false" HasChild="0"&gt;&lt;Name LocaleIsoCode="en"&gt;Latest year&lt;/Name&gt;&lt;Name LocaleIsoCode="fr"&gt;Année la plus récente&lt;/Name&gt;&lt;/Member&gt;&lt;Member Code="1995" HasMetadata="false" HasOnlyUnitMetadata="false" HasChild="0"&gt;&lt;Name LocaleIsoCode="en"&gt;1995&lt;/Name&gt;&lt;Name LocaleIsoCode="fr"&gt;1995&lt;/Name&gt;&lt;/Member&gt;&lt;Member Code="2000" HasMetadata="false" HasOnlyUnitMetadata="false" HasChild="0"&gt;&lt;Name LocaleIsoCode="en"&gt;2000&lt;/Name&gt;&lt;Name LocaleIsoCode="fr"&gt;2000&lt;/Name&gt;&lt;/Member&gt;&lt;Member Code="2005" HasMetadata="false" HasOnlyUnitMetadata="false" HasChild="0"&gt;&lt;Name LocaleIsoCode="en"&gt;2005&lt;/Name&gt;&lt;Name LocaleIsoCode="fr"&gt;2005&lt;/Name&gt;&lt;/Member&gt;&lt;Member Code="2008" HasMetadata="false" HasOnlyUnitMetadata="false" HasChild="0"&gt;&lt;Name LocaleIsoCode="en"&gt;2008&lt;/Name&gt;&lt;Name LocaleIsoCode="fr"&gt;2008&lt;/Name&gt;&lt;/Member&gt;&lt;Member Code="2009" HasMetadata="false" HasOnlyUnitMetadata="false" HasChild="0"&gt;&lt;Name LocaleIsoCode="en"&gt;2009&lt;/Name&gt;&lt;Name LocaleIsoCode="fr"&gt;2009&lt;/Name&gt;&lt;/Member&gt;&lt;Member Code="2010" HasMetadata="false" HasOnlyUnitMetadata="false" HasChild="0"&gt;&lt;Name LocaleIsoCode="en"&gt;2010&lt;/Name&gt;&lt;Name LocaleIsoCode="fr"&gt;2010&lt;/Name&gt;&lt;/Member&gt;&lt;Member Code="2011" HasMetadata="false" HasOnlyUnitMetadata="false" HasChild="0"&gt;&lt;Name LocaleIsoCode="en"&gt;2011&lt;/Name&gt;&lt;Name LocaleIsoCode="fr"&gt;2011&lt;/Name&gt;&lt;/Member&gt;&lt;Member Code="2012" HasMetadata="false" HasOnlyUnitMetadata="false" HasChild="0"&gt;&lt;Name LocaleIsoCode="en"&gt;2012&lt;/Name&gt;&lt;Name LocaleIsoCode="fr"&gt;2012&lt;/Name&gt;&lt;/Member&gt;&lt;Member Code="2013" HasMetadata="false" HasOnlyUnitMetadata="false" HasChild="0"&gt;&lt;Name LocaleIsoCode="en"&gt;2013&lt;/Name&gt;&lt;Name LocaleIsoCode="fr"&gt;2013&lt;/Name&gt;&lt;/Member&gt;&lt;Member Code="2014" HasMetadata="false" HasOnlyUnitMetadata="false" HasChild="0"&gt;&lt;Name LocaleIsoCode="en"&gt;2014&lt;/Name&gt;&lt;Name LocaleIsoCode="fr"&gt;2014&lt;/Name&gt;&lt;/Member&gt;&lt;Member Code="2015" HasMetadata="false" HasOnlyUnitMetadata="false" HasChild="0"&gt;&lt;Name LocaleIsoCode="en"&gt;2015&lt;/Name&gt;&lt;Name LocaleIsoCode="fr"&gt;2015&lt;/Name&gt;&lt;/Member&gt;&lt;Member Code="2016" HasMetadata="false" HasOnlyUnitMetadata="false" HasChild="0"&gt;&lt;Name LocaleIsoCode="en"&gt;2016&lt;/Name&gt;&lt;Name LocaleIsoCode="fr"&gt;2016&lt;/Name&gt;&lt;/Member&gt;&lt;Member Code="2017" HasMetadata="false" HasOnlyUnitMetadata="false" HasChild="0" IsDisplayed="true"&gt;&lt;Name LocaleIsoCode="en"&gt;2017&lt;/Name&gt;&lt;Name LocaleIsoCode="fr"&gt;2017&lt;/Name&gt;&lt;/Member&gt;&lt;Member Code="2018" HasMetadata="false" HasOnlyUnitMetadata="false" HasChild="0"&gt;&lt;Name LocaleIsoCode="en"&gt;2018&lt;/Name&gt;&lt;Name LocaleIsoCode="fr"&gt;2018&lt;/Name&gt;&lt;/Member&gt;&lt;/Dimension&gt;&lt;WBOSInformations&gt;&lt;TimeDimension WebTreeWasUsed="false"&gt;&lt;StartCodes Annual="" /&gt;&lt;EndCodes Annual="" /&gt;&lt;/TimeDimension&gt;&lt;/WBOSInformations&gt;&lt;Tabulation Axis="horizontal"&gt;&lt;Dimension Code="YEAR" CommonCode="TIME" /&gt;&lt;Dimension Code="ISC11" /&gt;&lt;/Tabulation&gt;&lt;Tabulation Axis="vertical"&gt;&lt;Dimension Code="COUNTRY" CommonCode="LOCATION" /&gt;&lt;/Tabulation&gt;&lt;Tabulation Axis="page"&gt;&lt;Dimension Code="INDICATOR" /&gt;&lt;Dimension Code="REF_SECTOR" /&gt;&lt;Dimension Code="COUNTERPART_SECTOR" /&gt;&lt;Dimension Code="EXPENDITURE_TYPE" /&gt;&lt;Dimension Code="UNIT_MEASURE"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false&lt;/FreezePanes&gt;&lt;MaxBarChartLen&gt;65&lt;/MaxBarChartLen&gt;&lt;/Format&gt;&lt;Query&gt;&lt;Name LocaleIsoCode="en"&gt;C2.1: Total expenditure on educational institutions as a percentage of GDP&lt;/Name&gt;&lt;AbsoluteUri&gt;http://stats.oecd.org//View.aspx?QueryId=93449&amp;amp;QueryType=Public&amp;amp;Lang=en&lt;/AbsoluteUri&gt;&lt;/Query&gt;&lt;/WebTableParameter&gt;</t>
  </si>
  <si>
    <t>Dataset: Educational finance indicators - EAG 2020</t>
  </si>
  <si>
    <t>Indicator</t>
  </si>
  <si>
    <t>FIN_GDP: Total expenditure on educational institutions as a percentage of GDP</t>
  </si>
  <si>
    <t>REF_SECTOR</t>
  </si>
  <si>
    <t>S13: General government</t>
  </si>
  <si>
    <t>COUNTERPART_SECTOR</t>
  </si>
  <si>
    <t>INST_T: All public and private institutions</t>
  </si>
  <si>
    <t>EXPENDITURE_TYPE</t>
  </si>
  <si>
    <t>DIR_EXP: Direct expenditure</t>
  </si>
  <si>
    <t>UNIT_MEASURE</t>
  </si>
  <si>
    <t>Percentage</t>
  </si>
  <si>
    <t>Year</t>
  </si>
  <si>
    <t>Latest year</t>
  </si>
  <si>
    <t>1995</t>
  </si>
  <si>
    <t>2000</t>
  </si>
  <si>
    <t>2005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</si>
  <si>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</si>
  <si>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</si>
  <si>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</si>
  <si>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</si>
  <si>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</si>
  <si>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</si>
  <si>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</si>
  <si>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</si>
  <si>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</si>
  <si>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</si>
  <si>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ISC11</t>
  </si>
  <si>
    <t>Primary to Tertiary education (ISCED2011 levels 1 to 8)</t>
  </si>
  <si>
    <t>Country</t>
  </si>
  <si>
    <t/>
  </si>
  <si>
    <t>France</t>
  </si>
  <si>
    <t>(m)</t>
  </si>
  <si>
    <t>..</t>
  </si>
  <si>
    <t>Korea</t>
  </si>
  <si>
    <t>United States</t>
  </si>
  <si>
    <t>i</t>
  </si>
  <si>
    <t>Saudi Arabia</t>
  </si>
  <si>
    <t>Data extracted on 03 Mar 2021 02:53 UTC (GMT) from OECD.Stat</t>
  </si>
  <si>
    <t>Legend:</t>
  </si>
  <si>
    <t>m: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</si>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</sst>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27" fillId="36" borderId="11" xfId="0" applyFont="1" applyFill="1" applyBorder="1" applyAlignment="1">
      <alignment horizontal="center"/>
    </xf>
    <xf numFmtId="0" fontId="27" fillId="36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4" xfId="0" applyFont="1" applyBorder="1" applyAlignment="1">
      <alignment horizontal="left" wrapText="1"/>
    </xf>
    <xf numFmtId="168" fontId="24" fillId="0" borderId="15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AG_FIN_RATIO&amp;Coords=%5bINDICATOR%5d.%5bFIN_GDP%5d,%5bREF_SECTOR%5d.%5bS13%5d,%5bCOUNTERPART_SECTOR%5d.%5bINST_T%5d,%5bEXPENDITURE_TYPE%5d.%5bDIR_EXP%5d,%5bUNIT_MEASURE%5d.%5bPERCENTAGE%5d,%5bCOUNTRY%5d.%5bUSA%5d&amp;ShowOnWeb=true&amp;Lang=en" TargetMode="External"/><Relationship Id="rId2" Type="http://schemas.openxmlformats.org/officeDocument/2006/relationships/hyperlink" Target="http://stats.oecd.org/OECDStat_Metadata/ShowMetadata.ashx?Dataset=EAG_FIN_RATIO&amp;Coords=%5bINDICATOR%5d.%5bFIN_GDP%5d&amp;ShowOnWeb=true&amp;Lang=en" TargetMode="External"/><Relationship Id="rId1" Type="http://schemas.openxmlformats.org/officeDocument/2006/relationships/hyperlink" Target="http://stats.oecd.org/OECDStat_Metadata/ShowMetadata.ashx?Dataset=EAG_FIN_RATIO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1.oecd.org/index.aspx?DatasetCode=EAG_FIN_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30" hidden="1" x14ac:dyDescent="0.25">
      <c r="A1" s="1" t="e">
        <f ca="1">DotStatQuery(B1)</f>
        <v>#NAME?</v>
      </c>
      <c r="B1" s="1" t="s">
        <v>0</v>
      </c>
    </row>
    <row r="2" spans="1:30" ht="34.799999999999997" x14ac:dyDescent="0.25">
      <c r="A2" s="2" t="s">
        <v>1</v>
      </c>
    </row>
    <row r="3" spans="1:30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/>
    </row>
    <row r="4" spans="1:30" x14ac:dyDescent="0.25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9"/>
    </row>
    <row r="5" spans="1:30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9"/>
    </row>
    <row r="6" spans="1:30" x14ac:dyDescent="0.25">
      <c r="A6" s="3" t="s">
        <v>8</v>
      </c>
      <c r="B6" s="4"/>
      <c r="C6" s="8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9"/>
    </row>
    <row r="7" spans="1:30" x14ac:dyDescent="0.25">
      <c r="A7" s="3" t="s">
        <v>10</v>
      </c>
      <c r="B7" s="4"/>
      <c r="C7" s="8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9"/>
    </row>
    <row r="8" spans="1:30" x14ac:dyDescent="0.25">
      <c r="A8" s="11" t="s">
        <v>12</v>
      </c>
      <c r="B8" s="12"/>
      <c r="C8" s="13" t="s">
        <v>13</v>
      </c>
      <c r="D8" s="14"/>
      <c r="E8" s="13" t="s">
        <v>14</v>
      </c>
      <c r="F8" s="14"/>
      <c r="G8" s="13" t="s">
        <v>15</v>
      </c>
      <c r="H8" s="14"/>
      <c r="I8" s="13" t="s">
        <v>16</v>
      </c>
      <c r="J8" s="14"/>
      <c r="K8" s="13" t="s">
        <v>17</v>
      </c>
      <c r="L8" s="14"/>
      <c r="M8" s="13" t="s">
        <v>18</v>
      </c>
      <c r="N8" s="14"/>
      <c r="O8" s="13" t="s">
        <v>19</v>
      </c>
      <c r="P8" s="14"/>
      <c r="Q8" s="13" t="s">
        <v>20</v>
      </c>
      <c r="R8" s="14"/>
      <c r="S8" s="13" t="s">
        <v>21</v>
      </c>
      <c r="T8" s="14"/>
      <c r="U8" s="13" t="s">
        <v>22</v>
      </c>
      <c r="V8" s="14"/>
      <c r="W8" s="13" t="s">
        <v>23</v>
      </c>
      <c r="X8" s="14"/>
      <c r="Y8" s="13" t="s">
        <v>24</v>
      </c>
      <c r="Z8" s="14"/>
      <c r="AA8" s="13" t="s">
        <v>25</v>
      </c>
      <c r="AB8" s="14"/>
      <c r="AC8" s="13" t="s">
        <v>26</v>
      </c>
      <c r="AD8" s="14"/>
    </row>
    <row r="9" spans="1:30" x14ac:dyDescent="0.25">
      <c r="A9" s="11" t="s">
        <v>27</v>
      </c>
      <c r="B9" s="12"/>
      <c r="C9" s="13" t="s">
        <v>28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4"/>
    </row>
    <row r="10" spans="1:30" ht="13.8" x14ac:dyDescent="0.3">
      <c r="A10" s="16" t="s">
        <v>29</v>
      </c>
      <c r="B10" s="17" t="s">
        <v>30</v>
      </c>
      <c r="C10" s="18" t="s">
        <v>30</v>
      </c>
      <c r="D10" s="19"/>
      <c r="E10" s="18" t="s">
        <v>30</v>
      </c>
      <c r="F10" s="19"/>
      <c r="G10" s="18" t="s">
        <v>30</v>
      </c>
      <c r="H10" s="19"/>
      <c r="I10" s="18" t="s">
        <v>30</v>
      </c>
      <c r="J10" s="19"/>
      <c r="K10" s="18" t="s">
        <v>30</v>
      </c>
      <c r="L10" s="19"/>
      <c r="M10" s="18" t="s">
        <v>30</v>
      </c>
      <c r="N10" s="19"/>
      <c r="O10" s="18" t="s">
        <v>30</v>
      </c>
      <c r="P10" s="19"/>
      <c r="Q10" s="18" t="s">
        <v>30</v>
      </c>
      <c r="R10" s="19"/>
      <c r="S10" s="18" t="s">
        <v>30</v>
      </c>
      <c r="T10" s="19"/>
      <c r="U10" s="18" t="s">
        <v>30</v>
      </c>
      <c r="V10" s="19"/>
      <c r="W10" s="18" t="s">
        <v>30</v>
      </c>
      <c r="X10" s="19"/>
      <c r="Y10" s="18" t="s">
        <v>30</v>
      </c>
      <c r="Z10" s="19"/>
      <c r="AA10" s="18" t="s">
        <v>30</v>
      </c>
      <c r="AB10" s="19"/>
      <c r="AC10" s="18" t="s">
        <v>30</v>
      </c>
      <c r="AD10" s="19"/>
    </row>
    <row r="11" spans="1:30" ht="15" x14ac:dyDescent="0.3">
      <c r="A11" s="20" t="s">
        <v>31</v>
      </c>
      <c r="B11" s="17" t="s">
        <v>30</v>
      </c>
      <c r="C11" s="21" t="s">
        <v>30</v>
      </c>
      <c r="D11" s="22">
        <v>4.5177366000000001</v>
      </c>
      <c r="E11" s="21" t="s">
        <v>32</v>
      </c>
      <c r="F11" s="22" t="s">
        <v>33</v>
      </c>
      <c r="G11" s="21" t="s">
        <v>32</v>
      </c>
      <c r="H11" s="22" t="s">
        <v>33</v>
      </c>
      <c r="I11" s="21" t="s">
        <v>30</v>
      </c>
      <c r="J11" s="22">
        <v>4.6159046000000004</v>
      </c>
      <c r="K11" s="21" t="s">
        <v>30</v>
      </c>
      <c r="L11" s="22">
        <v>4.5713707000000001</v>
      </c>
      <c r="M11" s="21" t="s">
        <v>30</v>
      </c>
      <c r="N11" s="22">
        <v>4.8502311000000002</v>
      </c>
      <c r="O11" s="21" t="s">
        <v>30</v>
      </c>
      <c r="P11" s="22">
        <v>4.7876295999999998</v>
      </c>
      <c r="Q11" s="21" t="s">
        <v>30</v>
      </c>
      <c r="R11" s="22">
        <v>4.6254740999999999</v>
      </c>
      <c r="S11" s="21" t="s">
        <v>30</v>
      </c>
      <c r="T11" s="22">
        <v>4.5753789999999999</v>
      </c>
      <c r="U11" s="21" t="s">
        <v>30</v>
      </c>
      <c r="V11" s="22">
        <v>4.5690157999999998</v>
      </c>
      <c r="W11" s="21" t="s">
        <v>30</v>
      </c>
      <c r="X11" s="22">
        <v>4.5724625999999997</v>
      </c>
      <c r="Y11" s="21" t="s">
        <v>30</v>
      </c>
      <c r="Z11" s="22">
        <v>4.5289187999999996</v>
      </c>
      <c r="AA11" s="21" t="s">
        <v>30</v>
      </c>
      <c r="AB11" s="22">
        <v>4.4865091000000001</v>
      </c>
      <c r="AC11" s="21" t="s">
        <v>30</v>
      </c>
      <c r="AD11" s="22">
        <v>4.5177366000000001</v>
      </c>
    </row>
    <row r="12" spans="1:30" ht="15" x14ac:dyDescent="0.3">
      <c r="A12" s="20" t="s">
        <v>34</v>
      </c>
      <c r="B12" s="17" t="s">
        <v>30</v>
      </c>
      <c r="C12" s="21" t="s">
        <v>30</v>
      </c>
      <c r="D12" s="22">
        <v>3.6250238000000001</v>
      </c>
      <c r="E12" s="21" t="s">
        <v>32</v>
      </c>
      <c r="F12" s="22" t="s">
        <v>33</v>
      </c>
      <c r="G12" s="21" t="s">
        <v>32</v>
      </c>
      <c r="H12" s="22" t="s">
        <v>33</v>
      </c>
      <c r="I12" s="21" t="s">
        <v>32</v>
      </c>
      <c r="J12" s="22" t="s">
        <v>33</v>
      </c>
      <c r="K12" s="21" t="s">
        <v>32</v>
      </c>
      <c r="L12" s="22" t="s">
        <v>33</v>
      </c>
      <c r="M12" s="21" t="s">
        <v>32</v>
      </c>
      <c r="N12" s="22" t="s">
        <v>33</v>
      </c>
      <c r="O12" s="21" t="s">
        <v>32</v>
      </c>
      <c r="P12" s="22" t="s">
        <v>33</v>
      </c>
      <c r="Q12" s="21" t="s">
        <v>32</v>
      </c>
      <c r="R12" s="22" t="s">
        <v>33</v>
      </c>
      <c r="S12" s="21" t="s">
        <v>32</v>
      </c>
      <c r="T12" s="22" t="s">
        <v>33</v>
      </c>
      <c r="U12" s="21" t="s">
        <v>32</v>
      </c>
      <c r="V12" s="22" t="s">
        <v>33</v>
      </c>
      <c r="W12" s="21" t="s">
        <v>32</v>
      </c>
      <c r="X12" s="22" t="s">
        <v>33</v>
      </c>
      <c r="Y12" s="21" t="s">
        <v>32</v>
      </c>
      <c r="Z12" s="22" t="s">
        <v>33</v>
      </c>
      <c r="AA12" s="21" t="s">
        <v>30</v>
      </c>
      <c r="AB12" s="22">
        <v>3.5853153</v>
      </c>
      <c r="AC12" s="21" t="s">
        <v>30</v>
      </c>
      <c r="AD12" s="22">
        <v>3.6250238000000001</v>
      </c>
    </row>
    <row r="13" spans="1:30" ht="15" x14ac:dyDescent="0.3">
      <c r="A13" s="20" t="s">
        <v>35</v>
      </c>
      <c r="B13" s="17" t="s">
        <v>36</v>
      </c>
      <c r="C13" s="21" t="s">
        <v>30</v>
      </c>
      <c r="D13" s="22">
        <v>4.1517391999999997</v>
      </c>
      <c r="E13" s="21" t="s">
        <v>30</v>
      </c>
      <c r="F13" s="22" t="s">
        <v>33</v>
      </c>
      <c r="G13" s="21" t="s">
        <v>30</v>
      </c>
      <c r="H13" s="22">
        <v>4.3206502999999996</v>
      </c>
      <c r="I13" s="21" t="s">
        <v>30</v>
      </c>
      <c r="J13" s="22">
        <v>4.4927514000000004</v>
      </c>
      <c r="K13" s="21" t="s">
        <v>30</v>
      </c>
      <c r="L13" s="22">
        <v>4.6529914000000003</v>
      </c>
      <c r="M13" s="21" t="s">
        <v>30</v>
      </c>
      <c r="N13" s="22">
        <v>4.7407444999999999</v>
      </c>
      <c r="O13" s="21" t="s">
        <v>30</v>
      </c>
      <c r="P13" s="22">
        <v>4.6710731000000001</v>
      </c>
      <c r="Q13" s="21" t="s">
        <v>30</v>
      </c>
      <c r="R13" s="22">
        <v>4.5189019000000004</v>
      </c>
      <c r="S13" s="21" t="s">
        <v>30</v>
      </c>
      <c r="T13" s="22">
        <v>4.3430917999999998</v>
      </c>
      <c r="U13" s="21" t="s">
        <v>30</v>
      </c>
      <c r="V13" s="22">
        <v>4.1611013999999997</v>
      </c>
      <c r="W13" s="21" t="s">
        <v>30</v>
      </c>
      <c r="X13" s="22">
        <v>4.0981006000000004</v>
      </c>
      <c r="Y13" s="21" t="s">
        <v>30</v>
      </c>
      <c r="Z13" s="22">
        <v>4.0904935</v>
      </c>
      <c r="AA13" s="21" t="s">
        <v>30</v>
      </c>
      <c r="AB13" s="22">
        <v>4.1123143000000004</v>
      </c>
      <c r="AC13" s="21" t="s">
        <v>30</v>
      </c>
      <c r="AD13" s="22">
        <v>4.1517391999999997</v>
      </c>
    </row>
    <row r="14" spans="1:30" ht="15" x14ac:dyDescent="0.3">
      <c r="A14" s="20" t="s">
        <v>37</v>
      </c>
      <c r="B14" s="17" t="s">
        <v>30</v>
      </c>
      <c r="C14" s="21" t="s">
        <v>32</v>
      </c>
      <c r="D14" s="22" t="s">
        <v>33</v>
      </c>
      <c r="E14" s="21" t="s">
        <v>32</v>
      </c>
      <c r="F14" s="22" t="s">
        <v>33</v>
      </c>
      <c r="G14" s="21" t="s">
        <v>32</v>
      </c>
      <c r="H14" s="22" t="s">
        <v>33</v>
      </c>
      <c r="I14" s="21" t="s">
        <v>32</v>
      </c>
      <c r="J14" s="22" t="s">
        <v>33</v>
      </c>
      <c r="K14" s="21" t="s">
        <v>32</v>
      </c>
      <c r="L14" s="22" t="s">
        <v>33</v>
      </c>
      <c r="M14" s="21" t="s">
        <v>32</v>
      </c>
      <c r="N14" s="22" t="s">
        <v>33</v>
      </c>
      <c r="O14" s="21" t="s">
        <v>32</v>
      </c>
      <c r="P14" s="22" t="s">
        <v>33</v>
      </c>
      <c r="Q14" s="21" t="s">
        <v>32</v>
      </c>
      <c r="R14" s="22" t="s">
        <v>33</v>
      </c>
      <c r="S14" s="21" t="s">
        <v>32</v>
      </c>
      <c r="T14" s="22" t="s">
        <v>33</v>
      </c>
      <c r="U14" s="21" t="s">
        <v>32</v>
      </c>
      <c r="V14" s="22" t="s">
        <v>33</v>
      </c>
      <c r="W14" s="21" t="s">
        <v>32</v>
      </c>
      <c r="X14" s="22" t="s">
        <v>33</v>
      </c>
      <c r="Y14" s="21" t="s">
        <v>32</v>
      </c>
      <c r="Z14" s="22" t="s">
        <v>33</v>
      </c>
      <c r="AA14" s="21" t="s">
        <v>32</v>
      </c>
      <c r="AB14" s="22" t="s">
        <v>33</v>
      </c>
      <c r="AC14" s="21" t="s">
        <v>32</v>
      </c>
      <c r="AD14" s="22" t="s">
        <v>33</v>
      </c>
    </row>
    <row r="15" spans="1:30" x14ac:dyDescent="0.25">
      <c r="A15" s="23" t="s">
        <v>38</v>
      </c>
    </row>
    <row r="16" spans="1:30" x14ac:dyDescent="0.25">
      <c r="A16" s="24" t="s">
        <v>39</v>
      </c>
    </row>
    <row r="17" spans="1:2" x14ac:dyDescent="0.25">
      <c r="A17" s="25" t="s">
        <v>40</v>
      </c>
      <c r="B17" s="24" t="s">
        <v>41</v>
      </c>
    </row>
  </sheetData>
  <mergeCells count="41">
    <mergeCell ref="Y10:Z10"/>
    <mergeCell ref="AA10:AB10"/>
    <mergeCell ref="AC10:AD10"/>
    <mergeCell ref="M10:N10"/>
    <mergeCell ref="O10:P10"/>
    <mergeCell ref="Q10:R10"/>
    <mergeCell ref="S10:T10"/>
    <mergeCell ref="U10:V10"/>
    <mergeCell ref="W10:X10"/>
    <mergeCell ref="Y8:Z8"/>
    <mergeCell ref="AA8:AB8"/>
    <mergeCell ref="AC8:AD8"/>
    <mergeCell ref="A9:B9"/>
    <mergeCell ref="C9:AD9"/>
    <mergeCell ref="C10:D10"/>
    <mergeCell ref="E10:F10"/>
    <mergeCell ref="G10:H10"/>
    <mergeCell ref="I10:J10"/>
    <mergeCell ref="K10:L10"/>
    <mergeCell ref="M8:N8"/>
    <mergeCell ref="O8:P8"/>
    <mergeCell ref="Q8:R8"/>
    <mergeCell ref="S8:T8"/>
    <mergeCell ref="U8:V8"/>
    <mergeCell ref="W8:X8"/>
    <mergeCell ref="A6:B6"/>
    <mergeCell ref="C6:AD6"/>
    <mergeCell ref="A7:B7"/>
    <mergeCell ref="C7:AD7"/>
    <mergeCell ref="A8:B8"/>
    <mergeCell ref="C8:D8"/>
    <mergeCell ref="E8:F8"/>
    <mergeCell ref="G8:H8"/>
    <mergeCell ref="I8:J8"/>
    <mergeCell ref="K8:L8"/>
    <mergeCell ref="A3:B3"/>
    <mergeCell ref="C3:AD3"/>
    <mergeCell ref="A4:B4"/>
    <mergeCell ref="C4:AD4"/>
    <mergeCell ref="A5:B5"/>
    <mergeCell ref="C5:AD5"/>
  </mergeCells>
  <hyperlinks>
    <hyperlink ref="A2" r:id="rId1" display="http://stats.oecd.org/OECDStat_Metadata/ShowMetadata.ashx?Dataset=EAG_FIN_RATIO&amp;ShowOnWeb=true&amp;Lang=en"/>
    <hyperlink ref="C3" r:id="rId2" display="http://stats.oecd.org/OECDStat_Metadata/ShowMetadata.ashx?Dataset=EAG_FIN_RATIO&amp;Coords=[INDICATOR].[FIN_GDP]&amp;ShowOnWeb=true&amp;Lang=en"/>
    <hyperlink ref="B13" r:id="rId3" display="http://stats.oecd.org/OECDStat_Metadata/ShowMetadata.ashx?Dataset=EAG_FIN_RATIO&amp;Coords=[INDICATOR].[FIN_GDP],[REF_SECTOR].[S13],[COUNTERPART_SECTOR].[INST_T],[EXPENDITURE_TYPE].[DIR_EXP],[UNIT_MEASURE].[PERCENTAGE],[COUNTRY].[USA]&amp;ShowOnWeb=true&amp;Lang=en"/>
    <hyperlink ref="A15" r:id="rId4" display="https://stats-1.oecd.org/index.aspx?DatasetCode=EAG_FIN_RATIO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C2.1 Total expenditure on educa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Kush</cp:lastModifiedBy>
  <dcterms:created xsi:type="dcterms:W3CDTF">2021-03-03T03:53:01Z</dcterms:created>
  <dcterms:modified xsi:type="dcterms:W3CDTF">2021-03-03T02:53:36Z</dcterms:modified>
</cp:coreProperties>
</file>