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session30\"/>
    </mc:Choice>
  </mc:AlternateContent>
  <bookViews>
    <workbookView xWindow="0" yWindow="0" windowWidth="20490" windowHeight="7755" activeTab="3"/>
  </bookViews>
  <sheets>
    <sheet name="My data" sheetId="1" r:id="rId1"/>
    <sheet name="Average" sheetId="6" r:id="rId2"/>
    <sheet name="Payment" sheetId="7" r:id="rId3"/>
    <sheet name="Shop" sheetId="8" r:id="rId4"/>
  </sheets>
  <calcPr calcId="152511"/>
  <pivotCaches>
    <pivotCache cacheId="40" r:id="rId5"/>
    <pivotCache cacheId="43" r:id="rId6"/>
    <pivotCache cacheId="4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<sst xmlns="http://schemas.openxmlformats.org/spreadsheetml/2006/main" count="92" uniqueCount="30">
  <si>
    <t>region</t>
  </si>
  <si>
    <t>north</t>
  </si>
  <si>
    <t>south</t>
  </si>
  <si>
    <t>east</t>
  </si>
  <si>
    <t>west</t>
  </si>
  <si>
    <t>producta</t>
  </si>
  <si>
    <t>productb</t>
  </si>
  <si>
    <t>productc</t>
  </si>
  <si>
    <t>productd</t>
  </si>
  <si>
    <t>Row Labels</t>
  </si>
  <si>
    <t>Grand Total</t>
  </si>
  <si>
    <t>Column Labels</t>
  </si>
  <si>
    <t>product</t>
  </si>
  <si>
    <t>sales</t>
  </si>
  <si>
    <t>Average of sales</t>
  </si>
  <si>
    <t>payment</t>
  </si>
  <si>
    <t>cash</t>
  </si>
  <si>
    <t>cheque</t>
  </si>
  <si>
    <t>Count of payment</t>
  </si>
  <si>
    <t>hour of day</t>
  </si>
  <si>
    <t>SHOP home/work</t>
  </si>
  <si>
    <t>Count of SHOP home/work</t>
  </si>
  <si>
    <t>HOME</t>
  </si>
  <si>
    <t>WORK</t>
  </si>
  <si>
    <t>thus we see people shop more at HOME</t>
  </si>
  <si>
    <t>thus we see people make payment by CASH more</t>
  </si>
  <si>
    <t>Average pivot table</t>
  </si>
  <si>
    <t>My table</t>
  </si>
  <si>
    <t>Payment pivot table</t>
  </si>
  <si>
    <t>Shop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</si>
</sst>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AM VAIO" refreshedDate="43228.707684259258" createdVersion="5" refreshedVersion="5" minRefreshableVersion="3" recordCount="16">
  <cacheSource type="worksheet">
    <worksheetSource ref="J2:L18" sheet="My data"/>
  </cacheSource>
  <cacheFields count="3">
    <cacheField name="product" numFmtId="0">
      <sharedItems count="4">
        <s v="producta"/>
        <s v="productb"/>
        <s v="productc"/>
        <s v="productd"/>
      </sharedItems>
    </cacheField>
    <cacheField name="region" numFmtId="0">
      <sharedItems count="4">
        <s v="north"/>
        <s v="south"/>
        <s v="east"/>
        <s v="west"/>
      </sharedItems>
    </cacheField>
    <cacheField name="sales" numFmtId="0">
      <sharedItems containsSemiMixedTypes="0" containsString="0" containsNumber="1" containsInteger="1" minValue="3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UBHAM VAIO" refreshedDate="43228.711509722219" createdVersion="5" refreshedVersion="5" minRefreshableVersion="3" recordCount="16">
  <cacheSource type="worksheet">
    <worksheetSource ref="M2:M18" sheet="My data"/>
  </cacheSource>
  <cacheFields count="1">
    <cacheField name="payment" numFmtId="0">
      <sharedItems count="2">
        <s v="cash"/>
        <s v="che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UBHAM VAIO" refreshedDate="43228.724552083331" createdVersion="5" refreshedVersion="5" minRefreshableVersion="3" recordCount="16">
  <cacheSource type="worksheet">
    <worksheetSource ref="J2:O18" sheet="My data"/>
  </cacheSource>
  <cacheFields count="6">
    <cacheField name="product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sales" numFmtId="0">
      <sharedItems containsSemiMixedTypes="0" containsString="0" containsNumber="1" containsInteger="1" minValue="1" maxValue="100"/>
    </cacheField>
    <cacheField name="payment" numFmtId="0">
      <sharedItems/>
    </cacheField>
    <cacheField name="hour of day" numFmtId="0">
      <sharedItems containsSemiMixedTypes="0" containsString="0" containsNumber="1" containsInteger="1" minValue="5" maxValue="23"/>
    </cacheField>
    <cacheField name="SHOP home/work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69"/>
  </r>
  <r>
    <x v="0"/>
    <x v="1"/>
    <n v="74"/>
  </r>
  <r>
    <x v="0"/>
    <x v="2"/>
    <n v="42"/>
  </r>
  <r>
    <x v="0"/>
    <x v="3"/>
    <n v="62"/>
  </r>
  <r>
    <x v="1"/>
    <x v="0"/>
    <n v="40"/>
  </r>
  <r>
    <x v="1"/>
    <x v="1"/>
    <n v="37"/>
  </r>
  <r>
    <x v="1"/>
    <x v="2"/>
    <n v="9"/>
  </r>
  <r>
    <x v="1"/>
    <x v="3"/>
    <n v="3"/>
  </r>
  <r>
    <x v="2"/>
    <x v="0"/>
    <n v="92"/>
  </r>
  <r>
    <x v="2"/>
    <x v="1"/>
    <n v="47"/>
  </r>
  <r>
    <x v="2"/>
    <x v="2"/>
    <n v="92"/>
  </r>
  <r>
    <x v="2"/>
    <x v="3"/>
    <n v="71"/>
  </r>
  <r>
    <x v="3"/>
    <x v="0"/>
    <n v="83"/>
  </r>
  <r>
    <x v="3"/>
    <x v="1"/>
    <n v="42"/>
  </r>
  <r>
    <x v="3"/>
    <x v="2"/>
    <n v="31"/>
  </r>
  <r>
    <x v="3"/>
    <x v="3"/>
    <n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s v="producta"/>
    <x v="0"/>
    <n v="37"/>
    <s v="cash"/>
    <n v="5"/>
    <x v="0"/>
  </r>
  <r>
    <s v="producta"/>
    <x v="1"/>
    <n v="27"/>
    <s v="cheque"/>
    <n v="8"/>
    <x v="0"/>
  </r>
  <r>
    <s v="producta"/>
    <x v="2"/>
    <n v="65"/>
    <s v="cash"/>
    <n v="13"/>
    <x v="1"/>
  </r>
  <r>
    <s v="producta"/>
    <x v="3"/>
    <n v="18"/>
    <s v="cheque"/>
    <n v="16"/>
    <x v="1"/>
  </r>
  <r>
    <s v="productb"/>
    <x v="0"/>
    <n v="53"/>
    <s v="cash"/>
    <n v="19"/>
    <x v="0"/>
  </r>
  <r>
    <s v="productb"/>
    <x v="1"/>
    <n v="10"/>
    <s v="cheque"/>
    <n v="21"/>
    <x v="0"/>
  </r>
  <r>
    <s v="productb"/>
    <x v="2"/>
    <n v="37"/>
    <s v="cash"/>
    <n v="6"/>
    <x v="0"/>
  </r>
  <r>
    <s v="productb"/>
    <x v="3"/>
    <n v="88"/>
    <s v="cheque"/>
    <n v="18"/>
    <x v="0"/>
  </r>
  <r>
    <s v="productc"/>
    <x v="0"/>
    <n v="76"/>
    <s v="cash"/>
    <n v="19"/>
    <x v="0"/>
  </r>
  <r>
    <s v="productc"/>
    <x v="1"/>
    <n v="89"/>
    <s v="cheque"/>
    <n v="15"/>
    <x v="1"/>
  </r>
  <r>
    <s v="productc"/>
    <x v="2"/>
    <n v="100"/>
    <s v="cash"/>
    <n v="20"/>
    <x v="0"/>
  </r>
  <r>
    <s v="productc"/>
    <x v="3"/>
    <n v="35"/>
    <s v="cheque"/>
    <n v="21"/>
    <x v="0"/>
  </r>
  <r>
    <s v="productd"/>
    <x v="0"/>
    <n v="1"/>
    <s v="cash"/>
    <n v="22"/>
    <x v="0"/>
  </r>
  <r>
    <s v="productd"/>
    <x v="1"/>
    <n v="17"/>
    <s v="cash"/>
    <n v="23"/>
    <x v="0"/>
  </r>
  <r>
    <s v="productd"/>
    <x v="2"/>
    <n v="49"/>
    <s v="cheque"/>
    <n v="19"/>
    <x v="0"/>
  </r>
  <r>
    <s v="productd"/>
    <x v="3"/>
    <n v="3"/>
    <s v="cash"/>
    <n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grandTotalCaption="Average of sales" updatedVersion="5" minRefreshableVersion="3" useAutoFormatting="1" itemPrintTitles="1" createdVersion="5" indent="0" outline="1" outlineData="1" multipleFieldFilters="0">
  <location ref="A3:F9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y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6"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SHOP home/wor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8" sqref="I8"/>
    </sheetView>
  </sheetViews>
  <sheetFormatPr defaultRowHeight="15" x14ac:dyDescent="0.25"/>
  <cols>
    <col min="14" max="14" width="12.28515625" customWidth="1"/>
    <col min="15" max="15" width="1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s="4" t="s">
        <v>27</v>
      </c>
      <c r="J1" s="4"/>
    </row>
    <row r="2" spans="1:15" x14ac:dyDescent="0.25">
      <c r="A2" t="s">
        <v>5</v>
      </c>
      <c r="B2">
        <f ca="1">RANDBETWEEN(1,100)</f>
        <v>70</v>
      </c>
      <c r="C2">
        <f t="shared" ref="C2:E5" ca="1" si="0">RANDBETWEEN(1,100)</f>
        <v>72</v>
      </c>
      <c r="D2">
        <f t="shared" ca="1" si="0"/>
        <v>10</v>
      </c>
      <c r="E2">
        <f t="shared" ca="1" si="0"/>
        <v>54</v>
      </c>
      <c r="J2" t="s">
        <v>12</v>
      </c>
      <c r="K2" t="s">
        <v>0</v>
      </c>
      <c r="L2" t="s">
        <v>13</v>
      </c>
      <c r="M2" t="s">
        <v>15</v>
      </c>
      <c r="N2" t="s">
        <v>19</v>
      </c>
      <c r="O2" t="s">
        <v>20</v>
      </c>
    </row>
    <row r="3" spans="1:15" x14ac:dyDescent="0.25">
      <c r="A3" t="s">
        <v>6</v>
      </c>
      <c r="B3">
        <f t="shared" ref="B3:B5" ca="1" si="1">RANDBETWEEN(1,100)</f>
        <v>39</v>
      </c>
      <c r="C3">
        <f t="shared" ca="1" si="0"/>
        <v>85</v>
      </c>
      <c r="D3">
        <f t="shared" ca="1" si="0"/>
        <v>52</v>
      </c>
      <c r="E3">
        <f t="shared" ca="1" si="0"/>
        <v>16</v>
      </c>
      <c r="J3" t="s">
        <v>5</v>
      </c>
      <c r="K3" t="s">
        <v>1</v>
      </c>
      <c r="L3">
        <f t="shared" ref="L3:L18" ca="1" si="2">RANDBETWEEN(1,100)</f>
        <v>36</v>
      </c>
      <c r="M3" t="s">
        <v>16</v>
      </c>
      <c r="N3">
        <v>5</v>
      </c>
      <c r="O3" t="str">
        <f>IF(AND(N3&gt;8,N3&lt;17),"WORK","HOME")</f>
        <v>HOME</v>
      </c>
    </row>
    <row r="4" spans="1:15" x14ac:dyDescent="0.25">
      <c r="A4" t="s">
        <v>7</v>
      </c>
      <c r="B4">
        <f t="shared" ca="1" si="1"/>
        <v>46</v>
      </c>
      <c r="C4">
        <f t="shared" ca="1" si="0"/>
        <v>69</v>
      </c>
      <c r="D4">
        <f t="shared" ca="1" si="0"/>
        <v>65</v>
      </c>
      <c r="E4">
        <f t="shared" ca="1" si="0"/>
        <v>100</v>
      </c>
      <c r="J4" t="s">
        <v>5</v>
      </c>
      <c r="K4" t="s">
        <v>2</v>
      </c>
      <c r="L4">
        <f t="shared" ca="1" si="2"/>
        <v>3</v>
      </c>
      <c r="M4" t="s">
        <v>17</v>
      </c>
      <c r="N4">
        <v>8</v>
      </c>
      <c r="O4" t="str">
        <f>IF(AND(N4&gt;8,N4&lt;17),"WORK","HOME")</f>
        <v>HOME</v>
      </c>
    </row>
    <row r="5" spans="1:15" x14ac:dyDescent="0.25">
      <c r="A5" t="s">
        <v>8</v>
      </c>
      <c r="B5">
        <f t="shared" ca="1" si="1"/>
        <v>65</v>
      </c>
      <c r="C5">
        <f t="shared" ca="1" si="0"/>
        <v>100</v>
      </c>
      <c r="D5">
        <f t="shared" ca="1" si="0"/>
        <v>68</v>
      </c>
      <c r="E5">
        <f t="shared" ca="1" si="0"/>
        <v>67</v>
      </c>
      <c r="J5" t="s">
        <v>5</v>
      </c>
      <c r="K5" t="s">
        <v>3</v>
      </c>
      <c r="L5">
        <f t="shared" ca="1" si="2"/>
        <v>87</v>
      </c>
      <c r="M5" t="s">
        <v>16</v>
      </c>
      <c r="N5">
        <v>13</v>
      </c>
      <c r="O5" t="str">
        <f>IF(AND(N5&gt;8,N5&lt;17),"WORK","HOME")</f>
        <v>WORK</v>
      </c>
    </row>
    <row r="6" spans="1:15" x14ac:dyDescent="0.25">
      <c r="J6" t="s">
        <v>5</v>
      </c>
      <c r="K6" t="s">
        <v>4</v>
      </c>
      <c r="L6">
        <f t="shared" ca="1" si="2"/>
        <v>74</v>
      </c>
      <c r="M6" t="s">
        <v>17</v>
      </c>
      <c r="N6">
        <v>16</v>
      </c>
      <c r="O6" t="str">
        <f t="shared" ref="O6:O18" si="3">IF(AND(N6&gt;8,N6&lt;17),"WORK","HOME")</f>
        <v>WORK</v>
      </c>
    </row>
    <row r="7" spans="1:15" x14ac:dyDescent="0.25">
      <c r="J7" t="s">
        <v>6</v>
      </c>
      <c r="K7" t="s">
        <v>1</v>
      </c>
      <c r="L7">
        <f t="shared" ca="1" si="2"/>
        <v>34</v>
      </c>
      <c r="M7" t="s">
        <v>16</v>
      </c>
      <c r="N7">
        <v>19</v>
      </c>
      <c r="O7" t="str">
        <f t="shared" si="3"/>
        <v>HOME</v>
      </c>
    </row>
    <row r="8" spans="1:15" x14ac:dyDescent="0.25">
      <c r="J8" t="s">
        <v>6</v>
      </c>
      <c r="K8" t="s">
        <v>2</v>
      </c>
      <c r="L8">
        <f t="shared" ca="1" si="2"/>
        <v>4</v>
      </c>
      <c r="M8" t="s">
        <v>17</v>
      </c>
      <c r="N8">
        <v>21</v>
      </c>
      <c r="O8" t="str">
        <f t="shared" si="3"/>
        <v>HOME</v>
      </c>
    </row>
    <row r="9" spans="1:15" x14ac:dyDescent="0.25">
      <c r="J9" t="s">
        <v>6</v>
      </c>
      <c r="K9" t="s">
        <v>3</v>
      </c>
      <c r="L9">
        <f t="shared" ca="1" si="2"/>
        <v>50</v>
      </c>
      <c r="M9" t="s">
        <v>16</v>
      </c>
      <c r="N9">
        <v>6</v>
      </c>
      <c r="O9" t="str">
        <f t="shared" si="3"/>
        <v>HOME</v>
      </c>
    </row>
    <row r="10" spans="1:15" x14ac:dyDescent="0.25">
      <c r="J10" t="s">
        <v>6</v>
      </c>
      <c r="K10" t="s">
        <v>4</v>
      </c>
      <c r="L10">
        <f t="shared" ca="1" si="2"/>
        <v>98</v>
      </c>
      <c r="M10" t="s">
        <v>17</v>
      </c>
      <c r="N10">
        <v>18</v>
      </c>
      <c r="O10" t="str">
        <f t="shared" si="3"/>
        <v>HOME</v>
      </c>
    </row>
    <row r="11" spans="1:15" x14ac:dyDescent="0.25">
      <c r="J11" t="s">
        <v>7</v>
      </c>
      <c r="K11" t="s">
        <v>1</v>
      </c>
      <c r="L11">
        <f t="shared" ca="1" si="2"/>
        <v>24</v>
      </c>
      <c r="M11" t="s">
        <v>16</v>
      </c>
      <c r="N11">
        <v>19</v>
      </c>
      <c r="O11" t="str">
        <f t="shared" si="3"/>
        <v>HOME</v>
      </c>
    </row>
    <row r="12" spans="1:15" x14ac:dyDescent="0.25">
      <c r="J12" t="s">
        <v>7</v>
      </c>
      <c r="K12" t="s">
        <v>2</v>
      </c>
      <c r="L12">
        <f t="shared" ca="1" si="2"/>
        <v>98</v>
      </c>
      <c r="M12" t="s">
        <v>17</v>
      </c>
      <c r="N12">
        <v>15</v>
      </c>
      <c r="O12" t="str">
        <f t="shared" si="3"/>
        <v>WORK</v>
      </c>
    </row>
    <row r="13" spans="1:15" x14ac:dyDescent="0.25">
      <c r="J13" t="s">
        <v>7</v>
      </c>
      <c r="K13" t="s">
        <v>3</v>
      </c>
      <c r="L13">
        <f t="shared" ca="1" si="2"/>
        <v>3</v>
      </c>
      <c r="M13" t="s">
        <v>16</v>
      </c>
      <c r="N13">
        <v>20</v>
      </c>
      <c r="O13" t="str">
        <f t="shared" si="3"/>
        <v>HOME</v>
      </c>
    </row>
    <row r="14" spans="1:15" x14ac:dyDescent="0.25">
      <c r="J14" t="s">
        <v>7</v>
      </c>
      <c r="K14" t="s">
        <v>4</v>
      </c>
      <c r="L14">
        <f t="shared" ca="1" si="2"/>
        <v>24</v>
      </c>
      <c r="M14" t="s">
        <v>17</v>
      </c>
      <c r="N14">
        <v>21</v>
      </c>
      <c r="O14" t="str">
        <f t="shared" si="3"/>
        <v>HOME</v>
      </c>
    </row>
    <row r="15" spans="1:15" x14ac:dyDescent="0.25">
      <c r="J15" t="s">
        <v>8</v>
      </c>
      <c r="K15" t="s">
        <v>1</v>
      </c>
      <c r="L15">
        <f t="shared" ca="1" si="2"/>
        <v>39</v>
      </c>
      <c r="M15" t="s">
        <v>16</v>
      </c>
      <c r="N15">
        <v>22</v>
      </c>
      <c r="O15" t="str">
        <f t="shared" si="3"/>
        <v>HOME</v>
      </c>
    </row>
    <row r="16" spans="1:15" x14ac:dyDescent="0.25">
      <c r="J16" t="s">
        <v>8</v>
      </c>
      <c r="K16" t="s">
        <v>2</v>
      </c>
      <c r="L16">
        <f t="shared" ca="1" si="2"/>
        <v>27</v>
      </c>
      <c r="M16" t="s">
        <v>16</v>
      </c>
      <c r="N16">
        <v>23</v>
      </c>
      <c r="O16" t="str">
        <f t="shared" si="3"/>
        <v>HOME</v>
      </c>
    </row>
    <row r="17" spans="10:15" x14ac:dyDescent="0.25">
      <c r="J17" t="s">
        <v>8</v>
      </c>
      <c r="K17" t="s">
        <v>3</v>
      </c>
      <c r="L17">
        <f t="shared" ca="1" si="2"/>
        <v>88</v>
      </c>
      <c r="M17" t="s">
        <v>17</v>
      </c>
      <c r="N17">
        <v>19</v>
      </c>
      <c r="O17" t="str">
        <f t="shared" si="3"/>
        <v>HOME</v>
      </c>
    </row>
    <row r="18" spans="10:15" x14ac:dyDescent="0.25">
      <c r="J18" t="s">
        <v>8</v>
      </c>
      <c r="K18" t="s">
        <v>4</v>
      </c>
      <c r="L18">
        <f t="shared" ca="1" si="2"/>
        <v>42</v>
      </c>
      <c r="M18" t="s">
        <v>16</v>
      </c>
      <c r="N18">
        <v>18</v>
      </c>
      <c r="O18" t="str">
        <f t="shared" si="3"/>
        <v>HOME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I4" sqref="I4"/>
    </sheetView>
  </sheetViews>
  <sheetFormatPr defaultRowHeight="15" x14ac:dyDescent="0.25"/>
  <cols>
    <col min="1" max="1" width="15.5703125" customWidth="1"/>
    <col min="2" max="2" width="16.28515625" bestFit="1" customWidth="1"/>
    <col min="3" max="3" width="9" customWidth="1"/>
    <col min="4" max="4" width="8.7109375" customWidth="1"/>
    <col min="5" max="5" width="9" customWidth="1"/>
    <col min="6" max="6" width="11.28515625" bestFit="1" customWidth="1"/>
  </cols>
  <sheetData>
    <row r="2" spans="1:11" x14ac:dyDescent="0.25">
      <c r="I2" s="4" t="s">
        <v>26</v>
      </c>
      <c r="J2" s="4"/>
      <c r="K2" s="4"/>
    </row>
    <row r="3" spans="1:11" x14ac:dyDescent="0.25">
      <c r="A3" s="1" t="s">
        <v>14</v>
      </c>
      <c r="B3" s="1" t="s">
        <v>11</v>
      </c>
    </row>
    <row r="4" spans="1:11" x14ac:dyDescent="0.25">
      <c r="A4" s="1" t="s">
        <v>9</v>
      </c>
      <c r="B4" t="s">
        <v>5</v>
      </c>
      <c r="C4" t="s">
        <v>6</v>
      </c>
      <c r="D4" t="s">
        <v>7</v>
      </c>
      <c r="E4" t="s">
        <v>8</v>
      </c>
      <c r="F4" t="s">
        <v>14</v>
      </c>
    </row>
    <row r="5" spans="1:11" x14ac:dyDescent="0.25">
      <c r="A5" s="3" t="s">
        <v>3</v>
      </c>
      <c r="B5" s="2">
        <v>42</v>
      </c>
      <c r="C5" s="2">
        <v>9</v>
      </c>
      <c r="D5" s="2">
        <v>92</v>
      </c>
      <c r="E5" s="2">
        <v>31</v>
      </c>
      <c r="F5" s="2">
        <v>43.5</v>
      </c>
    </row>
    <row r="6" spans="1:11" x14ac:dyDescent="0.25">
      <c r="A6" s="3" t="s">
        <v>1</v>
      </c>
      <c r="B6" s="2">
        <v>69</v>
      </c>
      <c r="C6" s="2">
        <v>40</v>
      </c>
      <c r="D6" s="2">
        <v>92</v>
      </c>
      <c r="E6" s="2">
        <v>83</v>
      </c>
      <c r="F6" s="2">
        <v>71</v>
      </c>
    </row>
    <row r="7" spans="1:11" x14ac:dyDescent="0.25">
      <c r="A7" s="3" t="s">
        <v>2</v>
      </c>
      <c r="B7" s="2">
        <v>74</v>
      </c>
      <c r="C7" s="2">
        <v>37</v>
      </c>
      <c r="D7" s="2">
        <v>47</v>
      </c>
      <c r="E7" s="2">
        <v>42</v>
      </c>
      <c r="F7" s="2">
        <v>50</v>
      </c>
    </row>
    <row r="8" spans="1:11" x14ac:dyDescent="0.25">
      <c r="A8" s="3" t="s">
        <v>4</v>
      </c>
      <c r="B8" s="2">
        <v>62</v>
      </c>
      <c r="C8" s="2">
        <v>3</v>
      </c>
      <c r="D8" s="2">
        <v>71</v>
      </c>
      <c r="E8" s="2">
        <v>36</v>
      </c>
      <c r="F8" s="2">
        <v>43</v>
      </c>
    </row>
    <row r="9" spans="1:11" x14ac:dyDescent="0.25">
      <c r="A9" s="3" t="s">
        <v>14</v>
      </c>
      <c r="B9" s="2">
        <v>61.75</v>
      </c>
      <c r="C9" s="2">
        <v>22.25</v>
      </c>
      <c r="D9" s="2">
        <v>75.5</v>
      </c>
      <c r="E9" s="2">
        <v>48</v>
      </c>
      <c r="F9" s="2">
        <v>51.875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G14" sqref="G14"/>
    </sheetView>
  </sheetViews>
  <sheetFormatPr defaultRowHeight="15" x14ac:dyDescent="0.25"/>
  <cols>
    <col min="1" max="1" width="13.140625" customWidth="1"/>
    <col min="2" max="2" width="17" customWidth="1"/>
    <col min="3" max="3" width="7.5703125" customWidth="1"/>
    <col min="4" max="4" width="11.28515625" bestFit="1" customWidth="1"/>
  </cols>
  <sheetData>
    <row r="2" spans="1:10" x14ac:dyDescent="0.25">
      <c r="F2" s="4"/>
      <c r="G2" s="4" t="s">
        <v>28</v>
      </c>
      <c r="H2" s="4"/>
      <c r="I2" s="4"/>
    </row>
    <row r="3" spans="1:10" ht="15.75" x14ac:dyDescent="0.25">
      <c r="A3" s="1" t="s">
        <v>9</v>
      </c>
      <c r="B3" t="s">
        <v>18</v>
      </c>
      <c r="E3" s="5"/>
      <c r="F3" s="5" t="s">
        <v>25</v>
      </c>
      <c r="G3" s="5"/>
      <c r="H3" s="5"/>
      <c r="I3" s="5"/>
      <c r="J3" s="5"/>
    </row>
    <row r="4" spans="1:10" x14ac:dyDescent="0.25">
      <c r="A4" s="3" t="s">
        <v>16</v>
      </c>
      <c r="B4" s="2">
        <v>9</v>
      </c>
    </row>
    <row r="5" spans="1:10" x14ac:dyDescent="0.25">
      <c r="A5" s="3" t="s">
        <v>17</v>
      </c>
      <c r="B5" s="2">
        <v>7</v>
      </c>
    </row>
    <row r="6" spans="1:10" x14ac:dyDescent="0.25">
      <c r="A6" s="3" t="s">
        <v>10</v>
      </c>
      <c r="B6" s="2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G12" sqref="G12"/>
    </sheetView>
  </sheetViews>
  <sheetFormatPr defaultRowHeight="15" x14ac:dyDescent="0.25"/>
  <cols>
    <col min="1" max="1" width="13.140625" customWidth="1"/>
    <col min="2" max="2" width="25.140625" bestFit="1" customWidth="1"/>
    <col min="3" max="3" width="11.28515625" customWidth="1"/>
    <col min="4" max="4" width="11.28515625" bestFit="1" customWidth="1"/>
  </cols>
  <sheetData>
    <row r="2" spans="1:8" x14ac:dyDescent="0.25">
      <c r="E2" s="4"/>
      <c r="F2" s="4" t="s">
        <v>29</v>
      </c>
      <c r="G2" s="4"/>
    </row>
    <row r="3" spans="1:8" ht="15.75" x14ac:dyDescent="0.25">
      <c r="A3" s="1" t="s">
        <v>9</v>
      </c>
      <c r="B3" t="s">
        <v>21</v>
      </c>
      <c r="E3" s="5" t="s">
        <v>24</v>
      </c>
      <c r="F3" s="5"/>
      <c r="G3" s="5"/>
      <c r="H3" s="5"/>
    </row>
    <row r="4" spans="1:8" x14ac:dyDescent="0.25">
      <c r="A4" s="3" t="s">
        <v>22</v>
      </c>
      <c r="B4" s="2">
        <v>13</v>
      </c>
    </row>
    <row r="5" spans="1:8" x14ac:dyDescent="0.25">
      <c r="A5" s="3" t="s">
        <v>23</v>
      </c>
      <c r="B5" s="2">
        <v>3</v>
      </c>
    </row>
    <row r="6" spans="1:8" x14ac:dyDescent="0.25">
      <c r="A6" s="3" t="s">
        <v>10</v>
      </c>
      <c r="B6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data</vt:lpstr>
      <vt:lpstr>Average</vt:lpstr>
      <vt:lpstr>Payment</vt:lpstr>
      <vt:lpstr>Shop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VAIO</dc:creator>
  <cp:lastModifiedBy>SHUBHAM VAIO</cp:lastModifiedBy>
  <dcterms:created xsi:type="dcterms:W3CDTF">2018-05-08T11:00:09Z</dcterms:created>
  <dcterms:modified xsi:type="dcterms:W3CDTF">2018-05-08T11:58:14Z</dcterms:modified>
</cp:coreProperties>
</file>