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 Patel\Desktop\DATA 6000  capstone\datasets\"/>
    </mc:Choice>
  </mc:AlternateContent>
  <xr:revisionPtr revIDLastSave="0" documentId="13_ncr:1_{86D68126-120F-4B9B-87DB-87099B9E7056}" xr6:coauthVersionLast="47" xr6:coauthVersionMax="47" xr10:uidLastSave="{00000000-0000-0000-0000-000000000000}"/>
  <bookViews>
    <workbookView minimized="1" xWindow="3844" yWindow="3113" windowWidth="15950" windowHeight="8130" xr2:uid="{B5B210F3-8781-4533-8D0F-80F0C6ADFB46}"/>
  </bookViews>
  <sheets>
    <sheet name="Sheet1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1" i="3" l="1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<sst xmlns="http://schemas.openxmlformats.org/spreadsheetml/2006/main" count="16" uniqueCount="16">
  <si>
    <t>Month</t>
  </si>
  <si>
    <t>Total Generation</t>
  </si>
  <si>
    <t>Coal</t>
  </si>
  <si>
    <t>other gases</t>
  </si>
  <si>
    <t>natural gas</t>
  </si>
  <si>
    <t>petroleum coke</t>
  </si>
  <si>
    <t>petroleum liquids</t>
  </si>
  <si>
    <t>Total fossil fuels</t>
  </si>
  <si>
    <t>nuclear</t>
  </si>
  <si>
    <t>conventional hydroelectric</t>
  </si>
  <si>
    <t>wood and wood-derived fuels</t>
  </si>
  <si>
    <t>geothermal</t>
  </si>
  <si>
    <t>wind</t>
  </si>
  <si>
    <t>Total Renewables</t>
  </si>
  <si>
    <t xml:space="preserve"> solar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</si>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</sst>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generation over period</a:t>
            </a:r>
          </a:p>
          <a:p>
            <a:pPr>
              <a:defRPr/>
            </a:pPr>
            <a:r>
              <a:rPr lang="en-IN" baseline="0"/>
              <a:t>(Thousand megawatt hours)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Sheet1!$A$2:$A$241</c:f>
              <c:numCache>
                <c:formatCode>mmm\-yy</c:formatCode>
                <c:ptCount val="240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</c:numCache>
            </c:numRef>
          </c:cat>
          <c:val>
            <c:numRef>
              <c:f>Sheet1!$B$2:$B$241</c:f>
              <c:numCache>
                <c:formatCode>General</c:formatCode>
                <c:ptCount val="240"/>
                <c:pt idx="0">
                  <c:v>346546</c:v>
                </c:pt>
                <c:pt idx="1">
                  <c:v>314280</c:v>
                </c:pt>
                <c:pt idx="2">
                  <c:v>308812</c:v>
                </c:pt>
                <c:pt idx="3">
                  <c:v>290560</c:v>
                </c:pt>
                <c:pt idx="4">
                  <c:v>327380</c:v>
                </c:pt>
                <c:pt idx="5">
                  <c:v>345085</c:v>
                </c:pt>
                <c:pt idx="6">
                  <c:v>377332</c:v>
                </c:pt>
                <c:pt idx="7">
                  <c:v>368439</c:v>
                </c:pt>
                <c:pt idx="8">
                  <c:v>335622</c:v>
                </c:pt>
                <c:pt idx="9">
                  <c:v>312450</c:v>
                </c:pt>
                <c:pt idx="10">
                  <c:v>302101</c:v>
                </c:pt>
                <c:pt idx="11">
                  <c:v>341948</c:v>
                </c:pt>
                <c:pt idx="12">
                  <c:v>343121</c:v>
                </c:pt>
                <c:pt idx="13">
                  <c:v>298500</c:v>
                </c:pt>
                <c:pt idx="14">
                  <c:v>317458</c:v>
                </c:pt>
                <c:pt idx="15">
                  <c:v>289562</c:v>
                </c:pt>
                <c:pt idx="16">
                  <c:v>315062</c:v>
                </c:pt>
                <c:pt idx="17">
                  <c:v>363672</c:v>
                </c:pt>
                <c:pt idx="18">
                  <c:v>402274</c:v>
                </c:pt>
                <c:pt idx="19">
                  <c:v>404941</c:v>
                </c:pt>
                <c:pt idx="20">
                  <c:v>350218</c:v>
                </c:pt>
                <c:pt idx="21">
                  <c:v>316398</c:v>
                </c:pt>
                <c:pt idx="22">
                  <c:v>306115</c:v>
                </c:pt>
                <c:pt idx="23">
                  <c:v>348101</c:v>
                </c:pt>
                <c:pt idx="24">
                  <c:v>328658</c:v>
                </c:pt>
                <c:pt idx="25">
                  <c:v>307333</c:v>
                </c:pt>
                <c:pt idx="26">
                  <c:v>318730</c:v>
                </c:pt>
                <c:pt idx="27">
                  <c:v>297858</c:v>
                </c:pt>
                <c:pt idx="28">
                  <c:v>330616</c:v>
                </c:pt>
                <c:pt idx="29">
                  <c:v>364260</c:v>
                </c:pt>
                <c:pt idx="30">
                  <c:v>410421</c:v>
                </c:pt>
                <c:pt idx="31">
                  <c:v>407763</c:v>
                </c:pt>
                <c:pt idx="32">
                  <c:v>332055</c:v>
                </c:pt>
                <c:pt idx="33">
                  <c:v>321567</c:v>
                </c:pt>
                <c:pt idx="34">
                  <c:v>309159</c:v>
                </c:pt>
                <c:pt idx="35">
                  <c:v>336283</c:v>
                </c:pt>
                <c:pt idx="36">
                  <c:v>353531</c:v>
                </c:pt>
                <c:pt idx="37">
                  <c:v>323230</c:v>
                </c:pt>
                <c:pt idx="38">
                  <c:v>320471</c:v>
                </c:pt>
                <c:pt idx="39">
                  <c:v>303129</c:v>
                </c:pt>
                <c:pt idx="40">
                  <c:v>330203</c:v>
                </c:pt>
                <c:pt idx="41">
                  <c:v>362755</c:v>
                </c:pt>
                <c:pt idx="42">
                  <c:v>393226</c:v>
                </c:pt>
                <c:pt idx="43">
                  <c:v>421797</c:v>
                </c:pt>
                <c:pt idx="44">
                  <c:v>355394</c:v>
                </c:pt>
                <c:pt idx="45">
                  <c:v>332615</c:v>
                </c:pt>
                <c:pt idx="46">
                  <c:v>314103</c:v>
                </c:pt>
                <c:pt idx="47">
                  <c:v>346290</c:v>
                </c:pt>
                <c:pt idx="48">
                  <c:v>362998</c:v>
                </c:pt>
                <c:pt idx="49">
                  <c:v>325106</c:v>
                </c:pt>
                <c:pt idx="50">
                  <c:v>324630</c:v>
                </c:pt>
                <c:pt idx="51">
                  <c:v>305865</c:v>
                </c:pt>
                <c:pt idx="52">
                  <c:v>325245</c:v>
                </c:pt>
                <c:pt idx="53">
                  <c:v>373109</c:v>
                </c:pt>
                <c:pt idx="54">
                  <c:v>402900</c:v>
                </c:pt>
                <c:pt idx="55">
                  <c:v>388987</c:v>
                </c:pt>
                <c:pt idx="56">
                  <c:v>338056</c:v>
                </c:pt>
                <c:pt idx="57">
                  <c:v>318547</c:v>
                </c:pt>
                <c:pt idx="58">
                  <c:v>310046</c:v>
                </c:pt>
                <c:pt idx="59">
                  <c:v>343898</c:v>
                </c:pt>
                <c:pt idx="60">
                  <c:v>354993</c:v>
                </c:pt>
                <c:pt idx="61">
                  <c:v>300887</c:v>
                </c:pt>
                <c:pt idx="62">
                  <c:v>310603</c:v>
                </c:pt>
                <c:pt idx="63">
                  <c:v>289537</c:v>
                </c:pt>
                <c:pt idx="64">
                  <c:v>311306</c:v>
                </c:pt>
                <c:pt idx="65">
                  <c:v>347658</c:v>
                </c:pt>
                <c:pt idx="66">
                  <c:v>372542</c:v>
                </c:pt>
                <c:pt idx="67">
                  <c:v>381221</c:v>
                </c:pt>
                <c:pt idx="68">
                  <c:v>327401</c:v>
                </c:pt>
                <c:pt idx="69">
                  <c:v>307040</c:v>
                </c:pt>
                <c:pt idx="70">
                  <c:v>296635</c:v>
                </c:pt>
                <c:pt idx="71">
                  <c:v>350507</c:v>
                </c:pt>
                <c:pt idx="72">
                  <c:v>360957</c:v>
                </c:pt>
                <c:pt idx="73">
                  <c:v>319735</c:v>
                </c:pt>
                <c:pt idx="74">
                  <c:v>312168</c:v>
                </c:pt>
                <c:pt idx="75">
                  <c:v>287800</c:v>
                </c:pt>
                <c:pt idx="76">
                  <c:v>327936</c:v>
                </c:pt>
                <c:pt idx="77">
                  <c:v>375759</c:v>
                </c:pt>
                <c:pt idx="78">
                  <c:v>409725</c:v>
                </c:pt>
                <c:pt idx="79">
                  <c:v>408884</c:v>
                </c:pt>
                <c:pt idx="80">
                  <c:v>346045</c:v>
                </c:pt>
                <c:pt idx="81">
                  <c:v>307921</c:v>
                </c:pt>
                <c:pt idx="82">
                  <c:v>306010</c:v>
                </c:pt>
                <c:pt idx="83">
                  <c:v>362119</c:v>
                </c:pt>
                <c:pt idx="84">
                  <c:v>362872</c:v>
                </c:pt>
                <c:pt idx="85">
                  <c:v>313127</c:v>
                </c:pt>
                <c:pt idx="86">
                  <c:v>318710</c:v>
                </c:pt>
                <c:pt idx="87">
                  <c:v>302401</c:v>
                </c:pt>
                <c:pt idx="88">
                  <c:v>323628</c:v>
                </c:pt>
                <c:pt idx="89">
                  <c:v>367727</c:v>
                </c:pt>
                <c:pt idx="90">
                  <c:v>418693</c:v>
                </c:pt>
                <c:pt idx="91">
                  <c:v>406511</c:v>
                </c:pt>
                <c:pt idx="92">
                  <c:v>337931</c:v>
                </c:pt>
                <c:pt idx="93">
                  <c:v>308699</c:v>
                </c:pt>
                <c:pt idx="94">
                  <c:v>304102</c:v>
                </c:pt>
                <c:pt idx="95">
                  <c:v>335740</c:v>
                </c:pt>
                <c:pt idx="96">
                  <c:v>339526</c:v>
                </c:pt>
                <c:pt idx="97">
                  <c:v>309389</c:v>
                </c:pt>
                <c:pt idx="98">
                  <c:v>309090</c:v>
                </c:pt>
                <c:pt idx="99">
                  <c:v>295229</c:v>
                </c:pt>
                <c:pt idx="100">
                  <c:v>336516</c:v>
                </c:pt>
                <c:pt idx="101">
                  <c:v>360825</c:v>
                </c:pt>
                <c:pt idx="102">
                  <c:v>414641</c:v>
                </c:pt>
                <c:pt idx="103">
                  <c:v>395700</c:v>
                </c:pt>
                <c:pt idx="104">
                  <c:v>334586</c:v>
                </c:pt>
                <c:pt idx="105">
                  <c:v>311652</c:v>
                </c:pt>
                <c:pt idx="106">
                  <c:v>305976</c:v>
                </c:pt>
                <c:pt idx="107">
                  <c:v>334635</c:v>
                </c:pt>
                <c:pt idx="108">
                  <c:v>348967</c:v>
                </c:pt>
                <c:pt idx="109">
                  <c:v>309728</c:v>
                </c:pt>
                <c:pt idx="110">
                  <c:v>325399</c:v>
                </c:pt>
                <c:pt idx="111">
                  <c:v>299333</c:v>
                </c:pt>
                <c:pt idx="112">
                  <c:v>322156</c:v>
                </c:pt>
                <c:pt idx="113">
                  <c:v>356823</c:v>
                </c:pt>
                <c:pt idx="114">
                  <c:v>394846</c:v>
                </c:pt>
                <c:pt idx="115">
                  <c:v>385286</c:v>
                </c:pt>
                <c:pt idx="116">
                  <c:v>340941</c:v>
                </c:pt>
                <c:pt idx="117">
                  <c:v>314925</c:v>
                </c:pt>
                <c:pt idx="118">
                  <c:v>314540</c:v>
                </c:pt>
                <c:pt idx="119">
                  <c:v>353021</c:v>
                </c:pt>
                <c:pt idx="120">
                  <c:v>377251</c:v>
                </c:pt>
                <c:pt idx="121">
                  <c:v>324347</c:v>
                </c:pt>
                <c:pt idx="122">
                  <c:v>331821</c:v>
                </c:pt>
                <c:pt idx="123">
                  <c:v>297628</c:v>
                </c:pt>
                <c:pt idx="124">
                  <c:v>324719</c:v>
                </c:pt>
                <c:pt idx="125">
                  <c:v>357840</c:v>
                </c:pt>
                <c:pt idx="126">
                  <c:v>385775</c:v>
                </c:pt>
                <c:pt idx="127">
                  <c:v>384337</c:v>
                </c:pt>
                <c:pt idx="128">
                  <c:v>339883</c:v>
                </c:pt>
                <c:pt idx="129">
                  <c:v>314518</c:v>
                </c:pt>
                <c:pt idx="130">
                  <c:v>317491</c:v>
                </c:pt>
                <c:pt idx="131">
                  <c:v>337953</c:v>
                </c:pt>
                <c:pt idx="132">
                  <c:v>360453</c:v>
                </c:pt>
                <c:pt idx="133">
                  <c:v>334596</c:v>
                </c:pt>
                <c:pt idx="134">
                  <c:v>324314</c:v>
                </c:pt>
                <c:pt idx="135">
                  <c:v>294177</c:v>
                </c:pt>
                <c:pt idx="136">
                  <c:v>322189</c:v>
                </c:pt>
                <c:pt idx="137">
                  <c:v>362493</c:v>
                </c:pt>
                <c:pt idx="138">
                  <c:v>400535</c:v>
                </c:pt>
                <c:pt idx="139">
                  <c:v>392242</c:v>
                </c:pt>
                <c:pt idx="140">
                  <c:v>350190</c:v>
                </c:pt>
                <c:pt idx="141">
                  <c:v>312210</c:v>
                </c:pt>
                <c:pt idx="142">
                  <c:v>300779</c:v>
                </c:pt>
                <c:pt idx="143">
                  <c:v>324536</c:v>
                </c:pt>
                <c:pt idx="144">
                  <c:v>352714</c:v>
                </c:pt>
                <c:pt idx="145">
                  <c:v>313816</c:v>
                </c:pt>
                <c:pt idx="146">
                  <c:v>304427</c:v>
                </c:pt>
                <c:pt idx="147">
                  <c:v>292987</c:v>
                </c:pt>
                <c:pt idx="148">
                  <c:v>316867</c:v>
                </c:pt>
                <c:pt idx="149">
                  <c:v>367904</c:v>
                </c:pt>
                <c:pt idx="150">
                  <c:v>412043</c:v>
                </c:pt>
                <c:pt idx="151">
                  <c:v>409861</c:v>
                </c:pt>
                <c:pt idx="152">
                  <c:v>351560</c:v>
                </c:pt>
                <c:pt idx="153">
                  <c:v>312940</c:v>
                </c:pt>
                <c:pt idx="154">
                  <c:v>297065</c:v>
                </c:pt>
                <c:pt idx="155">
                  <c:v>345389</c:v>
                </c:pt>
                <c:pt idx="156">
                  <c:v>344414</c:v>
                </c:pt>
                <c:pt idx="157">
                  <c:v>291113</c:v>
                </c:pt>
                <c:pt idx="158">
                  <c:v>319469</c:v>
                </c:pt>
                <c:pt idx="159">
                  <c:v>295462</c:v>
                </c:pt>
                <c:pt idx="160">
                  <c:v>323494</c:v>
                </c:pt>
                <c:pt idx="161">
                  <c:v>358630</c:v>
                </c:pt>
                <c:pt idx="162">
                  <c:v>404537</c:v>
                </c:pt>
                <c:pt idx="163">
                  <c:v>384837</c:v>
                </c:pt>
                <c:pt idx="164">
                  <c:v>336004</c:v>
                </c:pt>
                <c:pt idx="165">
                  <c:v>318731</c:v>
                </c:pt>
                <c:pt idx="166">
                  <c:v>308189</c:v>
                </c:pt>
                <c:pt idx="167">
                  <c:v>350563</c:v>
                </c:pt>
                <c:pt idx="168">
                  <c:v>373379</c:v>
                </c:pt>
                <c:pt idx="169">
                  <c:v>307058</c:v>
                </c:pt>
                <c:pt idx="170">
                  <c:v>321765</c:v>
                </c:pt>
                <c:pt idx="171">
                  <c:v>301057</c:v>
                </c:pt>
                <c:pt idx="172">
                  <c:v>339228</c:v>
                </c:pt>
                <c:pt idx="173">
                  <c:v>372145</c:v>
                </c:pt>
                <c:pt idx="174">
                  <c:v>411617</c:v>
                </c:pt>
                <c:pt idx="175">
                  <c:v>408352</c:v>
                </c:pt>
                <c:pt idx="176">
                  <c:v>356558</c:v>
                </c:pt>
                <c:pt idx="177">
                  <c:v>325070</c:v>
                </c:pt>
                <c:pt idx="178">
                  <c:v>322466</c:v>
                </c:pt>
                <c:pt idx="179">
                  <c:v>342292</c:v>
                </c:pt>
                <c:pt idx="180">
                  <c:v>359729</c:v>
                </c:pt>
                <c:pt idx="181">
                  <c:v>315282</c:v>
                </c:pt>
                <c:pt idx="182">
                  <c:v>326903</c:v>
                </c:pt>
                <c:pt idx="183">
                  <c:v>296953</c:v>
                </c:pt>
                <c:pt idx="184">
                  <c:v>330661</c:v>
                </c:pt>
                <c:pt idx="185">
                  <c:v>353239</c:v>
                </c:pt>
                <c:pt idx="186">
                  <c:v>410365</c:v>
                </c:pt>
                <c:pt idx="187">
                  <c:v>401732</c:v>
                </c:pt>
                <c:pt idx="188">
                  <c:v>360760</c:v>
                </c:pt>
                <c:pt idx="189">
                  <c:v>320518</c:v>
                </c:pt>
                <c:pt idx="190">
                  <c:v>315897</c:v>
                </c:pt>
                <c:pt idx="191">
                  <c:v>338536</c:v>
                </c:pt>
                <c:pt idx="192">
                  <c:v>342019</c:v>
                </c:pt>
                <c:pt idx="193">
                  <c:v>319698</c:v>
                </c:pt>
                <c:pt idx="194">
                  <c:v>309870</c:v>
                </c:pt>
                <c:pt idx="195">
                  <c:v>279846</c:v>
                </c:pt>
                <c:pt idx="196">
                  <c:v>304837</c:v>
                </c:pt>
                <c:pt idx="197">
                  <c:v>351967</c:v>
                </c:pt>
                <c:pt idx="198">
                  <c:v>409871</c:v>
                </c:pt>
                <c:pt idx="199">
                  <c:v>398536</c:v>
                </c:pt>
                <c:pt idx="200">
                  <c:v>333493</c:v>
                </c:pt>
                <c:pt idx="201">
                  <c:v>313703</c:v>
                </c:pt>
                <c:pt idx="202">
                  <c:v>301403</c:v>
                </c:pt>
                <c:pt idx="203">
                  <c:v>344523</c:v>
                </c:pt>
                <c:pt idx="204">
                  <c:v>349210</c:v>
                </c:pt>
                <c:pt idx="205">
                  <c:v>323900</c:v>
                </c:pt>
                <c:pt idx="206">
                  <c:v>311397</c:v>
                </c:pt>
                <c:pt idx="207">
                  <c:v>293308</c:v>
                </c:pt>
                <c:pt idx="208">
                  <c:v>320181</c:v>
                </c:pt>
                <c:pt idx="209">
                  <c:v>373856</c:v>
                </c:pt>
                <c:pt idx="210">
                  <c:v>405624</c:v>
                </c:pt>
                <c:pt idx="211">
                  <c:v>412865</c:v>
                </c:pt>
                <c:pt idx="212">
                  <c:v>347744</c:v>
                </c:pt>
                <c:pt idx="213">
                  <c:v>320202</c:v>
                </c:pt>
                <c:pt idx="214">
                  <c:v>314310</c:v>
                </c:pt>
                <c:pt idx="215">
                  <c:v>337104</c:v>
                </c:pt>
                <c:pt idx="216">
                  <c:v>373766</c:v>
                </c:pt>
                <c:pt idx="217">
                  <c:v>324311</c:v>
                </c:pt>
                <c:pt idx="218">
                  <c:v>324531</c:v>
                </c:pt>
                <c:pt idx="219">
                  <c:v>303994</c:v>
                </c:pt>
                <c:pt idx="220">
                  <c:v>342184</c:v>
                </c:pt>
                <c:pt idx="221">
                  <c:v>379134</c:v>
                </c:pt>
                <c:pt idx="222">
                  <c:v>422976</c:v>
                </c:pt>
                <c:pt idx="223">
                  <c:v>412134</c:v>
                </c:pt>
                <c:pt idx="224">
                  <c:v>351655</c:v>
                </c:pt>
                <c:pt idx="225">
                  <c:v>313949</c:v>
                </c:pt>
                <c:pt idx="226">
                  <c:v>321781</c:v>
                </c:pt>
                <c:pt idx="227">
                  <c:v>360257</c:v>
                </c:pt>
                <c:pt idx="228">
                  <c:v>348031</c:v>
                </c:pt>
                <c:pt idx="229">
                  <c:v>309258</c:v>
                </c:pt>
                <c:pt idx="230">
                  <c:v>329920</c:v>
                </c:pt>
                <c:pt idx="231">
                  <c:v>299628</c:v>
                </c:pt>
                <c:pt idx="232">
                  <c:v>327493</c:v>
                </c:pt>
                <c:pt idx="233">
                  <c:v>356863</c:v>
                </c:pt>
                <c:pt idx="234">
                  <c:v>425902</c:v>
                </c:pt>
                <c:pt idx="235">
                  <c:v>424042</c:v>
                </c:pt>
                <c:pt idx="236">
                  <c:v>359047</c:v>
                </c:pt>
                <c:pt idx="237">
                  <c:v>329497</c:v>
                </c:pt>
                <c:pt idx="238">
                  <c:v>322103</c:v>
                </c:pt>
                <c:pt idx="239">
                  <c:v>346387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B-4005-9E15-5E15C1B0672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Total fossil fuels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Sheet1!$A$2:$A$241</c:f>
              <c:numCache>
                <c:formatCode>mmm\-yy</c:formatCode>
                <c:ptCount val="240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</c:numCache>
            </c:numRef>
          </c:cat>
          <c:val>
            <c:numRef>
              <c:f>Sheet1!$H$2:$H$241</c:f>
              <c:numCache>
                <c:formatCode>General</c:formatCode>
                <c:ptCount val="240"/>
                <c:pt idx="0">
                  <c:v>245526</c:v>
                </c:pt>
                <c:pt idx="1">
                  <c:v>222383</c:v>
                </c:pt>
                <c:pt idx="2">
                  <c:v>215113</c:v>
                </c:pt>
                <c:pt idx="3">
                  <c:v>203679</c:v>
                </c:pt>
                <c:pt idx="4">
                  <c:v>230576</c:v>
                </c:pt>
                <c:pt idx="5">
                  <c:v>244503</c:v>
                </c:pt>
                <c:pt idx="6">
                  <c:v>274164</c:v>
                </c:pt>
                <c:pt idx="7">
                  <c:v>268370</c:v>
                </c:pt>
                <c:pt idx="8">
                  <c:v>242125</c:v>
                </c:pt>
                <c:pt idx="9">
                  <c:v>223769</c:v>
                </c:pt>
                <c:pt idx="10">
                  <c:v>215219</c:v>
                </c:pt>
                <c:pt idx="11">
                  <c:v>239370</c:v>
                </c:pt>
                <c:pt idx="12">
                  <c:v>241668</c:v>
                </c:pt>
                <c:pt idx="13">
                  <c:v>209122</c:v>
                </c:pt>
                <c:pt idx="14">
                  <c:v>225076</c:v>
                </c:pt>
                <c:pt idx="15">
                  <c:v>203172</c:v>
                </c:pt>
                <c:pt idx="16">
                  <c:v>216689</c:v>
                </c:pt>
                <c:pt idx="17">
                  <c:v>262434</c:v>
                </c:pt>
                <c:pt idx="18">
                  <c:v>297105</c:v>
                </c:pt>
                <c:pt idx="19">
                  <c:v>304061</c:v>
                </c:pt>
                <c:pt idx="20">
                  <c:v>258435</c:v>
                </c:pt>
                <c:pt idx="21">
                  <c:v>229636</c:v>
                </c:pt>
                <c:pt idx="22">
                  <c:v>216070</c:v>
                </c:pt>
                <c:pt idx="23">
                  <c:v>246054</c:v>
                </c:pt>
                <c:pt idx="24">
                  <c:v>220336</c:v>
                </c:pt>
                <c:pt idx="25">
                  <c:v>212063</c:v>
                </c:pt>
                <c:pt idx="26">
                  <c:v>221495</c:v>
                </c:pt>
                <c:pt idx="27">
                  <c:v>203387</c:v>
                </c:pt>
                <c:pt idx="28">
                  <c:v>228311</c:v>
                </c:pt>
                <c:pt idx="29">
                  <c:v>257686</c:v>
                </c:pt>
                <c:pt idx="30">
                  <c:v>304184</c:v>
                </c:pt>
                <c:pt idx="31">
                  <c:v>305698</c:v>
                </c:pt>
                <c:pt idx="32">
                  <c:v>240061</c:v>
                </c:pt>
                <c:pt idx="33">
                  <c:v>238107</c:v>
                </c:pt>
                <c:pt idx="34">
                  <c:v>218692</c:v>
                </c:pt>
                <c:pt idx="35">
                  <c:v>235276</c:v>
                </c:pt>
                <c:pt idx="36">
                  <c:v>244362</c:v>
                </c:pt>
                <c:pt idx="37">
                  <c:v>231089</c:v>
                </c:pt>
                <c:pt idx="38">
                  <c:v>222664</c:v>
                </c:pt>
                <c:pt idx="39">
                  <c:v>212646</c:v>
                </c:pt>
                <c:pt idx="40">
                  <c:v>230031</c:v>
                </c:pt>
                <c:pt idx="41">
                  <c:v>261955</c:v>
                </c:pt>
                <c:pt idx="42">
                  <c:v>289185</c:v>
                </c:pt>
                <c:pt idx="43">
                  <c:v>319792</c:v>
                </c:pt>
                <c:pt idx="44">
                  <c:v>263979</c:v>
                </c:pt>
                <c:pt idx="45">
                  <c:v>246473</c:v>
                </c:pt>
                <c:pt idx="46">
                  <c:v>224186</c:v>
                </c:pt>
                <c:pt idx="47">
                  <c:v>245875</c:v>
                </c:pt>
                <c:pt idx="48">
                  <c:v>261036</c:v>
                </c:pt>
                <c:pt idx="49">
                  <c:v>231349</c:v>
                </c:pt>
                <c:pt idx="50">
                  <c:v>227114</c:v>
                </c:pt>
                <c:pt idx="51">
                  <c:v>214450</c:v>
                </c:pt>
                <c:pt idx="52">
                  <c:v>221628</c:v>
                </c:pt>
                <c:pt idx="53">
                  <c:v>261757</c:v>
                </c:pt>
                <c:pt idx="54">
                  <c:v>292385</c:v>
                </c:pt>
                <c:pt idx="55">
                  <c:v>285207</c:v>
                </c:pt>
                <c:pt idx="56">
                  <c:v>245486</c:v>
                </c:pt>
                <c:pt idx="57">
                  <c:v>229216</c:v>
                </c:pt>
                <c:pt idx="58">
                  <c:v>219801</c:v>
                </c:pt>
                <c:pt idx="59">
                  <c:v>237297</c:v>
                </c:pt>
                <c:pt idx="60">
                  <c:v>245226</c:v>
                </c:pt>
                <c:pt idx="61">
                  <c:v>207157</c:v>
                </c:pt>
                <c:pt idx="62">
                  <c:v>207916</c:v>
                </c:pt>
                <c:pt idx="63">
                  <c:v>190658</c:v>
                </c:pt>
                <c:pt idx="64">
                  <c:v>203801</c:v>
                </c:pt>
                <c:pt idx="65">
                  <c:v>236411</c:v>
                </c:pt>
                <c:pt idx="66">
                  <c:v>264452</c:v>
                </c:pt>
                <c:pt idx="67">
                  <c:v>277154</c:v>
                </c:pt>
                <c:pt idx="68">
                  <c:v>233147</c:v>
                </c:pt>
                <c:pt idx="69">
                  <c:v>216080</c:v>
                </c:pt>
                <c:pt idx="70">
                  <c:v>203077</c:v>
                </c:pt>
                <c:pt idx="71">
                  <c:v>241376</c:v>
                </c:pt>
                <c:pt idx="72">
                  <c:v>252750</c:v>
                </c:pt>
                <c:pt idx="73">
                  <c:v>222440</c:v>
                </c:pt>
                <c:pt idx="74">
                  <c:v>211317</c:v>
                </c:pt>
                <c:pt idx="75">
                  <c:v>194826</c:v>
                </c:pt>
                <c:pt idx="76">
                  <c:v>220948</c:v>
                </c:pt>
                <c:pt idx="77">
                  <c:v>262712</c:v>
                </c:pt>
                <c:pt idx="78">
                  <c:v>299598</c:v>
                </c:pt>
                <c:pt idx="79">
                  <c:v>303533</c:v>
                </c:pt>
                <c:pt idx="80">
                  <c:v>245487</c:v>
                </c:pt>
                <c:pt idx="81">
                  <c:v>213044</c:v>
                </c:pt>
                <c:pt idx="82">
                  <c:v>207399</c:v>
                </c:pt>
                <c:pt idx="83">
                  <c:v>249306</c:v>
                </c:pt>
                <c:pt idx="84">
                  <c:v>249444</c:v>
                </c:pt>
                <c:pt idx="85">
                  <c:v>207476</c:v>
                </c:pt>
                <c:pt idx="86">
                  <c:v>204429</c:v>
                </c:pt>
                <c:pt idx="87">
                  <c:v>197859</c:v>
                </c:pt>
                <c:pt idx="88">
                  <c:v>215599</c:v>
                </c:pt>
                <c:pt idx="89">
                  <c:v>252353</c:v>
                </c:pt>
                <c:pt idx="90">
                  <c:v>300462</c:v>
                </c:pt>
                <c:pt idx="91">
                  <c:v>294818</c:v>
                </c:pt>
                <c:pt idx="92">
                  <c:v>236108</c:v>
                </c:pt>
                <c:pt idx="93">
                  <c:v>208449</c:v>
                </c:pt>
                <c:pt idx="94">
                  <c:v>199630</c:v>
                </c:pt>
                <c:pt idx="95">
                  <c:v>222241</c:v>
                </c:pt>
                <c:pt idx="96">
                  <c:v>223346</c:v>
                </c:pt>
                <c:pt idx="97">
                  <c:v>207427</c:v>
                </c:pt>
                <c:pt idx="98">
                  <c:v>200394</c:v>
                </c:pt>
                <c:pt idx="99">
                  <c:v>193674</c:v>
                </c:pt>
                <c:pt idx="100">
                  <c:v>226066</c:v>
                </c:pt>
                <c:pt idx="101">
                  <c:v>249899</c:v>
                </c:pt>
                <c:pt idx="102">
                  <c:v>302695</c:v>
                </c:pt>
                <c:pt idx="103">
                  <c:v>287085</c:v>
                </c:pt>
                <c:pt idx="104">
                  <c:v>236365</c:v>
                </c:pt>
                <c:pt idx="105">
                  <c:v>215424</c:v>
                </c:pt>
                <c:pt idx="106">
                  <c:v>211581</c:v>
                </c:pt>
                <c:pt idx="107">
                  <c:v>221066</c:v>
                </c:pt>
                <c:pt idx="108">
                  <c:v>230583</c:v>
                </c:pt>
                <c:pt idx="109">
                  <c:v>206795</c:v>
                </c:pt>
                <c:pt idx="110">
                  <c:v>218426</c:v>
                </c:pt>
                <c:pt idx="111">
                  <c:v>192777</c:v>
                </c:pt>
                <c:pt idx="112">
                  <c:v>206829</c:v>
                </c:pt>
                <c:pt idx="113">
                  <c:v>241288</c:v>
                </c:pt>
                <c:pt idx="114">
                  <c:v>277598</c:v>
                </c:pt>
                <c:pt idx="115">
                  <c:v>274173</c:v>
                </c:pt>
                <c:pt idx="116">
                  <c:v>238446</c:v>
                </c:pt>
                <c:pt idx="117">
                  <c:v>212674</c:v>
                </c:pt>
                <c:pt idx="118">
                  <c:v>208126</c:v>
                </c:pt>
                <c:pt idx="119">
                  <c:v>238253</c:v>
                </c:pt>
                <c:pt idx="120">
                  <c:v>256163</c:v>
                </c:pt>
                <c:pt idx="121">
                  <c:v>222819</c:v>
                </c:pt>
                <c:pt idx="122">
                  <c:v>218651</c:v>
                </c:pt>
                <c:pt idx="123">
                  <c:v>188673</c:v>
                </c:pt>
                <c:pt idx="124">
                  <c:v>210895</c:v>
                </c:pt>
                <c:pt idx="125">
                  <c:v>239036</c:v>
                </c:pt>
                <c:pt idx="126">
                  <c:v>267821</c:v>
                </c:pt>
                <c:pt idx="127">
                  <c:v>273987</c:v>
                </c:pt>
                <c:pt idx="128">
                  <c:v>235768</c:v>
                </c:pt>
                <c:pt idx="129">
                  <c:v>211580</c:v>
                </c:pt>
                <c:pt idx="130">
                  <c:v>206294</c:v>
                </c:pt>
                <c:pt idx="131">
                  <c:v>218909</c:v>
                </c:pt>
                <c:pt idx="132">
                  <c:v>238361</c:v>
                </c:pt>
                <c:pt idx="133">
                  <c:v>225763</c:v>
                </c:pt>
                <c:pt idx="134">
                  <c:v>210907</c:v>
                </c:pt>
                <c:pt idx="135">
                  <c:v>184552</c:v>
                </c:pt>
                <c:pt idx="136">
                  <c:v>209248</c:v>
                </c:pt>
                <c:pt idx="137">
                  <c:v>250220</c:v>
                </c:pt>
                <c:pt idx="138">
                  <c:v>283880</c:v>
                </c:pt>
                <c:pt idx="139">
                  <c:v>277215</c:v>
                </c:pt>
                <c:pt idx="140">
                  <c:v>244341</c:v>
                </c:pt>
                <c:pt idx="141">
                  <c:v>209547</c:v>
                </c:pt>
                <c:pt idx="142">
                  <c:v>192208</c:v>
                </c:pt>
                <c:pt idx="143">
                  <c:v>202194</c:v>
                </c:pt>
                <c:pt idx="144">
                  <c:v>227060</c:v>
                </c:pt>
                <c:pt idx="145">
                  <c:v>194664</c:v>
                </c:pt>
                <c:pt idx="146">
                  <c:v>179104</c:v>
                </c:pt>
                <c:pt idx="147">
                  <c:v>174058</c:v>
                </c:pt>
                <c:pt idx="148">
                  <c:v>195225</c:v>
                </c:pt>
                <c:pt idx="149">
                  <c:v>250577</c:v>
                </c:pt>
                <c:pt idx="150">
                  <c:v>291431</c:v>
                </c:pt>
                <c:pt idx="151">
                  <c:v>293961</c:v>
                </c:pt>
                <c:pt idx="152">
                  <c:v>242767</c:v>
                </c:pt>
                <c:pt idx="153">
                  <c:v>204577</c:v>
                </c:pt>
                <c:pt idx="154">
                  <c:v>183773</c:v>
                </c:pt>
                <c:pt idx="155">
                  <c:v>218235</c:v>
                </c:pt>
                <c:pt idx="156">
                  <c:v>214087</c:v>
                </c:pt>
                <c:pt idx="157">
                  <c:v>172229</c:v>
                </c:pt>
                <c:pt idx="158">
                  <c:v>187294</c:v>
                </c:pt>
                <c:pt idx="159">
                  <c:v>172189</c:v>
                </c:pt>
                <c:pt idx="160">
                  <c:v>193724</c:v>
                </c:pt>
                <c:pt idx="161">
                  <c:v>227744</c:v>
                </c:pt>
                <c:pt idx="162">
                  <c:v>277596</c:v>
                </c:pt>
                <c:pt idx="163">
                  <c:v>263662</c:v>
                </c:pt>
                <c:pt idx="164">
                  <c:v>219036</c:v>
                </c:pt>
                <c:pt idx="165">
                  <c:v>199214</c:v>
                </c:pt>
                <c:pt idx="166">
                  <c:v>188729</c:v>
                </c:pt>
                <c:pt idx="167">
                  <c:v>221888</c:v>
                </c:pt>
                <c:pt idx="168">
                  <c:v>237343</c:v>
                </c:pt>
                <c:pt idx="169">
                  <c:v>183375</c:v>
                </c:pt>
                <c:pt idx="170">
                  <c:v>189998</c:v>
                </c:pt>
                <c:pt idx="171">
                  <c:v>174655</c:v>
                </c:pt>
                <c:pt idx="172">
                  <c:v>203516</c:v>
                </c:pt>
                <c:pt idx="173">
                  <c:v>235580</c:v>
                </c:pt>
                <c:pt idx="174">
                  <c:v>283524</c:v>
                </c:pt>
                <c:pt idx="175">
                  <c:v>280357</c:v>
                </c:pt>
                <c:pt idx="176">
                  <c:v>241587</c:v>
                </c:pt>
                <c:pt idx="177">
                  <c:v>213137</c:v>
                </c:pt>
                <c:pt idx="178">
                  <c:v>203791</c:v>
                </c:pt>
                <c:pt idx="179">
                  <c:v>213155</c:v>
                </c:pt>
                <c:pt idx="180">
                  <c:v>225951</c:v>
                </c:pt>
                <c:pt idx="181">
                  <c:v>194781</c:v>
                </c:pt>
                <c:pt idx="182">
                  <c:v>196887</c:v>
                </c:pt>
                <c:pt idx="183">
                  <c:v>166402</c:v>
                </c:pt>
                <c:pt idx="184">
                  <c:v>191910</c:v>
                </c:pt>
                <c:pt idx="185">
                  <c:v>219156</c:v>
                </c:pt>
                <c:pt idx="186">
                  <c:v>276033</c:v>
                </c:pt>
                <c:pt idx="187">
                  <c:v>272188</c:v>
                </c:pt>
                <c:pt idx="188">
                  <c:v>238261</c:v>
                </c:pt>
                <c:pt idx="189">
                  <c:v>199956</c:v>
                </c:pt>
                <c:pt idx="190">
                  <c:v>195787</c:v>
                </c:pt>
                <c:pt idx="191">
                  <c:v>207112</c:v>
                </c:pt>
                <c:pt idx="192">
                  <c:v>203927</c:v>
                </c:pt>
                <c:pt idx="193">
                  <c:v>186660</c:v>
                </c:pt>
                <c:pt idx="194">
                  <c:v>179360</c:v>
                </c:pt>
                <c:pt idx="195">
                  <c:v>153281</c:v>
                </c:pt>
                <c:pt idx="196">
                  <c:v>165898</c:v>
                </c:pt>
                <c:pt idx="197">
                  <c:v>210824</c:v>
                </c:pt>
                <c:pt idx="198">
                  <c:v>273965</c:v>
                </c:pt>
                <c:pt idx="199">
                  <c:v>267557</c:v>
                </c:pt>
                <c:pt idx="200">
                  <c:v>212011</c:v>
                </c:pt>
                <c:pt idx="201">
                  <c:v>193363</c:v>
                </c:pt>
                <c:pt idx="202">
                  <c:v>173355</c:v>
                </c:pt>
                <c:pt idx="203">
                  <c:v>209141</c:v>
                </c:pt>
                <c:pt idx="204">
                  <c:v>210443</c:v>
                </c:pt>
                <c:pt idx="205">
                  <c:v>201722</c:v>
                </c:pt>
                <c:pt idx="206">
                  <c:v>171219</c:v>
                </c:pt>
                <c:pt idx="207">
                  <c:v>163467</c:v>
                </c:pt>
                <c:pt idx="208">
                  <c:v>180832</c:v>
                </c:pt>
                <c:pt idx="209">
                  <c:v>239000</c:v>
                </c:pt>
                <c:pt idx="210">
                  <c:v>274336</c:v>
                </c:pt>
                <c:pt idx="211">
                  <c:v>277546</c:v>
                </c:pt>
                <c:pt idx="212">
                  <c:v>219663</c:v>
                </c:pt>
                <c:pt idx="213">
                  <c:v>197035</c:v>
                </c:pt>
                <c:pt idx="214">
                  <c:v>182400</c:v>
                </c:pt>
                <c:pt idx="215">
                  <c:v>190100</c:v>
                </c:pt>
                <c:pt idx="216">
                  <c:v>227210</c:v>
                </c:pt>
                <c:pt idx="217">
                  <c:v>188532</c:v>
                </c:pt>
                <c:pt idx="218">
                  <c:v>175908</c:v>
                </c:pt>
                <c:pt idx="219">
                  <c:v>163033</c:v>
                </c:pt>
                <c:pt idx="220">
                  <c:v>192092</c:v>
                </c:pt>
                <c:pt idx="221">
                  <c:v>231547</c:v>
                </c:pt>
                <c:pt idx="222">
                  <c:v>278073</c:v>
                </c:pt>
                <c:pt idx="223">
                  <c:v>276660</c:v>
                </c:pt>
                <c:pt idx="224">
                  <c:v>224523</c:v>
                </c:pt>
                <c:pt idx="225">
                  <c:v>190250</c:v>
                </c:pt>
                <c:pt idx="226">
                  <c:v>186290</c:v>
                </c:pt>
                <c:pt idx="227">
                  <c:v>219115</c:v>
                </c:pt>
                <c:pt idx="228">
                  <c:v>201391</c:v>
                </c:pt>
                <c:pt idx="229">
                  <c:v>172792</c:v>
                </c:pt>
                <c:pt idx="230">
                  <c:v>184524</c:v>
                </c:pt>
                <c:pt idx="231">
                  <c:v>162346</c:v>
                </c:pt>
                <c:pt idx="232">
                  <c:v>183653</c:v>
                </c:pt>
                <c:pt idx="233">
                  <c:v>221710</c:v>
                </c:pt>
                <c:pt idx="234">
                  <c:v>282339</c:v>
                </c:pt>
                <c:pt idx="235">
                  <c:v>281024</c:v>
                </c:pt>
                <c:pt idx="236">
                  <c:v>227912</c:v>
                </c:pt>
                <c:pt idx="237">
                  <c:v>194117</c:v>
                </c:pt>
                <c:pt idx="238">
                  <c:v>188656</c:v>
                </c:pt>
                <c:pt idx="239">
                  <c:v>204784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B-4005-9E15-5E15C1B06729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Total Renewables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Sheet1!$A$2:$A$241</c:f>
              <c:numCache>
                <c:formatCode>mmm\-yy</c:formatCode>
                <c:ptCount val="240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  <c:pt idx="234">
                  <c:v>45108</c:v>
                </c:pt>
                <c:pt idx="235">
                  <c:v>45139</c:v>
                </c:pt>
                <c:pt idx="236">
                  <c:v>45170</c:v>
                </c:pt>
                <c:pt idx="237">
                  <c:v>45200</c:v>
                </c:pt>
                <c:pt idx="238">
                  <c:v>45231</c:v>
                </c:pt>
                <c:pt idx="239">
                  <c:v>45261</c:v>
                </c:pt>
              </c:numCache>
            </c:numRef>
          </c:cat>
          <c:val>
            <c:numRef>
              <c:f>Sheet1!$P$2:$P$241</c:f>
              <c:numCache>
                <c:formatCode>General</c:formatCode>
                <c:ptCount val="240"/>
                <c:pt idx="0">
                  <c:v>29871</c:v>
                </c:pt>
                <c:pt idx="1">
                  <c:v>27404</c:v>
                </c:pt>
                <c:pt idx="2">
                  <c:v>29914</c:v>
                </c:pt>
                <c:pt idx="3">
                  <c:v>27783</c:v>
                </c:pt>
                <c:pt idx="4">
                  <c:v>31360</c:v>
                </c:pt>
                <c:pt idx="5">
                  <c:v>32351</c:v>
                </c:pt>
                <c:pt idx="6">
                  <c:v>30585</c:v>
                </c:pt>
                <c:pt idx="7">
                  <c:v>28619</c:v>
                </c:pt>
                <c:pt idx="8">
                  <c:v>27222</c:v>
                </c:pt>
                <c:pt idx="9">
                  <c:v>25714</c:v>
                </c:pt>
                <c:pt idx="10">
                  <c:v>27428</c:v>
                </c:pt>
                <c:pt idx="11">
                  <c:v>33236</c:v>
                </c:pt>
                <c:pt idx="12">
                  <c:v>31276</c:v>
                </c:pt>
                <c:pt idx="13">
                  <c:v>27827</c:v>
                </c:pt>
                <c:pt idx="14">
                  <c:v>30305</c:v>
                </c:pt>
                <c:pt idx="15">
                  <c:v>30260</c:v>
                </c:pt>
                <c:pt idx="16">
                  <c:v>34822</c:v>
                </c:pt>
                <c:pt idx="17">
                  <c:v>34419</c:v>
                </c:pt>
                <c:pt idx="18">
                  <c:v>33521</c:v>
                </c:pt>
                <c:pt idx="19">
                  <c:v>28802</c:v>
                </c:pt>
                <c:pt idx="20">
                  <c:v>24658</c:v>
                </c:pt>
                <c:pt idx="21">
                  <c:v>25188</c:v>
                </c:pt>
                <c:pt idx="22">
                  <c:v>26676</c:v>
                </c:pt>
                <c:pt idx="23">
                  <c:v>29897</c:v>
                </c:pt>
                <c:pt idx="24">
                  <c:v>35873</c:v>
                </c:pt>
                <c:pt idx="25">
                  <c:v>32136</c:v>
                </c:pt>
                <c:pt idx="26">
                  <c:v>32823</c:v>
                </c:pt>
                <c:pt idx="27">
                  <c:v>36416</c:v>
                </c:pt>
                <c:pt idx="28">
                  <c:v>38854</c:v>
                </c:pt>
                <c:pt idx="29">
                  <c:v>37540</c:v>
                </c:pt>
                <c:pt idx="30">
                  <c:v>33560</c:v>
                </c:pt>
                <c:pt idx="31">
                  <c:v>29622</c:v>
                </c:pt>
                <c:pt idx="32">
                  <c:v>24921</c:v>
                </c:pt>
                <c:pt idx="33">
                  <c:v>25349</c:v>
                </c:pt>
                <c:pt idx="34">
                  <c:v>28576</c:v>
                </c:pt>
                <c:pt idx="35">
                  <c:v>30101</c:v>
                </c:pt>
                <c:pt idx="36">
                  <c:v>34713</c:v>
                </c:pt>
                <c:pt idx="37">
                  <c:v>26443</c:v>
                </c:pt>
                <c:pt idx="38">
                  <c:v>32941</c:v>
                </c:pt>
                <c:pt idx="39">
                  <c:v>32584</c:v>
                </c:pt>
                <c:pt idx="40">
                  <c:v>34668</c:v>
                </c:pt>
                <c:pt idx="41">
                  <c:v>31364</c:v>
                </c:pt>
                <c:pt idx="42">
                  <c:v>30849</c:v>
                </c:pt>
                <c:pt idx="43">
                  <c:v>28836</c:v>
                </c:pt>
                <c:pt idx="44">
                  <c:v>23586</c:v>
                </c:pt>
                <c:pt idx="45">
                  <c:v>24159</c:v>
                </c:pt>
                <c:pt idx="46">
                  <c:v>24710</c:v>
                </c:pt>
                <c:pt idx="47">
                  <c:v>27894</c:v>
                </c:pt>
                <c:pt idx="48">
                  <c:v>31022</c:v>
                </c:pt>
                <c:pt idx="49">
                  <c:v>28138</c:v>
                </c:pt>
                <c:pt idx="50">
                  <c:v>32372</c:v>
                </c:pt>
                <c:pt idx="51">
                  <c:v>33205</c:v>
                </c:pt>
                <c:pt idx="52">
                  <c:v>38321</c:v>
                </c:pt>
                <c:pt idx="53">
                  <c:v>40321</c:v>
                </c:pt>
                <c:pt idx="54">
                  <c:v>35888</c:v>
                </c:pt>
                <c:pt idx="55">
                  <c:v>30742</c:v>
                </c:pt>
                <c:pt idx="56">
                  <c:v>25102</c:v>
                </c:pt>
                <c:pt idx="57">
                  <c:v>26117</c:v>
                </c:pt>
                <c:pt idx="58">
                  <c:v>26450</c:v>
                </c:pt>
                <c:pt idx="59">
                  <c:v>33251</c:v>
                </c:pt>
                <c:pt idx="60">
                  <c:v>35229</c:v>
                </c:pt>
                <c:pt idx="61">
                  <c:v>29042</c:v>
                </c:pt>
                <c:pt idx="62">
                  <c:v>34776</c:v>
                </c:pt>
                <c:pt idx="63">
                  <c:v>38755</c:v>
                </c:pt>
                <c:pt idx="64">
                  <c:v>41424</c:v>
                </c:pt>
                <c:pt idx="65">
                  <c:v>40699</c:v>
                </c:pt>
                <c:pt idx="66">
                  <c:v>34571</c:v>
                </c:pt>
                <c:pt idx="67">
                  <c:v>31370</c:v>
                </c:pt>
                <c:pt idx="68">
                  <c:v>27884</c:v>
                </c:pt>
                <c:pt idx="69">
                  <c:v>32359</c:v>
                </c:pt>
                <c:pt idx="70">
                  <c:v>33817</c:v>
                </c:pt>
                <c:pt idx="71">
                  <c:v>37791</c:v>
                </c:pt>
                <c:pt idx="72">
                  <c:v>35188</c:v>
                </c:pt>
                <c:pt idx="73">
                  <c:v>31491</c:v>
                </c:pt>
                <c:pt idx="74">
                  <c:v>35540</c:v>
                </c:pt>
                <c:pt idx="75">
                  <c:v>34703</c:v>
                </c:pt>
                <c:pt idx="76">
                  <c:v>39711</c:v>
                </c:pt>
                <c:pt idx="77">
                  <c:v>44064</c:v>
                </c:pt>
                <c:pt idx="78">
                  <c:v>37624</c:v>
                </c:pt>
                <c:pt idx="79">
                  <c:v>33219</c:v>
                </c:pt>
                <c:pt idx="80">
                  <c:v>30494</c:v>
                </c:pt>
                <c:pt idx="81">
                  <c:v>31474</c:v>
                </c:pt>
                <c:pt idx="82">
                  <c:v>35344</c:v>
                </c:pt>
                <c:pt idx="83">
                  <c:v>38527</c:v>
                </c:pt>
                <c:pt idx="84">
                  <c:v>40273</c:v>
                </c:pt>
                <c:pt idx="85">
                  <c:v>40247</c:v>
                </c:pt>
                <c:pt idx="86">
                  <c:v>47784</c:v>
                </c:pt>
                <c:pt idx="87">
                  <c:v>49320</c:v>
                </c:pt>
                <c:pt idx="88">
                  <c:v>50225</c:v>
                </c:pt>
                <c:pt idx="89">
                  <c:v>49436</c:v>
                </c:pt>
                <c:pt idx="90">
                  <c:v>45286</c:v>
                </c:pt>
                <c:pt idx="91">
                  <c:v>39818</c:v>
                </c:pt>
                <c:pt idx="92">
                  <c:v>34426</c:v>
                </c:pt>
                <c:pt idx="93">
                  <c:v>36337</c:v>
                </c:pt>
                <c:pt idx="94">
                  <c:v>39270</c:v>
                </c:pt>
                <c:pt idx="95">
                  <c:v>40917</c:v>
                </c:pt>
                <c:pt idx="96">
                  <c:v>43011</c:v>
                </c:pt>
                <c:pt idx="97">
                  <c:v>37279</c:v>
                </c:pt>
                <c:pt idx="98">
                  <c:v>46107</c:v>
                </c:pt>
                <c:pt idx="99">
                  <c:v>44858</c:v>
                </c:pt>
                <c:pt idx="100">
                  <c:v>47539</c:v>
                </c:pt>
                <c:pt idx="101">
                  <c:v>45127</c:v>
                </c:pt>
                <c:pt idx="102">
                  <c:v>42218</c:v>
                </c:pt>
                <c:pt idx="103">
                  <c:v>38364</c:v>
                </c:pt>
                <c:pt idx="104">
                  <c:v>33005</c:v>
                </c:pt>
                <c:pt idx="105">
                  <c:v>35727</c:v>
                </c:pt>
                <c:pt idx="106">
                  <c:v>36949</c:v>
                </c:pt>
                <c:pt idx="107">
                  <c:v>44385</c:v>
                </c:pt>
                <c:pt idx="108">
                  <c:v>46348</c:v>
                </c:pt>
                <c:pt idx="109">
                  <c:v>40749</c:v>
                </c:pt>
                <c:pt idx="110">
                  <c:v>43344</c:v>
                </c:pt>
                <c:pt idx="111">
                  <c:v>49058</c:v>
                </c:pt>
                <c:pt idx="112">
                  <c:v>51705</c:v>
                </c:pt>
                <c:pt idx="113">
                  <c:v>48338</c:v>
                </c:pt>
                <c:pt idx="114">
                  <c:v>45848</c:v>
                </c:pt>
                <c:pt idx="115">
                  <c:v>39014</c:v>
                </c:pt>
                <c:pt idx="116">
                  <c:v>35952</c:v>
                </c:pt>
                <c:pt idx="117">
                  <c:v>38257</c:v>
                </c:pt>
                <c:pt idx="118">
                  <c:v>40706</c:v>
                </c:pt>
                <c:pt idx="119">
                  <c:v>42754</c:v>
                </c:pt>
                <c:pt idx="120">
                  <c:v>47127</c:v>
                </c:pt>
                <c:pt idx="121">
                  <c:v>38397</c:v>
                </c:pt>
                <c:pt idx="122">
                  <c:v>50108</c:v>
                </c:pt>
                <c:pt idx="123">
                  <c:v>51917</c:v>
                </c:pt>
                <c:pt idx="124">
                  <c:v>50366</c:v>
                </c:pt>
                <c:pt idx="125">
                  <c:v>50207</c:v>
                </c:pt>
                <c:pt idx="126">
                  <c:v>45401</c:v>
                </c:pt>
                <c:pt idx="127">
                  <c:v>38827</c:v>
                </c:pt>
                <c:pt idx="128">
                  <c:v>35968</c:v>
                </c:pt>
                <c:pt idx="129">
                  <c:v>39877</c:v>
                </c:pt>
                <c:pt idx="130">
                  <c:v>45433</c:v>
                </c:pt>
                <c:pt idx="131">
                  <c:v>44951</c:v>
                </c:pt>
                <c:pt idx="132">
                  <c:v>47259</c:v>
                </c:pt>
                <c:pt idx="133">
                  <c:v>44848</c:v>
                </c:pt>
                <c:pt idx="134">
                  <c:v>48224</c:v>
                </c:pt>
                <c:pt idx="135">
                  <c:v>48964</c:v>
                </c:pt>
                <c:pt idx="136">
                  <c:v>46307</c:v>
                </c:pt>
                <c:pt idx="137">
                  <c:v>42975</c:v>
                </c:pt>
                <c:pt idx="138">
                  <c:v>44468</c:v>
                </c:pt>
                <c:pt idx="139">
                  <c:v>41943</c:v>
                </c:pt>
                <c:pt idx="140">
                  <c:v>38741</c:v>
                </c:pt>
                <c:pt idx="141">
                  <c:v>41338</c:v>
                </c:pt>
                <c:pt idx="142">
                  <c:v>47404</c:v>
                </c:pt>
                <c:pt idx="143">
                  <c:v>51767</c:v>
                </c:pt>
                <c:pt idx="144">
                  <c:v>52294</c:v>
                </c:pt>
                <c:pt idx="145">
                  <c:v>52876</c:v>
                </c:pt>
                <c:pt idx="146">
                  <c:v>58473</c:v>
                </c:pt>
                <c:pt idx="147">
                  <c:v>55544</c:v>
                </c:pt>
                <c:pt idx="148">
                  <c:v>54197</c:v>
                </c:pt>
                <c:pt idx="149">
                  <c:v>49472</c:v>
                </c:pt>
                <c:pt idx="150">
                  <c:v>49827</c:v>
                </c:pt>
                <c:pt idx="151">
                  <c:v>44034</c:v>
                </c:pt>
                <c:pt idx="152">
                  <c:v>42898</c:v>
                </c:pt>
                <c:pt idx="153">
                  <c:v>47087</c:v>
                </c:pt>
                <c:pt idx="154">
                  <c:v>47627</c:v>
                </c:pt>
                <c:pt idx="155">
                  <c:v>55111</c:v>
                </c:pt>
                <c:pt idx="156">
                  <c:v>56557</c:v>
                </c:pt>
                <c:pt idx="157">
                  <c:v>54846</c:v>
                </c:pt>
                <c:pt idx="158">
                  <c:v>66549</c:v>
                </c:pt>
                <c:pt idx="159">
                  <c:v>65923</c:v>
                </c:pt>
                <c:pt idx="160">
                  <c:v>67800</c:v>
                </c:pt>
                <c:pt idx="161">
                  <c:v>63350</c:v>
                </c:pt>
                <c:pt idx="162">
                  <c:v>55187</c:v>
                </c:pt>
                <c:pt idx="163">
                  <c:v>48221</c:v>
                </c:pt>
                <c:pt idx="164">
                  <c:v>48450</c:v>
                </c:pt>
                <c:pt idx="165">
                  <c:v>52962</c:v>
                </c:pt>
                <c:pt idx="166">
                  <c:v>52248</c:v>
                </c:pt>
                <c:pt idx="167">
                  <c:v>54495</c:v>
                </c:pt>
                <c:pt idx="168">
                  <c:v>60826</c:v>
                </c:pt>
                <c:pt idx="169">
                  <c:v>58212</c:v>
                </c:pt>
                <c:pt idx="170">
                  <c:v>64117</c:v>
                </c:pt>
                <c:pt idx="171">
                  <c:v>66619</c:v>
                </c:pt>
                <c:pt idx="172">
                  <c:v>67713</c:v>
                </c:pt>
                <c:pt idx="173">
                  <c:v>66206</c:v>
                </c:pt>
                <c:pt idx="174">
                  <c:v>55171</c:v>
                </c:pt>
                <c:pt idx="175">
                  <c:v>55313</c:v>
                </c:pt>
                <c:pt idx="176">
                  <c:v>49846</c:v>
                </c:pt>
                <c:pt idx="177">
                  <c:v>51944</c:v>
                </c:pt>
                <c:pt idx="178">
                  <c:v>53991</c:v>
                </c:pt>
                <c:pt idx="179">
                  <c:v>56862</c:v>
                </c:pt>
                <c:pt idx="180">
                  <c:v>59206</c:v>
                </c:pt>
                <c:pt idx="181">
                  <c:v>55173</c:v>
                </c:pt>
                <c:pt idx="182">
                  <c:v>64270</c:v>
                </c:pt>
                <c:pt idx="183">
                  <c:v>69058</c:v>
                </c:pt>
                <c:pt idx="184">
                  <c:v>70880</c:v>
                </c:pt>
                <c:pt idx="185">
                  <c:v>64563</c:v>
                </c:pt>
                <c:pt idx="186">
                  <c:v>61599</c:v>
                </c:pt>
                <c:pt idx="187">
                  <c:v>57002</c:v>
                </c:pt>
                <c:pt idx="188">
                  <c:v>55965</c:v>
                </c:pt>
                <c:pt idx="189">
                  <c:v>57801</c:v>
                </c:pt>
                <c:pt idx="190">
                  <c:v>55412</c:v>
                </c:pt>
                <c:pt idx="191">
                  <c:v>57746</c:v>
                </c:pt>
                <c:pt idx="192">
                  <c:v>63206</c:v>
                </c:pt>
                <c:pt idx="193">
                  <c:v>66401</c:v>
                </c:pt>
                <c:pt idx="194">
                  <c:v>65775</c:v>
                </c:pt>
                <c:pt idx="195">
                  <c:v>66648</c:v>
                </c:pt>
                <c:pt idx="196">
                  <c:v>73878</c:v>
                </c:pt>
                <c:pt idx="197">
                  <c:v>73418</c:v>
                </c:pt>
                <c:pt idx="198">
                  <c:v>66112</c:v>
                </c:pt>
                <c:pt idx="199">
                  <c:v>61672</c:v>
                </c:pt>
                <c:pt idx="200">
                  <c:v>55263</c:v>
                </c:pt>
                <c:pt idx="201">
                  <c:v>60335</c:v>
                </c:pt>
                <c:pt idx="202">
                  <c:v>65592</c:v>
                </c:pt>
                <c:pt idx="203">
                  <c:v>64710</c:v>
                </c:pt>
                <c:pt idx="204">
                  <c:v>66350</c:v>
                </c:pt>
                <c:pt idx="205">
                  <c:v>58728</c:v>
                </c:pt>
                <c:pt idx="206">
                  <c:v>75645</c:v>
                </c:pt>
                <c:pt idx="207">
                  <c:v>71977</c:v>
                </c:pt>
                <c:pt idx="208">
                  <c:v>75368</c:v>
                </c:pt>
                <c:pt idx="209">
                  <c:v>68158</c:v>
                </c:pt>
                <c:pt idx="210">
                  <c:v>62102</c:v>
                </c:pt>
                <c:pt idx="211">
                  <c:v>65488</c:v>
                </c:pt>
                <c:pt idx="212">
                  <c:v>63019</c:v>
                </c:pt>
                <c:pt idx="213">
                  <c:v>64210</c:v>
                </c:pt>
                <c:pt idx="214">
                  <c:v>68568</c:v>
                </c:pt>
                <c:pt idx="215">
                  <c:v>75656</c:v>
                </c:pt>
                <c:pt idx="216">
                  <c:v>75444</c:v>
                </c:pt>
                <c:pt idx="217">
                  <c:v>73439</c:v>
                </c:pt>
                <c:pt idx="218">
                  <c:v>84808</c:v>
                </c:pt>
                <c:pt idx="219">
                  <c:v>84995</c:v>
                </c:pt>
                <c:pt idx="220">
                  <c:v>86207</c:v>
                </c:pt>
                <c:pt idx="221">
                  <c:v>81503</c:v>
                </c:pt>
                <c:pt idx="222">
                  <c:v>75831</c:v>
                </c:pt>
                <c:pt idx="223">
                  <c:v>66293</c:v>
                </c:pt>
                <c:pt idx="224">
                  <c:v>63152</c:v>
                </c:pt>
                <c:pt idx="225">
                  <c:v>64344</c:v>
                </c:pt>
                <c:pt idx="226">
                  <c:v>73080</c:v>
                </c:pt>
                <c:pt idx="227">
                  <c:v>71722</c:v>
                </c:pt>
                <c:pt idx="228">
                  <c:v>75501</c:v>
                </c:pt>
                <c:pt idx="229">
                  <c:v>75305</c:v>
                </c:pt>
                <c:pt idx="230">
                  <c:v>82272</c:v>
                </c:pt>
                <c:pt idx="231">
                  <c:v>80160</c:v>
                </c:pt>
                <c:pt idx="232">
                  <c:v>81961</c:v>
                </c:pt>
                <c:pt idx="233">
                  <c:v>69883</c:v>
                </c:pt>
                <c:pt idx="234">
                  <c:v>73454</c:v>
                </c:pt>
                <c:pt idx="235">
                  <c:v>73065</c:v>
                </c:pt>
                <c:pt idx="236">
                  <c:v>65345</c:v>
                </c:pt>
                <c:pt idx="237">
                  <c:v>73525</c:v>
                </c:pt>
                <c:pt idx="238">
                  <c:v>70700</c:v>
                </c:pt>
                <c:pt idx="239">
                  <c:v>72351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B-4005-9E15-5E15C1B0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07087"/>
        <c:axId val="508372319"/>
      </c:lineChart>
      <c:dateAx>
        <c:axId val="1342070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72319"/>
        <c:crosses val="autoZero"/>
        <c:auto val="1"/>
        <c:lblOffset val="100"/>
        <c:baseTimeUnit val="months"/>
      </c:dateAx>
      <c:valAx>
        <c:axId val="5083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241</xdr:row>
      <xdr:rowOff>175846</xdr:rowOff>
    </xdr:from>
    <xdr:to>
      <xdr:col>9</xdr:col>
      <xdr:colOff>745587</xdr:colOff>
      <xdr:row>256</xdr:row>
      <xdr:rowOff>175846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34FD7-A1B9-FC22-0A09-0DCC23D5B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sh%20Patel\Desktop\DATA%206000%20%20capstone\Book1.xlsx" TargetMode="External"/><Relationship Id="rId1" Type="http://schemas.openxmlformats.org/officeDocument/2006/relationships/externalLinkPath" Target="/Users/Kush%20Patel/Desktop/DATA%206000%20%20capstone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56">
          <cell r="A56">
            <v>46935</v>
          </cell>
          <cell r="B56">
            <v>412976.09432703699</v>
          </cell>
          <cell r="C56">
            <v>85288.863151619298</v>
          </cell>
        </row>
        <row r="57">
          <cell r="A57">
            <v>46966</v>
          </cell>
          <cell r="B57">
            <v>407976.21429501701</v>
          </cell>
          <cell r="C57">
            <v>81905.603186907596</v>
          </cell>
        </row>
        <row r="58">
          <cell r="A58">
            <v>46997</v>
          </cell>
          <cell r="B58">
            <v>351502.58250190498</v>
          </cell>
          <cell r="C58">
            <v>77735.4080115713</v>
          </cell>
        </row>
        <row r="59">
          <cell r="A59">
            <v>47027</v>
          </cell>
          <cell r="B59">
            <v>322801.03131520498</v>
          </cell>
          <cell r="C59">
            <v>81293.526001392005</v>
          </cell>
        </row>
        <row r="60">
          <cell r="A60">
            <v>47058</v>
          </cell>
          <cell r="B60">
            <v>316258.795622745</v>
          </cell>
          <cell r="C60">
            <v>83807.809025498704</v>
          </cell>
        </row>
        <row r="61">
          <cell r="A61">
            <v>47088</v>
          </cell>
          <cell r="B61">
            <v>348544.64785849198</v>
          </cell>
          <cell r="C61">
            <v>85975.123939696496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5165-EDDD-4AF8-96BF-1DA4BCF1D03F}">
  <dimension ref="A1:P241"/>
  <sheetViews>
    <sheetView tabSelected="1" topLeftCell="F237" workbookViewId="0">
      <selection activeCell="P1" activeCellId="2" sqref="A1:B241 H1:H241 P1:P241"/>
    </sheetView>
  </sheetViews>
  <sheetFormatPr defaultRowHeight="14.4" x14ac:dyDescent="0.3"/>
  <cols>
    <col min="2" max="2" width="17.3984375" customWidth="1"/>
    <col min="3" max="3" width="8.796875" customWidth="1"/>
    <col min="4" max="4" width="14.5" customWidth="1"/>
    <col min="5" max="6" width="15.19921875" customWidth="1"/>
    <col min="7" max="7" width="14.296875" customWidth="1"/>
    <col min="8" max="8" width="15.69921875" customWidth="1"/>
    <col min="9" max="9" width="10.5" style="2" customWidth="1"/>
    <col min="10" max="10" width="23.8984375" customWidth="1"/>
    <col min="11" max="11" width="9.09765625" customWidth="1"/>
    <col min="12" max="12" width="7.796875" customWidth="1"/>
    <col min="13" max="13" width="13.3984375" customWidth="1"/>
    <col min="14" max="14" width="14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4</v>
      </c>
      <c r="G1" t="s">
        <v>3</v>
      </c>
      <c r="H1" t="s">
        <v>7</v>
      </c>
      <c r="I1" s="2" t="s">
        <v>8</v>
      </c>
      <c r="J1" t="s">
        <v>9</v>
      </c>
      <c r="K1" t="s">
        <v>12</v>
      </c>
      <c r="L1" t="s">
        <v>14</v>
      </c>
      <c r="M1" t="s">
        <v>11</v>
      </c>
      <c r="N1" t="s">
        <v>10</v>
      </c>
      <c r="O1" t="s">
        <v>15</v>
      </c>
      <c r="P1" t="s">
        <v>13</v>
      </c>
    </row>
    <row r="2" spans="1:16" x14ac:dyDescent="0.3">
      <c r="A2" s="1">
        <v>37987</v>
      </c>
      <c r="B2">
        <v>346546</v>
      </c>
      <c r="C2">
        <v>180657</v>
      </c>
      <c r="D2">
        <v>13509</v>
      </c>
      <c r="E2">
        <v>1925</v>
      </c>
      <c r="F2">
        <v>48253</v>
      </c>
      <c r="G2">
        <v>1182</v>
      </c>
      <c r="H2" s="2">
        <f>SUM(C2:G2)</f>
        <v>245526</v>
      </c>
      <c r="I2" s="2">
        <v>70806</v>
      </c>
      <c r="J2">
        <v>22983</v>
      </c>
      <c r="K2">
        <v>999</v>
      </c>
      <c r="L2">
        <v>13</v>
      </c>
      <c r="M2">
        <v>1295</v>
      </c>
      <c r="N2">
        <v>3318</v>
      </c>
      <c r="O2">
        <v>1263</v>
      </c>
      <c r="P2" s="2">
        <f>SUM(J2:O2)</f>
        <v>29871</v>
      </c>
    </row>
    <row r="3" spans="1:16" x14ac:dyDescent="0.3">
      <c r="A3" s="1">
        <v>38018</v>
      </c>
      <c r="B3">
        <v>314280</v>
      </c>
      <c r="C3">
        <v>161503</v>
      </c>
      <c r="D3">
        <v>7701</v>
      </c>
      <c r="E3">
        <v>1665</v>
      </c>
      <c r="F3">
        <v>50320</v>
      </c>
      <c r="G3">
        <v>1194</v>
      </c>
      <c r="H3" s="2">
        <f t="shared" ref="H3:H66" si="0">SUM(C3:G3)</f>
        <v>222383</v>
      </c>
      <c r="I3" s="2">
        <v>64102</v>
      </c>
      <c r="J3">
        <v>20914</v>
      </c>
      <c r="K3">
        <v>1022</v>
      </c>
      <c r="L3">
        <v>11</v>
      </c>
      <c r="M3">
        <v>1214</v>
      </c>
      <c r="N3">
        <v>3020</v>
      </c>
      <c r="O3">
        <v>1223</v>
      </c>
      <c r="P3" s="2">
        <f t="shared" ref="P3:P66" si="1">SUM(J3:O3)</f>
        <v>27404</v>
      </c>
    </row>
    <row r="4" spans="1:16" x14ac:dyDescent="0.3">
      <c r="A4" s="1">
        <v>38047</v>
      </c>
      <c r="B4">
        <v>308812</v>
      </c>
      <c r="C4">
        <v>154288</v>
      </c>
      <c r="D4">
        <v>8098</v>
      </c>
      <c r="E4">
        <v>1634</v>
      </c>
      <c r="F4">
        <v>49801</v>
      </c>
      <c r="G4">
        <v>1292</v>
      </c>
      <c r="H4" s="2">
        <f t="shared" si="0"/>
        <v>215113</v>
      </c>
      <c r="I4" s="2">
        <v>63285</v>
      </c>
      <c r="J4">
        <v>22914</v>
      </c>
      <c r="K4">
        <v>1291</v>
      </c>
      <c r="L4">
        <v>53</v>
      </c>
      <c r="M4">
        <v>1241</v>
      </c>
      <c r="N4">
        <v>3124</v>
      </c>
      <c r="O4">
        <v>1291</v>
      </c>
      <c r="P4" s="2">
        <f t="shared" si="1"/>
        <v>29914</v>
      </c>
    </row>
    <row r="5" spans="1:16" x14ac:dyDescent="0.3">
      <c r="A5" s="1">
        <v>38078</v>
      </c>
      <c r="B5">
        <v>290560</v>
      </c>
      <c r="C5">
        <v>141471</v>
      </c>
      <c r="D5">
        <v>7400</v>
      </c>
      <c r="E5">
        <v>1641</v>
      </c>
      <c r="F5">
        <v>51822</v>
      </c>
      <c r="G5">
        <v>1345</v>
      </c>
      <c r="H5" s="2">
        <f t="shared" si="0"/>
        <v>203679</v>
      </c>
      <c r="I5" s="2">
        <v>58620</v>
      </c>
      <c r="J5">
        <v>20888</v>
      </c>
      <c r="K5">
        <v>1295</v>
      </c>
      <c r="L5">
        <v>57</v>
      </c>
      <c r="M5">
        <v>1161</v>
      </c>
      <c r="N5">
        <v>3091</v>
      </c>
      <c r="O5">
        <v>1291</v>
      </c>
      <c r="P5" s="2">
        <f t="shared" si="1"/>
        <v>27783</v>
      </c>
    </row>
    <row r="6" spans="1:16" x14ac:dyDescent="0.3">
      <c r="A6" s="1">
        <v>38108</v>
      </c>
      <c r="B6">
        <v>327380</v>
      </c>
      <c r="C6">
        <v>157016</v>
      </c>
      <c r="D6">
        <v>8511</v>
      </c>
      <c r="E6">
        <v>1725</v>
      </c>
      <c r="F6">
        <v>62022</v>
      </c>
      <c r="G6">
        <v>1302</v>
      </c>
      <c r="H6" s="2">
        <f t="shared" si="0"/>
        <v>230576</v>
      </c>
      <c r="I6" s="2">
        <v>64917</v>
      </c>
      <c r="J6">
        <v>24020</v>
      </c>
      <c r="K6">
        <v>1702</v>
      </c>
      <c r="L6">
        <v>82</v>
      </c>
      <c r="M6">
        <v>1208</v>
      </c>
      <c r="N6">
        <v>2989</v>
      </c>
      <c r="O6">
        <v>1359</v>
      </c>
      <c r="P6" s="2">
        <f t="shared" si="1"/>
        <v>31360</v>
      </c>
    </row>
    <row r="7" spans="1:16" x14ac:dyDescent="0.3">
      <c r="A7" s="1">
        <v>38139</v>
      </c>
      <c r="B7">
        <v>345085</v>
      </c>
      <c r="C7">
        <v>167642</v>
      </c>
      <c r="D7">
        <v>9185</v>
      </c>
      <c r="E7">
        <v>1657</v>
      </c>
      <c r="F7">
        <v>64686</v>
      </c>
      <c r="G7">
        <v>1333</v>
      </c>
      <c r="H7" s="2">
        <f t="shared" si="0"/>
        <v>244503</v>
      </c>
      <c r="I7" s="2">
        <v>67734</v>
      </c>
      <c r="J7">
        <v>25252</v>
      </c>
      <c r="K7">
        <v>1397</v>
      </c>
      <c r="L7">
        <v>88</v>
      </c>
      <c r="M7">
        <v>1225</v>
      </c>
      <c r="N7">
        <v>3083</v>
      </c>
      <c r="O7">
        <v>1306</v>
      </c>
      <c r="P7" s="2">
        <f t="shared" si="1"/>
        <v>32351</v>
      </c>
    </row>
    <row r="8" spans="1:16" x14ac:dyDescent="0.3">
      <c r="A8" s="1">
        <v>38169</v>
      </c>
      <c r="B8">
        <v>377332</v>
      </c>
      <c r="C8">
        <v>181492</v>
      </c>
      <c r="D8">
        <v>10337</v>
      </c>
      <c r="E8">
        <v>1761</v>
      </c>
      <c r="F8">
        <v>79290</v>
      </c>
      <c r="G8">
        <v>1284</v>
      </c>
      <c r="H8" s="2">
        <f t="shared" si="0"/>
        <v>274164</v>
      </c>
      <c r="I8" s="2">
        <v>71975</v>
      </c>
      <c r="J8">
        <v>23318</v>
      </c>
      <c r="K8">
        <v>1164</v>
      </c>
      <c r="L8">
        <v>82</v>
      </c>
      <c r="M8">
        <v>1278</v>
      </c>
      <c r="N8">
        <v>3416</v>
      </c>
      <c r="O8">
        <v>1327</v>
      </c>
      <c r="P8" s="2">
        <f t="shared" si="1"/>
        <v>30585</v>
      </c>
    </row>
    <row r="9" spans="1:16" x14ac:dyDescent="0.3">
      <c r="A9" s="1">
        <v>38200</v>
      </c>
      <c r="B9">
        <v>368439</v>
      </c>
      <c r="C9">
        <v>178181</v>
      </c>
      <c r="D9">
        <v>9185</v>
      </c>
      <c r="E9">
        <v>1893</v>
      </c>
      <c r="F9">
        <v>77821</v>
      </c>
      <c r="G9">
        <v>1290</v>
      </c>
      <c r="H9" s="2">
        <f t="shared" si="0"/>
        <v>268370</v>
      </c>
      <c r="I9" s="2">
        <v>71068</v>
      </c>
      <c r="J9">
        <v>21592</v>
      </c>
      <c r="K9">
        <v>1051</v>
      </c>
      <c r="L9">
        <v>73</v>
      </c>
      <c r="M9">
        <v>1257</v>
      </c>
      <c r="N9">
        <v>3317</v>
      </c>
      <c r="O9">
        <v>1329</v>
      </c>
      <c r="P9" s="2">
        <f t="shared" si="1"/>
        <v>28619</v>
      </c>
    </row>
    <row r="10" spans="1:16" x14ac:dyDescent="0.3">
      <c r="A10" s="1">
        <v>38231</v>
      </c>
      <c r="B10">
        <v>335622</v>
      </c>
      <c r="C10">
        <v>164253</v>
      </c>
      <c r="D10">
        <v>7070</v>
      </c>
      <c r="E10">
        <v>1607</v>
      </c>
      <c r="F10">
        <v>67854</v>
      </c>
      <c r="G10">
        <v>1341</v>
      </c>
      <c r="H10" s="2">
        <f t="shared" si="0"/>
        <v>242125</v>
      </c>
      <c r="I10" s="2">
        <v>65932</v>
      </c>
      <c r="J10">
        <v>20525</v>
      </c>
      <c r="K10">
        <v>1090</v>
      </c>
      <c r="L10">
        <v>61</v>
      </c>
      <c r="M10">
        <v>1188</v>
      </c>
      <c r="N10">
        <v>3119</v>
      </c>
      <c r="O10">
        <v>1239</v>
      </c>
      <c r="P10" s="2">
        <f t="shared" si="1"/>
        <v>27222</v>
      </c>
    </row>
    <row r="11" spans="1:16" x14ac:dyDescent="0.3">
      <c r="A11" s="1">
        <v>38261</v>
      </c>
      <c r="B11">
        <v>312450</v>
      </c>
      <c r="C11">
        <v>157605</v>
      </c>
      <c r="D11">
        <v>5928</v>
      </c>
      <c r="E11">
        <v>1738</v>
      </c>
      <c r="F11">
        <v>57229</v>
      </c>
      <c r="G11">
        <v>1269</v>
      </c>
      <c r="H11" s="2">
        <f t="shared" si="0"/>
        <v>223769</v>
      </c>
      <c r="I11" s="2">
        <v>62530</v>
      </c>
      <c r="J11">
        <v>18863</v>
      </c>
      <c r="K11">
        <v>1029</v>
      </c>
      <c r="L11">
        <v>34</v>
      </c>
      <c r="M11">
        <v>1276</v>
      </c>
      <c r="N11">
        <v>3264</v>
      </c>
      <c r="O11">
        <v>1248</v>
      </c>
      <c r="P11" s="2">
        <f t="shared" si="1"/>
        <v>25714</v>
      </c>
    </row>
    <row r="12" spans="1:16" x14ac:dyDescent="0.3">
      <c r="A12" s="1">
        <v>38292</v>
      </c>
      <c r="B12">
        <v>302101</v>
      </c>
      <c r="C12">
        <v>157436</v>
      </c>
      <c r="D12">
        <v>5270</v>
      </c>
      <c r="E12">
        <v>1604</v>
      </c>
      <c r="F12">
        <v>49693</v>
      </c>
      <c r="G12">
        <v>1216</v>
      </c>
      <c r="H12" s="2">
        <f t="shared" si="0"/>
        <v>215219</v>
      </c>
      <c r="I12" s="2">
        <v>58941</v>
      </c>
      <c r="J12">
        <v>20937</v>
      </c>
      <c r="K12">
        <v>932</v>
      </c>
      <c r="L12">
        <v>15</v>
      </c>
      <c r="M12">
        <v>1212</v>
      </c>
      <c r="N12">
        <v>3074</v>
      </c>
      <c r="O12">
        <v>1258</v>
      </c>
      <c r="P12" s="2">
        <f t="shared" si="1"/>
        <v>27428</v>
      </c>
    </row>
    <row r="13" spans="1:16" x14ac:dyDescent="0.3">
      <c r="A13" s="1">
        <v>38322</v>
      </c>
      <c r="B13">
        <v>341948</v>
      </c>
      <c r="C13">
        <v>176755</v>
      </c>
      <c r="D13">
        <v>8197</v>
      </c>
      <c r="E13">
        <v>1903</v>
      </c>
      <c r="F13">
        <v>51310</v>
      </c>
      <c r="G13">
        <v>1205</v>
      </c>
      <c r="H13" s="2">
        <f t="shared" si="0"/>
        <v>239370</v>
      </c>
      <c r="I13" s="2">
        <v>68617</v>
      </c>
      <c r="J13">
        <v>26211</v>
      </c>
      <c r="K13">
        <v>1172</v>
      </c>
      <c r="L13">
        <v>8</v>
      </c>
      <c r="M13">
        <v>1256</v>
      </c>
      <c r="N13">
        <v>3302</v>
      </c>
      <c r="O13">
        <v>1287</v>
      </c>
      <c r="P13" s="2">
        <f t="shared" si="1"/>
        <v>33236</v>
      </c>
    </row>
    <row r="14" spans="1:16" x14ac:dyDescent="0.3">
      <c r="A14" s="1">
        <v>38353</v>
      </c>
      <c r="B14">
        <v>343121</v>
      </c>
      <c r="C14">
        <v>177014</v>
      </c>
      <c r="D14">
        <v>10261</v>
      </c>
      <c r="E14">
        <v>1929</v>
      </c>
      <c r="F14">
        <v>51338</v>
      </c>
      <c r="G14">
        <v>1126</v>
      </c>
      <c r="H14" s="2">
        <f t="shared" si="0"/>
        <v>241668</v>
      </c>
      <c r="I14" s="2">
        <v>69828</v>
      </c>
      <c r="J14">
        <v>24272</v>
      </c>
      <c r="K14">
        <v>1132</v>
      </c>
      <c r="L14">
        <v>9</v>
      </c>
      <c r="M14">
        <v>1252</v>
      </c>
      <c r="N14">
        <v>3333</v>
      </c>
      <c r="O14">
        <v>1278</v>
      </c>
      <c r="P14" s="2">
        <f t="shared" si="1"/>
        <v>31276</v>
      </c>
    </row>
    <row r="15" spans="1:16" x14ac:dyDescent="0.3">
      <c r="A15" s="1">
        <v>38384</v>
      </c>
      <c r="B15">
        <v>298500</v>
      </c>
      <c r="C15">
        <v>155818</v>
      </c>
      <c r="D15">
        <v>5575</v>
      </c>
      <c r="E15">
        <v>1740</v>
      </c>
      <c r="F15">
        <v>44913</v>
      </c>
      <c r="G15">
        <v>1076</v>
      </c>
      <c r="H15" s="2">
        <f t="shared" si="0"/>
        <v>209122</v>
      </c>
      <c r="I15" s="2">
        <v>60947</v>
      </c>
      <c r="J15">
        <v>21607</v>
      </c>
      <c r="K15">
        <v>966</v>
      </c>
      <c r="L15">
        <v>13</v>
      </c>
      <c r="M15">
        <v>1063</v>
      </c>
      <c r="N15">
        <v>3055</v>
      </c>
      <c r="O15">
        <v>1123</v>
      </c>
      <c r="P15" s="2">
        <f t="shared" si="1"/>
        <v>27827</v>
      </c>
    </row>
    <row r="16" spans="1:16" x14ac:dyDescent="0.3">
      <c r="A16" s="1">
        <v>38412</v>
      </c>
      <c r="B16">
        <v>317458</v>
      </c>
      <c r="C16">
        <v>163613</v>
      </c>
      <c r="D16">
        <v>6472</v>
      </c>
      <c r="E16">
        <v>1880</v>
      </c>
      <c r="F16">
        <v>51897</v>
      </c>
      <c r="G16">
        <v>1214</v>
      </c>
      <c r="H16" s="2">
        <f t="shared" si="0"/>
        <v>225076</v>
      </c>
      <c r="I16" s="2">
        <v>61539</v>
      </c>
      <c r="J16">
        <v>22936</v>
      </c>
      <c r="K16">
        <v>1561</v>
      </c>
      <c r="L16">
        <v>38</v>
      </c>
      <c r="M16">
        <v>1204</v>
      </c>
      <c r="N16">
        <v>3288</v>
      </c>
      <c r="O16">
        <v>1278</v>
      </c>
      <c r="P16" s="2">
        <f t="shared" si="1"/>
        <v>30305</v>
      </c>
    </row>
    <row r="17" spans="1:16" x14ac:dyDescent="0.3">
      <c r="A17" s="1">
        <v>38443</v>
      </c>
      <c r="B17">
        <v>289562</v>
      </c>
      <c r="C17">
        <v>143083</v>
      </c>
      <c r="D17">
        <v>5273</v>
      </c>
      <c r="E17">
        <v>1679</v>
      </c>
      <c r="F17">
        <v>52016</v>
      </c>
      <c r="G17">
        <v>1121</v>
      </c>
      <c r="H17" s="2">
        <f t="shared" si="0"/>
        <v>203172</v>
      </c>
      <c r="I17" s="2">
        <v>55484</v>
      </c>
      <c r="J17">
        <v>23058</v>
      </c>
      <c r="K17">
        <v>1698</v>
      </c>
      <c r="L17">
        <v>58</v>
      </c>
      <c r="M17">
        <v>1187</v>
      </c>
      <c r="N17">
        <v>3036</v>
      </c>
      <c r="O17">
        <v>1223</v>
      </c>
      <c r="P17" s="2">
        <f t="shared" si="1"/>
        <v>30260</v>
      </c>
    </row>
    <row r="18" spans="1:16" x14ac:dyDescent="0.3">
      <c r="A18" s="1">
        <v>38473</v>
      </c>
      <c r="B18">
        <v>315062</v>
      </c>
      <c r="C18">
        <v>153958</v>
      </c>
      <c r="D18">
        <v>4823</v>
      </c>
      <c r="E18">
        <v>1891</v>
      </c>
      <c r="F18">
        <v>54826</v>
      </c>
      <c r="G18">
        <v>1191</v>
      </c>
      <c r="H18" s="2">
        <f t="shared" si="0"/>
        <v>216689</v>
      </c>
      <c r="I18" s="2">
        <v>62970</v>
      </c>
      <c r="J18">
        <v>27279</v>
      </c>
      <c r="K18">
        <v>1746</v>
      </c>
      <c r="L18">
        <v>81</v>
      </c>
      <c r="M18">
        <v>1264</v>
      </c>
      <c r="N18">
        <v>3101</v>
      </c>
      <c r="O18">
        <v>1351</v>
      </c>
      <c r="P18" s="2">
        <f t="shared" si="1"/>
        <v>34822</v>
      </c>
    </row>
    <row r="19" spans="1:16" x14ac:dyDescent="0.3">
      <c r="A19" s="1">
        <v>38504</v>
      </c>
      <c r="B19">
        <v>363672</v>
      </c>
      <c r="C19">
        <v>174867</v>
      </c>
      <c r="D19">
        <v>8740</v>
      </c>
      <c r="E19">
        <v>2043</v>
      </c>
      <c r="F19">
        <v>75635</v>
      </c>
      <c r="G19">
        <v>1149</v>
      </c>
      <c r="H19" s="2">
        <f t="shared" si="0"/>
        <v>262434</v>
      </c>
      <c r="I19" s="2">
        <v>66144</v>
      </c>
      <c r="J19">
        <v>26783</v>
      </c>
      <c r="K19">
        <v>1797</v>
      </c>
      <c r="L19">
        <v>88</v>
      </c>
      <c r="M19">
        <v>1248</v>
      </c>
      <c r="N19">
        <v>3174</v>
      </c>
      <c r="O19">
        <v>1329</v>
      </c>
      <c r="P19" s="2">
        <f t="shared" si="1"/>
        <v>34419</v>
      </c>
    </row>
    <row r="20" spans="1:16" x14ac:dyDescent="0.3">
      <c r="A20" s="1">
        <v>38534</v>
      </c>
      <c r="B20">
        <v>402274</v>
      </c>
      <c r="C20">
        <v>186091</v>
      </c>
      <c r="D20">
        <v>11039</v>
      </c>
      <c r="E20">
        <v>1995</v>
      </c>
      <c r="F20">
        <v>96819</v>
      </c>
      <c r="G20">
        <v>1161</v>
      </c>
      <c r="H20" s="2">
        <f t="shared" si="0"/>
        <v>297105</v>
      </c>
      <c r="I20" s="2">
        <v>71070</v>
      </c>
      <c r="J20">
        <v>25957</v>
      </c>
      <c r="K20">
        <v>1421</v>
      </c>
      <c r="L20">
        <v>72</v>
      </c>
      <c r="M20">
        <v>1273</v>
      </c>
      <c r="N20">
        <v>3417</v>
      </c>
      <c r="O20">
        <v>1381</v>
      </c>
      <c r="P20" s="2">
        <f t="shared" si="1"/>
        <v>33521</v>
      </c>
    </row>
    <row r="21" spans="1:16" x14ac:dyDescent="0.3">
      <c r="A21" s="1">
        <v>38565</v>
      </c>
      <c r="B21">
        <v>404941</v>
      </c>
      <c r="C21">
        <v>187574</v>
      </c>
      <c r="D21">
        <v>12414</v>
      </c>
      <c r="E21">
        <v>2114</v>
      </c>
      <c r="F21">
        <v>100787</v>
      </c>
      <c r="G21">
        <v>1172</v>
      </c>
      <c r="H21" s="2">
        <f t="shared" si="0"/>
        <v>304061</v>
      </c>
      <c r="I21" s="2">
        <v>71382</v>
      </c>
      <c r="J21">
        <v>21566</v>
      </c>
      <c r="K21">
        <v>1138</v>
      </c>
      <c r="L21">
        <v>76</v>
      </c>
      <c r="M21">
        <v>1254</v>
      </c>
      <c r="N21">
        <v>3420</v>
      </c>
      <c r="O21">
        <v>1348</v>
      </c>
      <c r="P21" s="2">
        <f t="shared" si="1"/>
        <v>28802</v>
      </c>
    </row>
    <row r="22" spans="1:16" x14ac:dyDescent="0.3">
      <c r="A22" s="1">
        <v>38596</v>
      </c>
      <c r="B22">
        <v>350218</v>
      </c>
      <c r="C22">
        <v>171656</v>
      </c>
      <c r="D22">
        <v>10452</v>
      </c>
      <c r="E22">
        <v>1827</v>
      </c>
      <c r="F22">
        <v>73355</v>
      </c>
      <c r="G22">
        <v>1145</v>
      </c>
      <c r="H22" s="2">
        <f t="shared" si="0"/>
        <v>258435</v>
      </c>
      <c r="I22" s="2">
        <v>66739</v>
      </c>
      <c r="J22">
        <v>17364</v>
      </c>
      <c r="K22">
        <v>1468</v>
      </c>
      <c r="L22">
        <v>61</v>
      </c>
      <c r="M22">
        <v>1223</v>
      </c>
      <c r="N22">
        <v>3259</v>
      </c>
      <c r="O22">
        <v>1283</v>
      </c>
      <c r="P22" s="2">
        <f t="shared" si="1"/>
        <v>24658</v>
      </c>
    </row>
    <row r="23" spans="1:16" x14ac:dyDescent="0.3">
      <c r="A23" s="1">
        <v>38626</v>
      </c>
      <c r="B23">
        <v>316398</v>
      </c>
      <c r="C23">
        <v>162437</v>
      </c>
      <c r="D23">
        <v>8385</v>
      </c>
      <c r="E23">
        <v>1793</v>
      </c>
      <c r="F23">
        <v>55941</v>
      </c>
      <c r="G23">
        <v>1080</v>
      </c>
      <c r="H23" s="2">
        <f t="shared" si="0"/>
        <v>229636</v>
      </c>
      <c r="I23" s="2">
        <v>61236</v>
      </c>
      <c r="J23">
        <v>18006</v>
      </c>
      <c r="K23">
        <v>1446</v>
      </c>
      <c r="L23">
        <v>38</v>
      </c>
      <c r="M23">
        <v>1247</v>
      </c>
      <c r="N23">
        <v>3246</v>
      </c>
      <c r="O23">
        <v>1205</v>
      </c>
      <c r="P23" s="2">
        <f t="shared" si="1"/>
        <v>25188</v>
      </c>
    </row>
    <row r="24" spans="1:16" x14ac:dyDescent="0.3">
      <c r="A24" s="1">
        <v>38657</v>
      </c>
      <c r="B24">
        <v>306115</v>
      </c>
      <c r="C24">
        <v>158798</v>
      </c>
      <c r="D24">
        <v>5199</v>
      </c>
      <c r="E24">
        <v>1668</v>
      </c>
      <c r="F24">
        <v>49440</v>
      </c>
      <c r="G24">
        <v>965</v>
      </c>
      <c r="H24" s="2">
        <f t="shared" si="0"/>
        <v>216070</v>
      </c>
      <c r="I24" s="2">
        <v>62913</v>
      </c>
      <c r="J24">
        <v>19353</v>
      </c>
      <c r="K24">
        <v>1610</v>
      </c>
      <c r="L24">
        <v>13</v>
      </c>
      <c r="M24">
        <v>1220</v>
      </c>
      <c r="N24">
        <v>3190</v>
      </c>
      <c r="O24">
        <v>1290</v>
      </c>
      <c r="P24" s="2">
        <f t="shared" si="1"/>
        <v>26676</v>
      </c>
    </row>
    <row r="25" spans="1:16" x14ac:dyDescent="0.3">
      <c r="A25" s="1">
        <v>38687</v>
      </c>
      <c r="B25">
        <v>348101</v>
      </c>
      <c r="C25">
        <v>177965</v>
      </c>
      <c r="D25">
        <v>11207</v>
      </c>
      <c r="E25">
        <v>1827</v>
      </c>
      <c r="F25">
        <v>53993</v>
      </c>
      <c r="G25">
        <v>1062</v>
      </c>
      <c r="H25" s="2">
        <f t="shared" si="0"/>
        <v>246054</v>
      </c>
      <c r="I25" s="2">
        <v>71735</v>
      </c>
      <c r="J25">
        <v>22141</v>
      </c>
      <c r="K25">
        <v>1828</v>
      </c>
      <c r="L25">
        <v>3</v>
      </c>
      <c r="M25">
        <v>1257</v>
      </c>
      <c r="N25">
        <v>3338</v>
      </c>
      <c r="O25">
        <v>1330</v>
      </c>
      <c r="P25" s="2">
        <f t="shared" si="1"/>
        <v>29897</v>
      </c>
    </row>
    <row r="26" spans="1:16" x14ac:dyDescent="0.3">
      <c r="A26" s="1">
        <v>38718</v>
      </c>
      <c r="B26">
        <v>328658</v>
      </c>
      <c r="C26">
        <v>169236</v>
      </c>
      <c r="D26">
        <v>4246</v>
      </c>
      <c r="E26">
        <v>1890</v>
      </c>
      <c r="F26">
        <v>43807</v>
      </c>
      <c r="G26">
        <v>1157</v>
      </c>
      <c r="H26" s="2">
        <f t="shared" si="0"/>
        <v>220336</v>
      </c>
      <c r="I26" s="2">
        <v>71912</v>
      </c>
      <c r="J26">
        <v>27437</v>
      </c>
      <c r="K26">
        <v>2383</v>
      </c>
      <c r="L26">
        <v>13</v>
      </c>
      <c r="M26">
        <v>1230</v>
      </c>
      <c r="N26">
        <v>3422</v>
      </c>
      <c r="O26">
        <v>1388</v>
      </c>
      <c r="P26" s="2">
        <f t="shared" si="1"/>
        <v>35873</v>
      </c>
    </row>
    <row r="27" spans="1:16" x14ac:dyDescent="0.3">
      <c r="A27" s="1">
        <v>38749</v>
      </c>
      <c r="B27">
        <v>307333</v>
      </c>
      <c r="C27">
        <v>158616</v>
      </c>
      <c r="D27">
        <v>3257</v>
      </c>
      <c r="E27">
        <v>1667</v>
      </c>
      <c r="F27">
        <v>47409</v>
      </c>
      <c r="G27">
        <v>1114</v>
      </c>
      <c r="H27" s="2">
        <f t="shared" si="0"/>
        <v>212063</v>
      </c>
      <c r="I27" s="2">
        <v>62616</v>
      </c>
      <c r="J27">
        <v>24762</v>
      </c>
      <c r="K27">
        <v>1922</v>
      </c>
      <c r="L27">
        <v>20</v>
      </c>
      <c r="M27">
        <v>1111</v>
      </c>
      <c r="N27">
        <v>3051</v>
      </c>
      <c r="O27">
        <v>1270</v>
      </c>
      <c r="P27" s="2">
        <f t="shared" si="1"/>
        <v>32136</v>
      </c>
    </row>
    <row r="28" spans="1:16" x14ac:dyDescent="0.3">
      <c r="A28" s="1">
        <v>38777</v>
      </c>
      <c r="B28">
        <v>318730</v>
      </c>
      <c r="C28">
        <v>161325</v>
      </c>
      <c r="D28">
        <v>2407</v>
      </c>
      <c r="E28">
        <v>1607</v>
      </c>
      <c r="F28">
        <v>54922</v>
      </c>
      <c r="G28">
        <v>1234</v>
      </c>
      <c r="H28" s="2">
        <f t="shared" si="0"/>
        <v>221495</v>
      </c>
      <c r="I28" s="2">
        <v>63721</v>
      </c>
      <c r="J28">
        <v>24625</v>
      </c>
      <c r="K28">
        <v>2359</v>
      </c>
      <c r="L28">
        <v>33</v>
      </c>
      <c r="M28">
        <v>1261</v>
      </c>
      <c r="N28">
        <v>3201</v>
      </c>
      <c r="O28">
        <v>1344</v>
      </c>
      <c r="P28" s="2">
        <f t="shared" si="1"/>
        <v>32823</v>
      </c>
    </row>
    <row r="29" spans="1:16" x14ac:dyDescent="0.3">
      <c r="A29" s="1">
        <v>38808</v>
      </c>
      <c r="B29">
        <v>297858</v>
      </c>
      <c r="C29">
        <v>141426</v>
      </c>
      <c r="D29">
        <v>3039</v>
      </c>
      <c r="E29">
        <v>1651</v>
      </c>
      <c r="F29">
        <v>56091</v>
      </c>
      <c r="G29">
        <v>1180</v>
      </c>
      <c r="H29" s="2">
        <f t="shared" si="0"/>
        <v>203387</v>
      </c>
      <c r="I29" s="2">
        <v>57567</v>
      </c>
      <c r="J29">
        <v>28556</v>
      </c>
      <c r="K29">
        <v>2472</v>
      </c>
      <c r="L29">
        <v>52</v>
      </c>
      <c r="M29">
        <v>1129</v>
      </c>
      <c r="N29">
        <v>2980</v>
      </c>
      <c r="O29">
        <v>1227</v>
      </c>
      <c r="P29" s="2">
        <f t="shared" si="1"/>
        <v>36416</v>
      </c>
    </row>
    <row r="30" spans="1:16" x14ac:dyDescent="0.3">
      <c r="A30" s="1">
        <v>38838</v>
      </c>
      <c r="B30">
        <v>330616</v>
      </c>
      <c r="C30">
        <v>157010</v>
      </c>
      <c r="D30">
        <v>2902</v>
      </c>
      <c r="E30">
        <v>1518</v>
      </c>
      <c r="F30">
        <v>65586</v>
      </c>
      <c r="G30">
        <v>1295</v>
      </c>
      <c r="H30" s="2">
        <f t="shared" si="0"/>
        <v>228311</v>
      </c>
      <c r="I30" s="2">
        <v>62776</v>
      </c>
      <c r="J30">
        <v>30818</v>
      </c>
      <c r="K30">
        <v>2459</v>
      </c>
      <c r="L30">
        <v>71</v>
      </c>
      <c r="M30">
        <v>1096</v>
      </c>
      <c r="N30">
        <v>3039</v>
      </c>
      <c r="O30">
        <v>1371</v>
      </c>
      <c r="P30" s="2">
        <f t="shared" si="1"/>
        <v>38854</v>
      </c>
    </row>
    <row r="31" spans="1:16" x14ac:dyDescent="0.3">
      <c r="A31" s="1">
        <v>38869</v>
      </c>
      <c r="B31">
        <v>364260</v>
      </c>
      <c r="C31">
        <v>169693</v>
      </c>
      <c r="D31">
        <v>4060</v>
      </c>
      <c r="E31">
        <v>1706</v>
      </c>
      <c r="F31">
        <v>81060</v>
      </c>
      <c r="G31">
        <v>1167</v>
      </c>
      <c r="H31" s="2">
        <f t="shared" si="0"/>
        <v>257686</v>
      </c>
      <c r="I31" s="2">
        <v>68391</v>
      </c>
      <c r="J31">
        <v>29757</v>
      </c>
      <c r="K31">
        <v>2052</v>
      </c>
      <c r="L31">
        <v>70</v>
      </c>
      <c r="M31">
        <v>1199</v>
      </c>
      <c r="N31">
        <v>3134</v>
      </c>
      <c r="O31">
        <v>1328</v>
      </c>
      <c r="P31" s="2">
        <f t="shared" si="1"/>
        <v>37540</v>
      </c>
    </row>
    <row r="32" spans="1:16" x14ac:dyDescent="0.3">
      <c r="A32" s="1">
        <v>38899</v>
      </c>
      <c r="B32">
        <v>410421</v>
      </c>
      <c r="C32">
        <v>187821</v>
      </c>
      <c r="D32">
        <v>5121</v>
      </c>
      <c r="E32">
        <v>1881</v>
      </c>
      <c r="F32">
        <v>108094</v>
      </c>
      <c r="G32">
        <v>1267</v>
      </c>
      <c r="H32" s="2">
        <f t="shared" si="0"/>
        <v>304184</v>
      </c>
      <c r="I32" s="2">
        <v>72186</v>
      </c>
      <c r="J32">
        <v>25439</v>
      </c>
      <c r="K32">
        <v>1955</v>
      </c>
      <c r="L32">
        <v>62</v>
      </c>
      <c r="M32">
        <v>1261</v>
      </c>
      <c r="N32">
        <v>3444</v>
      </c>
      <c r="O32">
        <v>1399</v>
      </c>
      <c r="P32" s="2">
        <f t="shared" si="1"/>
        <v>33560</v>
      </c>
    </row>
    <row r="33" spans="1:16" x14ac:dyDescent="0.3">
      <c r="A33" s="1">
        <v>38930</v>
      </c>
      <c r="B33">
        <v>407763</v>
      </c>
      <c r="C33">
        <v>189455</v>
      </c>
      <c r="D33">
        <v>6571</v>
      </c>
      <c r="E33">
        <v>1788</v>
      </c>
      <c r="F33">
        <v>106592</v>
      </c>
      <c r="G33">
        <v>1292</v>
      </c>
      <c r="H33" s="2">
        <f t="shared" si="0"/>
        <v>305698</v>
      </c>
      <c r="I33" s="2">
        <v>72016</v>
      </c>
      <c r="J33">
        <v>21728</v>
      </c>
      <c r="K33">
        <v>1655</v>
      </c>
      <c r="L33">
        <v>83</v>
      </c>
      <c r="M33">
        <v>1289</v>
      </c>
      <c r="N33">
        <v>3478</v>
      </c>
      <c r="O33">
        <v>1389</v>
      </c>
      <c r="P33" s="2">
        <f t="shared" si="1"/>
        <v>29622</v>
      </c>
    </row>
    <row r="34" spans="1:16" x14ac:dyDescent="0.3">
      <c r="A34" s="1">
        <v>38961</v>
      </c>
      <c r="B34">
        <v>332055</v>
      </c>
      <c r="C34">
        <v>161590</v>
      </c>
      <c r="D34">
        <v>3043</v>
      </c>
      <c r="E34">
        <v>1602</v>
      </c>
      <c r="F34">
        <v>72673</v>
      </c>
      <c r="G34">
        <v>1153</v>
      </c>
      <c r="H34" s="2">
        <f t="shared" si="0"/>
        <v>240061</v>
      </c>
      <c r="I34" s="2">
        <v>66642</v>
      </c>
      <c r="J34">
        <v>17201</v>
      </c>
      <c r="K34">
        <v>1879</v>
      </c>
      <c r="L34">
        <v>54</v>
      </c>
      <c r="M34">
        <v>1219</v>
      </c>
      <c r="N34">
        <v>3260</v>
      </c>
      <c r="O34">
        <v>1308</v>
      </c>
      <c r="P34" s="2">
        <f t="shared" si="1"/>
        <v>24921</v>
      </c>
    </row>
    <row r="35" spans="1:16" x14ac:dyDescent="0.3">
      <c r="A35" s="1">
        <v>38991</v>
      </c>
      <c r="B35">
        <v>321567</v>
      </c>
      <c r="C35">
        <v>161390</v>
      </c>
      <c r="D35">
        <v>3354</v>
      </c>
      <c r="E35">
        <v>1538</v>
      </c>
      <c r="F35">
        <v>70640</v>
      </c>
      <c r="G35">
        <v>1185</v>
      </c>
      <c r="H35" s="2">
        <f t="shared" si="0"/>
        <v>238107</v>
      </c>
      <c r="I35" s="2">
        <v>57509</v>
      </c>
      <c r="J35">
        <v>17055</v>
      </c>
      <c r="K35">
        <v>2442</v>
      </c>
      <c r="L35">
        <v>32</v>
      </c>
      <c r="M35">
        <v>1275</v>
      </c>
      <c r="N35">
        <v>3213</v>
      </c>
      <c r="O35">
        <v>1332</v>
      </c>
      <c r="P35" s="2">
        <f t="shared" si="1"/>
        <v>25349</v>
      </c>
    </row>
    <row r="36" spans="1:16" x14ac:dyDescent="0.3">
      <c r="A36" s="1">
        <v>39022</v>
      </c>
      <c r="B36">
        <v>309159</v>
      </c>
      <c r="C36">
        <v>159440</v>
      </c>
      <c r="D36">
        <v>3355</v>
      </c>
      <c r="E36">
        <v>1392</v>
      </c>
      <c r="F36">
        <v>53440</v>
      </c>
      <c r="G36">
        <v>1065</v>
      </c>
      <c r="H36" s="2">
        <f t="shared" si="0"/>
        <v>218692</v>
      </c>
      <c r="I36" s="2">
        <v>61392</v>
      </c>
      <c r="J36">
        <v>20272</v>
      </c>
      <c r="K36">
        <v>2540</v>
      </c>
      <c r="L36">
        <v>16</v>
      </c>
      <c r="M36">
        <v>1207</v>
      </c>
      <c r="N36">
        <v>3182</v>
      </c>
      <c r="O36">
        <v>1359</v>
      </c>
      <c r="P36" s="2">
        <f t="shared" si="1"/>
        <v>28576</v>
      </c>
    </row>
    <row r="37" spans="1:16" x14ac:dyDescent="0.3">
      <c r="A37" s="1">
        <v>39052</v>
      </c>
      <c r="B37">
        <v>336283</v>
      </c>
      <c r="C37">
        <v>173509</v>
      </c>
      <c r="D37">
        <v>3105</v>
      </c>
      <c r="E37">
        <v>1466</v>
      </c>
      <c r="F37">
        <v>56128</v>
      </c>
      <c r="G37">
        <v>1068</v>
      </c>
      <c r="H37" s="2">
        <f t="shared" si="0"/>
        <v>235276</v>
      </c>
      <c r="I37" s="2">
        <v>70490</v>
      </c>
      <c r="J37">
        <v>21596</v>
      </c>
      <c r="K37">
        <v>2472</v>
      </c>
      <c r="L37">
        <v>3</v>
      </c>
      <c r="M37">
        <v>1290</v>
      </c>
      <c r="N37">
        <v>3358</v>
      </c>
      <c r="O37">
        <v>1382</v>
      </c>
      <c r="P37" s="2">
        <f t="shared" si="1"/>
        <v>30101</v>
      </c>
    </row>
    <row r="38" spans="1:16" x14ac:dyDescent="0.3">
      <c r="A38" s="1">
        <v>39083</v>
      </c>
      <c r="B38">
        <v>353531</v>
      </c>
      <c r="C38">
        <v>175739</v>
      </c>
      <c r="D38">
        <v>4420</v>
      </c>
      <c r="E38">
        <v>1574</v>
      </c>
      <c r="F38">
        <v>61475</v>
      </c>
      <c r="G38">
        <v>1154</v>
      </c>
      <c r="H38" s="2">
        <f t="shared" si="0"/>
        <v>244362</v>
      </c>
      <c r="I38" s="2">
        <v>74006</v>
      </c>
      <c r="J38">
        <v>26045</v>
      </c>
      <c r="K38">
        <v>2452</v>
      </c>
      <c r="L38">
        <v>13</v>
      </c>
      <c r="M38">
        <v>1296</v>
      </c>
      <c r="N38">
        <v>3536</v>
      </c>
      <c r="O38">
        <v>1371</v>
      </c>
      <c r="P38" s="2">
        <f t="shared" si="1"/>
        <v>34713</v>
      </c>
    </row>
    <row r="39" spans="1:16" x14ac:dyDescent="0.3">
      <c r="A39" s="1">
        <v>39114</v>
      </c>
      <c r="B39">
        <v>323230</v>
      </c>
      <c r="C39">
        <v>163603</v>
      </c>
      <c r="D39">
        <v>7596</v>
      </c>
      <c r="E39">
        <v>1287</v>
      </c>
      <c r="F39">
        <v>57622</v>
      </c>
      <c r="G39">
        <v>981</v>
      </c>
      <c r="H39" s="2">
        <f t="shared" si="0"/>
        <v>231089</v>
      </c>
      <c r="I39" s="2">
        <v>65225</v>
      </c>
      <c r="J39">
        <v>18567</v>
      </c>
      <c r="K39">
        <v>2520</v>
      </c>
      <c r="L39">
        <v>19</v>
      </c>
      <c r="M39">
        <v>1122</v>
      </c>
      <c r="N39">
        <v>3015</v>
      </c>
      <c r="O39">
        <v>1200</v>
      </c>
      <c r="P39" s="2">
        <f t="shared" si="1"/>
        <v>26443</v>
      </c>
    </row>
    <row r="40" spans="1:16" x14ac:dyDescent="0.3">
      <c r="A40" s="1">
        <v>39142</v>
      </c>
      <c r="B40">
        <v>320471</v>
      </c>
      <c r="C40">
        <v>159811</v>
      </c>
      <c r="D40">
        <v>4118</v>
      </c>
      <c r="E40">
        <v>1297</v>
      </c>
      <c r="F40">
        <v>56204</v>
      </c>
      <c r="G40">
        <v>1234</v>
      </c>
      <c r="H40" s="2">
        <f t="shared" si="0"/>
        <v>222664</v>
      </c>
      <c r="I40" s="2">
        <v>64305</v>
      </c>
      <c r="J40">
        <v>24163</v>
      </c>
      <c r="K40">
        <v>3047</v>
      </c>
      <c r="L40">
        <v>48</v>
      </c>
      <c r="M40">
        <v>1204</v>
      </c>
      <c r="N40">
        <v>3106</v>
      </c>
      <c r="O40">
        <v>1373</v>
      </c>
      <c r="P40" s="2">
        <f t="shared" si="1"/>
        <v>32941</v>
      </c>
    </row>
    <row r="41" spans="1:16" x14ac:dyDescent="0.3">
      <c r="A41" s="1">
        <v>39173</v>
      </c>
      <c r="B41">
        <v>303129</v>
      </c>
      <c r="C41">
        <v>146250</v>
      </c>
      <c r="D41">
        <v>3830</v>
      </c>
      <c r="E41">
        <v>1250</v>
      </c>
      <c r="F41">
        <v>60153</v>
      </c>
      <c r="G41">
        <v>1163</v>
      </c>
      <c r="H41" s="2">
        <f t="shared" si="0"/>
        <v>212646</v>
      </c>
      <c r="I41" s="2">
        <v>57301</v>
      </c>
      <c r="J41">
        <v>23891</v>
      </c>
      <c r="K41">
        <v>3172</v>
      </c>
      <c r="L41">
        <v>54</v>
      </c>
      <c r="M41">
        <v>1158</v>
      </c>
      <c r="N41">
        <v>3055</v>
      </c>
      <c r="O41">
        <v>1254</v>
      </c>
      <c r="P41" s="2">
        <f t="shared" si="1"/>
        <v>32584</v>
      </c>
    </row>
    <row r="42" spans="1:16" x14ac:dyDescent="0.3">
      <c r="A42" s="1">
        <v>39203</v>
      </c>
      <c r="B42">
        <v>330203</v>
      </c>
      <c r="C42">
        <v>157513</v>
      </c>
      <c r="D42">
        <v>3489</v>
      </c>
      <c r="E42">
        <v>1384</v>
      </c>
      <c r="F42">
        <v>66470</v>
      </c>
      <c r="G42">
        <v>1175</v>
      </c>
      <c r="H42" s="2">
        <f t="shared" si="0"/>
        <v>230031</v>
      </c>
      <c r="I42" s="2">
        <v>65025</v>
      </c>
      <c r="J42">
        <v>26047</v>
      </c>
      <c r="K42">
        <v>2952</v>
      </c>
      <c r="L42">
        <v>84</v>
      </c>
      <c r="M42">
        <v>1155</v>
      </c>
      <c r="N42">
        <v>3081</v>
      </c>
      <c r="O42">
        <v>1349</v>
      </c>
      <c r="P42" s="2">
        <f t="shared" si="1"/>
        <v>34668</v>
      </c>
    </row>
    <row r="43" spans="1:16" x14ac:dyDescent="0.3">
      <c r="A43" s="1">
        <v>39234</v>
      </c>
      <c r="B43">
        <v>362755</v>
      </c>
      <c r="C43">
        <v>173513</v>
      </c>
      <c r="D43">
        <v>4213</v>
      </c>
      <c r="E43">
        <v>1564</v>
      </c>
      <c r="F43">
        <v>81511</v>
      </c>
      <c r="G43">
        <v>1154</v>
      </c>
      <c r="H43" s="2">
        <f t="shared" si="0"/>
        <v>261955</v>
      </c>
      <c r="I43" s="2">
        <v>68923</v>
      </c>
      <c r="J43">
        <v>22817</v>
      </c>
      <c r="K43">
        <v>2620</v>
      </c>
      <c r="L43">
        <v>84</v>
      </c>
      <c r="M43">
        <v>1238</v>
      </c>
      <c r="N43">
        <v>3213</v>
      </c>
      <c r="O43">
        <v>1392</v>
      </c>
      <c r="P43" s="2">
        <f t="shared" si="1"/>
        <v>31364</v>
      </c>
    </row>
    <row r="44" spans="1:16" x14ac:dyDescent="0.3">
      <c r="A44" s="1">
        <v>39264</v>
      </c>
      <c r="B44">
        <v>393226</v>
      </c>
      <c r="C44">
        <v>185054</v>
      </c>
      <c r="D44">
        <v>4125</v>
      </c>
      <c r="E44">
        <v>1369</v>
      </c>
      <c r="F44">
        <v>97483</v>
      </c>
      <c r="G44">
        <v>1154</v>
      </c>
      <c r="H44" s="2">
        <f t="shared" si="0"/>
        <v>289185</v>
      </c>
      <c r="I44" s="2">
        <v>72739</v>
      </c>
      <c r="J44">
        <v>22478</v>
      </c>
      <c r="K44">
        <v>2158</v>
      </c>
      <c r="L44">
        <v>86</v>
      </c>
      <c r="M44">
        <v>1250</v>
      </c>
      <c r="N44">
        <v>3434</v>
      </c>
      <c r="O44">
        <v>1443</v>
      </c>
      <c r="P44" s="2">
        <f t="shared" si="1"/>
        <v>30849</v>
      </c>
    </row>
    <row r="45" spans="1:16" x14ac:dyDescent="0.3">
      <c r="A45" s="1">
        <v>39295</v>
      </c>
      <c r="B45">
        <v>421797</v>
      </c>
      <c r="C45">
        <v>190135</v>
      </c>
      <c r="D45">
        <v>5702</v>
      </c>
      <c r="E45">
        <v>1485</v>
      </c>
      <c r="F45">
        <v>121338</v>
      </c>
      <c r="G45">
        <v>1132</v>
      </c>
      <c r="H45" s="2">
        <f t="shared" si="0"/>
        <v>319792</v>
      </c>
      <c r="I45" s="2">
        <v>72751</v>
      </c>
      <c r="J45">
        <v>19941</v>
      </c>
      <c r="K45">
        <v>2699</v>
      </c>
      <c r="L45">
        <v>75</v>
      </c>
      <c r="M45">
        <v>1255</v>
      </c>
      <c r="N45">
        <v>3426</v>
      </c>
      <c r="O45">
        <v>1440</v>
      </c>
      <c r="P45" s="2">
        <f t="shared" si="1"/>
        <v>28836</v>
      </c>
    </row>
    <row r="46" spans="1:16" x14ac:dyDescent="0.3">
      <c r="A46" s="1">
        <v>39326</v>
      </c>
      <c r="B46">
        <v>355394</v>
      </c>
      <c r="C46">
        <v>169391</v>
      </c>
      <c r="D46">
        <v>3647</v>
      </c>
      <c r="E46">
        <v>1289</v>
      </c>
      <c r="F46">
        <v>88532</v>
      </c>
      <c r="G46">
        <v>1120</v>
      </c>
      <c r="H46" s="2">
        <f t="shared" si="0"/>
        <v>263979</v>
      </c>
      <c r="I46" s="2">
        <v>67579</v>
      </c>
      <c r="J46">
        <v>14743</v>
      </c>
      <c r="K46">
        <v>2867</v>
      </c>
      <c r="L46">
        <v>68</v>
      </c>
      <c r="M46">
        <v>1218</v>
      </c>
      <c r="N46">
        <v>3290</v>
      </c>
      <c r="O46">
        <v>1400</v>
      </c>
      <c r="P46" s="2">
        <f t="shared" si="1"/>
        <v>23586</v>
      </c>
    </row>
    <row r="47" spans="1:16" x14ac:dyDescent="0.3">
      <c r="A47" s="1">
        <v>39356</v>
      </c>
      <c r="B47">
        <v>332615</v>
      </c>
      <c r="C47">
        <v>162234</v>
      </c>
      <c r="D47">
        <v>3558</v>
      </c>
      <c r="E47">
        <v>1189</v>
      </c>
      <c r="F47">
        <v>78358</v>
      </c>
      <c r="G47">
        <v>1134</v>
      </c>
      <c r="H47" s="2">
        <f t="shared" si="0"/>
        <v>246473</v>
      </c>
      <c r="I47" s="2">
        <v>61690</v>
      </c>
      <c r="J47">
        <v>14796</v>
      </c>
      <c r="K47">
        <v>3377</v>
      </c>
      <c r="L47">
        <v>49</v>
      </c>
      <c r="M47">
        <v>1265</v>
      </c>
      <c r="N47">
        <v>3246</v>
      </c>
      <c r="O47">
        <v>1426</v>
      </c>
      <c r="P47" s="2">
        <f t="shared" si="1"/>
        <v>24159</v>
      </c>
    </row>
    <row r="48" spans="1:16" x14ac:dyDescent="0.3">
      <c r="A48" s="1">
        <v>39387</v>
      </c>
      <c r="B48">
        <v>314103</v>
      </c>
      <c r="C48">
        <v>159382</v>
      </c>
      <c r="D48">
        <v>2001</v>
      </c>
      <c r="E48">
        <v>1135</v>
      </c>
      <c r="F48">
        <v>60637</v>
      </c>
      <c r="G48">
        <v>1031</v>
      </c>
      <c r="H48" s="2">
        <f t="shared" si="0"/>
        <v>224186</v>
      </c>
      <c r="I48" s="2">
        <v>64899</v>
      </c>
      <c r="J48">
        <v>15682</v>
      </c>
      <c r="K48">
        <v>3095</v>
      </c>
      <c r="L48">
        <v>24</v>
      </c>
      <c r="M48">
        <v>1211</v>
      </c>
      <c r="N48">
        <v>3273</v>
      </c>
      <c r="O48">
        <v>1425</v>
      </c>
      <c r="P48" s="2">
        <f t="shared" si="1"/>
        <v>24710</v>
      </c>
    </row>
    <row r="49" spans="1:16" x14ac:dyDescent="0.3">
      <c r="A49" s="1">
        <v>39417</v>
      </c>
      <c r="B49">
        <v>346290</v>
      </c>
      <c r="C49">
        <v>173830</v>
      </c>
      <c r="D49">
        <v>2803</v>
      </c>
      <c r="E49">
        <v>1412</v>
      </c>
      <c r="F49">
        <v>66808</v>
      </c>
      <c r="G49">
        <v>1022</v>
      </c>
      <c r="H49" s="2">
        <f t="shared" si="0"/>
        <v>245875</v>
      </c>
      <c r="I49" s="2">
        <v>71983</v>
      </c>
      <c r="J49">
        <v>18342</v>
      </c>
      <c r="K49">
        <v>3490</v>
      </c>
      <c r="L49">
        <v>5</v>
      </c>
      <c r="M49">
        <v>1266</v>
      </c>
      <c r="N49">
        <v>3339</v>
      </c>
      <c r="O49">
        <v>1452</v>
      </c>
      <c r="P49" s="2">
        <f t="shared" si="1"/>
        <v>27894</v>
      </c>
    </row>
    <row r="50" spans="1:16" x14ac:dyDescent="0.3">
      <c r="A50" s="1">
        <v>39448</v>
      </c>
      <c r="B50">
        <v>362998</v>
      </c>
      <c r="C50">
        <v>182876</v>
      </c>
      <c r="D50">
        <v>3131</v>
      </c>
      <c r="E50">
        <v>1366</v>
      </c>
      <c r="F50">
        <v>72600</v>
      </c>
      <c r="G50">
        <v>1063</v>
      </c>
      <c r="H50" s="2">
        <f t="shared" si="0"/>
        <v>261036</v>
      </c>
      <c r="I50" s="2">
        <v>70735</v>
      </c>
      <c r="J50">
        <v>20779</v>
      </c>
      <c r="K50">
        <v>4273</v>
      </c>
      <c r="L50">
        <v>16</v>
      </c>
      <c r="M50">
        <v>1209</v>
      </c>
      <c r="N50">
        <v>3338</v>
      </c>
      <c r="O50">
        <v>1407</v>
      </c>
      <c r="P50" s="2">
        <f t="shared" si="1"/>
        <v>31022</v>
      </c>
    </row>
    <row r="51" spans="1:16" x14ac:dyDescent="0.3">
      <c r="A51" s="1">
        <v>39479</v>
      </c>
      <c r="B51">
        <v>325106</v>
      </c>
      <c r="C51">
        <v>166666</v>
      </c>
      <c r="D51">
        <v>2438</v>
      </c>
      <c r="E51">
        <v>1231</v>
      </c>
      <c r="F51">
        <v>60042</v>
      </c>
      <c r="G51">
        <v>972</v>
      </c>
      <c r="H51" s="2">
        <f t="shared" si="0"/>
        <v>231349</v>
      </c>
      <c r="I51" s="2">
        <v>65130</v>
      </c>
      <c r="J51">
        <v>18789</v>
      </c>
      <c r="K51">
        <v>3852</v>
      </c>
      <c r="L51">
        <v>36</v>
      </c>
      <c r="M51">
        <v>1087</v>
      </c>
      <c r="N51">
        <v>3010</v>
      </c>
      <c r="O51">
        <v>1364</v>
      </c>
      <c r="P51" s="2">
        <f t="shared" si="1"/>
        <v>28138</v>
      </c>
    </row>
    <row r="52" spans="1:16" x14ac:dyDescent="0.3">
      <c r="A52" s="1">
        <v>39508</v>
      </c>
      <c r="B52">
        <v>324630</v>
      </c>
      <c r="C52">
        <v>160743</v>
      </c>
      <c r="D52">
        <v>2112</v>
      </c>
      <c r="E52">
        <v>1039</v>
      </c>
      <c r="F52">
        <v>62171</v>
      </c>
      <c r="G52">
        <v>1049</v>
      </c>
      <c r="H52" s="2">
        <f t="shared" si="0"/>
        <v>227114</v>
      </c>
      <c r="I52" s="2">
        <v>64716</v>
      </c>
      <c r="J52">
        <v>21669</v>
      </c>
      <c r="K52">
        <v>4782</v>
      </c>
      <c r="L52">
        <v>75</v>
      </c>
      <c r="M52">
        <v>1251</v>
      </c>
      <c r="N52">
        <v>3123</v>
      </c>
      <c r="O52">
        <v>1472</v>
      </c>
      <c r="P52" s="2">
        <f t="shared" si="1"/>
        <v>32372</v>
      </c>
    </row>
    <row r="53" spans="1:16" x14ac:dyDescent="0.3">
      <c r="A53" s="1">
        <v>39539</v>
      </c>
      <c r="B53">
        <v>305865</v>
      </c>
      <c r="C53">
        <v>146983</v>
      </c>
      <c r="D53">
        <v>2274</v>
      </c>
      <c r="E53">
        <v>1126</v>
      </c>
      <c r="F53">
        <v>63046</v>
      </c>
      <c r="G53">
        <v>1021</v>
      </c>
      <c r="H53" s="2">
        <f t="shared" si="0"/>
        <v>214450</v>
      </c>
      <c r="I53" s="2">
        <v>57333</v>
      </c>
      <c r="J53">
        <v>22234</v>
      </c>
      <c r="K53">
        <v>5225</v>
      </c>
      <c r="L53">
        <v>94</v>
      </c>
      <c r="M53">
        <v>1218</v>
      </c>
      <c r="N53">
        <v>2930</v>
      </c>
      <c r="O53">
        <v>1504</v>
      </c>
      <c r="P53" s="2">
        <f t="shared" si="1"/>
        <v>33205</v>
      </c>
    </row>
    <row r="54" spans="1:16" x14ac:dyDescent="0.3">
      <c r="A54" s="1">
        <v>39569</v>
      </c>
      <c r="B54">
        <v>325245</v>
      </c>
      <c r="C54">
        <v>154916</v>
      </c>
      <c r="D54">
        <v>2343</v>
      </c>
      <c r="E54">
        <v>1055</v>
      </c>
      <c r="F54">
        <v>62270</v>
      </c>
      <c r="G54">
        <v>1044</v>
      </c>
      <c r="H54" s="2">
        <f t="shared" si="0"/>
        <v>221628</v>
      </c>
      <c r="I54" s="2">
        <v>64826</v>
      </c>
      <c r="J54">
        <v>27221</v>
      </c>
      <c r="K54">
        <v>5340</v>
      </c>
      <c r="L54">
        <v>99</v>
      </c>
      <c r="M54">
        <v>1259</v>
      </c>
      <c r="N54">
        <v>2927</v>
      </c>
      <c r="O54">
        <v>1475</v>
      </c>
      <c r="P54" s="2">
        <f t="shared" si="1"/>
        <v>38321</v>
      </c>
    </row>
    <row r="55" spans="1:16" x14ac:dyDescent="0.3">
      <c r="A55" s="1">
        <v>39600</v>
      </c>
      <c r="B55">
        <v>373109</v>
      </c>
      <c r="C55">
        <v>171043</v>
      </c>
      <c r="D55">
        <v>3707</v>
      </c>
      <c r="E55">
        <v>1255</v>
      </c>
      <c r="F55">
        <v>84620</v>
      </c>
      <c r="G55">
        <v>1132</v>
      </c>
      <c r="H55" s="2">
        <f t="shared" si="0"/>
        <v>261757</v>
      </c>
      <c r="I55" s="2">
        <v>70319</v>
      </c>
      <c r="J55">
        <v>29177</v>
      </c>
      <c r="K55">
        <v>5140</v>
      </c>
      <c r="L55">
        <v>128</v>
      </c>
      <c r="M55">
        <v>1260</v>
      </c>
      <c r="N55">
        <v>3114</v>
      </c>
      <c r="O55">
        <v>1502</v>
      </c>
      <c r="P55" s="2">
        <f t="shared" si="1"/>
        <v>40321</v>
      </c>
    </row>
    <row r="56" spans="1:16" x14ac:dyDescent="0.3">
      <c r="A56" s="1">
        <v>39630</v>
      </c>
      <c r="B56">
        <v>402900</v>
      </c>
      <c r="C56">
        <v>186733</v>
      </c>
      <c r="D56">
        <v>2983</v>
      </c>
      <c r="E56">
        <v>1174</v>
      </c>
      <c r="F56">
        <v>100321</v>
      </c>
      <c r="G56">
        <v>1174</v>
      </c>
      <c r="H56" s="2">
        <f t="shared" si="0"/>
        <v>292385</v>
      </c>
      <c r="I56" s="2">
        <v>74318</v>
      </c>
      <c r="J56">
        <v>25555</v>
      </c>
      <c r="K56">
        <v>4008</v>
      </c>
      <c r="L56">
        <v>111</v>
      </c>
      <c r="M56">
        <v>1279</v>
      </c>
      <c r="N56">
        <v>3327</v>
      </c>
      <c r="O56">
        <v>1608</v>
      </c>
      <c r="P56" s="2">
        <f t="shared" si="1"/>
        <v>35888</v>
      </c>
    </row>
    <row r="57" spans="1:16" x14ac:dyDescent="0.3">
      <c r="A57" s="1">
        <v>39661</v>
      </c>
      <c r="B57">
        <v>388987</v>
      </c>
      <c r="C57">
        <v>180576</v>
      </c>
      <c r="D57">
        <v>2547</v>
      </c>
      <c r="E57">
        <v>1264</v>
      </c>
      <c r="F57">
        <v>99673</v>
      </c>
      <c r="G57">
        <v>1147</v>
      </c>
      <c r="H57" s="2">
        <f t="shared" si="0"/>
        <v>285207</v>
      </c>
      <c r="I57" s="2">
        <v>72617</v>
      </c>
      <c r="J57">
        <v>21229</v>
      </c>
      <c r="K57">
        <v>3264</v>
      </c>
      <c r="L57">
        <v>105</v>
      </c>
      <c r="M57">
        <v>1273</v>
      </c>
      <c r="N57">
        <v>3342</v>
      </c>
      <c r="O57">
        <v>1529</v>
      </c>
      <c r="P57" s="2">
        <f t="shared" si="1"/>
        <v>30742</v>
      </c>
    </row>
    <row r="58" spans="1:16" x14ac:dyDescent="0.3">
      <c r="A58" s="1">
        <v>39692</v>
      </c>
      <c r="B58">
        <v>338056</v>
      </c>
      <c r="C58">
        <v>161356</v>
      </c>
      <c r="D58">
        <v>2990</v>
      </c>
      <c r="E58">
        <v>1181</v>
      </c>
      <c r="F58">
        <v>79136</v>
      </c>
      <c r="G58">
        <v>823</v>
      </c>
      <c r="H58" s="2">
        <f t="shared" si="0"/>
        <v>245486</v>
      </c>
      <c r="I58" s="2">
        <v>67054</v>
      </c>
      <c r="J58">
        <v>16178</v>
      </c>
      <c r="K58">
        <v>3111</v>
      </c>
      <c r="L58">
        <v>93</v>
      </c>
      <c r="M58">
        <v>1234</v>
      </c>
      <c r="N58">
        <v>3059</v>
      </c>
      <c r="O58">
        <v>1427</v>
      </c>
      <c r="P58" s="2">
        <f t="shared" si="1"/>
        <v>25102</v>
      </c>
    </row>
    <row r="59" spans="1:16" x14ac:dyDescent="0.3">
      <c r="A59" s="1">
        <v>39722</v>
      </c>
      <c r="B59">
        <v>318547</v>
      </c>
      <c r="C59">
        <v>151841</v>
      </c>
      <c r="D59">
        <v>1943</v>
      </c>
      <c r="E59">
        <v>1343</v>
      </c>
      <c r="F59">
        <v>73283</v>
      </c>
      <c r="G59">
        <v>806</v>
      </c>
      <c r="H59" s="2">
        <f t="shared" si="0"/>
        <v>229216</v>
      </c>
      <c r="I59" s="2">
        <v>62820</v>
      </c>
      <c r="J59">
        <v>15470</v>
      </c>
      <c r="K59">
        <v>4756</v>
      </c>
      <c r="L59">
        <v>60</v>
      </c>
      <c r="M59">
        <v>1277</v>
      </c>
      <c r="N59">
        <v>3064</v>
      </c>
      <c r="O59">
        <v>1490</v>
      </c>
      <c r="P59" s="2">
        <f t="shared" si="1"/>
        <v>26117</v>
      </c>
    </row>
    <row r="60" spans="1:16" x14ac:dyDescent="0.3">
      <c r="A60" s="1">
        <v>39753</v>
      </c>
      <c r="B60">
        <v>310046</v>
      </c>
      <c r="C60">
        <v>154281</v>
      </c>
      <c r="D60">
        <v>2191</v>
      </c>
      <c r="E60">
        <v>1154</v>
      </c>
      <c r="F60">
        <v>61454</v>
      </c>
      <c r="G60">
        <v>721</v>
      </c>
      <c r="H60" s="2">
        <f t="shared" si="0"/>
        <v>219801</v>
      </c>
      <c r="I60" s="2">
        <v>63408</v>
      </c>
      <c r="J60">
        <v>15668</v>
      </c>
      <c r="K60">
        <v>4994</v>
      </c>
      <c r="L60">
        <v>29</v>
      </c>
      <c r="M60">
        <v>1233</v>
      </c>
      <c r="N60">
        <v>3077</v>
      </c>
      <c r="O60">
        <v>1449</v>
      </c>
      <c r="P60" s="2">
        <f t="shared" si="1"/>
        <v>26450</v>
      </c>
    </row>
    <row r="61" spans="1:16" x14ac:dyDescent="0.3">
      <c r="A61" s="1">
        <v>39783</v>
      </c>
      <c r="B61">
        <v>343898</v>
      </c>
      <c r="C61">
        <v>167786</v>
      </c>
      <c r="D61">
        <v>3257</v>
      </c>
      <c r="E61">
        <v>1137</v>
      </c>
      <c r="F61">
        <v>64364</v>
      </c>
      <c r="G61">
        <v>753</v>
      </c>
      <c r="H61" s="2">
        <f t="shared" si="0"/>
        <v>237297</v>
      </c>
      <c r="I61" s="2">
        <v>72931</v>
      </c>
      <c r="J61">
        <v>20861</v>
      </c>
      <c r="K61">
        <v>6616</v>
      </c>
      <c r="L61">
        <v>19</v>
      </c>
      <c r="M61">
        <v>1261</v>
      </c>
      <c r="N61">
        <v>2988</v>
      </c>
      <c r="O61">
        <v>1506</v>
      </c>
      <c r="P61" s="2">
        <f t="shared" si="1"/>
        <v>33251</v>
      </c>
    </row>
    <row r="62" spans="1:16" x14ac:dyDescent="0.3">
      <c r="A62" s="1">
        <v>39814</v>
      </c>
      <c r="B62">
        <v>354993</v>
      </c>
      <c r="C62">
        <v>171925</v>
      </c>
      <c r="D62">
        <v>4968</v>
      </c>
      <c r="E62">
        <v>1136</v>
      </c>
      <c r="F62">
        <v>66390</v>
      </c>
      <c r="G62">
        <v>807</v>
      </c>
      <c r="H62" s="2">
        <f t="shared" si="0"/>
        <v>245226</v>
      </c>
      <c r="I62" s="2">
        <v>74102</v>
      </c>
      <c r="J62">
        <v>23490</v>
      </c>
      <c r="K62">
        <v>5951</v>
      </c>
      <c r="L62">
        <v>7</v>
      </c>
      <c r="M62">
        <v>1289</v>
      </c>
      <c r="N62">
        <v>3030</v>
      </c>
      <c r="O62">
        <v>1462</v>
      </c>
      <c r="P62" s="2">
        <f t="shared" si="1"/>
        <v>35229</v>
      </c>
    </row>
    <row r="63" spans="1:16" x14ac:dyDescent="0.3">
      <c r="A63" s="1">
        <v>39845</v>
      </c>
      <c r="B63">
        <v>300887</v>
      </c>
      <c r="C63">
        <v>140916</v>
      </c>
      <c r="D63">
        <v>2267</v>
      </c>
      <c r="E63">
        <v>1051</v>
      </c>
      <c r="F63">
        <v>62139</v>
      </c>
      <c r="G63">
        <v>784</v>
      </c>
      <c r="H63" s="2">
        <f t="shared" si="0"/>
        <v>207157</v>
      </c>
      <c r="I63" s="2">
        <v>64227</v>
      </c>
      <c r="J63">
        <v>17812</v>
      </c>
      <c r="K63">
        <v>5852</v>
      </c>
      <c r="L63">
        <v>30</v>
      </c>
      <c r="M63">
        <v>1168</v>
      </c>
      <c r="N63">
        <v>2823</v>
      </c>
      <c r="O63">
        <v>1357</v>
      </c>
      <c r="P63" s="2">
        <f t="shared" si="1"/>
        <v>29042</v>
      </c>
    </row>
    <row r="64" spans="1:16" x14ac:dyDescent="0.3">
      <c r="A64" s="1">
        <v>39873</v>
      </c>
      <c r="B64">
        <v>310603</v>
      </c>
      <c r="C64">
        <v>135530</v>
      </c>
      <c r="D64">
        <v>2089</v>
      </c>
      <c r="E64">
        <v>1260</v>
      </c>
      <c r="F64">
        <v>68203</v>
      </c>
      <c r="G64">
        <v>834</v>
      </c>
      <c r="H64" s="2">
        <f t="shared" si="0"/>
        <v>207916</v>
      </c>
      <c r="I64" s="2">
        <v>67241</v>
      </c>
      <c r="J64">
        <v>21827</v>
      </c>
      <c r="K64">
        <v>7099</v>
      </c>
      <c r="L64">
        <v>78</v>
      </c>
      <c r="M64">
        <v>1300</v>
      </c>
      <c r="N64">
        <v>2919</v>
      </c>
      <c r="O64">
        <v>1553</v>
      </c>
      <c r="P64" s="2">
        <f t="shared" si="1"/>
        <v>34776</v>
      </c>
    </row>
    <row r="65" spans="1:16" x14ac:dyDescent="0.3">
      <c r="A65" s="1">
        <v>39904</v>
      </c>
      <c r="B65">
        <v>289537</v>
      </c>
      <c r="C65">
        <v>125935</v>
      </c>
      <c r="D65">
        <v>1658</v>
      </c>
      <c r="E65">
        <v>1148</v>
      </c>
      <c r="F65">
        <v>61159</v>
      </c>
      <c r="G65">
        <v>758</v>
      </c>
      <c r="H65" s="2">
        <f t="shared" si="0"/>
        <v>190658</v>
      </c>
      <c r="I65" s="2">
        <v>59408</v>
      </c>
      <c r="J65">
        <v>25770</v>
      </c>
      <c r="K65">
        <v>7458</v>
      </c>
      <c r="L65">
        <v>99</v>
      </c>
      <c r="M65">
        <v>1222</v>
      </c>
      <c r="N65">
        <v>2664</v>
      </c>
      <c r="O65">
        <v>1542</v>
      </c>
      <c r="P65" s="2">
        <f t="shared" si="1"/>
        <v>38755</v>
      </c>
    </row>
    <row r="66" spans="1:16" x14ac:dyDescent="0.3">
      <c r="A66" s="1">
        <v>39934</v>
      </c>
      <c r="B66">
        <v>311306</v>
      </c>
      <c r="C66">
        <v>131673</v>
      </c>
      <c r="D66">
        <v>2053</v>
      </c>
      <c r="E66">
        <v>1156</v>
      </c>
      <c r="F66">
        <v>68146</v>
      </c>
      <c r="G66">
        <v>773</v>
      </c>
      <c r="H66" s="2">
        <f t="shared" si="0"/>
        <v>203801</v>
      </c>
      <c r="I66" s="2">
        <v>65395</v>
      </c>
      <c r="J66">
        <v>29560</v>
      </c>
      <c r="K66">
        <v>6262</v>
      </c>
      <c r="L66">
        <v>110</v>
      </c>
      <c r="M66">
        <v>1235</v>
      </c>
      <c r="N66">
        <v>2735</v>
      </c>
      <c r="O66">
        <v>1522</v>
      </c>
      <c r="P66" s="2">
        <f t="shared" si="1"/>
        <v>41424</v>
      </c>
    </row>
    <row r="67" spans="1:16" x14ac:dyDescent="0.3">
      <c r="A67" s="1">
        <v>39965</v>
      </c>
      <c r="B67">
        <v>347658</v>
      </c>
      <c r="C67">
        <v>148087</v>
      </c>
      <c r="D67">
        <v>2090</v>
      </c>
      <c r="E67">
        <v>1153</v>
      </c>
      <c r="F67">
        <v>84205</v>
      </c>
      <c r="G67">
        <v>876</v>
      </c>
      <c r="H67" s="2">
        <f t="shared" ref="H67:H130" si="2">SUM(C67:G67)</f>
        <v>236411</v>
      </c>
      <c r="I67" s="2">
        <v>69735</v>
      </c>
      <c r="J67">
        <v>29233</v>
      </c>
      <c r="K67">
        <v>5599</v>
      </c>
      <c r="L67">
        <v>103</v>
      </c>
      <c r="M67">
        <v>1209</v>
      </c>
      <c r="N67">
        <v>2997</v>
      </c>
      <c r="O67">
        <v>1558</v>
      </c>
      <c r="P67" s="2">
        <f t="shared" ref="P67:P130" si="3">SUM(J67:O67)</f>
        <v>40699</v>
      </c>
    </row>
    <row r="68" spans="1:16" x14ac:dyDescent="0.3">
      <c r="A68" s="1">
        <v>39995</v>
      </c>
      <c r="B68">
        <v>372542</v>
      </c>
      <c r="C68">
        <v>158234</v>
      </c>
      <c r="D68">
        <v>2124</v>
      </c>
      <c r="E68">
        <v>1234</v>
      </c>
      <c r="F68">
        <v>101894</v>
      </c>
      <c r="G68">
        <v>966</v>
      </c>
      <c r="H68" s="2">
        <f t="shared" si="2"/>
        <v>264452</v>
      </c>
      <c r="I68" s="2">
        <v>72949</v>
      </c>
      <c r="J68">
        <v>23385</v>
      </c>
      <c r="K68">
        <v>4955</v>
      </c>
      <c r="L68">
        <v>121</v>
      </c>
      <c r="M68">
        <v>1255</v>
      </c>
      <c r="N68">
        <v>3227</v>
      </c>
      <c r="O68">
        <v>1628</v>
      </c>
      <c r="P68" s="2">
        <f t="shared" si="3"/>
        <v>34571</v>
      </c>
    </row>
    <row r="69" spans="1:16" x14ac:dyDescent="0.3">
      <c r="A69" s="1">
        <v>40026</v>
      </c>
      <c r="B69">
        <v>381221</v>
      </c>
      <c r="C69">
        <v>163260</v>
      </c>
      <c r="D69">
        <v>2449</v>
      </c>
      <c r="E69">
        <v>1193</v>
      </c>
      <c r="F69">
        <v>109240</v>
      </c>
      <c r="G69">
        <v>1012</v>
      </c>
      <c r="H69" s="2">
        <f t="shared" si="2"/>
        <v>277154</v>
      </c>
      <c r="I69" s="2">
        <v>72245</v>
      </c>
      <c r="J69">
        <v>19580</v>
      </c>
      <c r="K69">
        <v>5464</v>
      </c>
      <c r="L69">
        <v>116</v>
      </c>
      <c r="M69">
        <v>1251</v>
      </c>
      <c r="N69">
        <v>3355</v>
      </c>
      <c r="O69">
        <v>1604</v>
      </c>
      <c r="P69" s="2">
        <f t="shared" si="3"/>
        <v>31370</v>
      </c>
    </row>
    <row r="70" spans="1:16" x14ac:dyDescent="0.3">
      <c r="A70" s="1">
        <v>40057</v>
      </c>
      <c r="B70">
        <v>327401</v>
      </c>
      <c r="C70">
        <v>137145</v>
      </c>
      <c r="D70">
        <v>1677</v>
      </c>
      <c r="E70">
        <v>1176</v>
      </c>
      <c r="F70">
        <v>92127</v>
      </c>
      <c r="G70">
        <v>1022</v>
      </c>
      <c r="H70" s="2">
        <f t="shared" si="2"/>
        <v>233147</v>
      </c>
      <c r="I70" s="2">
        <v>65752</v>
      </c>
      <c r="J70">
        <v>17359</v>
      </c>
      <c r="K70">
        <v>4651</v>
      </c>
      <c r="L70">
        <v>95</v>
      </c>
      <c r="M70">
        <v>1217</v>
      </c>
      <c r="N70">
        <v>3061</v>
      </c>
      <c r="O70">
        <v>1501</v>
      </c>
      <c r="P70" s="2">
        <f t="shared" si="3"/>
        <v>27884</v>
      </c>
    </row>
    <row r="71" spans="1:16" x14ac:dyDescent="0.3">
      <c r="A71" s="1">
        <v>40087</v>
      </c>
      <c r="B71">
        <v>307040</v>
      </c>
      <c r="C71">
        <v>139956</v>
      </c>
      <c r="D71">
        <v>1815</v>
      </c>
      <c r="E71">
        <v>746</v>
      </c>
      <c r="F71">
        <v>72603</v>
      </c>
      <c r="G71">
        <v>960</v>
      </c>
      <c r="H71" s="2">
        <f t="shared" si="2"/>
        <v>216080</v>
      </c>
      <c r="I71" s="2">
        <v>58021</v>
      </c>
      <c r="J71">
        <v>19691</v>
      </c>
      <c r="K71">
        <v>6814</v>
      </c>
      <c r="L71">
        <v>68</v>
      </c>
      <c r="M71">
        <v>1221</v>
      </c>
      <c r="N71">
        <v>3032</v>
      </c>
      <c r="O71">
        <v>1533</v>
      </c>
      <c r="P71" s="2">
        <f t="shared" si="3"/>
        <v>32359</v>
      </c>
    </row>
    <row r="72" spans="1:16" x14ac:dyDescent="0.3">
      <c r="A72" s="1">
        <v>40118</v>
      </c>
      <c r="B72">
        <v>296635</v>
      </c>
      <c r="C72">
        <v>136810</v>
      </c>
      <c r="D72">
        <v>1315</v>
      </c>
      <c r="E72">
        <v>757</v>
      </c>
      <c r="F72">
        <v>63285</v>
      </c>
      <c r="G72">
        <v>910</v>
      </c>
      <c r="H72" s="2">
        <f t="shared" si="2"/>
        <v>203077</v>
      </c>
      <c r="I72" s="2">
        <v>59069</v>
      </c>
      <c r="J72">
        <v>21008</v>
      </c>
      <c r="K72">
        <v>6875</v>
      </c>
      <c r="L72">
        <v>40</v>
      </c>
      <c r="M72">
        <v>1273</v>
      </c>
      <c r="N72">
        <v>3049</v>
      </c>
      <c r="O72">
        <v>1572</v>
      </c>
      <c r="P72" s="2">
        <f t="shared" si="3"/>
        <v>33817</v>
      </c>
    </row>
    <row r="73" spans="1:16" x14ac:dyDescent="0.3">
      <c r="A73" s="1">
        <v>40148</v>
      </c>
      <c r="B73">
        <v>350507</v>
      </c>
      <c r="C73">
        <v>166434</v>
      </c>
      <c r="D73">
        <v>1468</v>
      </c>
      <c r="E73">
        <v>954</v>
      </c>
      <c r="F73">
        <v>71590</v>
      </c>
      <c r="G73">
        <v>930</v>
      </c>
      <c r="H73" s="2">
        <f t="shared" si="2"/>
        <v>241376</v>
      </c>
      <c r="I73" s="2">
        <v>70710</v>
      </c>
      <c r="J73">
        <v>24730</v>
      </c>
      <c r="K73">
        <v>6906</v>
      </c>
      <c r="L73">
        <v>21</v>
      </c>
      <c r="M73">
        <v>1368</v>
      </c>
      <c r="N73">
        <v>3158</v>
      </c>
      <c r="O73">
        <v>1608</v>
      </c>
      <c r="P73" s="2">
        <f t="shared" si="3"/>
        <v>37791</v>
      </c>
    </row>
    <row r="74" spans="1:16" x14ac:dyDescent="0.3">
      <c r="A74" s="1">
        <v>40179</v>
      </c>
      <c r="B74">
        <v>360957</v>
      </c>
      <c r="C74">
        <v>173320</v>
      </c>
      <c r="D74">
        <v>3187</v>
      </c>
      <c r="E74">
        <v>1161</v>
      </c>
      <c r="F74">
        <v>74173</v>
      </c>
      <c r="G74">
        <v>909</v>
      </c>
      <c r="H74" s="2">
        <f t="shared" si="2"/>
        <v>252750</v>
      </c>
      <c r="I74" s="2">
        <v>72569</v>
      </c>
      <c r="J74">
        <v>22383</v>
      </c>
      <c r="K74">
        <v>6854</v>
      </c>
      <c r="L74">
        <v>10</v>
      </c>
      <c r="M74">
        <v>1312</v>
      </c>
      <c r="N74">
        <v>3126</v>
      </c>
      <c r="O74">
        <v>1503</v>
      </c>
      <c r="P74" s="2">
        <f t="shared" si="3"/>
        <v>35188</v>
      </c>
    </row>
    <row r="75" spans="1:16" x14ac:dyDescent="0.3">
      <c r="A75" s="1">
        <v>40210</v>
      </c>
      <c r="B75">
        <v>319735</v>
      </c>
      <c r="C75">
        <v>153044</v>
      </c>
      <c r="D75">
        <v>1251</v>
      </c>
      <c r="E75">
        <v>1122</v>
      </c>
      <c r="F75">
        <v>66198</v>
      </c>
      <c r="G75">
        <v>825</v>
      </c>
      <c r="H75" s="2">
        <f t="shared" si="2"/>
        <v>222440</v>
      </c>
      <c r="I75" s="2">
        <v>65245</v>
      </c>
      <c r="J75">
        <v>20590</v>
      </c>
      <c r="K75">
        <v>5432</v>
      </c>
      <c r="L75">
        <v>33</v>
      </c>
      <c r="M75">
        <v>1159</v>
      </c>
      <c r="N75">
        <v>2895</v>
      </c>
      <c r="O75">
        <v>1382</v>
      </c>
      <c r="P75" s="2">
        <f t="shared" si="3"/>
        <v>31491</v>
      </c>
    </row>
    <row r="76" spans="1:16" x14ac:dyDescent="0.3">
      <c r="A76" s="1">
        <v>40238</v>
      </c>
      <c r="B76">
        <v>312168</v>
      </c>
      <c r="C76">
        <v>144406</v>
      </c>
      <c r="D76">
        <v>1272</v>
      </c>
      <c r="E76">
        <v>1198</v>
      </c>
      <c r="F76">
        <v>63431</v>
      </c>
      <c r="G76">
        <v>1010</v>
      </c>
      <c r="H76" s="2">
        <f t="shared" si="2"/>
        <v>211317</v>
      </c>
      <c r="I76" s="2">
        <v>64635</v>
      </c>
      <c r="J76">
        <v>20886</v>
      </c>
      <c r="K76">
        <v>8589</v>
      </c>
      <c r="L76">
        <v>76</v>
      </c>
      <c r="M76">
        <v>1307</v>
      </c>
      <c r="N76">
        <v>3090</v>
      </c>
      <c r="O76">
        <v>1592</v>
      </c>
      <c r="P76" s="2">
        <f t="shared" si="3"/>
        <v>35540</v>
      </c>
    </row>
    <row r="77" spans="1:16" x14ac:dyDescent="0.3">
      <c r="A77" s="1">
        <v>40269</v>
      </c>
      <c r="B77">
        <v>287800</v>
      </c>
      <c r="C77">
        <v>126952</v>
      </c>
      <c r="D77">
        <v>1220</v>
      </c>
      <c r="E77">
        <v>1067</v>
      </c>
      <c r="F77">
        <v>64644</v>
      </c>
      <c r="G77">
        <v>943</v>
      </c>
      <c r="H77" s="2">
        <f t="shared" si="2"/>
        <v>194826</v>
      </c>
      <c r="I77" s="2">
        <v>57611</v>
      </c>
      <c r="J77">
        <v>19097</v>
      </c>
      <c r="K77">
        <v>9764</v>
      </c>
      <c r="L77">
        <v>112</v>
      </c>
      <c r="M77">
        <v>1240</v>
      </c>
      <c r="N77">
        <v>2932</v>
      </c>
      <c r="O77">
        <v>1558</v>
      </c>
      <c r="P77" s="2">
        <f t="shared" si="3"/>
        <v>34703</v>
      </c>
    </row>
    <row r="78" spans="1:16" x14ac:dyDescent="0.3">
      <c r="A78" s="1">
        <v>40299</v>
      </c>
      <c r="B78">
        <v>327936</v>
      </c>
      <c r="C78">
        <v>143272</v>
      </c>
      <c r="D78">
        <v>1851</v>
      </c>
      <c r="E78">
        <v>1143</v>
      </c>
      <c r="F78">
        <v>73665</v>
      </c>
      <c r="G78">
        <v>1017</v>
      </c>
      <c r="H78" s="2">
        <f t="shared" si="2"/>
        <v>220948</v>
      </c>
      <c r="I78" s="2">
        <v>66658</v>
      </c>
      <c r="J78">
        <v>25079</v>
      </c>
      <c r="K78">
        <v>8698</v>
      </c>
      <c r="L78">
        <v>153</v>
      </c>
      <c r="M78">
        <v>1311</v>
      </c>
      <c r="N78">
        <v>2893</v>
      </c>
      <c r="O78">
        <v>1577</v>
      </c>
      <c r="P78" s="2">
        <f t="shared" si="3"/>
        <v>39711</v>
      </c>
    </row>
    <row r="79" spans="1:16" x14ac:dyDescent="0.3">
      <c r="A79" s="1">
        <v>40330</v>
      </c>
      <c r="B79">
        <v>375759</v>
      </c>
      <c r="C79">
        <v>165491</v>
      </c>
      <c r="D79">
        <v>2656</v>
      </c>
      <c r="E79">
        <v>1333</v>
      </c>
      <c r="F79">
        <v>92268</v>
      </c>
      <c r="G79">
        <v>964</v>
      </c>
      <c r="H79" s="2">
        <f t="shared" si="2"/>
        <v>262712</v>
      </c>
      <c r="I79" s="2">
        <v>68301</v>
      </c>
      <c r="J79">
        <v>29854</v>
      </c>
      <c r="K79">
        <v>8049</v>
      </c>
      <c r="L79">
        <v>176</v>
      </c>
      <c r="M79">
        <v>1264</v>
      </c>
      <c r="N79">
        <v>3094</v>
      </c>
      <c r="O79">
        <v>1627</v>
      </c>
      <c r="P79" s="2">
        <f t="shared" si="3"/>
        <v>44064</v>
      </c>
    </row>
    <row r="80" spans="1:16" x14ac:dyDescent="0.3">
      <c r="A80" s="1">
        <v>40360</v>
      </c>
      <c r="B80">
        <v>409725</v>
      </c>
      <c r="C80">
        <v>179600</v>
      </c>
      <c r="D80">
        <v>2970</v>
      </c>
      <c r="E80">
        <v>1441</v>
      </c>
      <c r="F80">
        <v>114624</v>
      </c>
      <c r="G80">
        <v>963</v>
      </c>
      <c r="H80" s="2">
        <f t="shared" si="2"/>
        <v>299598</v>
      </c>
      <c r="I80" s="2">
        <v>71913</v>
      </c>
      <c r="J80">
        <v>24517</v>
      </c>
      <c r="K80">
        <v>6724</v>
      </c>
      <c r="L80">
        <v>161</v>
      </c>
      <c r="M80">
        <v>1274</v>
      </c>
      <c r="N80">
        <v>3308</v>
      </c>
      <c r="O80">
        <v>1640</v>
      </c>
      <c r="P80" s="2">
        <f t="shared" si="3"/>
        <v>37624</v>
      </c>
    </row>
    <row r="81" spans="1:16" x14ac:dyDescent="0.3">
      <c r="A81" s="1">
        <v>40391</v>
      </c>
      <c r="B81">
        <v>408884</v>
      </c>
      <c r="C81">
        <v>177745</v>
      </c>
      <c r="D81">
        <v>2419</v>
      </c>
      <c r="E81">
        <v>1157</v>
      </c>
      <c r="F81">
        <v>121151</v>
      </c>
      <c r="G81">
        <v>1061</v>
      </c>
      <c r="H81" s="2">
        <f t="shared" si="2"/>
        <v>303533</v>
      </c>
      <c r="I81" s="2">
        <v>71574</v>
      </c>
      <c r="J81">
        <v>20119</v>
      </c>
      <c r="K81">
        <v>6686</v>
      </c>
      <c r="L81">
        <v>156</v>
      </c>
      <c r="M81">
        <v>1297</v>
      </c>
      <c r="N81">
        <v>3319</v>
      </c>
      <c r="O81">
        <v>1642</v>
      </c>
      <c r="P81" s="2">
        <f t="shared" si="3"/>
        <v>33219</v>
      </c>
    </row>
    <row r="82" spans="1:16" x14ac:dyDescent="0.3">
      <c r="A82" s="1">
        <v>40422</v>
      </c>
      <c r="B82">
        <v>346045</v>
      </c>
      <c r="C82">
        <v>148746</v>
      </c>
      <c r="D82">
        <v>1675</v>
      </c>
      <c r="E82">
        <v>1108</v>
      </c>
      <c r="F82">
        <v>93004</v>
      </c>
      <c r="G82">
        <v>954</v>
      </c>
      <c r="H82" s="2">
        <f t="shared" si="2"/>
        <v>245487</v>
      </c>
      <c r="I82" s="2">
        <v>69371</v>
      </c>
      <c r="J82">
        <v>17265</v>
      </c>
      <c r="K82">
        <v>7106</v>
      </c>
      <c r="L82">
        <v>138</v>
      </c>
      <c r="M82">
        <v>1253</v>
      </c>
      <c r="N82">
        <v>3157</v>
      </c>
      <c r="O82">
        <v>1575</v>
      </c>
      <c r="P82" s="2">
        <f t="shared" si="3"/>
        <v>30494</v>
      </c>
    </row>
    <row r="83" spans="1:16" x14ac:dyDescent="0.3">
      <c r="A83" s="1">
        <v>40452</v>
      </c>
      <c r="B83">
        <v>307921</v>
      </c>
      <c r="C83">
        <v>132270</v>
      </c>
      <c r="D83">
        <v>1221</v>
      </c>
      <c r="E83">
        <v>1007</v>
      </c>
      <c r="F83">
        <v>77738</v>
      </c>
      <c r="G83">
        <v>808</v>
      </c>
      <c r="H83" s="2">
        <f t="shared" si="2"/>
        <v>213044</v>
      </c>
      <c r="I83" s="2">
        <v>62751</v>
      </c>
      <c r="J83">
        <v>17683</v>
      </c>
      <c r="K83">
        <v>7944</v>
      </c>
      <c r="L83">
        <v>75</v>
      </c>
      <c r="M83">
        <v>1222</v>
      </c>
      <c r="N83">
        <v>3003</v>
      </c>
      <c r="O83">
        <v>1547</v>
      </c>
      <c r="P83" s="2">
        <f t="shared" si="3"/>
        <v>31474</v>
      </c>
    </row>
    <row r="84" spans="1:16" x14ac:dyDescent="0.3">
      <c r="A84" s="1">
        <v>40483</v>
      </c>
      <c r="B84">
        <v>306010</v>
      </c>
      <c r="C84">
        <v>135185</v>
      </c>
      <c r="D84">
        <v>1220</v>
      </c>
      <c r="E84">
        <v>860</v>
      </c>
      <c r="F84">
        <v>69227</v>
      </c>
      <c r="G84">
        <v>907</v>
      </c>
      <c r="H84" s="2">
        <f t="shared" si="2"/>
        <v>207399</v>
      </c>
      <c r="I84" s="2">
        <v>62655</v>
      </c>
      <c r="J84">
        <v>19562</v>
      </c>
      <c r="K84">
        <v>9748</v>
      </c>
      <c r="L84">
        <v>77</v>
      </c>
      <c r="M84">
        <v>1252</v>
      </c>
      <c r="N84">
        <v>3080</v>
      </c>
      <c r="O84">
        <v>1625</v>
      </c>
      <c r="P84" s="2">
        <f t="shared" si="3"/>
        <v>35344</v>
      </c>
    </row>
    <row r="85" spans="1:16" x14ac:dyDescent="0.3">
      <c r="A85" s="1">
        <v>40513</v>
      </c>
      <c r="B85">
        <v>362119</v>
      </c>
      <c r="C85">
        <v>167258</v>
      </c>
      <c r="D85">
        <v>2395</v>
      </c>
      <c r="E85">
        <v>1128</v>
      </c>
      <c r="F85">
        <v>77573</v>
      </c>
      <c r="G85">
        <v>952</v>
      </c>
      <c r="H85" s="2">
        <f t="shared" si="2"/>
        <v>249306</v>
      </c>
      <c r="I85" s="2">
        <v>73683</v>
      </c>
      <c r="J85">
        <v>23169</v>
      </c>
      <c r="K85">
        <v>9059</v>
      </c>
      <c r="L85">
        <v>44</v>
      </c>
      <c r="M85">
        <v>1330</v>
      </c>
      <c r="N85">
        <v>3275</v>
      </c>
      <c r="O85">
        <v>1650</v>
      </c>
      <c r="P85" s="2">
        <f t="shared" si="3"/>
        <v>38527</v>
      </c>
    </row>
    <row r="86" spans="1:16" x14ac:dyDescent="0.3">
      <c r="A86" s="1">
        <v>40544</v>
      </c>
      <c r="B86">
        <v>362872</v>
      </c>
      <c r="C86">
        <v>170803</v>
      </c>
      <c r="D86">
        <v>1902</v>
      </c>
      <c r="E86">
        <v>1555</v>
      </c>
      <c r="F86">
        <v>74254</v>
      </c>
      <c r="G86">
        <v>930</v>
      </c>
      <c r="H86" s="2">
        <f t="shared" si="2"/>
        <v>249444</v>
      </c>
      <c r="I86" s="2">
        <v>72743</v>
      </c>
      <c r="J86">
        <v>25531</v>
      </c>
      <c r="K86">
        <v>8550</v>
      </c>
      <c r="L86">
        <v>40</v>
      </c>
      <c r="M86">
        <v>1347</v>
      </c>
      <c r="N86">
        <v>3290</v>
      </c>
      <c r="O86">
        <v>1515</v>
      </c>
      <c r="P86" s="2">
        <f t="shared" si="3"/>
        <v>40273</v>
      </c>
    </row>
    <row r="87" spans="1:16" x14ac:dyDescent="0.3">
      <c r="A87" s="1">
        <v>40575</v>
      </c>
      <c r="B87">
        <v>313127</v>
      </c>
      <c r="C87">
        <v>138311</v>
      </c>
      <c r="D87">
        <v>1217</v>
      </c>
      <c r="E87">
        <v>1217</v>
      </c>
      <c r="F87">
        <v>65924</v>
      </c>
      <c r="G87">
        <v>807</v>
      </c>
      <c r="H87" s="2">
        <f t="shared" si="2"/>
        <v>207476</v>
      </c>
      <c r="I87" s="2">
        <v>64789</v>
      </c>
      <c r="J87">
        <v>24131</v>
      </c>
      <c r="K87">
        <v>10452</v>
      </c>
      <c r="L87">
        <v>85</v>
      </c>
      <c r="M87">
        <v>1215</v>
      </c>
      <c r="N87">
        <v>2937</v>
      </c>
      <c r="O87">
        <v>1427</v>
      </c>
      <c r="P87" s="2">
        <f t="shared" si="3"/>
        <v>40247</v>
      </c>
    </row>
    <row r="88" spans="1:16" x14ac:dyDescent="0.3">
      <c r="A88" s="1">
        <v>40603</v>
      </c>
      <c r="B88">
        <v>318710</v>
      </c>
      <c r="C88">
        <v>134845</v>
      </c>
      <c r="D88">
        <v>1276</v>
      </c>
      <c r="E88">
        <v>1416</v>
      </c>
      <c r="F88">
        <v>65947</v>
      </c>
      <c r="G88">
        <v>945</v>
      </c>
      <c r="H88" s="2">
        <f t="shared" si="2"/>
        <v>204429</v>
      </c>
      <c r="I88" s="2">
        <v>65662</v>
      </c>
      <c r="J88">
        <v>31134</v>
      </c>
      <c r="K88">
        <v>10545</v>
      </c>
      <c r="L88">
        <v>122</v>
      </c>
      <c r="M88">
        <v>1337</v>
      </c>
      <c r="N88">
        <v>3081</v>
      </c>
      <c r="O88">
        <v>1565</v>
      </c>
      <c r="P88" s="2">
        <f t="shared" si="3"/>
        <v>47784</v>
      </c>
    </row>
    <row r="89" spans="1:16" x14ac:dyDescent="0.3">
      <c r="A89" s="1">
        <v>40634</v>
      </c>
      <c r="B89">
        <v>302401</v>
      </c>
      <c r="C89">
        <v>124488</v>
      </c>
      <c r="D89">
        <v>1459</v>
      </c>
      <c r="E89">
        <v>965</v>
      </c>
      <c r="F89">
        <v>70029</v>
      </c>
      <c r="G89">
        <v>918</v>
      </c>
      <c r="H89" s="2">
        <f t="shared" si="2"/>
        <v>197859</v>
      </c>
      <c r="I89" s="2">
        <v>54547</v>
      </c>
      <c r="J89">
        <v>31194</v>
      </c>
      <c r="K89">
        <v>12422</v>
      </c>
      <c r="L89">
        <v>164</v>
      </c>
      <c r="M89">
        <v>1239</v>
      </c>
      <c r="N89">
        <v>2798</v>
      </c>
      <c r="O89">
        <v>1503</v>
      </c>
      <c r="P89" s="2">
        <f t="shared" si="3"/>
        <v>49320</v>
      </c>
    </row>
    <row r="90" spans="1:16" x14ac:dyDescent="0.3">
      <c r="A90" s="1">
        <v>40664</v>
      </c>
      <c r="B90">
        <v>323628</v>
      </c>
      <c r="C90">
        <v>137102</v>
      </c>
      <c r="D90">
        <v>1356</v>
      </c>
      <c r="E90">
        <v>1023</v>
      </c>
      <c r="F90">
        <v>75243</v>
      </c>
      <c r="G90">
        <v>875</v>
      </c>
      <c r="H90" s="2">
        <f t="shared" si="2"/>
        <v>215599</v>
      </c>
      <c r="I90" s="2">
        <v>57013</v>
      </c>
      <c r="J90">
        <v>32587</v>
      </c>
      <c r="K90">
        <v>11772</v>
      </c>
      <c r="L90">
        <v>191</v>
      </c>
      <c r="M90">
        <v>1318</v>
      </c>
      <c r="N90">
        <v>2794</v>
      </c>
      <c r="O90">
        <v>1563</v>
      </c>
      <c r="P90" s="2">
        <f t="shared" si="3"/>
        <v>50225</v>
      </c>
    </row>
    <row r="91" spans="1:16" x14ac:dyDescent="0.3">
      <c r="A91" s="1">
        <v>40695</v>
      </c>
      <c r="B91">
        <v>367727</v>
      </c>
      <c r="C91">
        <v>158055</v>
      </c>
      <c r="D91">
        <v>1374</v>
      </c>
      <c r="E91">
        <v>1220</v>
      </c>
      <c r="F91">
        <v>90691</v>
      </c>
      <c r="G91">
        <v>1013</v>
      </c>
      <c r="H91" s="2">
        <f t="shared" si="2"/>
        <v>252353</v>
      </c>
      <c r="I91" s="2">
        <v>65270</v>
      </c>
      <c r="J91">
        <v>32151</v>
      </c>
      <c r="K91">
        <v>10985</v>
      </c>
      <c r="L91">
        <v>223</v>
      </c>
      <c r="M91">
        <v>1215</v>
      </c>
      <c r="N91">
        <v>3230</v>
      </c>
      <c r="O91">
        <v>1632</v>
      </c>
      <c r="P91" s="2">
        <f t="shared" si="3"/>
        <v>49436</v>
      </c>
    </row>
    <row r="92" spans="1:16" x14ac:dyDescent="0.3">
      <c r="A92" s="1">
        <v>40725</v>
      </c>
      <c r="B92">
        <v>418693</v>
      </c>
      <c r="C92">
        <v>176586</v>
      </c>
      <c r="D92">
        <v>1714</v>
      </c>
      <c r="E92">
        <v>1440</v>
      </c>
      <c r="F92">
        <v>119624</v>
      </c>
      <c r="G92">
        <v>1098</v>
      </c>
      <c r="H92" s="2">
        <f t="shared" si="2"/>
        <v>300462</v>
      </c>
      <c r="I92" s="2">
        <v>72345</v>
      </c>
      <c r="J92">
        <v>31285</v>
      </c>
      <c r="K92">
        <v>7489</v>
      </c>
      <c r="L92">
        <v>191</v>
      </c>
      <c r="M92">
        <v>1269</v>
      </c>
      <c r="N92">
        <v>3362</v>
      </c>
      <c r="O92">
        <v>1690</v>
      </c>
      <c r="P92" s="2">
        <f t="shared" si="3"/>
        <v>45286</v>
      </c>
    </row>
    <row r="93" spans="1:16" x14ac:dyDescent="0.3">
      <c r="A93" s="1">
        <v>40756</v>
      </c>
      <c r="B93">
        <v>406511</v>
      </c>
      <c r="C93">
        <v>171281</v>
      </c>
      <c r="D93">
        <v>1295</v>
      </c>
      <c r="E93">
        <v>1299</v>
      </c>
      <c r="F93">
        <v>119856</v>
      </c>
      <c r="G93">
        <v>1087</v>
      </c>
      <c r="H93" s="2">
        <f t="shared" si="2"/>
        <v>294818</v>
      </c>
      <c r="I93" s="2">
        <v>71339</v>
      </c>
      <c r="J93">
        <v>25764</v>
      </c>
      <c r="K93">
        <v>7474</v>
      </c>
      <c r="L93">
        <v>229</v>
      </c>
      <c r="M93">
        <v>1275</v>
      </c>
      <c r="N93">
        <v>3384</v>
      </c>
      <c r="O93">
        <v>1692</v>
      </c>
      <c r="P93" s="2">
        <f t="shared" si="3"/>
        <v>39818</v>
      </c>
    </row>
    <row r="94" spans="1:16" x14ac:dyDescent="0.3">
      <c r="A94" s="1">
        <v>40787</v>
      </c>
      <c r="B94">
        <v>337931</v>
      </c>
      <c r="C94">
        <v>140941</v>
      </c>
      <c r="D94">
        <v>1119</v>
      </c>
      <c r="E94">
        <v>1305</v>
      </c>
      <c r="F94">
        <v>91739</v>
      </c>
      <c r="G94">
        <v>1004</v>
      </c>
      <c r="H94" s="2">
        <f t="shared" si="2"/>
        <v>236108</v>
      </c>
      <c r="I94" s="2">
        <v>66849</v>
      </c>
      <c r="J94">
        <v>21378</v>
      </c>
      <c r="K94">
        <v>6869</v>
      </c>
      <c r="L94">
        <v>186</v>
      </c>
      <c r="M94">
        <v>1226</v>
      </c>
      <c r="N94">
        <v>3178</v>
      </c>
      <c r="O94">
        <v>1589</v>
      </c>
      <c r="P94" s="2">
        <f t="shared" si="3"/>
        <v>34426</v>
      </c>
    </row>
    <row r="95" spans="1:16" x14ac:dyDescent="0.3">
      <c r="A95" s="1">
        <v>40817</v>
      </c>
      <c r="B95">
        <v>308699</v>
      </c>
      <c r="C95">
        <v>126627</v>
      </c>
      <c r="D95">
        <v>1114</v>
      </c>
      <c r="E95">
        <v>948</v>
      </c>
      <c r="F95">
        <v>78819</v>
      </c>
      <c r="G95">
        <v>941</v>
      </c>
      <c r="H95" s="2">
        <f t="shared" si="2"/>
        <v>208449</v>
      </c>
      <c r="I95" s="2">
        <v>63337</v>
      </c>
      <c r="J95">
        <v>19787</v>
      </c>
      <c r="K95">
        <v>10525</v>
      </c>
      <c r="L95">
        <v>159</v>
      </c>
      <c r="M95">
        <v>1281</v>
      </c>
      <c r="N95">
        <v>2954</v>
      </c>
      <c r="O95">
        <v>1631</v>
      </c>
      <c r="P95" s="2">
        <f t="shared" si="3"/>
        <v>36337</v>
      </c>
    </row>
    <row r="96" spans="1:16" x14ac:dyDescent="0.3">
      <c r="A96" s="1">
        <v>40848</v>
      </c>
      <c r="B96">
        <v>304102</v>
      </c>
      <c r="C96">
        <v>121463</v>
      </c>
      <c r="D96">
        <v>1082</v>
      </c>
      <c r="E96">
        <v>701</v>
      </c>
      <c r="F96">
        <v>75441</v>
      </c>
      <c r="G96">
        <v>943</v>
      </c>
      <c r="H96" s="2">
        <f t="shared" si="2"/>
        <v>199630</v>
      </c>
      <c r="I96" s="2">
        <v>64474</v>
      </c>
      <c r="J96">
        <v>20681</v>
      </c>
      <c r="K96">
        <v>12439</v>
      </c>
      <c r="L96">
        <v>107</v>
      </c>
      <c r="M96">
        <v>1271</v>
      </c>
      <c r="N96">
        <v>3088</v>
      </c>
      <c r="O96">
        <v>1684</v>
      </c>
      <c r="P96" s="2">
        <f t="shared" si="3"/>
        <v>39270</v>
      </c>
    </row>
    <row r="97" spans="1:16" x14ac:dyDescent="0.3">
      <c r="A97" s="1">
        <v>40878</v>
      </c>
      <c r="B97">
        <v>335740</v>
      </c>
      <c r="C97">
        <v>132929</v>
      </c>
      <c r="D97">
        <v>1178</v>
      </c>
      <c r="E97">
        <v>1007</v>
      </c>
      <c r="F97">
        <v>86122</v>
      </c>
      <c r="G97">
        <v>1005</v>
      </c>
      <c r="H97" s="2">
        <f t="shared" si="2"/>
        <v>222241</v>
      </c>
      <c r="I97" s="2">
        <v>71837</v>
      </c>
      <c r="J97">
        <v>23732</v>
      </c>
      <c r="K97">
        <v>10656</v>
      </c>
      <c r="L97">
        <v>121</v>
      </c>
      <c r="M97">
        <v>1324</v>
      </c>
      <c r="N97">
        <v>3353</v>
      </c>
      <c r="O97">
        <v>1731</v>
      </c>
      <c r="P97" s="2">
        <f t="shared" si="3"/>
        <v>40917</v>
      </c>
    </row>
    <row r="98" spans="1:16" x14ac:dyDescent="0.3">
      <c r="A98" s="1">
        <v>40909</v>
      </c>
      <c r="B98">
        <v>339526</v>
      </c>
      <c r="C98">
        <v>129091</v>
      </c>
      <c r="D98">
        <v>1180</v>
      </c>
      <c r="E98">
        <v>1297</v>
      </c>
      <c r="F98">
        <v>90761</v>
      </c>
      <c r="G98">
        <v>1017</v>
      </c>
      <c r="H98" s="2">
        <f t="shared" si="2"/>
        <v>223346</v>
      </c>
      <c r="I98" s="2">
        <v>72381</v>
      </c>
      <c r="J98">
        <v>23107</v>
      </c>
      <c r="K98">
        <v>13631</v>
      </c>
      <c r="L98">
        <v>95</v>
      </c>
      <c r="M98">
        <v>1263</v>
      </c>
      <c r="N98">
        <v>3314</v>
      </c>
      <c r="O98">
        <v>1601</v>
      </c>
      <c r="P98" s="2">
        <f t="shared" si="3"/>
        <v>43011</v>
      </c>
    </row>
    <row r="99" spans="1:16" x14ac:dyDescent="0.3">
      <c r="A99" s="1">
        <v>40940</v>
      </c>
      <c r="B99">
        <v>309389</v>
      </c>
      <c r="C99">
        <v>113872</v>
      </c>
      <c r="D99">
        <v>907</v>
      </c>
      <c r="E99">
        <v>994</v>
      </c>
      <c r="F99">
        <v>90610</v>
      </c>
      <c r="G99">
        <v>1044</v>
      </c>
      <c r="H99" s="2">
        <f t="shared" si="2"/>
        <v>207427</v>
      </c>
      <c r="I99" s="2">
        <v>63847</v>
      </c>
      <c r="J99">
        <v>20284</v>
      </c>
      <c r="K99">
        <v>11052</v>
      </c>
      <c r="L99">
        <v>135</v>
      </c>
      <c r="M99">
        <v>1193</v>
      </c>
      <c r="N99">
        <v>3111</v>
      </c>
      <c r="O99">
        <v>1504</v>
      </c>
      <c r="P99" s="2">
        <f t="shared" si="3"/>
        <v>37279</v>
      </c>
    </row>
    <row r="100" spans="1:16" x14ac:dyDescent="0.3">
      <c r="A100" s="1">
        <v>40969</v>
      </c>
      <c r="B100">
        <v>309090</v>
      </c>
      <c r="C100">
        <v>105526</v>
      </c>
      <c r="D100">
        <v>971</v>
      </c>
      <c r="E100">
        <v>570</v>
      </c>
      <c r="F100">
        <v>92251</v>
      </c>
      <c r="G100">
        <v>1076</v>
      </c>
      <c r="H100" s="2">
        <f t="shared" si="2"/>
        <v>200394</v>
      </c>
      <c r="I100" s="2">
        <v>61729</v>
      </c>
      <c r="J100">
        <v>25907</v>
      </c>
      <c r="K100">
        <v>14027</v>
      </c>
      <c r="L100">
        <v>231</v>
      </c>
      <c r="M100">
        <v>1285</v>
      </c>
      <c r="N100">
        <v>3034</v>
      </c>
      <c r="O100">
        <v>1623</v>
      </c>
      <c r="P100" s="2">
        <f t="shared" si="3"/>
        <v>46107</v>
      </c>
    </row>
    <row r="101" spans="1:16" x14ac:dyDescent="0.3">
      <c r="A101" s="1">
        <v>41000</v>
      </c>
      <c r="B101">
        <v>295229</v>
      </c>
      <c r="C101">
        <v>96285</v>
      </c>
      <c r="D101">
        <v>965</v>
      </c>
      <c r="E101">
        <v>538</v>
      </c>
      <c r="F101">
        <v>94829</v>
      </c>
      <c r="G101">
        <v>1057</v>
      </c>
      <c r="H101" s="2">
        <f t="shared" si="2"/>
        <v>193674</v>
      </c>
      <c r="I101" s="2">
        <v>55871</v>
      </c>
      <c r="J101">
        <v>26295</v>
      </c>
      <c r="K101">
        <v>12709</v>
      </c>
      <c r="L101">
        <v>319</v>
      </c>
      <c r="M101">
        <v>1248</v>
      </c>
      <c r="N101">
        <v>2704</v>
      </c>
      <c r="O101">
        <v>1583</v>
      </c>
      <c r="P101" s="2">
        <f t="shared" si="3"/>
        <v>44858</v>
      </c>
    </row>
    <row r="102" spans="1:16" x14ac:dyDescent="0.3">
      <c r="A102" s="1">
        <v>41030</v>
      </c>
      <c r="B102">
        <v>336516</v>
      </c>
      <c r="C102">
        <v>115983</v>
      </c>
      <c r="D102">
        <v>1078</v>
      </c>
      <c r="E102">
        <v>651</v>
      </c>
      <c r="F102">
        <v>107352</v>
      </c>
      <c r="G102">
        <v>1002</v>
      </c>
      <c r="H102" s="2">
        <f t="shared" si="2"/>
        <v>226066</v>
      </c>
      <c r="I102" s="2">
        <v>62081</v>
      </c>
      <c r="J102">
        <v>28641</v>
      </c>
      <c r="K102">
        <v>12540</v>
      </c>
      <c r="L102">
        <v>463</v>
      </c>
      <c r="M102">
        <v>1304</v>
      </c>
      <c r="N102">
        <v>2937</v>
      </c>
      <c r="O102">
        <v>1654</v>
      </c>
      <c r="P102" s="2">
        <f t="shared" si="3"/>
        <v>47539</v>
      </c>
    </row>
    <row r="103" spans="1:16" x14ac:dyDescent="0.3">
      <c r="A103" s="1">
        <v>41061</v>
      </c>
      <c r="B103">
        <v>360825</v>
      </c>
      <c r="C103">
        <v>131261</v>
      </c>
      <c r="D103">
        <v>1306</v>
      </c>
      <c r="E103">
        <v>762</v>
      </c>
      <c r="F103">
        <v>115598</v>
      </c>
      <c r="G103">
        <v>972</v>
      </c>
      <c r="H103" s="2">
        <f t="shared" si="2"/>
        <v>249899</v>
      </c>
      <c r="I103" s="2">
        <v>65140</v>
      </c>
      <c r="J103">
        <v>26658</v>
      </c>
      <c r="K103">
        <v>11972</v>
      </c>
      <c r="L103">
        <v>527</v>
      </c>
      <c r="M103">
        <v>1277</v>
      </c>
      <c r="N103">
        <v>3081</v>
      </c>
      <c r="O103">
        <v>1612</v>
      </c>
      <c r="P103" s="2">
        <f t="shared" si="3"/>
        <v>45127</v>
      </c>
    </row>
    <row r="104" spans="1:16" x14ac:dyDescent="0.3">
      <c r="A104" s="1">
        <v>41091</v>
      </c>
      <c r="B104">
        <v>414641</v>
      </c>
      <c r="C104">
        <v>160450</v>
      </c>
      <c r="D104">
        <v>1531</v>
      </c>
      <c r="E104">
        <v>809</v>
      </c>
      <c r="F104">
        <v>138863</v>
      </c>
      <c r="G104">
        <v>1042</v>
      </c>
      <c r="H104" s="2">
        <f t="shared" si="2"/>
        <v>302695</v>
      </c>
      <c r="I104" s="2">
        <v>69129</v>
      </c>
      <c r="J104">
        <v>26491</v>
      </c>
      <c r="K104">
        <v>8823</v>
      </c>
      <c r="L104">
        <v>510</v>
      </c>
      <c r="M104">
        <v>1321</v>
      </c>
      <c r="N104">
        <v>3352</v>
      </c>
      <c r="O104">
        <v>1721</v>
      </c>
      <c r="P104" s="2">
        <f t="shared" si="3"/>
        <v>42218</v>
      </c>
    </row>
    <row r="105" spans="1:16" x14ac:dyDescent="0.3">
      <c r="A105" s="1">
        <v>41122</v>
      </c>
      <c r="B105">
        <v>395700</v>
      </c>
      <c r="C105">
        <v>152181</v>
      </c>
      <c r="D105">
        <v>1202</v>
      </c>
      <c r="E105">
        <v>916</v>
      </c>
      <c r="F105">
        <v>131736</v>
      </c>
      <c r="G105">
        <v>1050</v>
      </c>
      <c r="H105" s="2">
        <f t="shared" si="2"/>
        <v>287085</v>
      </c>
      <c r="I105" s="2">
        <v>69602</v>
      </c>
      <c r="J105">
        <v>23034</v>
      </c>
      <c r="K105">
        <v>8469</v>
      </c>
      <c r="L105">
        <v>461</v>
      </c>
      <c r="M105">
        <v>1304</v>
      </c>
      <c r="N105">
        <v>3370</v>
      </c>
      <c r="O105">
        <v>1726</v>
      </c>
      <c r="P105" s="2">
        <f t="shared" si="3"/>
        <v>38364</v>
      </c>
    </row>
    <row r="106" spans="1:16" x14ac:dyDescent="0.3">
      <c r="A106" s="1">
        <v>41153</v>
      </c>
      <c r="B106">
        <v>334586</v>
      </c>
      <c r="C106">
        <v>125589</v>
      </c>
      <c r="D106">
        <v>978</v>
      </c>
      <c r="E106">
        <v>882</v>
      </c>
      <c r="F106">
        <v>108012</v>
      </c>
      <c r="G106">
        <v>904</v>
      </c>
      <c r="H106" s="2">
        <f t="shared" si="2"/>
        <v>236365</v>
      </c>
      <c r="I106" s="2">
        <v>64511</v>
      </c>
      <c r="J106">
        <v>17604</v>
      </c>
      <c r="K106">
        <v>8790</v>
      </c>
      <c r="L106">
        <v>458</v>
      </c>
      <c r="M106">
        <v>1300</v>
      </c>
      <c r="N106">
        <v>3227</v>
      </c>
      <c r="O106">
        <v>1626</v>
      </c>
      <c r="P106" s="2">
        <f t="shared" si="3"/>
        <v>33005</v>
      </c>
    </row>
    <row r="107" spans="1:16" x14ac:dyDescent="0.3">
      <c r="A107" s="1">
        <v>41183</v>
      </c>
      <c r="B107">
        <v>311652</v>
      </c>
      <c r="C107">
        <v>120999</v>
      </c>
      <c r="D107">
        <v>1061</v>
      </c>
      <c r="E107">
        <v>744</v>
      </c>
      <c r="F107">
        <v>91725</v>
      </c>
      <c r="G107">
        <v>895</v>
      </c>
      <c r="H107" s="2">
        <f t="shared" si="2"/>
        <v>215424</v>
      </c>
      <c r="I107" s="2">
        <v>59743</v>
      </c>
      <c r="J107">
        <v>16502</v>
      </c>
      <c r="K107">
        <v>12636</v>
      </c>
      <c r="L107">
        <v>431</v>
      </c>
      <c r="M107">
        <v>1329</v>
      </c>
      <c r="N107">
        <v>3113</v>
      </c>
      <c r="O107">
        <v>1716</v>
      </c>
      <c r="P107" s="2">
        <f t="shared" si="3"/>
        <v>35727</v>
      </c>
    </row>
    <row r="108" spans="1:16" x14ac:dyDescent="0.3">
      <c r="A108" s="1">
        <v>41214</v>
      </c>
      <c r="B108">
        <v>305976</v>
      </c>
      <c r="C108">
        <v>128727</v>
      </c>
      <c r="D108">
        <v>986</v>
      </c>
      <c r="E108">
        <v>824</v>
      </c>
      <c r="F108">
        <v>80169</v>
      </c>
      <c r="G108">
        <v>875</v>
      </c>
      <c r="H108" s="2">
        <f t="shared" si="2"/>
        <v>211581</v>
      </c>
      <c r="I108" s="2">
        <v>56713</v>
      </c>
      <c r="J108">
        <v>18733</v>
      </c>
      <c r="K108">
        <v>11648</v>
      </c>
      <c r="L108">
        <v>347</v>
      </c>
      <c r="M108">
        <v>1347</v>
      </c>
      <c r="N108">
        <v>3190</v>
      </c>
      <c r="O108">
        <v>1684</v>
      </c>
      <c r="P108" s="2">
        <f t="shared" si="3"/>
        <v>36949</v>
      </c>
    </row>
    <row r="109" spans="1:16" x14ac:dyDescent="0.3">
      <c r="A109" s="1">
        <v>41244</v>
      </c>
      <c r="B109">
        <v>334635</v>
      </c>
      <c r="C109">
        <v>134079</v>
      </c>
      <c r="D109">
        <v>1235</v>
      </c>
      <c r="E109">
        <v>800</v>
      </c>
      <c r="F109">
        <v>83989</v>
      </c>
      <c r="G109">
        <v>963</v>
      </c>
      <c r="H109" s="2">
        <f t="shared" si="2"/>
        <v>221066</v>
      </c>
      <c r="I109" s="2">
        <v>68584</v>
      </c>
      <c r="J109">
        <v>22984</v>
      </c>
      <c r="K109">
        <v>14524</v>
      </c>
      <c r="L109">
        <v>349</v>
      </c>
      <c r="M109">
        <v>1390</v>
      </c>
      <c r="N109">
        <v>3365</v>
      </c>
      <c r="O109">
        <v>1773</v>
      </c>
      <c r="P109" s="2">
        <f t="shared" si="3"/>
        <v>44385</v>
      </c>
    </row>
    <row r="110" spans="1:16" x14ac:dyDescent="0.3">
      <c r="A110" s="1">
        <v>41275</v>
      </c>
      <c r="B110">
        <v>348967</v>
      </c>
      <c r="C110">
        <v>138105</v>
      </c>
      <c r="D110">
        <v>1733</v>
      </c>
      <c r="E110">
        <v>1042</v>
      </c>
      <c r="F110">
        <v>88559</v>
      </c>
      <c r="G110">
        <v>1144</v>
      </c>
      <c r="H110" s="2">
        <f t="shared" si="2"/>
        <v>230583</v>
      </c>
      <c r="I110" s="2">
        <v>71406</v>
      </c>
      <c r="J110">
        <v>24829</v>
      </c>
      <c r="K110">
        <v>14739</v>
      </c>
      <c r="L110">
        <v>310</v>
      </c>
      <c r="M110">
        <v>1382</v>
      </c>
      <c r="N110">
        <v>3400</v>
      </c>
      <c r="O110">
        <v>1688</v>
      </c>
      <c r="P110" s="2">
        <f t="shared" si="3"/>
        <v>46348</v>
      </c>
    </row>
    <row r="111" spans="1:16" x14ac:dyDescent="0.3">
      <c r="A111" s="1">
        <v>41306</v>
      </c>
      <c r="B111">
        <v>309728</v>
      </c>
      <c r="C111">
        <v>123547</v>
      </c>
      <c r="D111">
        <v>1130</v>
      </c>
      <c r="E111">
        <v>867</v>
      </c>
      <c r="F111">
        <v>80283</v>
      </c>
      <c r="G111">
        <v>968</v>
      </c>
      <c r="H111" s="2">
        <f t="shared" si="2"/>
        <v>206795</v>
      </c>
      <c r="I111" s="2">
        <v>61483</v>
      </c>
      <c r="J111">
        <v>20418</v>
      </c>
      <c r="K111">
        <v>14076</v>
      </c>
      <c r="L111">
        <v>433</v>
      </c>
      <c r="M111">
        <v>1236</v>
      </c>
      <c r="N111">
        <v>3083</v>
      </c>
      <c r="O111">
        <v>1503</v>
      </c>
      <c r="P111" s="2">
        <f t="shared" si="3"/>
        <v>40749</v>
      </c>
    </row>
    <row r="112" spans="1:16" x14ac:dyDescent="0.3">
      <c r="A112" s="1">
        <v>41334</v>
      </c>
      <c r="B112">
        <v>325399</v>
      </c>
      <c r="C112">
        <v>130634</v>
      </c>
      <c r="D112">
        <v>990</v>
      </c>
      <c r="E112">
        <v>1007</v>
      </c>
      <c r="F112">
        <v>84725</v>
      </c>
      <c r="G112">
        <v>1070</v>
      </c>
      <c r="H112" s="2">
        <f t="shared" si="2"/>
        <v>218426</v>
      </c>
      <c r="I112" s="2">
        <v>62947</v>
      </c>
      <c r="J112">
        <v>20534</v>
      </c>
      <c r="K112">
        <v>15756</v>
      </c>
      <c r="L112">
        <v>619</v>
      </c>
      <c r="M112">
        <v>1378</v>
      </c>
      <c r="N112">
        <v>3300</v>
      </c>
      <c r="O112">
        <v>1757</v>
      </c>
      <c r="P112" s="2">
        <f t="shared" si="3"/>
        <v>43344</v>
      </c>
    </row>
    <row r="113" spans="1:16" x14ac:dyDescent="0.3">
      <c r="A113" s="1">
        <v>41365</v>
      </c>
      <c r="B113">
        <v>299333</v>
      </c>
      <c r="C113">
        <v>111835</v>
      </c>
      <c r="D113">
        <v>995</v>
      </c>
      <c r="E113">
        <v>891</v>
      </c>
      <c r="F113">
        <v>78036</v>
      </c>
      <c r="G113">
        <v>1020</v>
      </c>
      <c r="H113" s="2">
        <f t="shared" si="2"/>
        <v>192777</v>
      </c>
      <c r="I113" s="2">
        <v>56767</v>
      </c>
      <c r="J113">
        <v>25097</v>
      </c>
      <c r="K113">
        <v>17476</v>
      </c>
      <c r="L113">
        <v>667</v>
      </c>
      <c r="M113">
        <v>1274</v>
      </c>
      <c r="N113">
        <v>2863</v>
      </c>
      <c r="O113">
        <v>1681</v>
      </c>
      <c r="P113" s="2">
        <f t="shared" si="3"/>
        <v>49058</v>
      </c>
    </row>
    <row r="114" spans="1:16" x14ac:dyDescent="0.3">
      <c r="A114" s="1">
        <v>41395</v>
      </c>
      <c r="B114">
        <v>322156</v>
      </c>
      <c r="C114">
        <v>119513</v>
      </c>
      <c r="D114">
        <v>1067</v>
      </c>
      <c r="E114">
        <v>1345</v>
      </c>
      <c r="F114">
        <v>83816</v>
      </c>
      <c r="G114">
        <v>1088</v>
      </c>
      <c r="H114" s="2">
        <f t="shared" si="2"/>
        <v>206829</v>
      </c>
      <c r="I114" s="2">
        <v>62848</v>
      </c>
      <c r="J114">
        <v>28450</v>
      </c>
      <c r="K114">
        <v>16239</v>
      </c>
      <c r="L114">
        <v>753</v>
      </c>
      <c r="M114">
        <v>1308</v>
      </c>
      <c r="N114">
        <v>3174</v>
      </c>
      <c r="O114">
        <v>1781</v>
      </c>
      <c r="P114" s="2">
        <f t="shared" si="3"/>
        <v>51705</v>
      </c>
    </row>
    <row r="115" spans="1:16" x14ac:dyDescent="0.3">
      <c r="A115" s="1">
        <v>41426</v>
      </c>
      <c r="B115">
        <v>356823</v>
      </c>
      <c r="C115">
        <v>138283</v>
      </c>
      <c r="D115">
        <v>1035</v>
      </c>
      <c r="E115">
        <v>1307</v>
      </c>
      <c r="F115">
        <v>99615</v>
      </c>
      <c r="G115">
        <v>1048</v>
      </c>
      <c r="H115" s="2">
        <f t="shared" si="2"/>
        <v>241288</v>
      </c>
      <c r="I115" s="2">
        <v>66430</v>
      </c>
      <c r="J115">
        <v>27384</v>
      </c>
      <c r="K115">
        <v>13748</v>
      </c>
      <c r="L115">
        <v>871</v>
      </c>
      <c r="M115">
        <v>1278</v>
      </c>
      <c r="N115">
        <v>3330</v>
      </c>
      <c r="O115">
        <v>1727</v>
      </c>
      <c r="P115" s="2">
        <f t="shared" si="3"/>
        <v>48338</v>
      </c>
    </row>
    <row r="116" spans="1:16" x14ac:dyDescent="0.3">
      <c r="A116" s="1">
        <v>41456</v>
      </c>
      <c r="B116">
        <v>394846</v>
      </c>
      <c r="C116">
        <v>152867</v>
      </c>
      <c r="D116">
        <v>1458</v>
      </c>
      <c r="E116">
        <v>1354</v>
      </c>
      <c r="F116">
        <v>120771</v>
      </c>
      <c r="G116">
        <v>1148</v>
      </c>
      <c r="H116" s="2">
        <f t="shared" si="2"/>
        <v>277598</v>
      </c>
      <c r="I116" s="2">
        <v>70539</v>
      </c>
      <c r="J116">
        <v>27255</v>
      </c>
      <c r="K116">
        <v>11094</v>
      </c>
      <c r="L116">
        <v>829</v>
      </c>
      <c r="M116">
        <v>1337</v>
      </c>
      <c r="N116">
        <v>3536</v>
      </c>
      <c r="O116">
        <v>1797</v>
      </c>
      <c r="P116" s="2">
        <f t="shared" si="3"/>
        <v>45848</v>
      </c>
    </row>
    <row r="117" spans="1:16" x14ac:dyDescent="0.3">
      <c r="A117" s="1">
        <v>41487</v>
      </c>
      <c r="B117">
        <v>385286</v>
      </c>
      <c r="C117">
        <v>149426</v>
      </c>
      <c r="D117">
        <v>1076</v>
      </c>
      <c r="E117">
        <v>1372</v>
      </c>
      <c r="F117">
        <v>121156</v>
      </c>
      <c r="G117">
        <v>1143</v>
      </c>
      <c r="H117" s="2">
        <f t="shared" si="2"/>
        <v>274173</v>
      </c>
      <c r="I117" s="2">
        <v>71344</v>
      </c>
      <c r="J117">
        <v>21633</v>
      </c>
      <c r="K117">
        <v>9634</v>
      </c>
      <c r="L117">
        <v>944</v>
      </c>
      <c r="M117">
        <v>1322</v>
      </c>
      <c r="N117">
        <v>3634</v>
      </c>
      <c r="O117">
        <v>1847</v>
      </c>
      <c r="P117" s="2">
        <f t="shared" si="3"/>
        <v>39014</v>
      </c>
    </row>
    <row r="118" spans="1:16" x14ac:dyDescent="0.3">
      <c r="A118" s="1">
        <v>41518</v>
      </c>
      <c r="B118">
        <v>340941</v>
      </c>
      <c r="C118">
        <v>133110</v>
      </c>
      <c r="D118">
        <v>964</v>
      </c>
      <c r="E118">
        <v>1222</v>
      </c>
      <c r="F118">
        <v>102063</v>
      </c>
      <c r="G118">
        <v>1087</v>
      </c>
      <c r="H118" s="2">
        <f t="shared" si="2"/>
        <v>238446</v>
      </c>
      <c r="I118" s="2">
        <v>65799</v>
      </c>
      <c r="J118">
        <v>16961</v>
      </c>
      <c r="K118">
        <v>11674</v>
      </c>
      <c r="L118">
        <v>949</v>
      </c>
      <c r="M118">
        <v>1299</v>
      </c>
      <c r="N118">
        <v>3353</v>
      </c>
      <c r="O118">
        <v>1716</v>
      </c>
      <c r="P118" s="2">
        <f t="shared" si="3"/>
        <v>35952</v>
      </c>
    </row>
    <row r="119" spans="1:16" x14ac:dyDescent="0.3">
      <c r="A119" s="1">
        <v>41548</v>
      </c>
      <c r="B119">
        <v>314925</v>
      </c>
      <c r="C119">
        <v>120996</v>
      </c>
      <c r="D119">
        <v>945</v>
      </c>
      <c r="E119">
        <v>1074</v>
      </c>
      <c r="F119">
        <v>88587</v>
      </c>
      <c r="G119">
        <v>1072</v>
      </c>
      <c r="H119" s="2">
        <f t="shared" si="2"/>
        <v>212674</v>
      </c>
      <c r="I119" s="2">
        <v>63184</v>
      </c>
      <c r="J119">
        <v>17199</v>
      </c>
      <c r="K119">
        <v>13635</v>
      </c>
      <c r="L119">
        <v>988</v>
      </c>
      <c r="M119">
        <v>1363</v>
      </c>
      <c r="N119">
        <v>3341</v>
      </c>
      <c r="O119">
        <v>1731</v>
      </c>
      <c r="P119" s="2">
        <f t="shared" si="3"/>
        <v>38257</v>
      </c>
    </row>
    <row r="120" spans="1:16" x14ac:dyDescent="0.3">
      <c r="A120" s="1">
        <v>41579</v>
      </c>
      <c r="B120">
        <v>314540</v>
      </c>
      <c r="C120">
        <v>120940</v>
      </c>
      <c r="D120">
        <v>989</v>
      </c>
      <c r="E120">
        <v>850</v>
      </c>
      <c r="F120">
        <v>84287</v>
      </c>
      <c r="G120">
        <v>1060</v>
      </c>
      <c r="H120" s="2">
        <f t="shared" si="2"/>
        <v>208126</v>
      </c>
      <c r="I120" s="2">
        <v>64975</v>
      </c>
      <c r="J120">
        <v>17677</v>
      </c>
      <c r="K120">
        <v>15803</v>
      </c>
      <c r="L120">
        <v>824</v>
      </c>
      <c r="M120">
        <v>1230</v>
      </c>
      <c r="N120">
        <v>3407</v>
      </c>
      <c r="O120">
        <v>1765</v>
      </c>
      <c r="P120" s="2">
        <f t="shared" si="3"/>
        <v>40706</v>
      </c>
    </row>
    <row r="121" spans="1:16" x14ac:dyDescent="0.3">
      <c r="A121" s="1">
        <v>41609</v>
      </c>
      <c r="B121">
        <v>353021</v>
      </c>
      <c r="C121">
        <v>141860</v>
      </c>
      <c r="D121">
        <v>1438</v>
      </c>
      <c r="E121">
        <v>1013</v>
      </c>
      <c r="F121">
        <v>92936</v>
      </c>
      <c r="G121">
        <v>1006</v>
      </c>
      <c r="H121" s="2">
        <f t="shared" si="2"/>
        <v>238253</v>
      </c>
      <c r="I121" s="2">
        <v>71294</v>
      </c>
      <c r="J121">
        <v>21128</v>
      </c>
      <c r="K121">
        <v>13967</v>
      </c>
      <c r="L121">
        <v>850</v>
      </c>
      <c r="M121">
        <v>1366</v>
      </c>
      <c r="N121">
        <v>3606</v>
      </c>
      <c r="O121">
        <v>1837</v>
      </c>
      <c r="P121" s="2">
        <f t="shared" si="3"/>
        <v>42754</v>
      </c>
    </row>
    <row r="122" spans="1:16" x14ac:dyDescent="0.3">
      <c r="A122" s="1">
        <v>41640</v>
      </c>
      <c r="B122">
        <v>377251</v>
      </c>
      <c r="C122">
        <v>157097</v>
      </c>
      <c r="D122">
        <v>5913</v>
      </c>
      <c r="E122">
        <v>1158</v>
      </c>
      <c r="F122">
        <v>91062</v>
      </c>
      <c r="G122">
        <v>933</v>
      </c>
      <c r="H122" s="2">
        <f t="shared" si="2"/>
        <v>256163</v>
      </c>
      <c r="I122" s="2">
        <v>73163</v>
      </c>
      <c r="J122">
        <v>21634</v>
      </c>
      <c r="K122">
        <v>17911</v>
      </c>
      <c r="L122">
        <v>751</v>
      </c>
      <c r="M122">
        <v>1355</v>
      </c>
      <c r="N122">
        <v>3626</v>
      </c>
      <c r="O122">
        <v>1850</v>
      </c>
      <c r="P122" s="2">
        <f t="shared" si="3"/>
        <v>47127</v>
      </c>
    </row>
    <row r="123" spans="1:16" x14ac:dyDescent="0.3">
      <c r="A123" s="1">
        <v>41671</v>
      </c>
      <c r="B123">
        <v>324347</v>
      </c>
      <c r="C123">
        <v>143294</v>
      </c>
      <c r="D123">
        <v>1847</v>
      </c>
      <c r="E123">
        <v>916</v>
      </c>
      <c r="F123">
        <v>75945</v>
      </c>
      <c r="G123">
        <v>817</v>
      </c>
      <c r="H123" s="2">
        <f t="shared" si="2"/>
        <v>222819</v>
      </c>
      <c r="I123" s="2">
        <v>62639</v>
      </c>
      <c r="J123">
        <v>17396</v>
      </c>
      <c r="K123">
        <v>14009</v>
      </c>
      <c r="L123">
        <v>835</v>
      </c>
      <c r="M123">
        <v>1206</v>
      </c>
      <c r="N123">
        <v>3265</v>
      </c>
      <c r="O123">
        <v>1686</v>
      </c>
      <c r="P123" s="2">
        <f t="shared" si="3"/>
        <v>38397</v>
      </c>
    </row>
    <row r="124" spans="1:16" x14ac:dyDescent="0.3">
      <c r="A124" s="1">
        <v>41699</v>
      </c>
      <c r="B124">
        <v>331821</v>
      </c>
      <c r="C124">
        <v>136443</v>
      </c>
      <c r="D124">
        <v>2002</v>
      </c>
      <c r="E124">
        <v>1186</v>
      </c>
      <c r="F124">
        <v>78154</v>
      </c>
      <c r="G124">
        <v>866</v>
      </c>
      <c r="H124" s="2">
        <f t="shared" si="2"/>
        <v>218651</v>
      </c>
      <c r="I124" s="2">
        <v>62397</v>
      </c>
      <c r="J124">
        <v>24257</v>
      </c>
      <c r="K124">
        <v>17736</v>
      </c>
      <c r="L124">
        <v>1317</v>
      </c>
      <c r="M124">
        <v>1338</v>
      </c>
      <c r="N124">
        <v>3609</v>
      </c>
      <c r="O124">
        <v>1851</v>
      </c>
      <c r="P124" s="2">
        <f t="shared" si="3"/>
        <v>50108</v>
      </c>
    </row>
    <row r="125" spans="1:16" x14ac:dyDescent="0.3">
      <c r="A125" s="1">
        <v>41730</v>
      </c>
      <c r="B125">
        <v>297628</v>
      </c>
      <c r="C125">
        <v>109281</v>
      </c>
      <c r="D125">
        <v>911</v>
      </c>
      <c r="E125">
        <v>842</v>
      </c>
      <c r="F125">
        <v>76785</v>
      </c>
      <c r="G125">
        <v>854</v>
      </c>
      <c r="H125" s="2">
        <f t="shared" si="2"/>
        <v>188673</v>
      </c>
      <c r="I125" s="2">
        <v>56385</v>
      </c>
      <c r="J125">
        <v>25440</v>
      </c>
      <c r="K125">
        <v>18636</v>
      </c>
      <c r="L125">
        <v>1487</v>
      </c>
      <c r="M125">
        <v>1314</v>
      </c>
      <c r="N125">
        <v>3230</v>
      </c>
      <c r="O125">
        <v>1810</v>
      </c>
      <c r="P125" s="2">
        <f t="shared" si="3"/>
        <v>51917</v>
      </c>
    </row>
    <row r="126" spans="1:16" x14ac:dyDescent="0.3">
      <c r="A126" s="1">
        <v>41760</v>
      </c>
      <c r="B126">
        <v>324719</v>
      </c>
      <c r="C126">
        <v>118786</v>
      </c>
      <c r="D126">
        <v>960</v>
      </c>
      <c r="E126">
        <v>1084</v>
      </c>
      <c r="F126">
        <v>89121</v>
      </c>
      <c r="G126">
        <v>944</v>
      </c>
      <c r="H126" s="2">
        <f t="shared" si="2"/>
        <v>210895</v>
      </c>
      <c r="I126" s="2">
        <v>62947</v>
      </c>
      <c r="J126">
        <v>26544</v>
      </c>
      <c r="K126">
        <v>15601</v>
      </c>
      <c r="L126">
        <v>1750</v>
      </c>
      <c r="M126">
        <v>1332</v>
      </c>
      <c r="N126">
        <v>3290</v>
      </c>
      <c r="O126">
        <v>1849</v>
      </c>
      <c r="P126" s="2">
        <f t="shared" si="3"/>
        <v>50366</v>
      </c>
    </row>
    <row r="127" spans="1:16" x14ac:dyDescent="0.3">
      <c r="A127" s="1">
        <v>41791</v>
      </c>
      <c r="B127">
        <v>357840</v>
      </c>
      <c r="C127">
        <v>137577</v>
      </c>
      <c r="D127">
        <v>889</v>
      </c>
      <c r="E127">
        <v>1131</v>
      </c>
      <c r="F127">
        <v>98470</v>
      </c>
      <c r="G127">
        <v>969</v>
      </c>
      <c r="H127" s="2">
        <f t="shared" si="2"/>
        <v>239036</v>
      </c>
      <c r="I127" s="2">
        <v>68138</v>
      </c>
      <c r="J127">
        <v>25744</v>
      </c>
      <c r="K127">
        <v>15799</v>
      </c>
      <c r="L127">
        <v>1923</v>
      </c>
      <c r="M127">
        <v>1293</v>
      </c>
      <c r="N127">
        <v>3622</v>
      </c>
      <c r="O127">
        <v>1826</v>
      </c>
      <c r="P127" s="2">
        <f t="shared" si="3"/>
        <v>50207</v>
      </c>
    </row>
    <row r="128" spans="1:16" x14ac:dyDescent="0.3">
      <c r="A128" s="1">
        <v>41821</v>
      </c>
      <c r="B128">
        <v>385775</v>
      </c>
      <c r="C128">
        <v>149627</v>
      </c>
      <c r="D128">
        <v>992</v>
      </c>
      <c r="E128">
        <v>1050</v>
      </c>
      <c r="F128">
        <v>115083</v>
      </c>
      <c r="G128">
        <v>1069</v>
      </c>
      <c r="H128" s="2">
        <f t="shared" si="2"/>
        <v>267821</v>
      </c>
      <c r="I128" s="2">
        <v>71940</v>
      </c>
      <c r="J128">
        <v>24357</v>
      </c>
      <c r="K128">
        <v>12187</v>
      </c>
      <c r="L128">
        <v>1788</v>
      </c>
      <c r="M128">
        <v>1320</v>
      </c>
      <c r="N128">
        <v>3807</v>
      </c>
      <c r="O128">
        <v>1942</v>
      </c>
      <c r="P128" s="2">
        <f t="shared" si="3"/>
        <v>45401</v>
      </c>
    </row>
    <row r="129" spans="1:16" x14ac:dyDescent="0.3">
      <c r="A129" s="1">
        <v>41852</v>
      </c>
      <c r="B129">
        <v>384337</v>
      </c>
      <c r="C129">
        <v>148452</v>
      </c>
      <c r="D129">
        <v>1014</v>
      </c>
      <c r="E129">
        <v>1036</v>
      </c>
      <c r="F129">
        <v>122350</v>
      </c>
      <c r="G129">
        <v>1135</v>
      </c>
      <c r="H129" s="2">
        <f t="shared" si="2"/>
        <v>273987</v>
      </c>
      <c r="I129" s="2">
        <v>71129</v>
      </c>
      <c r="J129">
        <v>19807</v>
      </c>
      <c r="K129">
        <v>10171</v>
      </c>
      <c r="L129">
        <v>1879</v>
      </c>
      <c r="M129">
        <v>1329</v>
      </c>
      <c r="N129">
        <v>3761</v>
      </c>
      <c r="O129">
        <v>1880</v>
      </c>
      <c r="P129" s="2">
        <f t="shared" si="3"/>
        <v>38827</v>
      </c>
    </row>
    <row r="130" spans="1:16" x14ac:dyDescent="0.3">
      <c r="A130" s="1">
        <v>41883</v>
      </c>
      <c r="B130">
        <v>339883</v>
      </c>
      <c r="C130">
        <v>126110</v>
      </c>
      <c r="D130">
        <v>929</v>
      </c>
      <c r="E130">
        <v>1019</v>
      </c>
      <c r="F130">
        <v>106584</v>
      </c>
      <c r="G130">
        <v>1126</v>
      </c>
      <c r="H130" s="2">
        <f t="shared" si="2"/>
        <v>235768</v>
      </c>
      <c r="I130" s="2">
        <v>67535</v>
      </c>
      <c r="J130">
        <v>16074</v>
      </c>
      <c r="K130">
        <v>11520</v>
      </c>
      <c r="L130">
        <v>1832</v>
      </c>
      <c r="M130">
        <v>1308</v>
      </c>
      <c r="N130">
        <v>3462</v>
      </c>
      <c r="O130">
        <v>1772</v>
      </c>
      <c r="P130" s="2">
        <f t="shared" si="3"/>
        <v>35968</v>
      </c>
    </row>
    <row r="131" spans="1:16" x14ac:dyDescent="0.3">
      <c r="A131" s="1">
        <v>41913</v>
      </c>
      <c r="B131">
        <v>314518</v>
      </c>
      <c r="C131">
        <v>111296</v>
      </c>
      <c r="D131">
        <v>908</v>
      </c>
      <c r="E131">
        <v>609</v>
      </c>
      <c r="F131">
        <v>97685</v>
      </c>
      <c r="G131">
        <v>1082</v>
      </c>
      <c r="H131" s="2">
        <f t="shared" ref="H131:H194" si="4">SUM(C131:G131)</f>
        <v>211580</v>
      </c>
      <c r="I131" s="2">
        <v>62391</v>
      </c>
      <c r="J131">
        <v>17159</v>
      </c>
      <c r="K131">
        <v>14508</v>
      </c>
      <c r="L131">
        <v>1717</v>
      </c>
      <c r="M131">
        <v>1345</v>
      </c>
      <c r="N131">
        <v>3422</v>
      </c>
      <c r="O131">
        <v>1726</v>
      </c>
      <c r="P131" s="2">
        <f t="shared" ref="P131:P194" si="5">SUM(J131:O131)</f>
        <v>39877</v>
      </c>
    </row>
    <row r="132" spans="1:16" x14ac:dyDescent="0.3">
      <c r="A132" s="1">
        <v>41944</v>
      </c>
      <c r="B132">
        <v>317491</v>
      </c>
      <c r="C132">
        <v>119127</v>
      </c>
      <c r="D132">
        <v>963</v>
      </c>
      <c r="E132">
        <v>775</v>
      </c>
      <c r="F132">
        <v>84356</v>
      </c>
      <c r="G132">
        <v>1073</v>
      </c>
      <c r="H132" s="2">
        <f t="shared" si="4"/>
        <v>206294</v>
      </c>
      <c r="I132" s="2">
        <v>65140</v>
      </c>
      <c r="J132">
        <v>18625</v>
      </c>
      <c r="K132">
        <v>18867</v>
      </c>
      <c r="L132">
        <v>1380</v>
      </c>
      <c r="M132">
        <v>1362</v>
      </c>
      <c r="N132">
        <v>3508</v>
      </c>
      <c r="O132">
        <v>1691</v>
      </c>
      <c r="P132" s="2">
        <f t="shared" si="5"/>
        <v>45433</v>
      </c>
    </row>
    <row r="133" spans="1:16" x14ac:dyDescent="0.3">
      <c r="A133" s="1">
        <v>41974</v>
      </c>
      <c r="B133">
        <v>337953</v>
      </c>
      <c r="C133">
        <v>124620</v>
      </c>
      <c r="D133">
        <v>947</v>
      </c>
      <c r="E133">
        <v>1149</v>
      </c>
      <c r="F133">
        <v>91040</v>
      </c>
      <c r="G133">
        <v>1153</v>
      </c>
      <c r="H133" s="2">
        <f t="shared" si="4"/>
        <v>218909</v>
      </c>
      <c r="I133" s="2">
        <v>73363</v>
      </c>
      <c r="J133">
        <v>22329</v>
      </c>
      <c r="K133">
        <v>14711</v>
      </c>
      <c r="L133">
        <v>1032</v>
      </c>
      <c r="M133">
        <v>1375</v>
      </c>
      <c r="N133">
        <v>3737</v>
      </c>
      <c r="O133">
        <v>1767</v>
      </c>
      <c r="P133" s="2">
        <f t="shared" si="5"/>
        <v>44951</v>
      </c>
    </row>
    <row r="134" spans="1:16" x14ac:dyDescent="0.3">
      <c r="A134" s="1">
        <v>42005</v>
      </c>
      <c r="B134">
        <v>360453</v>
      </c>
      <c r="C134">
        <v>132451</v>
      </c>
      <c r="D134">
        <v>1927</v>
      </c>
      <c r="E134">
        <v>1046</v>
      </c>
      <c r="F134">
        <v>101691</v>
      </c>
      <c r="G134">
        <v>1246</v>
      </c>
      <c r="H134" s="2">
        <f t="shared" si="4"/>
        <v>238361</v>
      </c>
      <c r="I134" s="2">
        <v>74270</v>
      </c>
      <c r="J134">
        <v>24138</v>
      </c>
      <c r="K134">
        <v>15162</v>
      </c>
      <c r="L134">
        <v>1155</v>
      </c>
      <c r="M134">
        <v>1362</v>
      </c>
      <c r="N134">
        <v>3717</v>
      </c>
      <c r="O134">
        <v>1725</v>
      </c>
      <c r="P134" s="2">
        <f t="shared" si="5"/>
        <v>47259</v>
      </c>
    </row>
    <row r="135" spans="1:16" x14ac:dyDescent="0.3">
      <c r="A135" s="1">
        <v>42036</v>
      </c>
      <c r="B135">
        <v>334596</v>
      </c>
      <c r="C135">
        <v>126977</v>
      </c>
      <c r="D135">
        <v>5221</v>
      </c>
      <c r="E135">
        <v>1100</v>
      </c>
      <c r="F135">
        <v>91440</v>
      </c>
      <c r="G135">
        <v>1025</v>
      </c>
      <c r="H135" s="2">
        <f t="shared" si="4"/>
        <v>225763</v>
      </c>
      <c r="I135" s="2">
        <v>63461</v>
      </c>
      <c r="J135">
        <v>22286</v>
      </c>
      <c r="K135">
        <v>14922</v>
      </c>
      <c r="L135">
        <v>1484</v>
      </c>
      <c r="M135">
        <v>1260</v>
      </c>
      <c r="N135">
        <v>3372</v>
      </c>
      <c r="O135">
        <v>1524</v>
      </c>
      <c r="P135" s="2">
        <f t="shared" si="5"/>
        <v>44848</v>
      </c>
    </row>
    <row r="136" spans="1:16" x14ac:dyDescent="0.3">
      <c r="A136" s="1">
        <v>42064</v>
      </c>
      <c r="B136">
        <v>324314</v>
      </c>
      <c r="C136">
        <v>108488</v>
      </c>
      <c r="D136">
        <v>1061</v>
      </c>
      <c r="E136">
        <v>717</v>
      </c>
      <c r="F136">
        <v>99550</v>
      </c>
      <c r="G136">
        <v>1091</v>
      </c>
      <c r="H136" s="2">
        <f t="shared" si="4"/>
        <v>210907</v>
      </c>
      <c r="I136" s="2">
        <v>64547</v>
      </c>
      <c r="J136">
        <v>24281</v>
      </c>
      <c r="K136">
        <v>15308</v>
      </c>
      <c r="L136">
        <v>2072</v>
      </c>
      <c r="M136">
        <v>1394</v>
      </c>
      <c r="N136">
        <v>3457</v>
      </c>
      <c r="O136">
        <v>1712</v>
      </c>
      <c r="P136" s="2">
        <f t="shared" si="5"/>
        <v>48224</v>
      </c>
    </row>
    <row r="137" spans="1:16" x14ac:dyDescent="0.3">
      <c r="A137" s="1">
        <v>42095</v>
      </c>
      <c r="B137">
        <v>294177</v>
      </c>
      <c r="C137">
        <v>88989</v>
      </c>
      <c r="D137">
        <v>919</v>
      </c>
      <c r="E137">
        <v>809</v>
      </c>
      <c r="F137">
        <v>92856</v>
      </c>
      <c r="G137">
        <v>979</v>
      </c>
      <c r="H137" s="2">
        <f t="shared" si="4"/>
        <v>184552</v>
      </c>
      <c r="I137" s="2">
        <v>59784</v>
      </c>
      <c r="J137">
        <v>22471</v>
      </c>
      <c r="K137">
        <v>17867</v>
      </c>
      <c r="L137">
        <v>2379</v>
      </c>
      <c r="M137">
        <v>1272</v>
      </c>
      <c r="N137">
        <v>3246</v>
      </c>
      <c r="O137">
        <v>1729</v>
      </c>
      <c r="P137" s="2">
        <f t="shared" si="5"/>
        <v>48964</v>
      </c>
    </row>
    <row r="138" spans="1:16" x14ac:dyDescent="0.3">
      <c r="A138" s="1">
        <v>42125</v>
      </c>
      <c r="B138">
        <v>322189</v>
      </c>
      <c r="C138">
        <v>104585</v>
      </c>
      <c r="D138">
        <v>1017</v>
      </c>
      <c r="E138">
        <v>922</v>
      </c>
      <c r="F138">
        <v>101625</v>
      </c>
      <c r="G138">
        <v>1099</v>
      </c>
      <c r="H138" s="2">
        <f t="shared" si="4"/>
        <v>209248</v>
      </c>
      <c r="I138" s="2">
        <v>65827</v>
      </c>
      <c r="J138">
        <v>20125</v>
      </c>
      <c r="K138">
        <v>17151</v>
      </c>
      <c r="L138">
        <v>2504</v>
      </c>
      <c r="M138">
        <v>1390</v>
      </c>
      <c r="N138">
        <v>3338</v>
      </c>
      <c r="O138">
        <v>1799</v>
      </c>
      <c r="P138" s="2">
        <f t="shared" si="5"/>
        <v>46307</v>
      </c>
    </row>
    <row r="139" spans="1:16" x14ac:dyDescent="0.3">
      <c r="A139" s="1">
        <v>42156</v>
      </c>
      <c r="B139">
        <v>362493</v>
      </c>
      <c r="C139">
        <v>125673</v>
      </c>
      <c r="D139">
        <v>1040</v>
      </c>
      <c r="E139">
        <v>821</v>
      </c>
      <c r="F139">
        <v>121568</v>
      </c>
      <c r="G139">
        <v>1118</v>
      </c>
      <c r="H139" s="2">
        <f t="shared" si="4"/>
        <v>250220</v>
      </c>
      <c r="I139" s="2">
        <v>68516</v>
      </c>
      <c r="J139">
        <v>20414</v>
      </c>
      <c r="K139">
        <v>13421</v>
      </c>
      <c r="L139">
        <v>2558</v>
      </c>
      <c r="M139">
        <v>1302</v>
      </c>
      <c r="N139">
        <v>3496</v>
      </c>
      <c r="O139">
        <v>1784</v>
      </c>
      <c r="P139" s="2">
        <f t="shared" si="5"/>
        <v>42975</v>
      </c>
    </row>
    <row r="140" spans="1:16" x14ac:dyDescent="0.3">
      <c r="A140" s="1">
        <v>42186</v>
      </c>
      <c r="B140">
        <v>400535</v>
      </c>
      <c r="C140">
        <v>139100</v>
      </c>
      <c r="D140">
        <v>1201</v>
      </c>
      <c r="E140">
        <v>1103</v>
      </c>
      <c r="F140">
        <v>141241</v>
      </c>
      <c r="G140">
        <v>1235</v>
      </c>
      <c r="H140" s="2">
        <f t="shared" si="4"/>
        <v>283880</v>
      </c>
      <c r="I140" s="2">
        <v>71412</v>
      </c>
      <c r="J140">
        <v>21014</v>
      </c>
      <c r="K140">
        <v>13675</v>
      </c>
      <c r="L140">
        <v>2627</v>
      </c>
      <c r="M140">
        <v>1357</v>
      </c>
      <c r="N140">
        <v>3806</v>
      </c>
      <c r="O140">
        <v>1989</v>
      </c>
      <c r="P140" s="2">
        <f t="shared" si="5"/>
        <v>44468</v>
      </c>
    </row>
    <row r="141" spans="1:16" x14ac:dyDescent="0.3">
      <c r="A141" s="1">
        <v>42217</v>
      </c>
      <c r="B141">
        <v>392242</v>
      </c>
      <c r="C141">
        <v>134670</v>
      </c>
      <c r="D141">
        <v>1093</v>
      </c>
      <c r="E141">
        <v>1040</v>
      </c>
      <c r="F141">
        <v>139216</v>
      </c>
      <c r="G141">
        <v>1196</v>
      </c>
      <c r="H141" s="2">
        <f t="shared" si="4"/>
        <v>277215</v>
      </c>
      <c r="I141" s="2">
        <v>72415</v>
      </c>
      <c r="J141">
        <v>19122</v>
      </c>
      <c r="K141">
        <v>13080</v>
      </c>
      <c r="L141">
        <v>2688</v>
      </c>
      <c r="M141">
        <v>1344</v>
      </c>
      <c r="N141">
        <v>3788</v>
      </c>
      <c r="O141">
        <v>1921</v>
      </c>
      <c r="P141" s="2">
        <f t="shared" si="5"/>
        <v>41943</v>
      </c>
    </row>
    <row r="142" spans="1:16" x14ac:dyDescent="0.3">
      <c r="A142" s="1">
        <v>42248</v>
      </c>
      <c r="B142">
        <v>350190</v>
      </c>
      <c r="C142">
        <v>117986</v>
      </c>
      <c r="D142">
        <v>1006</v>
      </c>
      <c r="E142">
        <v>1028</v>
      </c>
      <c r="F142">
        <v>123111</v>
      </c>
      <c r="G142">
        <v>1210</v>
      </c>
      <c r="H142" s="2">
        <f t="shared" si="4"/>
        <v>244341</v>
      </c>
      <c r="I142" s="2">
        <v>66476</v>
      </c>
      <c r="J142">
        <v>16094</v>
      </c>
      <c r="K142">
        <v>13972</v>
      </c>
      <c r="L142">
        <v>2217</v>
      </c>
      <c r="M142">
        <v>1203</v>
      </c>
      <c r="N142">
        <v>3450</v>
      </c>
      <c r="O142">
        <v>1805</v>
      </c>
      <c r="P142" s="2">
        <f t="shared" si="5"/>
        <v>38741</v>
      </c>
    </row>
    <row r="143" spans="1:16" x14ac:dyDescent="0.3">
      <c r="A143" s="1">
        <v>42278</v>
      </c>
      <c r="B143">
        <v>312210</v>
      </c>
      <c r="C143">
        <v>96759</v>
      </c>
      <c r="D143">
        <v>945</v>
      </c>
      <c r="E143">
        <v>827</v>
      </c>
      <c r="F143">
        <v>110110</v>
      </c>
      <c r="G143">
        <v>906</v>
      </c>
      <c r="H143" s="2">
        <f t="shared" si="4"/>
        <v>209547</v>
      </c>
      <c r="I143" s="2">
        <v>60571</v>
      </c>
      <c r="J143">
        <v>16630</v>
      </c>
      <c r="K143">
        <v>16380</v>
      </c>
      <c r="L143">
        <v>1910</v>
      </c>
      <c r="M143">
        <v>1323</v>
      </c>
      <c r="N143">
        <v>3252</v>
      </c>
      <c r="O143">
        <v>1843</v>
      </c>
      <c r="P143" s="2">
        <f t="shared" si="5"/>
        <v>41338</v>
      </c>
    </row>
    <row r="144" spans="1:16" x14ac:dyDescent="0.3">
      <c r="A144" s="1">
        <v>42309</v>
      </c>
      <c r="B144">
        <v>300779</v>
      </c>
      <c r="C144">
        <v>87227</v>
      </c>
      <c r="D144">
        <v>995</v>
      </c>
      <c r="E144">
        <v>715</v>
      </c>
      <c r="F144">
        <v>102369</v>
      </c>
      <c r="G144">
        <v>902</v>
      </c>
      <c r="H144" s="2">
        <f t="shared" si="4"/>
        <v>192208</v>
      </c>
      <c r="I144" s="2">
        <v>60264</v>
      </c>
      <c r="J144">
        <v>19338</v>
      </c>
      <c r="K144">
        <v>19682</v>
      </c>
      <c r="L144">
        <v>1730</v>
      </c>
      <c r="M144">
        <v>1334</v>
      </c>
      <c r="N144">
        <v>3418</v>
      </c>
      <c r="O144">
        <v>1902</v>
      </c>
      <c r="P144" s="2">
        <f t="shared" si="5"/>
        <v>47404</v>
      </c>
    </row>
    <row r="145" spans="1:16" x14ac:dyDescent="0.3">
      <c r="A145" s="1">
        <v>42339</v>
      </c>
      <c r="B145">
        <v>324536</v>
      </c>
      <c r="C145">
        <v>89495</v>
      </c>
      <c r="D145">
        <v>948</v>
      </c>
      <c r="E145">
        <v>749</v>
      </c>
      <c r="F145">
        <v>109892</v>
      </c>
      <c r="G145">
        <v>1110</v>
      </c>
      <c r="H145" s="2">
        <f t="shared" si="4"/>
        <v>202194</v>
      </c>
      <c r="I145" s="2">
        <v>69634</v>
      </c>
      <c r="J145">
        <v>23166</v>
      </c>
      <c r="K145">
        <v>20098</v>
      </c>
      <c r="L145">
        <v>1570</v>
      </c>
      <c r="M145">
        <v>1377</v>
      </c>
      <c r="N145">
        <v>3587</v>
      </c>
      <c r="O145">
        <v>1969</v>
      </c>
      <c r="P145" s="2">
        <f t="shared" si="5"/>
        <v>51767</v>
      </c>
    </row>
    <row r="146" spans="1:16" x14ac:dyDescent="0.3">
      <c r="A146" s="1">
        <v>42370</v>
      </c>
      <c r="B146">
        <v>352714</v>
      </c>
      <c r="C146">
        <v>113459</v>
      </c>
      <c r="D146">
        <v>1396</v>
      </c>
      <c r="E146">
        <v>966</v>
      </c>
      <c r="F146">
        <v>110044</v>
      </c>
      <c r="G146">
        <v>1195</v>
      </c>
      <c r="H146" s="2">
        <f t="shared" si="4"/>
        <v>227060</v>
      </c>
      <c r="I146" s="2">
        <v>72525</v>
      </c>
      <c r="J146">
        <v>25615</v>
      </c>
      <c r="K146">
        <v>18466</v>
      </c>
      <c r="L146">
        <v>1486</v>
      </c>
      <c r="M146">
        <v>1332</v>
      </c>
      <c r="N146">
        <v>3600</v>
      </c>
      <c r="O146">
        <v>1795</v>
      </c>
      <c r="P146" s="2">
        <f t="shared" si="5"/>
        <v>52294</v>
      </c>
    </row>
    <row r="147" spans="1:16" x14ac:dyDescent="0.3">
      <c r="A147" s="1">
        <v>42401</v>
      </c>
      <c r="B147">
        <v>313816</v>
      </c>
      <c r="C147">
        <v>92705</v>
      </c>
      <c r="D147">
        <v>1299</v>
      </c>
      <c r="E147">
        <v>910</v>
      </c>
      <c r="F147">
        <v>98688</v>
      </c>
      <c r="G147">
        <v>1062</v>
      </c>
      <c r="H147" s="2">
        <f t="shared" si="4"/>
        <v>194664</v>
      </c>
      <c r="I147" s="2">
        <v>65638</v>
      </c>
      <c r="J147">
        <v>24139</v>
      </c>
      <c r="K147">
        <v>20138</v>
      </c>
      <c r="L147">
        <v>2242</v>
      </c>
      <c r="M147">
        <v>1243</v>
      </c>
      <c r="N147">
        <v>3406</v>
      </c>
      <c r="O147">
        <v>1708</v>
      </c>
      <c r="P147" s="2">
        <f t="shared" si="5"/>
        <v>52876</v>
      </c>
    </row>
    <row r="148" spans="1:16" x14ac:dyDescent="0.3">
      <c r="A148" s="1">
        <v>42430</v>
      </c>
      <c r="B148">
        <v>304427</v>
      </c>
      <c r="C148">
        <v>72173</v>
      </c>
      <c r="D148">
        <v>874</v>
      </c>
      <c r="E148">
        <v>927</v>
      </c>
      <c r="F148">
        <v>103933</v>
      </c>
      <c r="G148">
        <v>1197</v>
      </c>
      <c r="H148" s="2">
        <f t="shared" si="4"/>
        <v>179104</v>
      </c>
      <c r="I148" s="2">
        <v>66149</v>
      </c>
      <c r="J148">
        <v>27390</v>
      </c>
      <c r="K148">
        <v>21939</v>
      </c>
      <c r="L148">
        <v>2617</v>
      </c>
      <c r="M148">
        <v>1315</v>
      </c>
      <c r="N148">
        <v>3403</v>
      </c>
      <c r="O148">
        <v>1809</v>
      </c>
      <c r="P148" s="2">
        <f t="shared" si="5"/>
        <v>58473</v>
      </c>
    </row>
    <row r="149" spans="1:16" x14ac:dyDescent="0.3">
      <c r="A149" s="1">
        <v>42461</v>
      </c>
      <c r="B149">
        <v>292987</v>
      </c>
      <c r="C149">
        <v>72113</v>
      </c>
      <c r="D149">
        <v>833</v>
      </c>
      <c r="E149">
        <v>1006</v>
      </c>
      <c r="F149">
        <v>98974</v>
      </c>
      <c r="G149">
        <v>1132</v>
      </c>
      <c r="H149" s="2">
        <f t="shared" si="4"/>
        <v>174058</v>
      </c>
      <c r="I149" s="2">
        <v>62732</v>
      </c>
      <c r="J149">
        <v>25878</v>
      </c>
      <c r="K149">
        <v>20799</v>
      </c>
      <c r="L149">
        <v>2880</v>
      </c>
      <c r="M149">
        <v>1209</v>
      </c>
      <c r="N149">
        <v>2967</v>
      </c>
      <c r="O149">
        <v>1811</v>
      </c>
      <c r="P149" s="2">
        <f t="shared" si="5"/>
        <v>55544</v>
      </c>
    </row>
    <row r="150" spans="1:16" x14ac:dyDescent="0.3">
      <c r="A150" s="1">
        <v>42491</v>
      </c>
      <c r="B150">
        <v>316867</v>
      </c>
      <c r="C150">
        <v>81695</v>
      </c>
      <c r="D150">
        <v>984</v>
      </c>
      <c r="E150">
        <v>974</v>
      </c>
      <c r="F150">
        <v>110519</v>
      </c>
      <c r="G150">
        <v>1053</v>
      </c>
      <c r="H150" s="2">
        <f t="shared" si="4"/>
        <v>195225</v>
      </c>
      <c r="I150" s="2">
        <v>66576</v>
      </c>
      <c r="J150">
        <v>25486</v>
      </c>
      <c r="K150">
        <v>18848</v>
      </c>
      <c r="L150">
        <v>3425</v>
      </c>
      <c r="M150">
        <v>1342</v>
      </c>
      <c r="N150">
        <v>3187</v>
      </c>
      <c r="O150">
        <v>1909</v>
      </c>
      <c r="P150" s="2">
        <f t="shared" si="5"/>
        <v>54197</v>
      </c>
    </row>
    <row r="151" spans="1:16" x14ac:dyDescent="0.3">
      <c r="A151" s="1">
        <v>42522</v>
      </c>
      <c r="B151">
        <v>367904</v>
      </c>
      <c r="C151">
        <v>116034</v>
      </c>
      <c r="D151">
        <v>972</v>
      </c>
      <c r="E151">
        <v>1005</v>
      </c>
      <c r="F151">
        <v>131523</v>
      </c>
      <c r="G151">
        <v>1043</v>
      </c>
      <c r="H151" s="2">
        <f t="shared" si="4"/>
        <v>250577</v>
      </c>
      <c r="I151" s="2">
        <v>67175</v>
      </c>
      <c r="J151">
        <v>23237</v>
      </c>
      <c r="K151">
        <v>16303</v>
      </c>
      <c r="L151">
        <v>3473</v>
      </c>
      <c r="M151">
        <v>1251</v>
      </c>
      <c r="N151">
        <v>3414</v>
      </c>
      <c r="O151">
        <v>1794</v>
      </c>
      <c r="P151" s="2">
        <f t="shared" si="5"/>
        <v>49472</v>
      </c>
    </row>
    <row r="152" spans="1:16" x14ac:dyDescent="0.3">
      <c r="A152" s="1">
        <v>42552</v>
      </c>
      <c r="B152">
        <v>412043</v>
      </c>
      <c r="C152">
        <v>136316</v>
      </c>
      <c r="D152">
        <v>1273</v>
      </c>
      <c r="E152">
        <v>1049</v>
      </c>
      <c r="F152">
        <v>151716</v>
      </c>
      <c r="G152">
        <v>1077</v>
      </c>
      <c r="H152" s="2">
        <f t="shared" si="4"/>
        <v>291431</v>
      </c>
      <c r="I152" s="2">
        <v>70349</v>
      </c>
      <c r="J152">
        <v>21455</v>
      </c>
      <c r="K152">
        <v>17618</v>
      </c>
      <c r="L152">
        <v>3945</v>
      </c>
      <c r="M152">
        <v>1311</v>
      </c>
      <c r="N152">
        <v>3658</v>
      </c>
      <c r="O152">
        <v>1840</v>
      </c>
      <c r="P152" s="2">
        <f t="shared" si="5"/>
        <v>49827</v>
      </c>
    </row>
    <row r="153" spans="1:16" x14ac:dyDescent="0.3">
      <c r="A153" s="1">
        <v>42583</v>
      </c>
      <c r="B153">
        <v>409861</v>
      </c>
      <c r="C153">
        <v>135635</v>
      </c>
      <c r="D153">
        <v>1258</v>
      </c>
      <c r="E153">
        <v>1078</v>
      </c>
      <c r="F153">
        <v>154926</v>
      </c>
      <c r="G153">
        <v>1064</v>
      </c>
      <c r="H153" s="2">
        <f t="shared" si="4"/>
        <v>293961</v>
      </c>
      <c r="I153" s="2">
        <v>71526</v>
      </c>
      <c r="J153">
        <v>19570</v>
      </c>
      <c r="K153">
        <v>13589</v>
      </c>
      <c r="L153">
        <v>3969</v>
      </c>
      <c r="M153">
        <v>1324</v>
      </c>
      <c r="N153">
        <v>3722</v>
      </c>
      <c r="O153">
        <v>1860</v>
      </c>
      <c r="P153" s="2">
        <f t="shared" si="5"/>
        <v>44034</v>
      </c>
    </row>
    <row r="154" spans="1:16" x14ac:dyDescent="0.3">
      <c r="A154" s="1">
        <v>42614</v>
      </c>
      <c r="B154">
        <v>351560</v>
      </c>
      <c r="C154">
        <v>114138</v>
      </c>
      <c r="D154">
        <v>946</v>
      </c>
      <c r="E154">
        <v>980</v>
      </c>
      <c r="F154">
        <v>125683</v>
      </c>
      <c r="G154">
        <v>1020</v>
      </c>
      <c r="H154" s="2">
        <f t="shared" si="4"/>
        <v>242767</v>
      </c>
      <c r="I154" s="2">
        <v>65448</v>
      </c>
      <c r="J154">
        <v>16368</v>
      </c>
      <c r="K154">
        <v>16404</v>
      </c>
      <c r="L154">
        <v>3635</v>
      </c>
      <c r="M154">
        <v>1327</v>
      </c>
      <c r="N154">
        <v>3407</v>
      </c>
      <c r="O154">
        <v>1757</v>
      </c>
      <c r="P154" s="2">
        <f t="shared" si="5"/>
        <v>42898</v>
      </c>
    </row>
    <row r="155" spans="1:16" x14ac:dyDescent="0.3">
      <c r="A155" s="1">
        <v>42644</v>
      </c>
      <c r="B155">
        <v>312940</v>
      </c>
      <c r="C155">
        <v>99194</v>
      </c>
      <c r="D155">
        <v>937</v>
      </c>
      <c r="E155">
        <v>635</v>
      </c>
      <c r="F155">
        <v>102898</v>
      </c>
      <c r="G155">
        <v>913</v>
      </c>
      <c r="H155" s="2">
        <f t="shared" si="4"/>
        <v>204577</v>
      </c>
      <c r="I155" s="2">
        <v>60733</v>
      </c>
      <c r="J155">
        <v>17339</v>
      </c>
      <c r="K155">
        <v>20335</v>
      </c>
      <c r="L155">
        <v>3191</v>
      </c>
      <c r="M155">
        <v>1353</v>
      </c>
      <c r="N155">
        <v>3176</v>
      </c>
      <c r="O155">
        <v>1693</v>
      </c>
      <c r="P155" s="2">
        <f t="shared" si="5"/>
        <v>47087</v>
      </c>
    </row>
    <row r="156" spans="1:16" x14ac:dyDescent="0.3">
      <c r="A156" s="1">
        <v>42675</v>
      </c>
      <c r="B156">
        <v>297065</v>
      </c>
      <c r="C156">
        <v>86940</v>
      </c>
      <c r="D156">
        <v>1070</v>
      </c>
      <c r="E156">
        <v>799</v>
      </c>
      <c r="F156">
        <v>93951</v>
      </c>
      <c r="G156">
        <v>1013</v>
      </c>
      <c r="H156" s="2">
        <f t="shared" si="4"/>
        <v>183773</v>
      </c>
      <c r="I156" s="2">
        <v>65179</v>
      </c>
      <c r="J156">
        <v>18808</v>
      </c>
      <c r="K156">
        <v>19406</v>
      </c>
      <c r="L156">
        <v>2767</v>
      </c>
      <c r="M156">
        <v>1364</v>
      </c>
      <c r="N156">
        <v>3391</v>
      </c>
      <c r="O156">
        <v>1891</v>
      </c>
      <c r="P156" s="2">
        <f t="shared" si="5"/>
        <v>47627</v>
      </c>
    </row>
    <row r="157" spans="1:16" x14ac:dyDescent="0.3">
      <c r="A157" s="1">
        <v>42705</v>
      </c>
      <c r="B157">
        <v>345389</v>
      </c>
      <c r="C157">
        <v>118747</v>
      </c>
      <c r="D157">
        <v>1166</v>
      </c>
      <c r="E157">
        <v>869</v>
      </c>
      <c r="F157">
        <v>96416</v>
      </c>
      <c r="G157">
        <v>1037</v>
      </c>
      <c r="H157" s="2">
        <f t="shared" si="4"/>
        <v>218235</v>
      </c>
      <c r="I157" s="2">
        <v>71662</v>
      </c>
      <c r="J157">
        <v>22528</v>
      </c>
      <c r="K157">
        <v>23146</v>
      </c>
      <c r="L157">
        <v>2424</v>
      </c>
      <c r="M157">
        <v>1454</v>
      </c>
      <c r="N157">
        <v>3615</v>
      </c>
      <c r="O157">
        <v>1944</v>
      </c>
      <c r="P157" s="2">
        <f t="shared" si="5"/>
        <v>55111</v>
      </c>
    </row>
    <row r="158" spans="1:16" x14ac:dyDescent="0.3">
      <c r="A158" s="1">
        <v>42736</v>
      </c>
      <c r="B158">
        <v>344414</v>
      </c>
      <c r="C158">
        <v>115333</v>
      </c>
      <c r="D158">
        <v>1102</v>
      </c>
      <c r="E158">
        <v>944</v>
      </c>
      <c r="F158">
        <v>95661</v>
      </c>
      <c r="G158">
        <v>1047</v>
      </c>
      <c r="H158" s="2">
        <f t="shared" si="4"/>
        <v>214087</v>
      </c>
      <c r="I158" s="2">
        <v>73121</v>
      </c>
      <c r="J158">
        <v>26628</v>
      </c>
      <c r="K158">
        <v>20799</v>
      </c>
      <c r="L158">
        <v>2324</v>
      </c>
      <c r="M158">
        <v>1407</v>
      </c>
      <c r="N158">
        <v>3502</v>
      </c>
      <c r="O158">
        <v>1897</v>
      </c>
      <c r="P158" s="2">
        <f t="shared" si="5"/>
        <v>56557</v>
      </c>
    </row>
    <row r="159" spans="1:16" x14ac:dyDescent="0.3">
      <c r="A159" s="1">
        <v>42767</v>
      </c>
      <c r="B159">
        <v>291113</v>
      </c>
      <c r="C159">
        <v>86822</v>
      </c>
      <c r="D159">
        <v>869</v>
      </c>
      <c r="E159">
        <v>723</v>
      </c>
      <c r="F159">
        <v>82837</v>
      </c>
      <c r="G159">
        <v>978</v>
      </c>
      <c r="H159" s="2">
        <f t="shared" si="4"/>
        <v>172229</v>
      </c>
      <c r="I159" s="2">
        <v>63560</v>
      </c>
      <c r="J159">
        <v>23882</v>
      </c>
      <c r="K159">
        <v>22091</v>
      </c>
      <c r="L159">
        <v>2751</v>
      </c>
      <c r="M159">
        <v>1239</v>
      </c>
      <c r="N159">
        <v>3186</v>
      </c>
      <c r="O159">
        <v>1697</v>
      </c>
      <c r="P159" s="2">
        <f t="shared" si="5"/>
        <v>54846</v>
      </c>
    </row>
    <row r="160" spans="1:16" x14ac:dyDescent="0.3">
      <c r="A160" s="1">
        <v>42795</v>
      </c>
      <c r="B160">
        <v>319469</v>
      </c>
      <c r="C160">
        <v>89365</v>
      </c>
      <c r="D160">
        <v>956</v>
      </c>
      <c r="E160">
        <v>699</v>
      </c>
      <c r="F160">
        <v>95214</v>
      </c>
      <c r="G160">
        <v>1060</v>
      </c>
      <c r="H160" s="2">
        <f t="shared" si="4"/>
        <v>187294</v>
      </c>
      <c r="I160" s="2">
        <v>65093</v>
      </c>
      <c r="J160">
        <v>29613</v>
      </c>
      <c r="K160">
        <v>25731</v>
      </c>
      <c r="L160">
        <v>4514</v>
      </c>
      <c r="M160">
        <v>1387</v>
      </c>
      <c r="N160">
        <v>3456</v>
      </c>
      <c r="O160">
        <v>1848</v>
      </c>
      <c r="P160" s="2">
        <f t="shared" si="5"/>
        <v>66549</v>
      </c>
    </row>
    <row r="161" spans="1:16" x14ac:dyDescent="0.3">
      <c r="A161" s="1">
        <v>42826</v>
      </c>
      <c r="B161">
        <v>295462</v>
      </c>
      <c r="C161">
        <v>81335</v>
      </c>
      <c r="D161">
        <v>860</v>
      </c>
      <c r="E161">
        <v>431</v>
      </c>
      <c r="F161">
        <v>88562</v>
      </c>
      <c r="G161">
        <v>1001</v>
      </c>
      <c r="H161" s="2">
        <f t="shared" si="4"/>
        <v>172189</v>
      </c>
      <c r="I161" s="2">
        <v>56743</v>
      </c>
      <c r="J161">
        <v>29409</v>
      </c>
      <c r="K161">
        <v>25378</v>
      </c>
      <c r="L161">
        <v>4907</v>
      </c>
      <c r="M161">
        <v>1341</v>
      </c>
      <c r="N161">
        <v>3146</v>
      </c>
      <c r="O161">
        <v>1742</v>
      </c>
      <c r="P161" s="2">
        <f t="shared" si="5"/>
        <v>65923</v>
      </c>
    </row>
    <row r="162" spans="1:16" x14ac:dyDescent="0.3">
      <c r="A162" s="1">
        <v>42856</v>
      </c>
      <c r="B162">
        <v>323494</v>
      </c>
      <c r="C162">
        <v>92777</v>
      </c>
      <c r="D162">
        <v>970</v>
      </c>
      <c r="E162">
        <v>847</v>
      </c>
      <c r="F162">
        <v>98074</v>
      </c>
      <c r="G162">
        <v>1056</v>
      </c>
      <c r="H162" s="2">
        <f t="shared" si="4"/>
        <v>193724</v>
      </c>
      <c r="I162" s="2">
        <v>61313</v>
      </c>
      <c r="J162">
        <v>32607</v>
      </c>
      <c r="K162">
        <v>23068</v>
      </c>
      <c r="L162">
        <v>5785</v>
      </c>
      <c r="M162">
        <v>1302</v>
      </c>
      <c r="N162">
        <v>3188</v>
      </c>
      <c r="O162">
        <v>1850</v>
      </c>
      <c r="P162" s="2">
        <f t="shared" si="5"/>
        <v>67800</v>
      </c>
    </row>
    <row r="163" spans="1:16" x14ac:dyDescent="0.3">
      <c r="A163" s="1">
        <v>42887</v>
      </c>
      <c r="B163">
        <v>358630</v>
      </c>
      <c r="C163">
        <v>107508</v>
      </c>
      <c r="D163">
        <v>991</v>
      </c>
      <c r="E163">
        <v>901</v>
      </c>
      <c r="F163">
        <v>117351</v>
      </c>
      <c r="G163">
        <v>993</v>
      </c>
      <c r="H163" s="2">
        <f t="shared" si="4"/>
        <v>227744</v>
      </c>
      <c r="I163" s="2">
        <v>67011</v>
      </c>
      <c r="J163">
        <v>30575</v>
      </c>
      <c r="K163">
        <v>20142</v>
      </c>
      <c r="L163">
        <v>6115</v>
      </c>
      <c r="M163">
        <v>1284</v>
      </c>
      <c r="N163">
        <v>3437</v>
      </c>
      <c r="O163">
        <v>1797</v>
      </c>
      <c r="P163" s="2">
        <f t="shared" si="5"/>
        <v>63350</v>
      </c>
    </row>
    <row r="164" spans="1:16" x14ac:dyDescent="0.3">
      <c r="A164" s="1">
        <v>42917</v>
      </c>
      <c r="B164">
        <v>404537</v>
      </c>
      <c r="C164">
        <v>127698</v>
      </c>
      <c r="D164">
        <v>920</v>
      </c>
      <c r="E164">
        <v>889</v>
      </c>
      <c r="F164">
        <v>147042</v>
      </c>
      <c r="G164">
        <v>1047</v>
      </c>
      <c r="H164" s="2">
        <f t="shared" si="4"/>
        <v>277596</v>
      </c>
      <c r="I164" s="2">
        <v>71314</v>
      </c>
      <c r="J164">
        <v>26598</v>
      </c>
      <c r="K164">
        <v>16120</v>
      </c>
      <c r="L164">
        <v>5569</v>
      </c>
      <c r="M164">
        <v>1373</v>
      </c>
      <c r="N164">
        <v>3703</v>
      </c>
      <c r="O164">
        <v>1824</v>
      </c>
      <c r="P164" s="2">
        <f t="shared" si="5"/>
        <v>55187</v>
      </c>
    </row>
    <row r="165" spans="1:16" x14ac:dyDescent="0.3">
      <c r="A165" s="1">
        <v>42948</v>
      </c>
      <c r="B165">
        <v>384837</v>
      </c>
      <c r="C165">
        <v>119488</v>
      </c>
      <c r="D165">
        <v>968</v>
      </c>
      <c r="E165">
        <v>765</v>
      </c>
      <c r="F165">
        <v>141308</v>
      </c>
      <c r="G165">
        <v>1133</v>
      </c>
      <c r="H165" s="2">
        <f t="shared" si="4"/>
        <v>263662</v>
      </c>
      <c r="I165" s="2">
        <v>72384</v>
      </c>
      <c r="J165">
        <v>22034</v>
      </c>
      <c r="K165">
        <v>13879</v>
      </c>
      <c r="L165">
        <v>5369</v>
      </c>
      <c r="M165">
        <v>1363</v>
      </c>
      <c r="N165">
        <v>3751</v>
      </c>
      <c r="O165">
        <v>1825</v>
      </c>
      <c r="P165" s="2">
        <f t="shared" si="5"/>
        <v>48221</v>
      </c>
    </row>
    <row r="166" spans="1:16" x14ac:dyDescent="0.3">
      <c r="A166" s="1">
        <v>42979</v>
      </c>
      <c r="B166">
        <v>336004</v>
      </c>
      <c r="C166">
        <v>98202</v>
      </c>
      <c r="D166">
        <v>931</v>
      </c>
      <c r="E166">
        <v>712</v>
      </c>
      <c r="F166">
        <v>118132</v>
      </c>
      <c r="G166">
        <v>1059</v>
      </c>
      <c r="H166" s="2">
        <f t="shared" si="4"/>
        <v>219036</v>
      </c>
      <c r="I166" s="2">
        <v>68098</v>
      </c>
      <c r="J166">
        <v>19152</v>
      </c>
      <c r="K166">
        <v>17912</v>
      </c>
      <c r="L166">
        <v>5059</v>
      </c>
      <c r="M166">
        <v>1332</v>
      </c>
      <c r="N166">
        <v>3292</v>
      </c>
      <c r="O166">
        <v>1703</v>
      </c>
      <c r="P166" s="2">
        <f t="shared" si="5"/>
        <v>48450</v>
      </c>
    </row>
    <row r="167" spans="1:16" x14ac:dyDescent="0.3">
      <c r="A167" s="1">
        <v>43009</v>
      </c>
      <c r="B167">
        <v>318731</v>
      </c>
      <c r="C167">
        <v>89776</v>
      </c>
      <c r="D167">
        <v>973</v>
      </c>
      <c r="E167">
        <v>572</v>
      </c>
      <c r="F167">
        <v>106895</v>
      </c>
      <c r="G167">
        <v>998</v>
      </c>
      <c r="H167" s="2">
        <f t="shared" si="4"/>
        <v>199214</v>
      </c>
      <c r="I167" s="2">
        <v>65995</v>
      </c>
      <c r="J167">
        <v>17698</v>
      </c>
      <c r="K167">
        <v>24369</v>
      </c>
      <c r="L167">
        <v>4650</v>
      </c>
      <c r="M167">
        <v>1214</v>
      </c>
      <c r="N167">
        <v>3303</v>
      </c>
      <c r="O167">
        <v>1728</v>
      </c>
      <c r="P167" s="2">
        <f t="shared" si="5"/>
        <v>52962</v>
      </c>
    </row>
    <row r="168" spans="1:16" x14ac:dyDescent="0.3">
      <c r="A168" s="1">
        <v>43040</v>
      </c>
      <c r="B168">
        <v>308189</v>
      </c>
      <c r="C168">
        <v>90986</v>
      </c>
      <c r="D168">
        <v>915</v>
      </c>
      <c r="E168">
        <v>755</v>
      </c>
      <c r="F168">
        <v>95072</v>
      </c>
      <c r="G168">
        <v>1001</v>
      </c>
      <c r="H168" s="2">
        <f t="shared" si="4"/>
        <v>188729</v>
      </c>
      <c r="I168" s="2">
        <v>66618</v>
      </c>
      <c r="J168">
        <v>19888</v>
      </c>
      <c r="K168">
        <v>22615</v>
      </c>
      <c r="L168">
        <v>3209</v>
      </c>
      <c r="M168">
        <v>1305</v>
      </c>
      <c r="N168">
        <v>3426</v>
      </c>
      <c r="O168">
        <v>1805</v>
      </c>
      <c r="P168" s="2">
        <f t="shared" si="5"/>
        <v>52248</v>
      </c>
    </row>
    <row r="169" spans="1:16" x14ac:dyDescent="0.3">
      <c r="A169" s="1">
        <v>43070</v>
      </c>
      <c r="B169">
        <v>350563</v>
      </c>
      <c r="C169">
        <v>106545</v>
      </c>
      <c r="D169">
        <v>1958</v>
      </c>
      <c r="E169">
        <v>737</v>
      </c>
      <c r="F169">
        <v>111553</v>
      </c>
      <c r="G169">
        <v>1095</v>
      </c>
      <c r="H169" s="2">
        <f t="shared" si="4"/>
        <v>221888</v>
      </c>
      <c r="I169" s="2">
        <v>73700</v>
      </c>
      <c r="J169">
        <v>22248</v>
      </c>
      <c r="K169">
        <v>22201</v>
      </c>
      <c r="L169">
        <v>3035</v>
      </c>
      <c r="M169">
        <v>1381</v>
      </c>
      <c r="N169">
        <v>3734</v>
      </c>
      <c r="O169">
        <v>1896</v>
      </c>
      <c r="P169" s="2">
        <f t="shared" si="5"/>
        <v>54495</v>
      </c>
    </row>
    <row r="170" spans="1:16" x14ac:dyDescent="0.3">
      <c r="A170" s="1">
        <v>43101</v>
      </c>
      <c r="B170">
        <v>373379</v>
      </c>
      <c r="C170">
        <v>119284</v>
      </c>
      <c r="D170">
        <v>5555</v>
      </c>
      <c r="E170">
        <v>965</v>
      </c>
      <c r="F170">
        <v>110442</v>
      </c>
      <c r="G170">
        <v>1097</v>
      </c>
      <c r="H170" s="2">
        <f t="shared" si="4"/>
        <v>237343</v>
      </c>
      <c r="I170" s="2">
        <v>74649</v>
      </c>
      <c r="J170">
        <v>25064</v>
      </c>
      <c r="K170">
        <v>25599</v>
      </c>
      <c r="L170">
        <v>3319</v>
      </c>
      <c r="M170">
        <v>1341</v>
      </c>
      <c r="N170">
        <v>3686</v>
      </c>
      <c r="O170">
        <v>1817</v>
      </c>
      <c r="P170" s="2">
        <f t="shared" si="5"/>
        <v>60826</v>
      </c>
    </row>
    <row r="171" spans="1:16" x14ac:dyDescent="0.3">
      <c r="A171" s="1">
        <v>43132</v>
      </c>
      <c r="B171">
        <v>307058</v>
      </c>
      <c r="C171">
        <v>82050</v>
      </c>
      <c r="D171">
        <v>804</v>
      </c>
      <c r="E171">
        <v>754</v>
      </c>
      <c r="F171">
        <v>98675</v>
      </c>
      <c r="G171">
        <v>1092</v>
      </c>
      <c r="H171" s="2">
        <f t="shared" si="4"/>
        <v>183375</v>
      </c>
      <c r="I171" s="2">
        <v>64790</v>
      </c>
      <c r="J171">
        <v>24902</v>
      </c>
      <c r="K171">
        <v>23189</v>
      </c>
      <c r="L171">
        <v>3896</v>
      </c>
      <c r="M171">
        <v>1274</v>
      </c>
      <c r="N171">
        <v>3235</v>
      </c>
      <c r="O171">
        <v>1716</v>
      </c>
      <c r="P171" s="2">
        <f t="shared" si="5"/>
        <v>58212</v>
      </c>
    </row>
    <row r="172" spans="1:16" x14ac:dyDescent="0.3">
      <c r="A172" s="1">
        <v>43160</v>
      </c>
      <c r="B172">
        <v>321765</v>
      </c>
      <c r="C172">
        <v>80626</v>
      </c>
      <c r="D172">
        <v>830</v>
      </c>
      <c r="E172">
        <v>642</v>
      </c>
      <c r="F172">
        <v>106742</v>
      </c>
      <c r="G172">
        <v>1158</v>
      </c>
      <c r="H172" s="2">
        <f t="shared" si="4"/>
        <v>189998</v>
      </c>
      <c r="I172" s="2">
        <v>67033</v>
      </c>
      <c r="J172">
        <v>25861</v>
      </c>
      <c r="K172">
        <v>26464</v>
      </c>
      <c r="L172">
        <v>5056</v>
      </c>
      <c r="M172">
        <v>1367</v>
      </c>
      <c r="N172">
        <v>3547</v>
      </c>
      <c r="O172">
        <v>1822</v>
      </c>
      <c r="P172" s="2">
        <f t="shared" si="5"/>
        <v>64117</v>
      </c>
    </row>
    <row r="173" spans="1:16" x14ac:dyDescent="0.3">
      <c r="A173" s="1">
        <v>43191</v>
      </c>
      <c r="B173">
        <v>301057</v>
      </c>
      <c r="C173">
        <v>73346</v>
      </c>
      <c r="D173">
        <v>872</v>
      </c>
      <c r="E173">
        <v>666</v>
      </c>
      <c r="F173">
        <v>98672</v>
      </c>
      <c r="G173">
        <v>1099</v>
      </c>
      <c r="H173" s="2">
        <f t="shared" si="4"/>
        <v>174655</v>
      </c>
      <c r="I173" s="2">
        <v>59133</v>
      </c>
      <c r="J173">
        <v>28115</v>
      </c>
      <c r="K173">
        <v>26431</v>
      </c>
      <c r="L173">
        <v>6057</v>
      </c>
      <c r="M173">
        <v>1188</v>
      </c>
      <c r="N173">
        <v>3102</v>
      </c>
      <c r="O173">
        <v>1726</v>
      </c>
      <c r="P173" s="2">
        <f t="shared" si="5"/>
        <v>66619</v>
      </c>
    </row>
    <row r="174" spans="1:16" x14ac:dyDescent="0.3">
      <c r="A174" s="1">
        <v>43221</v>
      </c>
      <c r="B174">
        <v>339228</v>
      </c>
      <c r="C174">
        <v>85227</v>
      </c>
      <c r="D174">
        <v>1040</v>
      </c>
      <c r="E174">
        <v>517</v>
      </c>
      <c r="F174">
        <v>115565</v>
      </c>
      <c r="G174">
        <v>1167</v>
      </c>
      <c r="H174" s="2">
        <f t="shared" si="4"/>
        <v>203516</v>
      </c>
      <c r="I174" s="2">
        <v>67320</v>
      </c>
      <c r="J174">
        <v>30444</v>
      </c>
      <c r="K174">
        <v>23953</v>
      </c>
      <c r="L174">
        <v>6849</v>
      </c>
      <c r="M174">
        <v>1383</v>
      </c>
      <c r="N174">
        <v>3352</v>
      </c>
      <c r="O174">
        <v>1732</v>
      </c>
      <c r="P174" s="2">
        <f t="shared" si="5"/>
        <v>67713</v>
      </c>
    </row>
    <row r="175" spans="1:16" x14ac:dyDescent="0.3">
      <c r="A175" s="1">
        <v>43252</v>
      </c>
      <c r="B175">
        <v>372145</v>
      </c>
      <c r="C175">
        <v>101503</v>
      </c>
      <c r="D175">
        <v>1066</v>
      </c>
      <c r="E175">
        <v>834</v>
      </c>
      <c r="F175">
        <v>131086</v>
      </c>
      <c r="G175">
        <v>1091</v>
      </c>
      <c r="H175" s="2">
        <f t="shared" si="4"/>
        <v>235580</v>
      </c>
      <c r="I175" s="2">
        <v>69688</v>
      </c>
      <c r="J175">
        <v>27597</v>
      </c>
      <c r="K175">
        <v>24703</v>
      </c>
      <c r="L175">
        <v>7415</v>
      </c>
      <c r="M175">
        <v>1300</v>
      </c>
      <c r="N175">
        <v>3471</v>
      </c>
      <c r="O175">
        <v>1720</v>
      </c>
      <c r="P175" s="2">
        <f t="shared" si="5"/>
        <v>66206</v>
      </c>
    </row>
    <row r="176" spans="1:16" x14ac:dyDescent="0.3">
      <c r="A176" s="1">
        <v>43282</v>
      </c>
      <c r="B176">
        <v>411617</v>
      </c>
      <c r="C176">
        <v>115376</v>
      </c>
      <c r="D176">
        <v>988</v>
      </c>
      <c r="E176">
        <v>913</v>
      </c>
      <c r="F176">
        <v>165075</v>
      </c>
      <c r="G176">
        <v>1172</v>
      </c>
      <c r="H176" s="2">
        <f t="shared" si="4"/>
        <v>283524</v>
      </c>
      <c r="I176" s="2">
        <v>72456</v>
      </c>
      <c r="J176">
        <v>25100</v>
      </c>
      <c r="K176">
        <v>16447</v>
      </c>
      <c r="L176">
        <v>6755</v>
      </c>
      <c r="M176">
        <v>1370</v>
      </c>
      <c r="N176">
        <v>3749</v>
      </c>
      <c r="O176">
        <v>1750</v>
      </c>
      <c r="P176" s="2">
        <f t="shared" si="5"/>
        <v>55171</v>
      </c>
    </row>
    <row r="177" spans="1:16" x14ac:dyDescent="0.3">
      <c r="A177" s="1">
        <v>43313</v>
      </c>
      <c r="B177">
        <v>408352</v>
      </c>
      <c r="C177">
        <v>115129</v>
      </c>
      <c r="D177">
        <v>1047</v>
      </c>
      <c r="E177">
        <v>879</v>
      </c>
      <c r="F177">
        <v>162001</v>
      </c>
      <c r="G177">
        <v>1301</v>
      </c>
      <c r="H177" s="2">
        <f t="shared" si="4"/>
        <v>280357</v>
      </c>
      <c r="I177" s="2">
        <v>72282</v>
      </c>
      <c r="J177">
        <v>22017</v>
      </c>
      <c r="K177">
        <v>19846</v>
      </c>
      <c r="L177">
        <v>6695</v>
      </c>
      <c r="M177">
        <v>1367</v>
      </c>
      <c r="N177">
        <v>3630</v>
      </c>
      <c r="O177">
        <v>1758</v>
      </c>
      <c r="P177" s="2">
        <f t="shared" si="5"/>
        <v>55313</v>
      </c>
    </row>
    <row r="178" spans="1:16" x14ac:dyDescent="0.3">
      <c r="A178" s="1">
        <v>43344</v>
      </c>
      <c r="B178">
        <v>356558</v>
      </c>
      <c r="C178">
        <v>96544</v>
      </c>
      <c r="D178">
        <v>1055</v>
      </c>
      <c r="E178">
        <v>799</v>
      </c>
      <c r="F178">
        <v>142085</v>
      </c>
      <c r="G178">
        <v>1104</v>
      </c>
      <c r="H178" s="2">
        <f t="shared" si="4"/>
        <v>241587</v>
      </c>
      <c r="I178" s="2">
        <v>64725</v>
      </c>
      <c r="J178">
        <v>19166</v>
      </c>
      <c r="K178">
        <v>18520</v>
      </c>
      <c r="L178">
        <v>5961</v>
      </c>
      <c r="M178">
        <v>1328</v>
      </c>
      <c r="N178">
        <v>3281</v>
      </c>
      <c r="O178">
        <v>1590</v>
      </c>
      <c r="P178" s="2">
        <f t="shared" si="5"/>
        <v>49846</v>
      </c>
    </row>
    <row r="179" spans="1:16" x14ac:dyDescent="0.3">
      <c r="A179" s="1">
        <v>43374</v>
      </c>
      <c r="B179">
        <v>325070</v>
      </c>
      <c r="C179">
        <v>87264</v>
      </c>
      <c r="D179">
        <v>1015</v>
      </c>
      <c r="E179">
        <v>562</v>
      </c>
      <c r="F179">
        <v>123280</v>
      </c>
      <c r="G179">
        <v>1016</v>
      </c>
      <c r="H179" s="2">
        <f t="shared" si="4"/>
        <v>213137</v>
      </c>
      <c r="I179" s="2">
        <v>59397</v>
      </c>
      <c r="J179">
        <v>19548</v>
      </c>
      <c r="K179">
        <v>21194</v>
      </c>
      <c r="L179">
        <v>4970</v>
      </c>
      <c r="M179">
        <v>1273</v>
      </c>
      <c r="N179">
        <v>3216</v>
      </c>
      <c r="O179">
        <v>1743</v>
      </c>
      <c r="P179" s="2">
        <f t="shared" si="5"/>
        <v>51944</v>
      </c>
    </row>
    <row r="180" spans="1:16" x14ac:dyDescent="0.3">
      <c r="A180" s="1">
        <v>43405</v>
      </c>
      <c r="B180">
        <v>322466</v>
      </c>
      <c r="C180">
        <v>92819</v>
      </c>
      <c r="D180">
        <v>1006</v>
      </c>
      <c r="E180">
        <v>656</v>
      </c>
      <c r="F180">
        <v>108265</v>
      </c>
      <c r="G180">
        <v>1045</v>
      </c>
      <c r="H180" s="2">
        <f t="shared" si="4"/>
        <v>203791</v>
      </c>
      <c r="I180" s="2">
        <v>63954</v>
      </c>
      <c r="J180">
        <v>21913</v>
      </c>
      <c r="K180">
        <v>22016</v>
      </c>
      <c r="L180">
        <v>3743</v>
      </c>
      <c r="M180">
        <v>1331</v>
      </c>
      <c r="N180">
        <v>3264</v>
      </c>
      <c r="O180">
        <v>1724</v>
      </c>
      <c r="P180" s="2">
        <f t="shared" si="5"/>
        <v>53991</v>
      </c>
    </row>
    <row r="181" spans="1:16" x14ac:dyDescent="0.3">
      <c r="A181" s="1">
        <v>43435</v>
      </c>
      <c r="B181">
        <v>342292</v>
      </c>
      <c r="C181">
        <v>100319</v>
      </c>
      <c r="D181">
        <v>966</v>
      </c>
      <c r="E181">
        <v>795</v>
      </c>
      <c r="F181">
        <v>109955</v>
      </c>
      <c r="G181">
        <v>1120</v>
      </c>
      <c r="H181" s="2">
        <f t="shared" si="4"/>
        <v>213155</v>
      </c>
      <c r="I181" s="2">
        <v>71657</v>
      </c>
      <c r="J181">
        <v>22797</v>
      </c>
      <c r="K181">
        <v>24306</v>
      </c>
      <c r="L181">
        <v>3110</v>
      </c>
      <c r="M181">
        <v>1446</v>
      </c>
      <c r="N181">
        <v>3404</v>
      </c>
      <c r="O181">
        <v>1799</v>
      </c>
      <c r="P181" s="2">
        <f t="shared" si="5"/>
        <v>56862</v>
      </c>
    </row>
    <row r="182" spans="1:16" x14ac:dyDescent="0.3">
      <c r="A182" s="1">
        <v>43466</v>
      </c>
      <c r="B182">
        <v>359729</v>
      </c>
      <c r="C182">
        <v>100905</v>
      </c>
      <c r="D182">
        <v>1413</v>
      </c>
      <c r="E182">
        <v>800</v>
      </c>
      <c r="F182">
        <v>121808</v>
      </c>
      <c r="G182">
        <v>1025</v>
      </c>
      <c r="H182" s="2">
        <f t="shared" si="4"/>
        <v>225951</v>
      </c>
      <c r="I182" s="2">
        <v>73701</v>
      </c>
      <c r="J182">
        <v>24798</v>
      </c>
      <c r="K182">
        <v>24301</v>
      </c>
      <c r="L182">
        <v>3580</v>
      </c>
      <c r="M182">
        <v>1390</v>
      </c>
      <c r="N182">
        <v>3465</v>
      </c>
      <c r="O182">
        <v>1672</v>
      </c>
      <c r="P182" s="2">
        <f t="shared" si="5"/>
        <v>59206</v>
      </c>
    </row>
    <row r="183" spans="1:16" x14ac:dyDescent="0.3">
      <c r="A183" s="1">
        <v>43497</v>
      </c>
      <c r="B183">
        <v>315282</v>
      </c>
      <c r="C183">
        <v>79929</v>
      </c>
      <c r="D183">
        <v>815</v>
      </c>
      <c r="E183">
        <v>692</v>
      </c>
      <c r="F183">
        <v>112397</v>
      </c>
      <c r="G183">
        <v>948</v>
      </c>
      <c r="H183" s="2">
        <f t="shared" si="4"/>
        <v>194781</v>
      </c>
      <c r="I183" s="2">
        <v>64715</v>
      </c>
      <c r="J183">
        <v>22881</v>
      </c>
      <c r="K183">
        <v>22623</v>
      </c>
      <c r="L183">
        <v>3836</v>
      </c>
      <c r="M183">
        <v>1293</v>
      </c>
      <c r="N183">
        <v>3042</v>
      </c>
      <c r="O183">
        <v>1498</v>
      </c>
      <c r="P183" s="2">
        <f t="shared" si="5"/>
        <v>55173</v>
      </c>
    </row>
    <row r="184" spans="1:16" x14ac:dyDescent="0.3">
      <c r="A184" s="1">
        <v>43525</v>
      </c>
      <c r="B184">
        <v>326903</v>
      </c>
      <c r="C184">
        <v>78352</v>
      </c>
      <c r="D184">
        <v>816</v>
      </c>
      <c r="E184">
        <v>574</v>
      </c>
      <c r="F184">
        <v>116059</v>
      </c>
      <c r="G184">
        <v>1086</v>
      </c>
      <c r="H184" s="2">
        <f t="shared" si="4"/>
        <v>196887</v>
      </c>
      <c r="I184" s="2">
        <v>65080</v>
      </c>
      <c r="J184">
        <v>26334</v>
      </c>
      <c r="K184">
        <v>25773</v>
      </c>
      <c r="L184">
        <v>5899</v>
      </c>
      <c r="M184">
        <v>1422</v>
      </c>
      <c r="N184">
        <v>3217</v>
      </c>
      <c r="O184">
        <v>1625</v>
      </c>
      <c r="P184" s="2">
        <f t="shared" si="5"/>
        <v>64270</v>
      </c>
    </row>
    <row r="185" spans="1:16" x14ac:dyDescent="0.3">
      <c r="A185" s="1">
        <v>43556</v>
      </c>
      <c r="B185">
        <v>296953</v>
      </c>
      <c r="C185">
        <v>59922</v>
      </c>
      <c r="D185">
        <v>782</v>
      </c>
      <c r="E185">
        <v>401</v>
      </c>
      <c r="F185">
        <v>104349</v>
      </c>
      <c r="G185">
        <v>948</v>
      </c>
      <c r="H185" s="2">
        <f t="shared" si="4"/>
        <v>166402</v>
      </c>
      <c r="I185" s="2">
        <v>60581</v>
      </c>
      <c r="J185">
        <v>27820</v>
      </c>
      <c r="K185">
        <v>28915</v>
      </c>
      <c r="L185">
        <v>6752</v>
      </c>
      <c r="M185">
        <v>1254</v>
      </c>
      <c r="N185">
        <v>2807</v>
      </c>
      <c r="O185">
        <v>1510</v>
      </c>
      <c r="P185" s="2">
        <f t="shared" si="5"/>
        <v>69058</v>
      </c>
    </row>
    <row r="186" spans="1:16" x14ac:dyDescent="0.3">
      <c r="A186" s="1">
        <v>43586</v>
      </c>
      <c r="B186">
        <v>330661</v>
      </c>
      <c r="C186">
        <v>71885</v>
      </c>
      <c r="D186">
        <v>937</v>
      </c>
      <c r="E186">
        <v>737</v>
      </c>
      <c r="F186">
        <v>117297</v>
      </c>
      <c r="G186">
        <v>1054</v>
      </c>
      <c r="H186" s="2">
        <f t="shared" si="4"/>
        <v>191910</v>
      </c>
      <c r="I186" s="2">
        <v>67124</v>
      </c>
      <c r="J186">
        <v>31982</v>
      </c>
      <c r="K186">
        <v>25779</v>
      </c>
      <c r="L186">
        <v>7162</v>
      </c>
      <c r="M186">
        <v>1342</v>
      </c>
      <c r="N186">
        <v>3051</v>
      </c>
      <c r="O186">
        <v>1564</v>
      </c>
      <c r="P186" s="2">
        <f t="shared" si="5"/>
        <v>70880</v>
      </c>
    </row>
    <row r="187" spans="1:16" x14ac:dyDescent="0.3">
      <c r="A187" s="1">
        <v>43617</v>
      </c>
      <c r="B187">
        <v>353239</v>
      </c>
      <c r="C187">
        <v>78540</v>
      </c>
      <c r="D187">
        <v>957</v>
      </c>
      <c r="E187">
        <v>563</v>
      </c>
      <c r="F187">
        <v>138087</v>
      </c>
      <c r="G187">
        <v>1009</v>
      </c>
      <c r="H187" s="2">
        <f t="shared" si="4"/>
        <v>219156</v>
      </c>
      <c r="I187" s="2">
        <v>68805</v>
      </c>
      <c r="J187">
        <v>28078</v>
      </c>
      <c r="K187">
        <v>22446</v>
      </c>
      <c r="L187">
        <v>7971</v>
      </c>
      <c r="M187">
        <v>1328</v>
      </c>
      <c r="N187">
        <v>3159</v>
      </c>
      <c r="O187">
        <v>1581</v>
      </c>
      <c r="P187" s="2">
        <f t="shared" si="5"/>
        <v>64563</v>
      </c>
    </row>
    <row r="188" spans="1:16" x14ac:dyDescent="0.3">
      <c r="A188" s="1">
        <v>43647</v>
      </c>
      <c r="B188">
        <v>410365</v>
      </c>
      <c r="C188">
        <v>100771</v>
      </c>
      <c r="D188">
        <v>1004</v>
      </c>
      <c r="E188">
        <v>791</v>
      </c>
      <c r="F188">
        <v>172282</v>
      </c>
      <c r="G188">
        <v>1185</v>
      </c>
      <c r="H188" s="2">
        <f t="shared" si="4"/>
        <v>276033</v>
      </c>
      <c r="I188" s="2">
        <v>72199</v>
      </c>
      <c r="J188">
        <v>24875</v>
      </c>
      <c r="K188">
        <v>22101</v>
      </c>
      <c r="L188">
        <v>8133</v>
      </c>
      <c r="M188">
        <v>1375</v>
      </c>
      <c r="N188">
        <v>3498</v>
      </c>
      <c r="O188">
        <v>1617</v>
      </c>
      <c r="P188" s="2">
        <f t="shared" si="5"/>
        <v>61599</v>
      </c>
    </row>
    <row r="189" spans="1:16" x14ac:dyDescent="0.3">
      <c r="A189" s="1">
        <v>43678</v>
      </c>
      <c r="B189">
        <v>401732</v>
      </c>
      <c r="C189">
        <v>94040</v>
      </c>
      <c r="D189">
        <v>1047</v>
      </c>
      <c r="E189">
        <v>684</v>
      </c>
      <c r="F189">
        <v>175270</v>
      </c>
      <c r="G189">
        <v>1147</v>
      </c>
      <c r="H189" s="2">
        <f t="shared" si="4"/>
        <v>272188</v>
      </c>
      <c r="I189" s="2">
        <v>71911</v>
      </c>
      <c r="J189">
        <v>22579</v>
      </c>
      <c r="K189">
        <v>19978</v>
      </c>
      <c r="L189">
        <v>7877</v>
      </c>
      <c r="M189">
        <v>1393</v>
      </c>
      <c r="N189">
        <v>3539</v>
      </c>
      <c r="O189">
        <v>1636</v>
      </c>
      <c r="P189" s="2">
        <f t="shared" si="5"/>
        <v>57002</v>
      </c>
    </row>
    <row r="190" spans="1:16" x14ac:dyDescent="0.3">
      <c r="A190" s="1">
        <v>43709</v>
      </c>
      <c r="B190">
        <v>360760</v>
      </c>
      <c r="C190">
        <v>85707</v>
      </c>
      <c r="D190">
        <v>923</v>
      </c>
      <c r="E190">
        <v>581</v>
      </c>
      <c r="F190">
        <v>149938</v>
      </c>
      <c r="G190">
        <v>1112</v>
      </c>
      <c r="H190" s="2">
        <f t="shared" si="4"/>
        <v>238261</v>
      </c>
      <c r="I190" s="2">
        <v>66064</v>
      </c>
      <c r="J190">
        <v>18526</v>
      </c>
      <c r="K190">
        <v>24513</v>
      </c>
      <c r="L190">
        <v>6817</v>
      </c>
      <c r="M190">
        <v>1368</v>
      </c>
      <c r="N190">
        <v>3211</v>
      </c>
      <c r="O190">
        <v>1530</v>
      </c>
      <c r="P190" s="2">
        <f t="shared" si="5"/>
        <v>55965</v>
      </c>
    </row>
    <row r="191" spans="1:16" x14ac:dyDescent="0.3">
      <c r="A191" s="1">
        <v>43739</v>
      </c>
      <c r="B191">
        <v>320518</v>
      </c>
      <c r="C191">
        <v>66777</v>
      </c>
      <c r="D191">
        <v>942</v>
      </c>
      <c r="E191">
        <v>200</v>
      </c>
      <c r="F191">
        <v>131113</v>
      </c>
      <c r="G191">
        <v>924</v>
      </c>
      <c r="H191" s="2">
        <f t="shared" si="4"/>
        <v>199956</v>
      </c>
      <c r="I191" s="2">
        <v>62033</v>
      </c>
      <c r="J191">
        <v>18306</v>
      </c>
      <c r="K191">
        <v>27625</v>
      </c>
      <c r="L191">
        <v>6093</v>
      </c>
      <c r="M191">
        <v>1141</v>
      </c>
      <c r="N191">
        <v>3063</v>
      </c>
      <c r="O191">
        <v>1573</v>
      </c>
      <c r="P191" s="2">
        <f t="shared" si="5"/>
        <v>57801</v>
      </c>
    </row>
    <row r="192" spans="1:16" x14ac:dyDescent="0.3">
      <c r="A192" s="1">
        <v>43770</v>
      </c>
      <c r="B192">
        <v>315897</v>
      </c>
      <c r="C192">
        <v>75549</v>
      </c>
      <c r="D192">
        <v>899</v>
      </c>
      <c r="E192">
        <v>333</v>
      </c>
      <c r="F192">
        <v>117959</v>
      </c>
      <c r="G192">
        <v>1047</v>
      </c>
      <c r="H192" s="2">
        <f t="shared" si="4"/>
        <v>195787</v>
      </c>
      <c r="I192" s="2">
        <v>64125</v>
      </c>
      <c r="J192">
        <v>20218</v>
      </c>
      <c r="K192">
        <v>25184</v>
      </c>
      <c r="L192">
        <v>4364</v>
      </c>
      <c r="M192">
        <v>984</v>
      </c>
      <c r="N192">
        <v>3137</v>
      </c>
      <c r="O192">
        <v>1525</v>
      </c>
      <c r="P192" s="2">
        <f t="shared" si="5"/>
        <v>55412</v>
      </c>
    </row>
    <row r="193" spans="1:16" x14ac:dyDescent="0.3">
      <c r="A193" s="1">
        <v>43800</v>
      </c>
      <c r="B193">
        <v>338536</v>
      </c>
      <c r="C193">
        <v>72581</v>
      </c>
      <c r="D193">
        <v>988</v>
      </c>
      <c r="E193">
        <v>463</v>
      </c>
      <c r="F193">
        <v>131973</v>
      </c>
      <c r="G193">
        <v>1107</v>
      </c>
      <c r="H193" s="2">
        <f t="shared" si="4"/>
        <v>207112</v>
      </c>
      <c r="I193" s="2">
        <v>73074</v>
      </c>
      <c r="J193">
        <v>21478</v>
      </c>
      <c r="K193">
        <v>26644</v>
      </c>
      <c r="L193">
        <v>3453</v>
      </c>
      <c r="M193">
        <v>1183</v>
      </c>
      <c r="N193">
        <v>3355</v>
      </c>
      <c r="O193">
        <v>1633</v>
      </c>
      <c r="P193" s="2">
        <f t="shared" si="5"/>
        <v>57746</v>
      </c>
    </row>
    <row r="194" spans="1:16" x14ac:dyDescent="0.3">
      <c r="A194" s="1">
        <v>43831</v>
      </c>
      <c r="B194">
        <v>342019</v>
      </c>
      <c r="C194">
        <v>65140</v>
      </c>
      <c r="D194">
        <v>915</v>
      </c>
      <c r="E194">
        <v>633</v>
      </c>
      <c r="F194">
        <v>136084</v>
      </c>
      <c r="G194">
        <v>1155</v>
      </c>
      <c r="H194" s="2">
        <f t="shared" si="4"/>
        <v>203927</v>
      </c>
      <c r="I194" s="2">
        <v>74170</v>
      </c>
      <c r="J194">
        <v>24498</v>
      </c>
      <c r="K194">
        <v>28121</v>
      </c>
      <c r="L194">
        <v>4459</v>
      </c>
      <c r="M194">
        <v>1148</v>
      </c>
      <c r="N194">
        <v>3326</v>
      </c>
      <c r="O194">
        <v>1654</v>
      </c>
      <c r="P194" s="2">
        <f t="shared" si="5"/>
        <v>63206</v>
      </c>
    </row>
    <row r="195" spans="1:16" x14ac:dyDescent="0.3">
      <c r="A195" s="1">
        <v>43862</v>
      </c>
      <c r="B195">
        <v>319698</v>
      </c>
      <c r="C195">
        <v>56201</v>
      </c>
      <c r="D195">
        <v>749</v>
      </c>
      <c r="E195">
        <v>540</v>
      </c>
      <c r="F195">
        <v>128018</v>
      </c>
      <c r="G195">
        <v>1152</v>
      </c>
      <c r="H195" s="2">
        <f t="shared" ref="H195:H241" si="6">SUM(C195:G195)</f>
        <v>186660</v>
      </c>
      <c r="I195" s="2">
        <v>65911</v>
      </c>
      <c r="J195">
        <v>25868</v>
      </c>
      <c r="K195">
        <v>29110</v>
      </c>
      <c r="L195">
        <v>5561</v>
      </c>
      <c r="M195">
        <v>1230</v>
      </c>
      <c r="N195">
        <v>3120</v>
      </c>
      <c r="O195">
        <v>1512</v>
      </c>
      <c r="P195" s="2">
        <f t="shared" ref="P195:P241" si="7">SUM(J195:O195)</f>
        <v>66401</v>
      </c>
    </row>
    <row r="196" spans="1:16" x14ac:dyDescent="0.3">
      <c r="A196" s="1">
        <v>43891</v>
      </c>
      <c r="B196">
        <v>309870</v>
      </c>
      <c r="C196">
        <v>50731</v>
      </c>
      <c r="D196">
        <v>691</v>
      </c>
      <c r="E196">
        <v>704</v>
      </c>
      <c r="F196">
        <v>126187</v>
      </c>
      <c r="G196">
        <v>1047</v>
      </c>
      <c r="H196" s="2">
        <f t="shared" si="6"/>
        <v>179360</v>
      </c>
      <c r="I196" s="2">
        <v>63997</v>
      </c>
      <c r="J196">
        <v>23823</v>
      </c>
      <c r="K196">
        <v>29320</v>
      </c>
      <c r="L196">
        <v>6350</v>
      </c>
      <c r="M196">
        <v>1465</v>
      </c>
      <c r="N196">
        <v>3170</v>
      </c>
      <c r="O196">
        <v>1647</v>
      </c>
      <c r="P196" s="2">
        <f t="shared" si="7"/>
        <v>65775</v>
      </c>
    </row>
    <row r="197" spans="1:16" x14ac:dyDescent="0.3">
      <c r="A197" s="1">
        <v>43922</v>
      </c>
      <c r="B197">
        <v>279846</v>
      </c>
      <c r="C197">
        <v>40675</v>
      </c>
      <c r="D197">
        <v>626</v>
      </c>
      <c r="E197">
        <v>614</v>
      </c>
      <c r="F197">
        <v>110564</v>
      </c>
      <c r="G197">
        <v>802</v>
      </c>
      <c r="H197" s="2">
        <f t="shared" si="6"/>
        <v>153281</v>
      </c>
      <c r="I197" s="2">
        <v>59170</v>
      </c>
      <c r="J197">
        <v>23194</v>
      </c>
      <c r="K197">
        <v>29752</v>
      </c>
      <c r="L197">
        <v>7921</v>
      </c>
      <c r="M197">
        <v>1379</v>
      </c>
      <c r="N197">
        <v>2844</v>
      </c>
      <c r="O197">
        <v>1558</v>
      </c>
      <c r="P197" s="2">
        <f t="shared" si="7"/>
        <v>66648</v>
      </c>
    </row>
    <row r="198" spans="1:16" x14ac:dyDescent="0.3">
      <c r="A198" s="1">
        <v>43952</v>
      </c>
      <c r="B198">
        <v>304837</v>
      </c>
      <c r="C198">
        <v>46527</v>
      </c>
      <c r="D198">
        <v>691</v>
      </c>
      <c r="E198">
        <v>610</v>
      </c>
      <c r="F198">
        <v>117186</v>
      </c>
      <c r="G198">
        <v>884</v>
      </c>
      <c r="H198" s="2">
        <f t="shared" si="6"/>
        <v>165898</v>
      </c>
      <c r="I198" s="2">
        <v>64338</v>
      </c>
      <c r="J198">
        <v>29976</v>
      </c>
      <c r="K198">
        <v>28378</v>
      </c>
      <c r="L198">
        <v>9653</v>
      </c>
      <c r="M198">
        <v>1362</v>
      </c>
      <c r="N198">
        <v>2919</v>
      </c>
      <c r="O198">
        <v>1590</v>
      </c>
      <c r="P198" s="2">
        <f t="shared" si="7"/>
        <v>73878</v>
      </c>
    </row>
    <row r="199" spans="1:16" x14ac:dyDescent="0.3">
      <c r="A199" s="1">
        <v>43983</v>
      </c>
      <c r="B199">
        <v>351967</v>
      </c>
      <c r="C199">
        <v>65283</v>
      </c>
      <c r="D199">
        <v>818</v>
      </c>
      <c r="E199">
        <v>801</v>
      </c>
      <c r="F199">
        <v>143055</v>
      </c>
      <c r="G199">
        <v>867</v>
      </c>
      <c r="H199" s="2">
        <f t="shared" si="6"/>
        <v>210824</v>
      </c>
      <c r="I199" s="2">
        <v>67205</v>
      </c>
      <c r="J199">
        <v>27999</v>
      </c>
      <c r="K199">
        <v>30212</v>
      </c>
      <c r="L199">
        <v>9654</v>
      </c>
      <c r="M199">
        <v>1274</v>
      </c>
      <c r="N199">
        <v>2823</v>
      </c>
      <c r="O199">
        <v>1456</v>
      </c>
      <c r="P199" s="2">
        <f t="shared" si="7"/>
        <v>73418</v>
      </c>
    </row>
    <row r="200" spans="1:16" x14ac:dyDescent="0.3">
      <c r="A200" s="1">
        <v>44013</v>
      </c>
      <c r="B200">
        <v>409871</v>
      </c>
      <c r="C200">
        <v>89709</v>
      </c>
      <c r="D200">
        <v>914</v>
      </c>
      <c r="E200">
        <v>837</v>
      </c>
      <c r="F200">
        <v>181568</v>
      </c>
      <c r="G200">
        <v>937</v>
      </c>
      <c r="H200" s="2">
        <f t="shared" si="6"/>
        <v>273965</v>
      </c>
      <c r="I200" s="2">
        <v>69385</v>
      </c>
      <c r="J200">
        <v>26742</v>
      </c>
      <c r="K200">
        <v>22866</v>
      </c>
      <c r="L200">
        <v>10610</v>
      </c>
      <c r="M200">
        <v>1331</v>
      </c>
      <c r="N200">
        <v>3022</v>
      </c>
      <c r="O200">
        <v>1541</v>
      </c>
      <c r="P200" s="2">
        <f t="shared" si="7"/>
        <v>66112</v>
      </c>
    </row>
    <row r="201" spans="1:16" x14ac:dyDescent="0.3">
      <c r="A201" s="1">
        <v>44044</v>
      </c>
      <c r="B201">
        <v>398536</v>
      </c>
      <c r="C201">
        <v>91145</v>
      </c>
      <c r="D201">
        <v>887</v>
      </c>
      <c r="E201">
        <v>787</v>
      </c>
      <c r="F201">
        <v>173644</v>
      </c>
      <c r="G201">
        <v>1094</v>
      </c>
      <c r="H201" s="2">
        <f t="shared" si="6"/>
        <v>267557</v>
      </c>
      <c r="I201" s="2">
        <v>68982</v>
      </c>
      <c r="J201">
        <v>23284</v>
      </c>
      <c r="K201">
        <v>23029</v>
      </c>
      <c r="L201">
        <v>9315</v>
      </c>
      <c r="M201">
        <v>1323</v>
      </c>
      <c r="N201">
        <v>3160</v>
      </c>
      <c r="O201">
        <v>1561</v>
      </c>
      <c r="P201" s="2">
        <f t="shared" si="7"/>
        <v>61672</v>
      </c>
    </row>
    <row r="202" spans="1:16" x14ac:dyDescent="0.3">
      <c r="A202" s="1">
        <v>44075</v>
      </c>
      <c r="B202">
        <v>333493</v>
      </c>
      <c r="C202">
        <v>68407</v>
      </c>
      <c r="D202">
        <v>755</v>
      </c>
      <c r="E202">
        <v>439</v>
      </c>
      <c r="F202">
        <v>141397</v>
      </c>
      <c r="G202">
        <v>1013</v>
      </c>
      <c r="H202" s="2">
        <f t="shared" si="6"/>
        <v>212011</v>
      </c>
      <c r="I202" s="2">
        <v>65727</v>
      </c>
      <c r="J202">
        <v>18679</v>
      </c>
      <c r="K202">
        <v>23186</v>
      </c>
      <c r="L202">
        <v>7732</v>
      </c>
      <c r="M202">
        <v>1288</v>
      </c>
      <c r="N202">
        <v>2895</v>
      </c>
      <c r="O202">
        <v>1483</v>
      </c>
      <c r="P202" s="2">
        <f t="shared" si="7"/>
        <v>55263</v>
      </c>
    </row>
    <row r="203" spans="1:16" x14ac:dyDescent="0.3">
      <c r="A203" s="1">
        <v>44105</v>
      </c>
      <c r="B203">
        <v>313703</v>
      </c>
      <c r="C203">
        <v>59805</v>
      </c>
      <c r="D203">
        <v>876</v>
      </c>
      <c r="E203">
        <v>351</v>
      </c>
      <c r="F203">
        <v>131413</v>
      </c>
      <c r="G203">
        <v>918</v>
      </c>
      <c r="H203" s="2">
        <f t="shared" si="6"/>
        <v>193363</v>
      </c>
      <c r="I203" s="2">
        <v>59362</v>
      </c>
      <c r="J203">
        <v>18810</v>
      </c>
      <c r="K203">
        <v>28823</v>
      </c>
      <c r="L203">
        <v>7085</v>
      </c>
      <c r="M203">
        <v>1288</v>
      </c>
      <c r="N203">
        <v>2840</v>
      </c>
      <c r="O203">
        <v>1489</v>
      </c>
      <c r="P203" s="2">
        <f t="shared" si="7"/>
        <v>60335</v>
      </c>
    </row>
    <row r="204" spans="1:16" x14ac:dyDescent="0.3">
      <c r="A204" s="1">
        <v>44136</v>
      </c>
      <c r="B204">
        <v>301403</v>
      </c>
      <c r="C204">
        <v>61182</v>
      </c>
      <c r="D204">
        <v>800</v>
      </c>
      <c r="E204">
        <v>612</v>
      </c>
      <c r="F204">
        <v>109811</v>
      </c>
      <c r="G204">
        <v>950</v>
      </c>
      <c r="H204" s="2">
        <f t="shared" si="6"/>
        <v>173355</v>
      </c>
      <c r="I204" s="2">
        <v>61760</v>
      </c>
      <c r="J204">
        <v>20893</v>
      </c>
      <c r="K204">
        <v>33129</v>
      </c>
      <c r="L204">
        <v>5767</v>
      </c>
      <c r="M204">
        <v>1399</v>
      </c>
      <c r="N204">
        <v>2951</v>
      </c>
      <c r="O204">
        <v>1453</v>
      </c>
      <c r="P204" s="2">
        <f t="shared" si="7"/>
        <v>65592</v>
      </c>
    </row>
    <row r="205" spans="1:16" x14ac:dyDescent="0.3">
      <c r="A205" s="1">
        <v>44166</v>
      </c>
      <c r="B205">
        <v>344523</v>
      </c>
      <c r="C205">
        <v>78588</v>
      </c>
      <c r="D205">
        <v>940</v>
      </c>
      <c r="E205">
        <v>751</v>
      </c>
      <c r="F205">
        <v>127863</v>
      </c>
      <c r="G205">
        <v>999</v>
      </c>
      <c r="H205" s="2">
        <f t="shared" si="6"/>
        <v>209141</v>
      </c>
      <c r="I205" s="2">
        <v>69871</v>
      </c>
      <c r="J205">
        <v>21508</v>
      </c>
      <c r="K205">
        <v>32011</v>
      </c>
      <c r="L205">
        <v>5091</v>
      </c>
      <c r="M205">
        <v>1403</v>
      </c>
      <c r="N205">
        <v>3148</v>
      </c>
      <c r="O205">
        <v>1549</v>
      </c>
      <c r="P205" s="2">
        <f t="shared" si="7"/>
        <v>64710</v>
      </c>
    </row>
    <row r="206" spans="1:16" x14ac:dyDescent="0.3">
      <c r="A206" s="1">
        <v>44197</v>
      </c>
      <c r="B206">
        <v>349210</v>
      </c>
      <c r="C206">
        <v>81240</v>
      </c>
      <c r="D206">
        <v>936</v>
      </c>
      <c r="E206">
        <v>702</v>
      </c>
      <c r="F206">
        <v>126530</v>
      </c>
      <c r="G206">
        <v>1035</v>
      </c>
      <c r="H206" s="2">
        <f t="shared" si="6"/>
        <v>210443</v>
      </c>
      <c r="I206" s="2">
        <v>71732</v>
      </c>
      <c r="J206">
        <v>24560</v>
      </c>
      <c r="K206">
        <v>30060</v>
      </c>
      <c r="L206">
        <v>5559</v>
      </c>
      <c r="M206">
        <v>1347</v>
      </c>
      <c r="N206">
        <v>3229</v>
      </c>
      <c r="O206">
        <v>1595</v>
      </c>
      <c r="P206" s="2">
        <f t="shared" si="7"/>
        <v>66350</v>
      </c>
    </row>
    <row r="207" spans="1:16" x14ac:dyDescent="0.3">
      <c r="A207" s="1">
        <v>44228</v>
      </c>
      <c r="B207">
        <v>323900</v>
      </c>
      <c r="C207">
        <v>87470</v>
      </c>
      <c r="D207">
        <v>1589</v>
      </c>
      <c r="E207">
        <v>660</v>
      </c>
      <c r="F207">
        <v>111183</v>
      </c>
      <c r="G207">
        <v>820</v>
      </c>
      <c r="H207" s="2">
        <f t="shared" si="6"/>
        <v>201722</v>
      </c>
      <c r="I207" s="2">
        <v>62954</v>
      </c>
      <c r="J207">
        <v>20137</v>
      </c>
      <c r="K207">
        <v>26716</v>
      </c>
      <c r="L207">
        <v>6330</v>
      </c>
      <c r="M207">
        <v>1287</v>
      </c>
      <c r="N207">
        <v>2859</v>
      </c>
      <c r="O207">
        <v>1399</v>
      </c>
      <c r="P207" s="2">
        <f t="shared" si="7"/>
        <v>58728</v>
      </c>
    </row>
    <row r="208" spans="1:16" x14ac:dyDescent="0.3">
      <c r="A208" s="1">
        <v>44256</v>
      </c>
      <c r="B208">
        <v>311397</v>
      </c>
      <c r="C208">
        <v>61904</v>
      </c>
      <c r="D208">
        <v>791</v>
      </c>
      <c r="E208">
        <v>645</v>
      </c>
      <c r="F208">
        <v>107019</v>
      </c>
      <c r="G208">
        <v>860</v>
      </c>
      <c r="H208" s="2">
        <f t="shared" si="6"/>
        <v>171219</v>
      </c>
      <c r="I208" s="2">
        <v>63708</v>
      </c>
      <c r="J208">
        <v>21220</v>
      </c>
      <c r="K208">
        <v>39205</v>
      </c>
      <c r="L208">
        <v>9296</v>
      </c>
      <c r="M208">
        <v>1242</v>
      </c>
      <c r="N208">
        <v>3108</v>
      </c>
      <c r="O208">
        <v>1574</v>
      </c>
      <c r="P208" s="2">
        <f t="shared" si="7"/>
        <v>75645</v>
      </c>
    </row>
    <row r="209" spans="1:16" x14ac:dyDescent="0.3">
      <c r="A209" s="1">
        <v>44287</v>
      </c>
      <c r="B209">
        <v>293308</v>
      </c>
      <c r="C209">
        <v>53956</v>
      </c>
      <c r="D209">
        <v>802</v>
      </c>
      <c r="E209">
        <v>422</v>
      </c>
      <c r="F209">
        <v>107416</v>
      </c>
      <c r="G209">
        <v>871</v>
      </c>
      <c r="H209" s="2">
        <f t="shared" si="6"/>
        <v>163467</v>
      </c>
      <c r="I209" s="2">
        <v>57092</v>
      </c>
      <c r="J209">
        <v>19389</v>
      </c>
      <c r="K209">
        <v>36158</v>
      </c>
      <c r="L209">
        <v>10892</v>
      </c>
      <c r="M209">
        <v>1288</v>
      </c>
      <c r="N209">
        <v>2785</v>
      </c>
      <c r="O209">
        <v>1465</v>
      </c>
      <c r="P209" s="2">
        <f t="shared" si="7"/>
        <v>71977</v>
      </c>
    </row>
    <row r="210" spans="1:16" x14ac:dyDescent="0.3">
      <c r="A210" s="1">
        <v>44317</v>
      </c>
      <c r="B210">
        <v>320181</v>
      </c>
      <c r="C210">
        <v>63873</v>
      </c>
      <c r="D210">
        <v>835</v>
      </c>
      <c r="E210">
        <v>534</v>
      </c>
      <c r="F210">
        <v>114676</v>
      </c>
      <c r="G210">
        <v>914</v>
      </c>
      <c r="H210" s="2">
        <f t="shared" si="6"/>
        <v>180832</v>
      </c>
      <c r="I210" s="2">
        <v>63394</v>
      </c>
      <c r="J210">
        <v>23309</v>
      </c>
      <c r="K210">
        <v>33787</v>
      </c>
      <c r="L210">
        <v>12457</v>
      </c>
      <c r="M210">
        <v>1335</v>
      </c>
      <c r="N210">
        <v>2966</v>
      </c>
      <c r="O210">
        <v>1514</v>
      </c>
      <c r="P210" s="2">
        <f t="shared" si="7"/>
        <v>75368</v>
      </c>
    </row>
    <row r="211" spans="1:16" x14ac:dyDescent="0.3">
      <c r="A211" s="1">
        <v>44348</v>
      </c>
      <c r="B211">
        <v>373856</v>
      </c>
      <c r="C211">
        <v>87265</v>
      </c>
      <c r="D211">
        <v>932</v>
      </c>
      <c r="E211">
        <v>453</v>
      </c>
      <c r="F211">
        <v>149376</v>
      </c>
      <c r="G211">
        <v>974</v>
      </c>
      <c r="H211" s="2">
        <f t="shared" si="6"/>
        <v>239000</v>
      </c>
      <c r="I211" s="2">
        <v>66070</v>
      </c>
      <c r="J211">
        <v>23454</v>
      </c>
      <c r="K211">
        <v>26672</v>
      </c>
      <c r="L211">
        <v>12197</v>
      </c>
      <c r="M211">
        <v>1277</v>
      </c>
      <c r="N211">
        <v>3088</v>
      </c>
      <c r="O211">
        <v>1470</v>
      </c>
      <c r="P211" s="2">
        <f t="shared" si="7"/>
        <v>68158</v>
      </c>
    </row>
    <row r="212" spans="1:16" x14ac:dyDescent="0.3">
      <c r="A212" s="1">
        <v>44378</v>
      </c>
      <c r="B212">
        <v>405624</v>
      </c>
      <c r="C212">
        <v>101537</v>
      </c>
      <c r="D212">
        <v>883</v>
      </c>
      <c r="E212">
        <v>681</v>
      </c>
      <c r="F212">
        <v>170189</v>
      </c>
      <c r="G212">
        <v>1046</v>
      </c>
      <c r="H212" s="2">
        <f t="shared" si="6"/>
        <v>274336</v>
      </c>
      <c r="I212" s="2">
        <v>68832</v>
      </c>
      <c r="J212">
        <v>22098</v>
      </c>
      <c r="K212">
        <v>21716</v>
      </c>
      <c r="L212">
        <v>12192</v>
      </c>
      <c r="M212">
        <v>1351</v>
      </c>
      <c r="N212">
        <v>3248</v>
      </c>
      <c r="O212">
        <v>1497</v>
      </c>
      <c r="P212" s="2">
        <f t="shared" si="7"/>
        <v>62102</v>
      </c>
    </row>
    <row r="213" spans="1:16" x14ac:dyDescent="0.3">
      <c r="A213" s="1">
        <v>44409</v>
      </c>
      <c r="B213">
        <v>412865</v>
      </c>
      <c r="C213">
        <v>101855</v>
      </c>
      <c r="D213">
        <v>1197</v>
      </c>
      <c r="E213">
        <v>747</v>
      </c>
      <c r="F213">
        <v>172716</v>
      </c>
      <c r="G213">
        <v>1031</v>
      </c>
      <c r="H213" s="2">
        <f t="shared" si="6"/>
        <v>277546</v>
      </c>
      <c r="I213" s="2">
        <v>69471</v>
      </c>
      <c r="J213">
        <v>20328</v>
      </c>
      <c r="K213">
        <v>27071</v>
      </c>
      <c r="L213">
        <v>11967</v>
      </c>
      <c r="M213">
        <v>1337</v>
      </c>
      <c r="N213">
        <v>3315</v>
      </c>
      <c r="O213">
        <v>1470</v>
      </c>
      <c r="P213" s="2">
        <f t="shared" si="7"/>
        <v>65488</v>
      </c>
    </row>
    <row r="214" spans="1:16" x14ac:dyDescent="0.3">
      <c r="A214" s="1">
        <v>44440</v>
      </c>
      <c r="B214">
        <v>347744</v>
      </c>
      <c r="C214">
        <v>78877</v>
      </c>
      <c r="D214">
        <v>950</v>
      </c>
      <c r="E214">
        <v>638</v>
      </c>
      <c r="F214">
        <v>138214</v>
      </c>
      <c r="G214">
        <v>984</v>
      </c>
      <c r="H214" s="2">
        <f t="shared" si="6"/>
        <v>219663</v>
      </c>
      <c r="I214" s="2">
        <v>64520</v>
      </c>
      <c r="J214">
        <v>17022</v>
      </c>
      <c r="K214">
        <v>28998</v>
      </c>
      <c r="L214">
        <v>11214</v>
      </c>
      <c r="M214">
        <v>1343</v>
      </c>
      <c r="N214">
        <v>3005</v>
      </c>
      <c r="O214">
        <v>1437</v>
      </c>
      <c r="P214" s="2">
        <f t="shared" si="7"/>
        <v>63019</v>
      </c>
    </row>
    <row r="215" spans="1:16" x14ac:dyDescent="0.3">
      <c r="A215" s="1">
        <v>44470</v>
      </c>
      <c r="B215">
        <v>320202</v>
      </c>
      <c r="C215">
        <v>62572</v>
      </c>
      <c r="D215">
        <v>894</v>
      </c>
      <c r="E215">
        <v>655</v>
      </c>
      <c r="F215">
        <v>131852</v>
      </c>
      <c r="G215">
        <v>1062</v>
      </c>
      <c r="H215" s="2">
        <f t="shared" si="6"/>
        <v>197035</v>
      </c>
      <c r="I215" s="2">
        <v>58401</v>
      </c>
      <c r="J215">
        <v>17133</v>
      </c>
      <c r="K215">
        <v>32215</v>
      </c>
      <c r="L215">
        <v>9268</v>
      </c>
      <c r="M215">
        <v>1319</v>
      </c>
      <c r="N215">
        <v>2835</v>
      </c>
      <c r="O215">
        <v>1440</v>
      </c>
      <c r="P215" s="2">
        <f t="shared" si="7"/>
        <v>64210</v>
      </c>
    </row>
    <row r="216" spans="1:16" x14ac:dyDescent="0.3">
      <c r="A216" s="1">
        <v>44501</v>
      </c>
      <c r="B216">
        <v>314310</v>
      </c>
      <c r="C216">
        <v>57426</v>
      </c>
      <c r="D216">
        <v>887</v>
      </c>
      <c r="E216">
        <v>783</v>
      </c>
      <c r="F216">
        <v>122433</v>
      </c>
      <c r="G216">
        <v>871</v>
      </c>
      <c r="H216" s="2">
        <f t="shared" si="6"/>
        <v>182400</v>
      </c>
      <c r="I216" s="2">
        <v>62749</v>
      </c>
      <c r="J216">
        <v>19373</v>
      </c>
      <c r="K216">
        <v>35751</v>
      </c>
      <c r="L216">
        <v>7795</v>
      </c>
      <c r="M216">
        <v>1366</v>
      </c>
      <c r="N216">
        <v>2890</v>
      </c>
      <c r="O216">
        <v>1393</v>
      </c>
      <c r="P216" s="2">
        <f t="shared" si="7"/>
        <v>68568</v>
      </c>
    </row>
    <row r="217" spans="1:16" x14ac:dyDescent="0.3">
      <c r="A217" s="1">
        <v>44531</v>
      </c>
      <c r="B217">
        <v>337104</v>
      </c>
      <c r="C217">
        <v>60025</v>
      </c>
      <c r="D217">
        <v>968</v>
      </c>
      <c r="E217">
        <v>591</v>
      </c>
      <c r="F217">
        <v>127586</v>
      </c>
      <c r="G217">
        <v>930</v>
      </c>
      <c r="H217" s="2">
        <f t="shared" si="6"/>
        <v>190100</v>
      </c>
      <c r="I217" s="2">
        <v>70720</v>
      </c>
      <c r="J217">
        <v>23562</v>
      </c>
      <c r="K217">
        <v>39849</v>
      </c>
      <c r="L217">
        <v>6091</v>
      </c>
      <c r="M217">
        <v>1484</v>
      </c>
      <c r="N217">
        <v>3134</v>
      </c>
      <c r="O217">
        <v>1536</v>
      </c>
      <c r="P217" s="2">
        <f t="shared" si="7"/>
        <v>75656</v>
      </c>
    </row>
    <row r="218" spans="1:16" x14ac:dyDescent="0.3">
      <c r="A218" s="1">
        <v>44562</v>
      </c>
      <c r="B218">
        <v>373766</v>
      </c>
      <c r="C218">
        <v>87588</v>
      </c>
      <c r="D218">
        <v>3105</v>
      </c>
      <c r="E218">
        <v>564</v>
      </c>
      <c r="F218">
        <v>134948</v>
      </c>
      <c r="G218">
        <v>1005</v>
      </c>
      <c r="H218" s="2">
        <f t="shared" si="6"/>
        <v>227210</v>
      </c>
      <c r="I218" s="2">
        <v>70577</v>
      </c>
      <c r="J218">
        <v>24198</v>
      </c>
      <c r="K218">
        <v>37416</v>
      </c>
      <c r="L218">
        <v>7822</v>
      </c>
      <c r="M218">
        <v>1470</v>
      </c>
      <c r="N218">
        <v>3106</v>
      </c>
      <c r="O218">
        <v>1432</v>
      </c>
      <c r="P218" s="2">
        <f t="shared" si="7"/>
        <v>75444</v>
      </c>
    </row>
    <row r="219" spans="1:16" x14ac:dyDescent="0.3">
      <c r="A219" s="1">
        <v>44593</v>
      </c>
      <c r="B219">
        <v>324311</v>
      </c>
      <c r="C219">
        <v>70966</v>
      </c>
      <c r="D219">
        <v>1114</v>
      </c>
      <c r="E219">
        <v>621</v>
      </c>
      <c r="F219">
        <v>114945</v>
      </c>
      <c r="G219">
        <v>886</v>
      </c>
      <c r="H219" s="2">
        <f t="shared" si="6"/>
        <v>188532</v>
      </c>
      <c r="I219" s="2">
        <v>61852</v>
      </c>
      <c r="J219">
        <v>21321</v>
      </c>
      <c r="K219">
        <v>37645</v>
      </c>
      <c r="L219">
        <v>9027</v>
      </c>
      <c r="M219">
        <v>1243</v>
      </c>
      <c r="N219">
        <v>2897</v>
      </c>
      <c r="O219">
        <v>1306</v>
      </c>
      <c r="P219" s="2">
        <f t="shared" si="7"/>
        <v>73439</v>
      </c>
    </row>
    <row r="220" spans="1:16" x14ac:dyDescent="0.3">
      <c r="A220" s="1">
        <v>44621</v>
      </c>
      <c r="B220">
        <v>324531</v>
      </c>
      <c r="C220">
        <v>61019</v>
      </c>
      <c r="D220">
        <v>959</v>
      </c>
      <c r="E220">
        <v>500</v>
      </c>
      <c r="F220">
        <v>112477</v>
      </c>
      <c r="G220">
        <v>953</v>
      </c>
      <c r="H220" s="2">
        <f t="shared" si="6"/>
        <v>175908</v>
      </c>
      <c r="I220" s="2">
        <v>63154</v>
      </c>
      <c r="J220">
        <v>24436</v>
      </c>
      <c r="K220">
        <v>43031</v>
      </c>
      <c r="L220">
        <v>11695</v>
      </c>
      <c r="M220">
        <v>1286</v>
      </c>
      <c r="N220">
        <v>2934</v>
      </c>
      <c r="O220">
        <v>1426</v>
      </c>
      <c r="P220" s="2">
        <f t="shared" si="7"/>
        <v>84808</v>
      </c>
    </row>
    <row r="221" spans="1:16" x14ac:dyDescent="0.3">
      <c r="A221" s="1">
        <v>44652</v>
      </c>
      <c r="B221">
        <v>303994</v>
      </c>
      <c r="C221">
        <v>55329</v>
      </c>
      <c r="D221">
        <v>749</v>
      </c>
      <c r="E221">
        <v>528</v>
      </c>
      <c r="F221">
        <v>105506</v>
      </c>
      <c r="G221">
        <v>921</v>
      </c>
      <c r="H221" s="2">
        <f t="shared" si="6"/>
        <v>163033</v>
      </c>
      <c r="I221" s="2">
        <v>55290</v>
      </c>
      <c r="J221">
        <v>20066</v>
      </c>
      <c r="K221">
        <v>46167</v>
      </c>
      <c r="L221">
        <v>13402</v>
      </c>
      <c r="M221">
        <v>1282</v>
      </c>
      <c r="N221">
        <v>2736</v>
      </c>
      <c r="O221">
        <v>1342</v>
      </c>
      <c r="P221" s="2">
        <f t="shared" si="7"/>
        <v>84995</v>
      </c>
    </row>
    <row r="222" spans="1:16" x14ac:dyDescent="0.3">
      <c r="A222" s="1">
        <v>44682</v>
      </c>
      <c r="B222">
        <v>342184</v>
      </c>
      <c r="C222">
        <v>62532</v>
      </c>
      <c r="D222">
        <v>834</v>
      </c>
      <c r="E222">
        <v>596</v>
      </c>
      <c r="F222">
        <v>127094</v>
      </c>
      <c r="G222">
        <v>1036</v>
      </c>
      <c r="H222" s="2">
        <f t="shared" si="6"/>
        <v>192092</v>
      </c>
      <c r="I222" s="2">
        <v>63382</v>
      </c>
      <c r="J222">
        <v>23359</v>
      </c>
      <c r="K222">
        <v>42124</v>
      </c>
      <c r="L222">
        <v>15121</v>
      </c>
      <c r="M222">
        <v>1327</v>
      </c>
      <c r="N222">
        <v>2905</v>
      </c>
      <c r="O222">
        <v>1371</v>
      </c>
      <c r="P222" s="2">
        <f t="shared" si="7"/>
        <v>86207</v>
      </c>
    </row>
    <row r="223" spans="1:16" x14ac:dyDescent="0.3">
      <c r="A223" s="1">
        <v>44713</v>
      </c>
      <c r="B223">
        <v>379134</v>
      </c>
      <c r="C223">
        <v>73463</v>
      </c>
      <c r="D223">
        <v>897</v>
      </c>
      <c r="E223">
        <v>683</v>
      </c>
      <c r="F223">
        <v>155517</v>
      </c>
      <c r="G223">
        <v>987</v>
      </c>
      <c r="H223" s="2">
        <f t="shared" si="6"/>
        <v>231547</v>
      </c>
      <c r="I223" s="2">
        <v>65715</v>
      </c>
      <c r="J223">
        <v>25988</v>
      </c>
      <c r="K223">
        <v>33768</v>
      </c>
      <c r="L223">
        <v>16053</v>
      </c>
      <c r="M223">
        <v>1276</v>
      </c>
      <c r="N223">
        <v>3045</v>
      </c>
      <c r="O223">
        <v>1373</v>
      </c>
      <c r="P223" s="2">
        <f t="shared" si="7"/>
        <v>81503</v>
      </c>
    </row>
    <row r="224" spans="1:16" x14ac:dyDescent="0.3">
      <c r="A224" s="1">
        <v>44743</v>
      </c>
      <c r="B224">
        <v>422976</v>
      </c>
      <c r="C224">
        <v>86415</v>
      </c>
      <c r="D224">
        <v>1045</v>
      </c>
      <c r="E224">
        <v>488</v>
      </c>
      <c r="F224">
        <v>189042</v>
      </c>
      <c r="G224">
        <v>1083</v>
      </c>
      <c r="H224" s="2">
        <f t="shared" si="6"/>
        <v>278073</v>
      </c>
      <c r="I224" s="2">
        <v>68857</v>
      </c>
      <c r="J224">
        <v>24567</v>
      </c>
      <c r="K224">
        <v>29475</v>
      </c>
      <c r="L224">
        <v>15766</v>
      </c>
      <c r="M224">
        <v>1341</v>
      </c>
      <c r="N224">
        <v>3276</v>
      </c>
      <c r="O224">
        <v>1406</v>
      </c>
      <c r="P224" s="2">
        <f t="shared" si="7"/>
        <v>75831</v>
      </c>
    </row>
    <row r="225" spans="1:16" x14ac:dyDescent="0.3">
      <c r="A225" s="1">
        <v>44774</v>
      </c>
      <c r="B225">
        <v>412134</v>
      </c>
      <c r="C225">
        <v>85215</v>
      </c>
      <c r="D225">
        <v>1001</v>
      </c>
      <c r="E225">
        <v>576</v>
      </c>
      <c r="F225">
        <v>188860</v>
      </c>
      <c r="G225">
        <v>1008</v>
      </c>
      <c r="H225" s="2">
        <f t="shared" si="6"/>
        <v>276660</v>
      </c>
      <c r="I225" s="2">
        <v>68897</v>
      </c>
      <c r="J225">
        <v>21133</v>
      </c>
      <c r="K225">
        <v>24718</v>
      </c>
      <c r="L225">
        <v>14503</v>
      </c>
      <c r="M225">
        <v>1354</v>
      </c>
      <c r="N225">
        <v>3206</v>
      </c>
      <c r="O225">
        <v>1379</v>
      </c>
      <c r="P225" s="2">
        <f t="shared" si="7"/>
        <v>66293</v>
      </c>
    </row>
    <row r="226" spans="1:16" x14ac:dyDescent="0.3">
      <c r="A226" s="1">
        <v>44805</v>
      </c>
      <c r="B226">
        <v>351655</v>
      </c>
      <c r="C226">
        <v>64998</v>
      </c>
      <c r="D226">
        <v>942</v>
      </c>
      <c r="E226">
        <v>648</v>
      </c>
      <c r="F226">
        <v>156948</v>
      </c>
      <c r="G226">
        <v>987</v>
      </c>
      <c r="H226" s="2">
        <f t="shared" si="6"/>
        <v>224523</v>
      </c>
      <c r="I226" s="2">
        <v>63733</v>
      </c>
      <c r="J226">
        <v>17026</v>
      </c>
      <c r="K226">
        <v>27331</v>
      </c>
      <c r="L226">
        <v>13287</v>
      </c>
      <c r="M226">
        <v>1329</v>
      </c>
      <c r="N226">
        <v>2864</v>
      </c>
      <c r="O226">
        <v>1315</v>
      </c>
      <c r="P226" s="2">
        <f t="shared" si="7"/>
        <v>63152</v>
      </c>
    </row>
    <row r="227" spans="1:16" x14ac:dyDescent="0.3">
      <c r="A227" s="1">
        <v>44835</v>
      </c>
      <c r="B227">
        <v>313949</v>
      </c>
      <c r="C227">
        <v>54228</v>
      </c>
      <c r="D227">
        <v>952</v>
      </c>
      <c r="E227">
        <v>610</v>
      </c>
      <c r="F227">
        <v>133492</v>
      </c>
      <c r="G227">
        <v>968</v>
      </c>
      <c r="H227" s="2">
        <f t="shared" si="6"/>
        <v>190250</v>
      </c>
      <c r="I227" s="2">
        <v>58945</v>
      </c>
      <c r="J227">
        <v>14367</v>
      </c>
      <c r="K227">
        <v>32745</v>
      </c>
      <c r="L227">
        <v>11942</v>
      </c>
      <c r="M227">
        <v>1298</v>
      </c>
      <c r="N227">
        <v>2624</v>
      </c>
      <c r="O227">
        <v>1368</v>
      </c>
      <c r="P227" s="2">
        <f t="shared" si="7"/>
        <v>64344</v>
      </c>
    </row>
    <row r="228" spans="1:16" x14ac:dyDescent="0.3">
      <c r="A228" s="1">
        <v>44866</v>
      </c>
      <c r="B228">
        <v>321781</v>
      </c>
      <c r="C228">
        <v>56377</v>
      </c>
      <c r="D228">
        <v>911</v>
      </c>
      <c r="E228">
        <v>568</v>
      </c>
      <c r="F228">
        <v>127523</v>
      </c>
      <c r="G228">
        <v>911</v>
      </c>
      <c r="H228" s="2">
        <f t="shared" si="6"/>
        <v>186290</v>
      </c>
      <c r="I228" s="2">
        <v>62041</v>
      </c>
      <c r="J228">
        <v>17898</v>
      </c>
      <c r="K228">
        <v>41199</v>
      </c>
      <c r="L228">
        <v>8403</v>
      </c>
      <c r="M228">
        <v>1397</v>
      </c>
      <c r="N228">
        <v>2865</v>
      </c>
      <c r="O228">
        <v>1318</v>
      </c>
      <c r="P228" s="2">
        <f t="shared" si="7"/>
        <v>73080</v>
      </c>
    </row>
    <row r="229" spans="1:16" x14ac:dyDescent="0.3">
      <c r="A229" s="1">
        <v>44896</v>
      </c>
      <c r="B229">
        <v>360257</v>
      </c>
      <c r="C229">
        <v>73381</v>
      </c>
      <c r="D229">
        <v>3296</v>
      </c>
      <c r="E229">
        <v>744</v>
      </c>
      <c r="F229">
        <v>140716</v>
      </c>
      <c r="G229">
        <v>978</v>
      </c>
      <c r="H229" s="2">
        <f t="shared" si="6"/>
        <v>219115</v>
      </c>
      <c r="I229" s="2">
        <v>69094</v>
      </c>
      <c r="J229">
        <v>20430</v>
      </c>
      <c r="K229">
        <v>38680</v>
      </c>
      <c r="L229">
        <v>6777</v>
      </c>
      <c r="M229">
        <v>1482</v>
      </c>
      <c r="N229">
        <v>3005</v>
      </c>
      <c r="O229">
        <v>1348</v>
      </c>
      <c r="P229" s="2">
        <f t="shared" si="7"/>
        <v>71722</v>
      </c>
    </row>
    <row r="230" spans="1:16" x14ac:dyDescent="0.3">
      <c r="A230" s="1">
        <v>44927</v>
      </c>
      <c r="B230">
        <v>348031</v>
      </c>
      <c r="C230">
        <v>61275</v>
      </c>
      <c r="D230">
        <v>995</v>
      </c>
      <c r="E230">
        <v>406</v>
      </c>
      <c r="F230">
        <v>137725</v>
      </c>
      <c r="G230">
        <v>990</v>
      </c>
      <c r="H230" s="2">
        <f t="shared" si="6"/>
        <v>201391</v>
      </c>
      <c r="I230" s="2">
        <v>70870</v>
      </c>
      <c r="J230">
        <v>22287</v>
      </c>
      <c r="K230">
        <v>39212</v>
      </c>
      <c r="L230">
        <v>7982</v>
      </c>
      <c r="M230">
        <v>1558</v>
      </c>
      <c r="N230">
        <v>3042</v>
      </c>
      <c r="O230">
        <v>1420</v>
      </c>
      <c r="P230" s="2">
        <f t="shared" si="7"/>
        <v>75501</v>
      </c>
    </row>
    <row r="231" spans="1:16" x14ac:dyDescent="0.3">
      <c r="A231" s="1">
        <v>44958</v>
      </c>
      <c r="B231">
        <v>309258</v>
      </c>
      <c r="C231">
        <v>46488</v>
      </c>
      <c r="D231">
        <v>1129</v>
      </c>
      <c r="E231">
        <v>335</v>
      </c>
      <c r="F231">
        <v>123928</v>
      </c>
      <c r="G231">
        <v>912</v>
      </c>
      <c r="H231" s="2">
        <f t="shared" si="6"/>
        <v>172792</v>
      </c>
      <c r="I231" s="2">
        <v>60807</v>
      </c>
      <c r="J231">
        <v>18680</v>
      </c>
      <c r="K231">
        <v>42184</v>
      </c>
      <c r="L231">
        <v>9251</v>
      </c>
      <c r="M231">
        <v>1302</v>
      </c>
      <c r="N231">
        <v>2613</v>
      </c>
      <c r="O231">
        <v>1275</v>
      </c>
      <c r="P231" s="2">
        <f t="shared" si="7"/>
        <v>75305</v>
      </c>
    </row>
    <row r="232" spans="1:16" x14ac:dyDescent="0.3">
      <c r="A232" s="1">
        <v>44986</v>
      </c>
      <c r="B232">
        <v>329920</v>
      </c>
      <c r="C232">
        <v>50057</v>
      </c>
      <c r="D232">
        <v>976</v>
      </c>
      <c r="E232">
        <v>323</v>
      </c>
      <c r="F232">
        <v>132207</v>
      </c>
      <c r="G232">
        <v>961</v>
      </c>
      <c r="H232" s="2">
        <f t="shared" si="6"/>
        <v>184524</v>
      </c>
      <c r="I232" s="2">
        <v>62820</v>
      </c>
      <c r="J232">
        <v>20197</v>
      </c>
      <c r="K232">
        <v>44580</v>
      </c>
      <c r="L232">
        <v>12144</v>
      </c>
      <c r="M232">
        <v>1380</v>
      </c>
      <c r="N232">
        <v>2623</v>
      </c>
      <c r="O232">
        <v>1348</v>
      </c>
      <c r="P232" s="2">
        <f t="shared" si="7"/>
        <v>82272</v>
      </c>
    </row>
    <row r="233" spans="1:16" x14ac:dyDescent="0.3">
      <c r="A233" s="1">
        <v>45017</v>
      </c>
      <c r="B233">
        <v>299628</v>
      </c>
      <c r="C233">
        <v>40141</v>
      </c>
      <c r="D233">
        <v>893</v>
      </c>
      <c r="E233">
        <v>301</v>
      </c>
      <c r="F233">
        <v>120294</v>
      </c>
      <c r="G233">
        <v>717</v>
      </c>
      <c r="H233" s="2">
        <f t="shared" si="6"/>
        <v>162346</v>
      </c>
      <c r="I233" s="2">
        <v>56662</v>
      </c>
      <c r="J233">
        <v>17479</v>
      </c>
      <c r="K233">
        <v>43072</v>
      </c>
      <c r="L233">
        <v>14755</v>
      </c>
      <c r="M233">
        <v>1347</v>
      </c>
      <c r="N233">
        <v>2295</v>
      </c>
      <c r="O233">
        <v>1212</v>
      </c>
      <c r="P233" s="2">
        <f t="shared" si="7"/>
        <v>80160</v>
      </c>
    </row>
    <row r="234" spans="1:16" x14ac:dyDescent="0.3">
      <c r="A234" s="1">
        <v>45047</v>
      </c>
      <c r="B234">
        <v>327493</v>
      </c>
      <c r="C234">
        <v>43835</v>
      </c>
      <c r="D234">
        <v>903</v>
      </c>
      <c r="E234">
        <v>286</v>
      </c>
      <c r="F234">
        <v>137728</v>
      </c>
      <c r="G234">
        <v>901</v>
      </c>
      <c r="H234" s="2">
        <f t="shared" si="6"/>
        <v>183653</v>
      </c>
      <c r="I234" s="2">
        <v>61473</v>
      </c>
      <c r="J234">
        <v>27445</v>
      </c>
      <c r="K234">
        <v>32066</v>
      </c>
      <c r="L234">
        <v>16927</v>
      </c>
      <c r="M234">
        <v>1371</v>
      </c>
      <c r="N234">
        <v>2783</v>
      </c>
      <c r="O234">
        <v>1369</v>
      </c>
      <c r="P234" s="2">
        <f t="shared" si="7"/>
        <v>81961</v>
      </c>
    </row>
    <row r="235" spans="1:16" x14ac:dyDescent="0.3">
      <c r="A235" s="1">
        <v>45078</v>
      </c>
      <c r="B235">
        <v>356863</v>
      </c>
      <c r="C235">
        <v>57700</v>
      </c>
      <c r="D235">
        <v>906</v>
      </c>
      <c r="E235">
        <v>383</v>
      </c>
      <c r="F235">
        <v>161827</v>
      </c>
      <c r="G235">
        <v>894</v>
      </c>
      <c r="H235" s="2">
        <f t="shared" si="6"/>
        <v>221710</v>
      </c>
      <c r="I235" s="2">
        <v>64965</v>
      </c>
      <c r="J235">
        <v>19467</v>
      </c>
      <c r="K235">
        <v>27545</v>
      </c>
      <c r="L235">
        <v>17631</v>
      </c>
      <c r="M235">
        <v>1273</v>
      </c>
      <c r="N235">
        <v>2646</v>
      </c>
      <c r="O235">
        <v>1321</v>
      </c>
      <c r="P235" s="2">
        <f t="shared" si="7"/>
        <v>69883</v>
      </c>
    </row>
    <row r="236" spans="1:16" x14ac:dyDescent="0.3">
      <c r="A236" s="1">
        <v>45108</v>
      </c>
      <c r="B236">
        <v>425902</v>
      </c>
      <c r="C236">
        <v>79121</v>
      </c>
      <c r="D236">
        <v>967</v>
      </c>
      <c r="E236">
        <v>702</v>
      </c>
      <c r="F236">
        <v>200554</v>
      </c>
      <c r="G236">
        <v>995</v>
      </c>
      <c r="H236" s="2">
        <f t="shared" si="6"/>
        <v>282339</v>
      </c>
      <c r="I236" s="2">
        <v>69888</v>
      </c>
      <c r="J236">
        <v>21199</v>
      </c>
      <c r="K236">
        <v>27903</v>
      </c>
      <c r="L236">
        <v>18880</v>
      </c>
      <c r="M236">
        <v>1303</v>
      </c>
      <c r="N236">
        <v>2807</v>
      </c>
      <c r="O236">
        <v>1362</v>
      </c>
      <c r="P236" s="2">
        <f t="shared" si="7"/>
        <v>73454</v>
      </c>
    </row>
    <row r="237" spans="1:16" x14ac:dyDescent="0.3">
      <c r="A237" s="1">
        <v>45139</v>
      </c>
      <c r="B237">
        <v>424042</v>
      </c>
      <c r="C237">
        <v>78187</v>
      </c>
      <c r="D237">
        <v>990</v>
      </c>
      <c r="E237">
        <v>701</v>
      </c>
      <c r="F237">
        <v>199995</v>
      </c>
      <c r="G237">
        <v>1151</v>
      </c>
      <c r="H237" s="2">
        <f t="shared" si="6"/>
        <v>281024</v>
      </c>
      <c r="I237" s="2">
        <v>69744</v>
      </c>
      <c r="J237">
        <v>21120</v>
      </c>
      <c r="K237">
        <v>28546</v>
      </c>
      <c r="L237">
        <v>17816</v>
      </c>
      <c r="M237">
        <v>1341</v>
      </c>
      <c r="N237">
        <v>2890</v>
      </c>
      <c r="O237">
        <v>1352</v>
      </c>
      <c r="P237" s="2">
        <f t="shared" si="7"/>
        <v>73065</v>
      </c>
    </row>
    <row r="238" spans="1:16" x14ac:dyDescent="0.3">
      <c r="A238" s="1">
        <v>45170</v>
      </c>
      <c r="B238">
        <v>359047</v>
      </c>
      <c r="C238">
        <v>60001</v>
      </c>
      <c r="D238">
        <v>919</v>
      </c>
      <c r="E238">
        <v>635</v>
      </c>
      <c r="F238">
        <v>165406</v>
      </c>
      <c r="G238">
        <v>951</v>
      </c>
      <c r="H238" s="2">
        <f t="shared" si="6"/>
        <v>227912</v>
      </c>
      <c r="I238" s="2">
        <v>65560</v>
      </c>
      <c r="J238">
        <v>16469</v>
      </c>
      <c r="K238">
        <v>28230</v>
      </c>
      <c r="L238">
        <v>15563</v>
      </c>
      <c r="M238">
        <v>1351</v>
      </c>
      <c r="N238">
        <v>2476</v>
      </c>
      <c r="O238">
        <v>1256</v>
      </c>
      <c r="P238" s="2">
        <f t="shared" si="7"/>
        <v>65345</v>
      </c>
    </row>
    <row r="239" spans="1:16" x14ac:dyDescent="0.3">
      <c r="A239" s="1">
        <v>45200</v>
      </c>
      <c r="B239">
        <v>329497</v>
      </c>
      <c r="C239">
        <v>50956</v>
      </c>
      <c r="D239">
        <v>973</v>
      </c>
      <c r="E239">
        <v>312</v>
      </c>
      <c r="F239">
        <v>140963</v>
      </c>
      <c r="G239">
        <v>913</v>
      </c>
      <c r="H239" s="2">
        <f t="shared" si="6"/>
        <v>194117</v>
      </c>
      <c r="I239" s="2">
        <v>61403</v>
      </c>
      <c r="J239">
        <v>18076</v>
      </c>
      <c r="K239">
        <v>36484</v>
      </c>
      <c r="L239">
        <v>14082</v>
      </c>
      <c r="M239">
        <v>1414</v>
      </c>
      <c r="N239">
        <v>2126</v>
      </c>
      <c r="O239">
        <v>1343</v>
      </c>
      <c r="P239" s="2">
        <f t="shared" si="7"/>
        <v>73525</v>
      </c>
    </row>
    <row r="240" spans="1:16" x14ac:dyDescent="0.3">
      <c r="A240" s="1">
        <v>45231</v>
      </c>
      <c r="B240">
        <v>322103</v>
      </c>
      <c r="C240">
        <v>51231</v>
      </c>
      <c r="D240">
        <v>960</v>
      </c>
      <c r="E240">
        <v>206</v>
      </c>
      <c r="F240">
        <v>135260</v>
      </c>
      <c r="G240">
        <v>999</v>
      </c>
      <c r="H240" s="2">
        <f t="shared" si="6"/>
        <v>188656</v>
      </c>
      <c r="I240" s="2">
        <v>62258</v>
      </c>
      <c r="J240">
        <v>18100</v>
      </c>
      <c r="K240">
        <v>37042</v>
      </c>
      <c r="L240">
        <v>10271</v>
      </c>
      <c r="M240">
        <v>1410</v>
      </c>
      <c r="N240">
        <v>2555</v>
      </c>
      <c r="O240">
        <v>1322</v>
      </c>
      <c r="P240" s="2">
        <f t="shared" si="7"/>
        <v>70700</v>
      </c>
    </row>
    <row r="241" spans="1:16" x14ac:dyDescent="0.3">
      <c r="A241" s="1">
        <v>45261</v>
      </c>
      <c r="B241">
        <v>346387</v>
      </c>
      <c r="C241">
        <v>56271</v>
      </c>
      <c r="D241">
        <v>983</v>
      </c>
      <c r="E241">
        <v>289</v>
      </c>
      <c r="F241">
        <v>146174</v>
      </c>
      <c r="G241">
        <v>1067</v>
      </c>
      <c r="H241" s="2">
        <f t="shared" si="6"/>
        <v>204784</v>
      </c>
      <c r="I241" s="2">
        <v>68898</v>
      </c>
      <c r="J241">
        <v>19336</v>
      </c>
      <c r="K241">
        <v>38371</v>
      </c>
      <c r="L241">
        <v>9200</v>
      </c>
      <c r="M241">
        <v>1413</v>
      </c>
      <c r="N241">
        <v>2584</v>
      </c>
      <c r="O241">
        <v>1447</v>
      </c>
      <c r="P241" s="2">
        <f t="shared" si="7"/>
        <v>72351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 Patel</dc:creator>
  <cp:lastModifiedBy>Kush Patel</cp:lastModifiedBy>
  <dcterms:created xsi:type="dcterms:W3CDTF">2024-04-07T03:31:44Z</dcterms:created>
  <dcterms:modified xsi:type="dcterms:W3CDTF">2024-05-07T20:03:17Z</dcterms:modified>
</cp:coreProperties>
</file>