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ables/table4.xml" ContentType="application/vnd.openxmlformats-officedocument.spreadsheetml.table+xml"/>
  <Override PartName="/xl/worksheets/sheet10.xml" ContentType="application/vnd.openxmlformats-officedocument.spreadsheetml.worksheet+xml"/>
  <Override PartName="/xl/tables/table5.xml" ContentType="application/vnd.openxmlformats-officedocument.spreadsheetml.table+xml"/>
  <Override PartName="/xl/worksheets/sheet11.xml" ContentType="application/vnd.openxmlformats-officedocument.spreadsheetml.worksheet+xml"/>
  <Override PartName="/xl/tables/table6.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ables/table7.xml" ContentType="application/vnd.openxmlformats-officedocument.spreadsheetml.table+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NOMO_CURRENT_PROGRESS" sheetId="1" state="visible" r:id="rId1"/>
    <sheet xmlns:r="http://schemas.openxmlformats.org/officeDocument/2006/relationships" name="Outreach_Database" sheetId="2" state="visible" r:id="rId2"/>
    <sheet xmlns:r="http://schemas.openxmlformats.org/officeDocument/2006/relationships" name="GTM_Schedule" sheetId="3" state="visible" r:id="rId3"/>
    <sheet xmlns:r="http://schemas.openxmlformats.org/officeDocument/2006/relationships" name="Calc_Engine" sheetId="4" state="visible" r:id="rId4"/>
    <sheet xmlns:r="http://schemas.openxmlformats.org/officeDocument/2006/relationships" name="Dashboard" sheetId="5" state="visible" r:id="rId5"/>
    <sheet xmlns:r="http://schemas.openxmlformats.org/officeDocument/2006/relationships" name="Influencer Hit List" sheetId="6" state="visible" r:id="rId6"/>
    <sheet xmlns:r="http://schemas.openxmlformats.org/officeDocument/2006/relationships" name="Referral &amp; Revenue Tracker" sheetId="7" state="visible" r:id="rId7"/>
    <sheet xmlns:r="http://schemas.openxmlformats.org/officeDocument/2006/relationships" name="Social Proof Repository" sheetId="8" state="visible" r:id="rId8"/>
    <sheet xmlns:r="http://schemas.openxmlformats.org/officeDocument/2006/relationships" name="Corporate Pilot Outreach" sheetId="9" state="visible" r:id="rId9"/>
    <sheet xmlns:r="http://schemas.openxmlformats.org/officeDocument/2006/relationships" name="Telegram_War_Room" sheetId="10" state="visible" r:id="rId10"/>
    <sheet xmlns:r="http://schemas.openxmlformats.org/officeDocument/2006/relationships" name="Reddit_War_Room" sheetId="11" state="visible" r:id="rId11"/>
    <sheet xmlns:r="http://schemas.openxmlformats.org/officeDocument/2006/relationships" name="Institutional School Outreach" sheetId="12" state="visible" r:id="rId12"/>
    <sheet xmlns:r="http://schemas.openxmlformats.org/officeDocument/2006/relationships" name="influential_data_for _corporate" sheetId="13" state="visible" r:id="rId13"/>
    <sheet xmlns:r="http://schemas.openxmlformats.org/officeDocument/2006/relationships" name="To do" sheetId="14" state="visible" r:id="rId14"/>
    <sheet xmlns:r="http://schemas.openxmlformats.org/officeDocument/2006/relationships" name="FNOMO_MASTER_PIPELINE" sheetId="15" state="visible" r:id="rId15"/>
    <sheet xmlns:r="http://schemas.openxmlformats.org/officeDocument/2006/relationships" name="FNOMO_TASK_MAP" sheetId="16" state="visible" r:id="rId16"/>
    <sheet xmlns:r="http://schemas.openxmlformats.org/officeDocument/2006/relationships" name="FNOMO_EXECUTION_LOG" sheetId="17" state="visible" r:id="rId17"/>
    <sheet xmlns:r="http://schemas.openxmlformats.org/officeDocument/2006/relationships" name="FNOMO_EXECUTION_TASKS" sheetId="18" state="visible" r:id="rId18"/>
    <sheet xmlns:r="http://schemas.openxmlformats.org/officeDocument/2006/relationships" name="FNOMO_OUTREACH_READY" sheetId="19" state="visible" r:id="rId19"/>
    <sheet xmlns:r="http://schemas.openxmlformats.org/officeDocument/2006/relationships" name="FNOMO_EXECUTION_HISTORY" sheetId="20" state="visible" r:id="rId20"/>
    <sheet xmlns:r="http://schemas.openxmlformats.org/officeDocument/2006/relationships" name="WHATSAPP_CA_LEADS" sheetId="21" state="visible" r:id="rId21"/>
  </sheets>
  <definedNames>
    <definedName name="_xlnm._FilterDatabase" localSheetId="2" hidden="1">'GTM_Schedule'!$B$4:$J$40</definedName>
  </definedNames>
  <calcPr calcId="124519"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50">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
      <b val="1"/>
      <color rgb="00FFFFFF"/>
    </font>
    <font>
      <b val="1"/>
      <color rgb="00FFFFFF"/>
      <sz val="16"/>
    </font>
    <font>
      <b val="1"/>
    </font>
  </fonts>
  <fills count="74">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
      <patternFill patternType="solid">
        <fgColor rgb="00305496"/>
      </patternFill>
    </fill>
  </fills>
  <borders count="28">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
      <top style="thin">
        <color rgb="00D6DDE5"/>
      </top>
    </border>
    <border>
      <right style="thin">
        <color rgb="00D6DDE5"/>
      </right>
      <top style="thin">
        <color rgb="00D6DDE5"/>
      </top>
    </border>
    <border>
      <top style="thin">
        <color rgb="00D6DDE5"/>
      </top>
      <bottom style="thin">
        <color rgb="00D6DDE5"/>
      </bottom>
    </border>
    <border>
      <right style="thin">
        <color rgb="00D6DDE5"/>
      </right>
      <top style="thin">
        <color rgb="00D6DDE5"/>
      </top>
      <bottom style="thin">
        <color rgb="00D6DDE5"/>
      </bottom>
    </border>
    <border>
      <left style="thin">
        <color rgb="00D6DDE5"/>
      </left>
    </border>
    <border>
      <right style="thin">
        <color rgb="00D6DDE5"/>
      </right>
    </border>
    <border>
      <left style="thin">
        <color rgb="00D6DDE5"/>
      </left>
      <bottom style="thin">
        <color rgb="00D6DDE5"/>
      </bottom>
    </border>
    <border>
      <bottom style="thin">
        <color rgb="00D6DDE5"/>
      </bottom>
    </border>
    <border>
      <right style="thin">
        <color rgb="00D6DDE5"/>
      </right>
      <bottom style="thin">
        <color rgb="00D6DDE5"/>
      </bottom>
    </border>
  </borders>
  <cellStyleXfs count="2">
    <xf numFmtId="0" fontId="26" fillId="0" borderId="0"/>
    <xf numFmtId="0" fontId="22" fillId="0" borderId="0"/>
  </cellStyleXfs>
  <cellXfs count="26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3" pivotButton="0" quotePrefix="0" xfId="0"/>
    <xf numFmtId="0" fontId="0" fillId="0" borderId="24" pivotButton="0" quotePrefix="0" xfId="0"/>
    <xf numFmtId="0" fontId="0" fillId="0" borderId="25" pivotButton="0" quotePrefix="0" xfId="0"/>
    <xf numFmtId="0" fontId="0" fillId="0" borderId="26" pivotButton="0" quotePrefix="0" xfId="0"/>
    <xf numFmtId="0" fontId="0" fillId="0" borderId="27" pivotButton="0" quotePrefix="0" xfId="0"/>
    <xf numFmtId="0" fontId="0" fillId="0" borderId="21" pivotButton="0" quotePrefix="0" xfId="0"/>
    <xf numFmtId="0" fontId="0" fillId="0" borderId="22" pivotButton="0" quotePrefix="0" xfId="0"/>
    <xf numFmtId="0" fontId="47" fillId="52" borderId="0" applyAlignment="1" pivotButton="0" quotePrefix="0" xfId="0">
      <alignment horizontal="center"/>
    </xf>
    <xf numFmtId="0" fontId="48" fillId="52" borderId="0" pivotButton="0" quotePrefix="0" xfId="0"/>
    <xf numFmtId="0" fontId="47" fillId="73" borderId="0" pivotButton="0" quotePrefix="0" xfId="0"/>
    <xf numFmtId="0" fontId="49" fillId="64" borderId="0" applyAlignment="1" pivotButton="0" quotePrefix="0" xfId="0">
      <alignment horizontal="left" vertical="center"/>
    </xf>
    <xf numFmtId="0" fontId="49" fillId="0" borderId="0" applyAlignment="1" pivotButton="0" quotePrefix="0" xfId="0">
      <alignment horizontal="left" vertical="center" wrapText="1"/>
    </xf>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K214" headerRowCount="1">
  <autoFilter ref="A4:K214"/>
  <tableColumns count="11">
    <tableColumn id="1" name="Lead_ID"/>
    <tableColumn id="2" name="Name"/>
    <tableColumn id="3" name="Company"/>
    <tableColumn id="4" name="Type (CA / Business / Association)"/>
    <tableColumn id="5" name="Tier (A/B/C)"/>
    <tableColumn id="6" name="Stage (New / Contacted / Engaged / Qualified / Converted / Lost)"/>
    <tableColumn id="7" name="Last_Contact_Date"/>
    <tableColumn id="8" name="Next_Action"/>
    <tableColumn id="9" name="Next_Action_Date"/>
    <tableColumn id="10" name="Status (Active / Waiting / No Response / Closed)"/>
    <tableColumn id="11" name="Notes (free text)"/>
  </tableColumns>
  <tableStyleInfo name="TableStyleMedium2"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_rels/sheet9.xml.rels><Relationships xmlns="http://schemas.openxmlformats.org/package/2006/relationships"><Relationship Type="http://schemas.openxmlformats.org/officeDocument/2006/relationships/table" Target="/xl/tables/table4.xml" Id="rId1"/></Relationships>
</file>

<file path=xl/worksheets/_rels/sheet10.xml.rels><Relationships xmlns="http://schemas.openxmlformats.org/package/2006/relationships"><Relationship Type="http://schemas.openxmlformats.org/officeDocument/2006/relationships/table" Target="/xl/tables/table5.xml" Id="rId1"/></Relationships>
</file>

<file path=xl/worksheets/_rels/sheet11.xml.rels><Relationships xmlns="http://schemas.openxmlformats.org/package/2006/relationships"><Relationship Type="http://schemas.openxmlformats.org/officeDocument/2006/relationships/table" Target="/xl/tables/table6.xml" Id="rId1"/></Relationships>
</file>

<file path=xl/worksheets/_rels/sheet15.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32" customWidth="1" style="80" min="1" max="1"/>
    <col width="14" customWidth="1" style="80" min="2" max="2"/>
    <col width="42" customWidth="1" style="80" min="3" max="3"/>
    <col width="36" customWidth="1" style="80" min="4" max="4"/>
  </cols>
  <sheetData>
    <row r="1">
      <c r="A1" s="262" t="inlineStr">
        <is>
          <t>FNOMO CURRENT PROGRESS</t>
        </is>
      </c>
    </row>
    <row r="2">
      <c r="A2" t="inlineStr">
        <is>
          <t>Live snapshot from FNOMO_MASTER_PIPELINE after WhatsApp lead separation</t>
        </is>
      </c>
    </row>
    <row r="4">
      <c r="A4" s="263" t="inlineStr">
        <is>
          <t>Metric</t>
        </is>
      </c>
      <c r="B4" s="263" t="inlineStr">
        <is>
          <t>Value</t>
        </is>
      </c>
      <c r="C4" s="263" t="inlineStr">
        <is>
          <t>Operator Meaning</t>
        </is>
      </c>
      <c r="D4" s="263" t="inlineStr">
        <is>
          <t>Next Control</t>
        </is>
      </c>
    </row>
    <row r="5">
      <c r="A5" t="inlineStr">
        <is>
          <t>Total pipeline leads</t>
        </is>
      </c>
      <c r="B5" t="n">
        <v>185</v>
      </c>
      <c r="C5" t="inlineStr">
        <is>
          <t>Live pipeline health signal</t>
        </is>
      </c>
      <c r="D5" t="inlineStr">
        <is>
          <t>Keep next action current</t>
        </is>
      </c>
    </row>
    <row r="6">
      <c r="A6" t="inlineStr">
        <is>
          <t>Contacted leads</t>
        </is>
      </c>
      <c r="B6" t="n">
        <v>99</v>
      </c>
      <c r="C6" t="inlineStr">
        <is>
          <t>Live pipeline health signal</t>
        </is>
      </c>
      <c r="D6" t="inlineStr">
        <is>
          <t>Keep next action current</t>
        </is>
      </c>
    </row>
    <row r="7">
      <c r="A7" t="inlineStr">
        <is>
          <t>New leads</t>
        </is>
      </c>
      <c r="B7" t="n">
        <v>86</v>
      </c>
      <c r="C7" t="inlineStr">
        <is>
          <t>Live pipeline health signal</t>
        </is>
      </c>
      <c r="D7" t="inlineStr">
        <is>
          <t>Keep next action current</t>
        </is>
      </c>
    </row>
    <row r="8">
      <c r="A8" t="inlineStr">
        <is>
          <t>Tier A total</t>
        </is>
      </c>
      <c r="B8" t="n">
        <v>49</v>
      </c>
      <c r="C8" t="inlineStr">
        <is>
          <t>Live pipeline health signal</t>
        </is>
      </c>
      <c r="D8" t="inlineStr">
        <is>
          <t>Keep next action current</t>
        </is>
      </c>
    </row>
    <row r="9">
      <c r="A9" t="inlineStr">
        <is>
          <t>Tier A contacted</t>
        </is>
      </c>
      <c r="B9" t="n">
        <v>28</v>
      </c>
      <c r="C9" t="inlineStr">
        <is>
          <t>Live pipeline health signal</t>
        </is>
      </c>
      <c r="D9" t="inlineStr">
        <is>
          <t>Keep next action current</t>
        </is>
      </c>
    </row>
    <row r="10">
      <c r="A10" t="inlineStr">
        <is>
          <t>Tier A still new</t>
        </is>
      </c>
      <c r="B10" t="n">
        <v>21</v>
      </c>
      <c r="C10" t="inlineStr">
        <is>
          <t>Highest priority drift risk</t>
        </is>
      </c>
      <c r="D10" t="inlineStr">
        <is>
          <t>Clear before Tier B work</t>
        </is>
      </c>
    </row>
    <row r="11">
      <c r="A11" t="inlineStr">
        <is>
          <t>Active leads</t>
        </is>
      </c>
      <c r="B11" t="n">
        <v>120</v>
      </c>
      <c r="C11" t="inlineStr">
        <is>
          <t>Live pipeline health signal</t>
        </is>
      </c>
      <c r="D11" t="inlineStr">
        <is>
          <t>Keep next action current</t>
        </is>
      </c>
    </row>
    <row r="12">
      <c r="A12" t="inlineStr">
        <is>
          <t>Waiting leads</t>
        </is>
      </c>
      <c r="B12" t="n">
        <v>65</v>
      </c>
      <c r="C12" t="inlineStr">
        <is>
          <t>Live pipeline health signal</t>
        </is>
      </c>
      <c r="D12" t="inlineStr">
        <is>
          <t>Keep next action current</t>
        </is>
      </c>
    </row>
    <row r="13">
      <c r="A13" t="inlineStr">
        <is>
          <t>Contacted today</t>
        </is>
      </c>
      <c r="B13" t="n">
        <v>47</v>
      </c>
      <c r="C13" t="inlineStr">
        <is>
          <t>Live pipeline health signal</t>
        </is>
      </c>
      <c r="D13" t="inlineStr">
        <is>
          <t>Keep next action current</t>
        </is>
      </c>
    </row>
    <row r="14">
      <c r="A14" t="inlineStr">
        <is>
          <t>Follow-ups due 2026-05-03</t>
        </is>
      </c>
      <c r="B14" t="n">
        <v>111</v>
      </c>
      <c r="C14" t="inlineStr">
        <is>
          <t>Follow-up queue pressure</t>
        </is>
      </c>
      <c r="D14" t="inlineStr">
        <is>
          <t>Prepare WhatsApp/email follow-up blocks</t>
        </is>
      </c>
    </row>
    <row r="15">
      <c r="A15" t="inlineStr">
        <is>
          <t>Follow-ups due 2026-05-04</t>
        </is>
      </c>
      <c r="B15" t="n">
        <v>53</v>
      </c>
      <c r="C15" t="inlineStr">
        <is>
          <t>Follow-up queue pressure</t>
        </is>
      </c>
      <c r="D15" t="inlineStr">
        <is>
          <t>Prepare WhatsApp/email follow-up blocks</t>
        </is>
      </c>
    </row>
    <row r="16">
      <c r="A16" t="inlineStr">
        <is>
          <t>WhatsApp batch rows</t>
        </is>
      </c>
      <c r="B16" t="n">
        <v>20</v>
      </c>
      <c r="C16" t="inlineStr">
        <is>
          <t>Separate raw lead batch mirrored into pipeline</t>
        </is>
      </c>
      <c r="D16" t="inlineStr">
        <is>
          <t>Use WHATSAPP_CA_LEADS for source details</t>
        </is>
      </c>
    </row>
    <row r="18">
      <c r="A18" t="inlineStr">
        <is>
          <t>Stage</t>
        </is>
      </c>
      <c r="B18" t="inlineStr">
        <is>
          <t>Count</t>
        </is>
      </c>
    </row>
    <row r="19">
      <c r="A19" t="inlineStr">
        <is>
          <t>Contacted</t>
        </is>
      </c>
      <c r="B19" t="n">
        <v>99</v>
      </c>
    </row>
    <row r="20">
      <c r="A20" t="inlineStr">
        <is>
          <t>New</t>
        </is>
      </c>
      <c r="B20" t="n">
        <v>86</v>
      </c>
    </row>
    <row r="22">
      <c r="A22" t="inlineStr">
        <is>
          <t>Tier</t>
        </is>
      </c>
      <c r="B22" t="inlineStr">
        <is>
          <t>Count</t>
        </is>
      </c>
    </row>
    <row r="23">
      <c r="A23" t="inlineStr">
        <is>
          <t>A</t>
        </is>
      </c>
      <c r="B23" t="n">
        <v>49</v>
      </c>
    </row>
    <row r="24">
      <c r="A24" t="inlineStr">
        <is>
          <t>B</t>
        </is>
      </c>
      <c r="B24" t="n">
        <v>135</v>
      </c>
    </row>
    <row r="25">
      <c r="A25" t="inlineStr">
        <is>
          <t>C</t>
        </is>
      </c>
      <c r="B25" t="n">
        <v>1</v>
      </c>
    </row>
    <row r="27">
      <c r="A27" t="inlineStr">
        <is>
          <t>Immediate Operator Note</t>
        </is>
      </c>
    </row>
    <row r="28">
      <c r="A28" t="inlineStr">
        <is>
          <t>Dashboard was stale because it was connected to GTM_Schedule/Outreach_Database. This sheet now shows live FNOMO_MASTER_PIPELINE progress. Tier A still-new count is 21.</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v>103</v>
      </c>
      <c r="B104" s="8" t="inlineStr">
        <is>
          <t>? New</t>
        </is>
      </c>
      <c r="C104" s="9" t="n"/>
      <c r="D104" s="8" t="n"/>
      <c r="E104" t="inlineStr">
        <is>
          <t>Dr.
Skand
Kumar
Trivedi</t>
        </is>
      </c>
      <c r="F104" t="inlineStr">
        <is>
          <t>Doctors</t>
        </is>
      </c>
      <c r="I104" t="inlineStr">
        <is>
          <t>Doctors</t>
        </is>
      </c>
      <c r="J104" t="inlineStr">
        <is>
          <t>Last wrong investment/financial decision? What was the decision process?</t>
        </is>
      </c>
      <c r="L104" s="8" t="n"/>
      <c r="N104" s="4" t="n"/>
      <c r="P104" s="4" t="n"/>
      <c r="Q104" t="inlineStr">
        <is>
          <t>Decision validation before investment action</t>
        </is>
      </c>
    </row>
    <row r="105" ht="22.5" customHeight="1" s="80">
      <c r="A105" s="4" t="n">
        <v>104</v>
      </c>
      <c r="B105" s="8" t="inlineStr">
        <is>
          <t>? New</t>
        </is>
      </c>
      <c r="C105" s="9" t="n"/>
      <c r="D105" s="8" t="n"/>
      <c r="E105" t="inlineStr">
        <is>
          <t>Dr.
Rajnees
h
Kachha
ra</t>
        </is>
      </c>
      <c r="F105" t="inlineStr">
        <is>
          <t>Doctors</t>
        </is>
      </c>
      <c r="I105" t="inlineStr">
        <is>
          <t>Doctors</t>
        </is>
      </c>
      <c r="J105" t="inlineStr">
        <is>
          <t>Last wrong investment/financial decision? What was the decision process?</t>
        </is>
      </c>
      <c r="L105" s="8" t="n"/>
      <c r="N105" s="4" t="n"/>
      <c r="P105" s="4" t="n"/>
      <c r="Q105" t="inlineStr">
        <is>
          <t>Decision validation before investment action</t>
        </is>
      </c>
    </row>
    <row r="106" ht="22.5" customHeight="1" s="80">
      <c r="A106" s="4" t="n">
        <v>105</v>
      </c>
      <c r="B106" s="8" t="inlineStr">
        <is>
          <t>? New</t>
        </is>
      </c>
      <c r="C106" s="9" t="n"/>
      <c r="D106" s="8" t="n"/>
      <c r="E106" t="inlineStr">
        <is>
          <t>Dr.
Vinit
Pandey</t>
        </is>
      </c>
      <c r="F106" t="inlineStr">
        <is>
          <t>Doctors</t>
        </is>
      </c>
      <c r="I106" t="inlineStr">
        <is>
          <t>Doctors</t>
        </is>
      </c>
      <c r="J106" t="inlineStr">
        <is>
          <t>Last wrong investment/financial decision? What was the decision process?</t>
        </is>
      </c>
      <c r="L106" s="8" t="n"/>
      <c r="N106" s="4" t="n"/>
      <c r="P106" s="4" t="n"/>
      <c r="Q106" t="inlineStr">
        <is>
          <t>Decision validation before investment action</t>
        </is>
      </c>
    </row>
    <row r="107" ht="22.5" customHeight="1" s="80">
      <c r="A107" s="4" t="n">
        <v>106</v>
      </c>
      <c r="B107" s="8" t="inlineStr">
        <is>
          <t>? New</t>
        </is>
      </c>
      <c r="C107" s="9" t="n"/>
      <c r="D107" s="8" t="n"/>
      <c r="E107" t="inlineStr">
        <is>
          <t>Dr.
Aaditya
Sirohi</t>
        </is>
      </c>
      <c r="F107" t="inlineStr">
        <is>
          <t>Doctors</t>
        </is>
      </c>
      <c r="I107" t="inlineStr">
        <is>
          <t>Doctors</t>
        </is>
      </c>
      <c r="J107" t="inlineStr">
        <is>
          <t>Last wrong investment/financial decision? What was the decision process?</t>
        </is>
      </c>
      <c r="L107" s="8" t="n"/>
      <c r="N107" s="4" t="n"/>
      <c r="P107" s="4" t="n"/>
      <c r="Q107" t="inlineStr">
        <is>
          <t>Decision validation before investment action</t>
        </is>
      </c>
    </row>
    <row r="108" ht="22.5" customHeight="1" s="80">
      <c r="A108" s="4" t="n">
        <v>107</v>
      </c>
      <c r="B108" s="8" t="inlineStr">
        <is>
          <t>? New</t>
        </is>
      </c>
      <c r="C108" s="9" t="n"/>
      <c r="D108" s="8" t="n"/>
      <c r="E108" t="inlineStr">
        <is>
          <t>Dr.
Gopal
Batni</t>
        </is>
      </c>
      <c r="F108" t="inlineStr">
        <is>
          <t>Doctors</t>
        </is>
      </c>
      <c r="I108" t="inlineStr">
        <is>
          <t>Doctors</t>
        </is>
      </c>
      <c r="J108" t="inlineStr">
        <is>
          <t>Last wrong investment/financial decision? What was the decision process?</t>
        </is>
      </c>
      <c r="L108" s="8" t="n"/>
      <c r="N108" s="4" t="n"/>
      <c r="P108" s="4" t="n"/>
      <c r="Q108" t="inlineStr">
        <is>
          <t>Decision validation before investment action</t>
        </is>
      </c>
    </row>
    <row r="109" ht="22.5" customHeight="1" s="80">
      <c r="A109" s="4" t="n">
        <v>108</v>
      </c>
      <c r="B109" s="8" t="inlineStr">
        <is>
          <t>? New</t>
        </is>
      </c>
      <c r="C109" s="9" t="n"/>
      <c r="D109" s="8" t="n"/>
      <c r="E109" t="inlineStr">
        <is>
          <t>Dr.
Neeraj
Jain</t>
        </is>
      </c>
      <c r="F109" t="inlineStr">
        <is>
          <t>Doctors</t>
        </is>
      </c>
      <c r="I109" t="inlineStr">
        <is>
          <t>Doctors</t>
        </is>
      </c>
      <c r="J109" t="inlineStr">
        <is>
          <t>Last wrong investment/financial decision? What was the decision process?</t>
        </is>
      </c>
      <c r="L109" s="8" t="n"/>
      <c r="N109" s="4" t="n"/>
      <c r="P109" s="4" t="n"/>
      <c r="Q109" t="inlineStr">
        <is>
          <t>Decision validation before investment action</t>
        </is>
      </c>
    </row>
    <row r="110" ht="22.5" customHeight="1" s="80">
      <c r="A110" s="4" t="n">
        <v>109</v>
      </c>
      <c r="B110" s="8" t="inlineStr">
        <is>
          <t>? New</t>
        </is>
      </c>
      <c r="C110" s="9" t="n"/>
      <c r="D110" s="8" t="n"/>
      <c r="E110" t="inlineStr">
        <is>
          <t>Dr.
Amit
Joshi</t>
        </is>
      </c>
      <c r="F110" t="inlineStr">
        <is>
          <t>Doctors</t>
        </is>
      </c>
      <c r="I110" t="inlineStr">
        <is>
          <t>Doctors</t>
        </is>
      </c>
      <c r="J110" t="inlineStr">
        <is>
          <t>Last wrong investment/financial decision? What was the decision process?</t>
        </is>
      </c>
      <c r="L110" s="8" t="n"/>
      <c r="N110" s="4" t="n"/>
      <c r="P110" s="4" t="n"/>
      <c r="Q110" t="inlineStr">
        <is>
          <t>Decision validation before investment action</t>
        </is>
      </c>
    </row>
    <row r="111" ht="22.5" customHeight="1" s="80">
      <c r="A111" s="4" t="n">
        <v>110</v>
      </c>
      <c r="B111" s="8" t="inlineStr">
        <is>
          <t>? New</t>
        </is>
      </c>
      <c r="C111" s="9" t="n"/>
      <c r="D111" s="8" t="n"/>
      <c r="E111" t="inlineStr">
        <is>
          <t>Dr.
Seetha
Lekshm
i B</t>
        </is>
      </c>
      <c r="F111" t="inlineStr">
        <is>
          <t>Doctors</t>
        </is>
      </c>
      <c r="I111" t="inlineStr">
        <is>
          <t>Doctors</t>
        </is>
      </c>
      <c r="J111" t="inlineStr">
        <is>
          <t>Last wrong investment/financial decision? What was the decision process?</t>
        </is>
      </c>
      <c r="L111" s="8" t="n"/>
      <c r="N111" s="4" t="n"/>
      <c r="P111" s="4" t="n"/>
      <c r="Q111" t="inlineStr">
        <is>
          <t>Decision validation before investment action</t>
        </is>
      </c>
    </row>
    <row r="112" ht="22.5" customHeight="1" s="80">
      <c r="A112" s="4" t="n">
        <v>111</v>
      </c>
      <c r="B112" s="8" t="inlineStr">
        <is>
          <t>? New</t>
        </is>
      </c>
      <c r="C112" s="9" t="n"/>
      <c r="D112" s="8" t="n"/>
      <c r="E112" t="inlineStr">
        <is>
          <t>Dr.
Rohit
Joshi</t>
        </is>
      </c>
      <c r="F112" t="inlineStr">
        <is>
          <t>Doctors</t>
        </is>
      </c>
      <c r="I112" t="inlineStr">
        <is>
          <t>Doctors</t>
        </is>
      </c>
      <c r="J112" t="inlineStr">
        <is>
          <t>Last wrong investment/financial decision? What was the decision process?</t>
        </is>
      </c>
      <c r="L112" s="8" t="n"/>
      <c r="N112" s="4" t="n"/>
      <c r="P112" s="4" t="n"/>
      <c r="Q112" t="inlineStr">
        <is>
          <t>Decision validation before investment action</t>
        </is>
      </c>
    </row>
    <row r="113" ht="22.5" customHeight="1" s="80">
      <c r="A113" s="4" t="n">
        <v>112</v>
      </c>
      <c r="B113" s="8" t="inlineStr">
        <is>
          <t>? New</t>
        </is>
      </c>
      <c r="C113" s="9" t="n"/>
      <c r="D113" s="8" t="n"/>
      <c r="E113" t="inlineStr">
        <is>
          <t>Dr.
Vikram
Balwani</t>
        </is>
      </c>
      <c r="F113" t="inlineStr">
        <is>
          <t>Doctors</t>
        </is>
      </c>
      <c r="I113" t="inlineStr">
        <is>
          <t>Doctors</t>
        </is>
      </c>
      <c r="J113" t="inlineStr">
        <is>
          <t>Last wrong investment/financial decision? What was the decision process?</t>
        </is>
      </c>
      <c r="L113" s="8" t="n"/>
      <c r="N113" s="4" t="n"/>
      <c r="P113" s="4" t="n"/>
      <c r="Q113" t="inlineStr">
        <is>
          <t>Decision validation before investment action</t>
        </is>
      </c>
    </row>
    <row r="114" ht="22.5" customHeight="1" s="80">
      <c r="A114" s="4" t="n">
        <v>113</v>
      </c>
      <c r="B114" s="8" t="inlineStr">
        <is>
          <t>? New</t>
        </is>
      </c>
      <c r="C114" s="9" t="n"/>
      <c r="D114" s="8" t="n"/>
      <c r="E114" t="inlineStr">
        <is>
          <t>Dr.
Santos
h
Choudh
ary</t>
        </is>
      </c>
      <c r="F114" t="inlineStr">
        <is>
          <t>Doctors</t>
        </is>
      </c>
      <c r="I114" t="inlineStr">
        <is>
          <t>Doctors</t>
        </is>
      </c>
      <c r="J114" t="inlineStr">
        <is>
          <t>Last wrong investment/financial decision? What was the decision process?</t>
        </is>
      </c>
      <c r="L114" s="8" t="n"/>
      <c r="N114" s="4" t="n"/>
      <c r="P114" s="4" t="n"/>
      <c r="Q114" t="inlineStr">
        <is>
          <t>Decision validation before investment action</t>
        </is>
      </c>
    </row>
    <row r="115" ht="22.5" customHeight="1" s="80">
      <c r="A115" s="4" t="n">
        <v>114</v>
      </c>
      <c r="B115" s="8" t="inlineStr">
        <is>
          <t>? New</t>
        </is>
      </c>
      <c r="C115" s="9" t="n"/>
      <c r="D115" s="8" t="n"/>
      <c r="E115" t="inlineStr">
        <is>
          <t>Dr.
Arpit
Tiwari</t>
        </is>
      </c>
      <c r="F115" t="inlineStr">
        <is>
          <t>Doctors</t>
        </is>
      </c>
      <c r="I115" t="inlineStr">
        <is>
          <t>Doctors</t>
        </is>
      </c>
      <c r="J115" t="inlineStr">
        <is>
          <t>Last wrong investment/financial decision? What was the decision process?</t>
        </is>
      </c>
      <c r="L115" s="8" t="n"/>
      <c r="N115" s="4" t="n"/>
      <c r="P115" s="4" t="n"/>
      <c r="Q115" t="inlineStr">
        <is>
          <t>Decision validation before investment action</t>
        </is>
      </c>
    </row>
    <row r="116" ht="22.5" customHeight="1" s="80">
      <c r="A116" s="4" t="n">
        <v>115</v>
      </c>
      <c r="B116" s="8" t="inlineStr">
        <is>
          <t>? New</t>
        </is>
      </c>
      <c r="C116" s="9" t="n"/>
      <c r="D116" s="8" t="n"/>
      <c r="E116" t="inlineStr">
        <is>
          <t>Dr.
Abhish
ek
Agrawa
l</t>
        </is>
      </c>
      <c r="F116" t="inlineStr">
        <is>
          <t>Doctors</t>
        </is>
      </c>
      <c r="I116" t="inlineStr">
        <is>
          <t>Doctors</t>
        </is>
      </c>
      <c r="J116" t="inlineStr">
        <is>
          <t>Last wrong investment/financial decision? What was the decision process?</t>
        </is>
      </c>
      <c r="L116" s="8" t="n"/>
      <c r="N116" s="4" t="n"/>
      <c r="P116" s="4" t="n"/>
      <c r="Q116" t="inlineStr">
        <is>
          <t>Decision validation before investment action</t>
        </is>
      </c>
    </row>
    <row r="117" ht="22.5" customHeight="1" s="80">
      <c r="A117" s="4" t="n">
        <v>116</v>
      </c>
      <c r="B117" s="8" t="inlineStr">
        <is>
          <t>? New</t>
        </is>
      </c>
      <c r="C117" s="9" t="n"/>
      <c r="D117" s="8" t="n"/>
      <c r="E117" t="inlineStr">
        <is>
          <t>Dr.
Deepti
Gupta</t>
        </is>
      </c>
      <c r="F117" t="inlineStr">
        <is>
          <t>Doctors</t>
        </is>
      </c>
      <c r="I117" t="inlineStr">
        <is>
          <t>Doctors</t>
        </is>
      </c>
      <c r="J117" t="inlineStr">
        <is>
          <t>Last wrong investment/financial decision? What was the decision process?</t>
        </is>
      </c>
      <c r="L117" s="8" t="n"/>
      <c r="N117" s="4" t="n"/>
      <c r="P117" s="4" t="n"/>
      <c r="Q117" t="inlineStr">
        <is>
          <t>Decision validation before investment action</t>
        </is>
      </c>
    </row>
    <row r="118" ht="22.5" customHeight="1" s="80">
      <c r="A118" s="4" t="n">
        <v>117</v>
      </c>
      <c r="B118" s="8" t="inlineStr">
        <is>
          <t>? New</t>
        </is>
      </c>
      <c r="C118" s="9" t="n"/>
      <c r="D118" s="8" t="n"/>
      <c r="E118" t="inlineStr">
        <is>
          <t>Dr.
Manoj
Kumar
Gupta</t>
        </is>
      </c>
      <c r="F118" t="inlineStr">
        <is>
          <t>Doctors</t>
        </is>
      </c>
      <c r="I118" t="inlineStr">
        <is>
          <t>Doctors</t>
        </is>
      </c>
      <c r="J118" t="inlineStr">
        <is>
          <t>Last wrong investment/financial decision? What was the decision process?</t>
        </is>
      </c>
      <c r="L118" s="8" t="n"/>
      <c r="N118" s="4" t="n"/>
      <c r="P118" s="4" t="n"/>
      <c r="Q118" t="inlineStr">
        <is>
          <t>Decision validation before investment action</t>
        </is>
      </c>
    </row>
    <row r="119" ht="22.5" customHeight="1" s="80">
      <c r="A119" s="4" t="n">
        <v>118</v>
      </c>
      <c r="B119" s="8" t="inlineStr">
        <is>
          <t>? New</t>
        </is>
      </c>
      <c r="C119" s="9" t="n"/>
      <c r="D119" s="8" t="n"/>
      <c r="E119" t="inlineStr">
        <is>
          <t>Dr. JP
Sharma</t>
        </is>
      </c>
      <c r="F119" t="inlineStr">
        <is>
          <t>Doctors</t>
        </is>
      </c>
      <c r="I119" t="inlineStr">
        <is>
          <t>Doctors</t>
        </is>
      </c>
      <c r="J119" t="inlineStr">
        <is>
          <t>Last wrong investment/financial decision? What was the decision process?</t>
        </is>
      </c>
      <c r="L119" s="8" t="n"/>
      <c r="N119" s="4" t="n"/>
      <c r="P119" s="4" t="n"/>
      <c r="Q119" t="inlineStr">
        <is>
          <t>Decision validation before investment action</t>
        </is>
      </c>
    </row>
    <row r="120" ht="22.5" customHeight="1" s="80">
      <c r="A120" s="4" t="n">
        <v>119</v>
      </c>
      <c r="B120" s="8" t="inlineStr">
        <is>
          <t>? New</t>
        </is>
      </c>
      <c r="C120" s="9" t="n"/>
      <c r="D120" s="8" t="n"/>
      <c r="E120" t="inlineStr">
        <is>
          <t>Dr.
Onkar
Patel</t>
        </is>
      </c>
      <c r="F120" t="inlineStr">
        <is>
          <t>Doctors</t>
        </is>
      </c>
      <c r="I120" t="inlineStr">
        <is>
          <t>Doctors</t>
        </is>
      </c>
      <c r="J120" t="inlineStr">
        <is>
          <t>Last wrong investment/financial decision? What was the decision process?</t>
        </is>
      </c>
      <c r="L120" s="8" t="n"/>
      <c r="N120" s="4" t="n"/>
      <c r="P120" s="4" t="n"/>
      <c r="Q120" t="inlineStr">
        <is>
          <t>Decision validation before investment action</t>
        </is>
      </c>
    </row>
    <row r="121" ht="22.5" customHeight="1" s="80">
      <c r="A121" s="4" t="n">
        <v>120</v>
      </c>
      <c r="B121" s="8" t="inlineStr">
        <is>
          <t>? New</t>
        </is>
      </c>
      <c r="C121" s="9" t="n"/>
      <c r="D121" s="8" t="n"/>
      <c r="E121" t="inlineStr">
        <is>
          <t>Dr.
Santos
h
Agrawa
l</t>
        </is>
      </c>
      <c r="F121" t="inlineStr">
        <is>
          <t>Doctors</t>
        </is>
      </c>
      <c r="I121" t="inlineStr">
        <is>
          <t>Doctors</t>
        </is>
      </c>
      <c r="J121" t="inlineStr">
        <is>
          <t>Last wrong investment/financial decision? What was the decision process?</t>
        </is>
      </c>
      <c r="L121" s="8" t="n"/>
      <c r="N121" s="4" t="n"/>
      <c r="P121" s="4" t="n"/>
      <c r="Q121" t="inlineStr">
        <is>
          <t>Decision validation before investment action</t>
        </is>
      </c>
    </row>
    <row r="122" ht="22.5" customHeight="1" s="80">
      <c r="A122" s="4" t="n">
        <v>121</v>
      </c>
      <c r="B122" s="8" t="inlineStr">
        <is>
          <t>? New</t>
        </is>
      </c>
      <c r="C122" s="9" t="n"/>
      <c r="D122" s="8" t="n"/>
      <c r="E122" t="inlineStr">
        <is>
          <t>Dr.
Akhil
Kumar
Tiwari</t>
        </is>
      </c>
      <c r="F122" t="inlineStr">
        <is>
          <t>Doctors</t>
        </is>
      </c>
      <c r="I122" t="inlineStr">
        <is>
          <t>Doctors</t>
        </is>
      </c>
      <c r="J122" t="inlineStr">
        <is>
          <t>Last wrong investment/financial decision? What was the decision process?</t>
        </is>
      </c>
      <c r="L122" s="8" t="n"/>
      <c r="N122" s="4" t="n"/>
      <c r="P122" s="4" t="n"/>
      <c r="Q122" t="inlineStr">
        <is>
          <t>Decision validation before investment action</t>
        </is>
      </c>
    </row>
    <row r="123" ht="22.5" customHeight="1" s="80">
      <c r="A123" s="4" t="n">
        <v>122</v>
      </c>
      <c r="B123" s="8" t="inlineStr">
        <is>
          <t>? New</t>
        </is>
      </c>
      <c r="C123" s="9" t="n"/>
      <c r="D123" s="8" t="n"/>
      <c r="E123" t="inlineStr">
        <is>
          <t>Dr.
Nirendr
a
Kumar
Rai</t>
        </is>
      </c>
      <c r="F123" t="inlineStr">
        <is>
          <t>Doctors</t>
        </is>
      </c>
      <c r="I123" t="inlineStr">
        <is>
          <t>Doctors</t>
        </is>
      </c>
      <c r="J123" t="inlineStr">
        <is>
          <t>Last wrong investment/financial decision? What was the decision process?</t>
        </is>
      </c>
      <c r="L123" s="8" t="n"/>
      <c r="N123" s="4" t="n"/>
      <c r="P123" s="4" t="n"/>
      <c r="Q123" t="inlineStr">
        <is>
          <t>Decision validation before investment action</t>
        </is>
      </c>
    </row>
    <row r="124" ht="22.5" customHeight="1" s="80">
      <c r="A124" s="4" t="n">
        <v>123</v>
      </c>
      <c r="B124" s="8" t="inlineStr">
        <is>
          <t>? New</t>
        </is>
      </c>
      <c r="C124" s="9" t="n"/>
      <c r="D124" s="8" t="n"/>
      <c r="E124" t="inlineStr">
        <is>
          <t>The
Sanskaar
Valley
School</t>
        </is>
      </c>
      <c r="F124" t="inlineStr">
        <is>
          <t>Schools</t>
        </is>
      </c>
      <c r="I124" t="inlineStr">
        <is>
          <t>Schools</t>
        </is>
      </c>
      <c r="J124" t="inlineStr">
        <is>
          <t>Do students act on confidence before validating judgment?</t>
        </is>
      </c>
      <c r="L124" s="8" t="n"/>
      <c r="N124" s="4" t="n"/>
      <c r="P124" s="4" t="n"/>
      <c r="Q124" t="inlineStr">
        <is>
          <t>Decision validation as a student/parent capability</t>
        </is>
      </c>
    </row>
    <row r="125" ht="22.5" customHeight="1" s="80">
      <c r="A125" s="4" t="n">
        <v>124</v>
      </c>
      <c r="B125" s="8" t="inlineStr">
        <is>
          <t>? New</t>
        </is>
      </c>
      <c r="C125" s="9" t="n"/>
      <c r="D125" s="8" t="n"/>
      <c r="E125" t="inlineStr">
        <is>
          <t>Emerald
Heights
Internatio
nal</t>
        </is>
      </c>
      <c r="F125" t="inlineStr">
        <is>
          <t>Schools</t>
        </is>
      </c>
      <c r="I125" t="inlineStr">
        <is>
          <t>Schools</t>
        </is>
      </c>
      <c r="J125" t="inlineStr">
        <is>
          <t>Do students act on confidence before validating judgment?</t>
        </is>
      </c>
      <c r="L125" s="8" t="n"/>
      <c r="N125" s="4" t="n"/>
      <c r="P125" s="4" t="n"/>
      <c r="Q125" t="inlineStr">
        <is>
          <t>Decision validation as a student/parent capability</t>
        </is>
      </c>
    </row>
    <row r="126" ht="22.5" customHeight="1" s="80">
      <c r="A126" s="4" t="n">
        <v>125</v>
      </c>
      <c r="B126" s="8" t="inlineStr">
        <is>
          <t>? New</t>
        </is>
      </c>
      <c r="C126" s="9" t="n"/>
      <c r="D126" s="8" t="n"/>
      <c r="E126" t="inlineStr">
        <is>
          <t>Daly
College</t>
        </is>
      </c>
      <c r="F126" t="inlineStr">
        <is>
          <t>Schools</t>
        </is>
      </c>
      <c r="I126" t="inlineStr">
        <is>
          <t>Schools</t>
        </is>
      </c>
      <c r="J126" t="inlineStr">
        <is>
          <t>Do students act on confidence before validating judgment?</t>
        </is>
      </c>
      <c r="L126" s="8" t="n"/>
      <c r="N126" s="4" t="n"/>
      <c r="P126" s="4" t="n"/>
      <c r="Q126" t="inlineStr">
        <is>
          <t>Decision validation as a student/parent capability</t>
        </is>
      </c>
    </row>
    <row r="127" ht="22.5" customHeight="1" s="80">
      <c r="A127" s="4" t="n">
        <v>126</v>
      </c>
      <c r="B127" s="8" t="inlineStr">
        <is>
          <t>? New</t>
        </is>
      </c>
      <c r="C127" s="9" t="n"/>
      <c r="D127" s="8" t="n"/>
      <c r="E127" t="inlineStr">
        <is>
          <t>The
Scindia
School</t>
        </is>
      </c>
      <c r="F127" t="inlineStr">
        <is>
          <t>Schools</t>
        </is>
      </c>
      <c r="I127" t="inlineStr">
        <is>
          <t>Schools</t>
        </is>
      </c>
      <c r="J127" t="inlineStr">
        <is>
          <t>Do students act on confidence before validating judgment?</t>
        </is>
      </c>
      <c r="L127" s="8" t="n"/>
      <c r="N127" s="4" t="n"/>
      <c r="P127" s="4" t="n"/>
      <c r="Q127" t="inlineStr">
        <is>
          <t>Decision validation as a student/parent capability</t>
        </is>
      </c>
    </row>
    <row r="128" ht="22.5" customHeight="1" s="80">
      <c r="A128" s="4" t="n">
        <v>127</v>
      </c>
      <c r="B128" s="8" t="inlineStr">
        <is>
          <t>? New</t>
        </is>
      </c>
      <c r="C128" s="9" t="n"/>
      <c r="D128" s="8" t="n"/>
      <c r="E128" t="inlineStr">
        <is>
          <t>The
Shishuku
nj
Internatio
nal</t>
        </is>
      </c>
      <c r="F128" t="inlineStr">
        <is>
          <t>Schools</t>
        </is>
      </c>
      <c r="I128" t="inlineStr">
        <is>
          <t>Schools</t>
        </is>
      </c>
      <c r="J128" t="inlineStr">
        <is>
          <t>Do students act on confidence before validating judgment?</t>
        </is>
      </c>
      <c r="L128" s="8" t="n"/>
      <c r="N128" s="4" t="n"/>
      <c r="P128" s="4" t="n"/>
      <c r="Q128" t="inlineStr">
        <is>
          <t>Decision validation as a student/parent capability</t>
        </is>
      </c>
    </row>
    <row r="129" ht="22.5" customHeight="1" s="80">
      <c r="A129" s="4" t="n">
        <v>128</v>
      </c>
      <c r="B129" s="8" t="inlineStr">
        <is>
          <t>? New</t>
        </is>
      </c>
      <c r="C129" s="9" t="n"/>
      <c r="D129" s="8" t="n"/>
      <c r="E129" t="inlineStr">
        <is>
          <t>Billabong
High
Internatio
nal</t>
        </is>
      </c>
      <c r="F129" t="inlineStr">
        <is>
          <t>Schools</t>
        </is>
      </c>
      <c r="I129" t="inlineStr">
        <is>
          <t>Schools</t>
        </is>
      </c>
      <c r="J129" t="inlineStr">
        <is>
          <t>Do students act on confidence before validating judgment?</t>
        </is>
      </c>
      <c r="L129" s="8" t="n"/>
      <c r="N129" s="4" t="n"/>
      <c r="P129" s="4" t="n"/>
      <c r="Q129" t="inlineStr">
        <is>
          <t>Decision validation as a student/parent capability</t>
        </is>
      </c>
    </row>
    <row r="130" ht="22.5" customHeight="1" s="80">
      <c r="A130" s="4" t="n">
        <v>129</v>
      </c>
      <c r="B130" s="8" t="inlineStr">
        <is>
          <t>? New</t>
        </is>
      </c>
      <c r="C130" s="9" t="n"/>
      <c r="D130" s="8" t="n"/>
      <c r="E130" t="inlineStr">
        <is>
          <t>Scindia
Kanya
Vidyalaya</t>
        </is>
      </c>
      <c r="F130" t="inlineStr">
        <is>
          <t>Schools</t>
        </is>
      </c>
      <c r="I130" t="inlineStr">
        <is>
          <t>Schools</t>
        </is>
      </c>
      <c r="J130" t="inlineStr">
        <is>
          <t>Do students act on confidence before validating judgment?</t>
        </is>
      </c>
      <c r="L130" s="8" t="n"/>
      <c r="N130" s="4" t="n"/>
      <c r="P130" s="4" t="n"/>
      <c r="Q130" t="inlineStr">
        <is>
          <t>Decision validation as a student/parent capability</t>
        </is>
      </c>
    </row>
    <row r="131" ht="22.5" customHeight="1" s="80">
      <c r="A131" s="4" t="n">
        <v>130</v>
      </c>
      <c r="B131" s="8" t="inlineStr">
        <is>
          <t>? New</t>
        </is>
      </c>
      <c r="C131" s="9" t="n"/>
      <c r="D131" s="8" t="n"/>
      <c r="E131" t="inlineStr">
        <is>
          <t>Delhi
Public</t>
        </is>
      </c>
      <c r="F131" t="inlineStr">
        <is>
          <t>Schools</t>
        </is>
      </c>
      <c r="I131" t="inlineStr">
        <is>
          <t>Schools</t>
        </is>
      </c>
      <c r="J131" t="inlineStr">
        <is>
          <t>Do students act on confidence before validating judgment?</t>
        </is>
      </c>
      <c r="L131" s="8" t="n"/>
      <c r="N131" s="4" t="n"/>
      <c r="P131" s="4" t="n"/>
      <c r="Q131" t="inlineStr">
        <is>
          <t>Decision validation as a student/parent capability</t>
        </is>
      </c>
    </row>
    <row r="132" ht="22.5" customHeight="1" s="80">
      <c r="A132" s="4" t="n">
        <v>131</v>
      </c>
      <c r="B132" s="8" t="inlineStr">
        <is>
          <t>? New</t>
        </is>
      </c>
      <c r="C132" s="9" t="n"/>
      <c r="D132" s="8" t="n"/>
      <c r="E132" t="inlineStr">
        <is>
          <t>School
(DPS)</t>
        </is>
      </c>
      <c r="F132" t="inlineStr">
        <is>
          <t>Schools</t>
        </is>
      </c>
      <c r="I132" t="inlineStr">
        <is>
          <t>Schools</t>
        </is>
      </c>
      <c r="J132" t="inlineStr">
        <is>
          <t>Do students act on confidence before validating judgment?</t>
        </is>
      </c>
      <c r="L132" s="8" t="n"/>
      <c r="N132" s="4" t="n"/>
      <c r="P132" s="4" t="n"/>
      <c r="Q132" t="inlineStr">
        <is>
          <t>Decision validation as a student/parent capability</t>
        </is>
      </c>
    </row>
    <row r="133" ht="22.5" customHeight="1" s="80">
      <c r="A133" s="4" t="n">
        <v>132</v>
      </c>
      <c r="B133" s="8" t="inlineStr">
        <is>
          <t>? New</t>
        </is>
      </c>
      <c r="C133" s="9" t="n"/>
      <c r="D133" s="8" t="n"/>
      <c r="E133" t="inlineStr">
        <is>
          <t>Sagar
Public
School
(Saket
Nagar)</t>
        </is>
      </c>
      <c r="F133" t="inlineStr">
        <is>
          <t>Schools</t>
        </is>
      </c>
      <c r="I133" t="inlineStr">
        <is>
          <t>Schools</t>
        </is>
      </c>
      <c r="J133" t="inlineStr">
        <is>
          <t>Do students act on confidence before validating judgment?</t>
        </is>
      </c>
      <c r="L133" s="8" t="n"/>
      <c r="N133" s="4" t="n"/>
      <c r="P133" s="4" t="n"/>
      <c r="Q133" t="inlineStr">
        <is>
          <t>Decision validation as a student/parent capability</t>
        </is>
      </c>
    </row>
    <row r="134" ht="22.5" customHeight="1" s="80">
      <c r="A134" s="4" t="n">
        <v>133</v>
      </c>
      <c r="B134" s="8" t="inlineStr">
        <is>
          <t>? New</t>
        </is>
      </c>
      <c r="C134" s="9" t="n"/>
      <c r="D134" s="8" t="n"/>
      <c r="E134" t="inlineStr">
        <is>
          <t>Campion
School</t>
        </is>
      </c>
      <c r="F134" t="inlineStr">
        <is>
          <t>Schools</t>
        </is>
      </c>
      <c r="I134" t="inlineStr">
        <is>
          <t>Schools</t>
        </is>
      </c>
      <c r="J134" t="inlineStr">
        <is>
          <t>Do students act on confidence before validating judgment?</t>
        </is>
      </c>
      <c r="L134" s="8" t="n"/>
      <c r="N134" s="4" t="n"/>
      <c r="P134" s="4" t="n"/>
      <c r="Q134" t="inlineStr">
        <is>
          <t>Decision validation as a student/parent capability</t>
        </is>
      </c>
    </row>
    <row r="135" ht="22.5" customHeight="1" s="80">
      <c r="A135" s="4" t="n">
        <v>134</v>
      </c>
      <c r="B135" s="8" t="inlineStr">
        <is>
          <t>? New</t>
        </is>
      </c>
      <c r="C135" s="9" t="n"/>
      <c r="D135" s="8" t="n"/>
      <c r="E135" t="inlineStr">
        <is>
          <t>Shri Ram
Centennia
l School</t>
        </is>
      </c>
      <c r="F135" t="inlineStr">
        <is>
          <t>Schools</t>
        </is>
      </c>
      <c r="I135" t="inlineStr">
        <is>
          <t>Schools</t>
        </is>
      </c>
      <c r="J135" t="inlineStr">
        <is>
          <t>Do students act on confidence before validating judgment?</t>
        </is>
      </c>
      <c r="L135" s="8" t="n"/>
      <c r="N135" s="4" t="n"/>
      <c r="P135" s="4" t="n"/>
      <c r="Q135" t="inlineStr">
        <is>
          <t>Decision validation as a student/parent capability</t>
        </is>
      </c>
    </row>
    <row r="136" ht="22.5" customHeight="1" s="80">
      <c r="A136" s="4" t="n">
        <v>135</v>
      </c>
      <c r="B136" s="8" t="inlineStr">
        <is>
          <t>? New</t>
        </is>
      </c>
      <c r="C136" s="9" t="n"/>
      <c r="D136" s="8" t="n"/>
      <c r="E136" t="inlineStr">
        <is>
          <t>Stemfield
Internatio
nal
School</t>
        </is>
      </c>
      <c r="F136" t="inlineStr">
        <is>
          <t>Schools</t>
        </is>
      </c>
      <c r="I136" t="inlineStr">
        <is>
          <t>Schools</t>
        </is>
      </c>
      <c r="J136" t="inlineStr">
        <is>
          <t>Do students act on confidence before validating judgment?</t>
        </is>
      </c>
      <c r="L136" s="8" t="n"/>
      <c r="N136" s="4" t="n"/>
      <c r="P136" s="4" t="n"/>
      <c r="Q136" t="inlineStr">
        <is>
          <t>Decision validation as a student/parent capability</t>
        </is>
      </c>
    </row>
    <row r="137" ht="22.5" customHeight="1" s="80">
      <c r="A137" s="4" t="n">
        <v>136</v>
      </c>
      <c r="B137" s="8" t="inlineStr">
        <is>
          <t>? New</t>
        </is>
      </c>
      <c r="C137" s="9" t="n"/>
      <c r="D137" s="8" t="n"/>
      <c r="E137" t="inlineStr">
        <is>
          <t>G.D.
Goenka
Public
School</t>
        </is>
      </c>
      <c r="F137" t="inlineStr">
        <is>
          <t>Schools</t>
        </is>
      </c>
      <c r="I137" t="inlineStr">
        <is>
          <t>Schools</t>
        </is>
      </c>
      <c r="J137" t="inlineStr">
        <is>
          <t>Do students act on confidence before validating judgment?</t>
        </is>
      </c>
      <c r="L137" s="8" t="n"/>
      <c r="N137" s="4" t="n"/>
      <c r="P137" s="4" t="n"/>
      <c r="Q137" t="inlineStr">
        <is>
          <t>Decision validation as a student/parent capability</t>
        </is>
      </c>
    </row>
    <row r="138" ht="22.5" customHeight="1" s="80">
      <c r="A138" s="4" t="n">
        <v>137</v>
      </c>
      <c r="B138" s="8" t="inlineStr">
        <is>
          <t>? New</t>
        </is>
      </c>
      <c r="C138" s="9" t="n"/>
      <c r="D138" s="8" t="n"/>
      <c r="E138" t="inlineStr">
        <is>
          <t>Christ
Church
Girls'
School</t>
        </is>
      </c>
      <c r="F138" t="inlineStr">
        <is>
          <t>Schools</t>
        </is>
      </c>
      <c r="I138" t="inlineStr">
        <is>
          <t>Schools</t>
        </is>
      </c>
      <c r="J138" t="inlineStr">
        <is>
          <t>Do students act on confidence before validating judgment?</t>
        </is>
      </c>
      <c r="L138" s="8" t="n"/>
      <c r="N138" s="4" t="n"/>
      <c r="P138" s="4" t="n"/>
      <c r="Q138" t="inlineStr">
        <is>
          <t>Decision validation as a student/parent capability</t>
        </is>
      </c>
    </row>
    <row r="139" ht="22.5" customHeight="1" s="80">
      <c r="A139" s="4" t="n">
        <v>138</v>
      </c>
      <c r="B139" s="8" t="inlineStr">
        <is>
          <t>? New</t>
        </is>
      </c>
      <c r="C139" s="9" t="n"/>
      <c r="D139" s="8" t="n"/>
      <c r="E139" t="inlineStr">
        <is>
          <t>Christ
Church
Boys'
School</t>
        </is>
      </c>
      <c r="F139" t="inlineStr">
        <is>
          <t>Schools</t>
        </is>
      </c>
      <c r="I139" t="inlineStr">
        <is>
          <t>Schools</t>
        </is>
      </c>
      <c r="J139" t="inlineStr">
        <is>
          <t>Do students act on confidence before validating judgment?</t>
        </is>
      </c>
      <c r="L139" s="8" t="n"/>
      <c r="N139" s="4" t="n"/>
      <c r="P139" s="4" t="n"/>
      <c r="Q139" t="inlineStr">
        <is>
          <t>Decision validation as a student/parent capability</t>
        </is>
      </c>
    </row>
    <row r="140" ht="22.5" customHeight="1" s="80">
      <c r="A140" s="4" t="n">
        <v>139</v>
      </c>
      <c r="B140" s="8" t="inlineStr">
        <is>
          <t>? New</t>
        </is>
      </c>
      <c r="C140" s="9" t="n"/>
      <c r="D140" s="8" t="n"/>
      <c r="E140" t="inlineStr">
        <is>
          <t>Little
World
School</t>
        </is>
      </c>
      <c r="F140" t="inlineStr">
        <is>
          <t>Schools</t>
        </is>
      </c>
      <c r="I140" t="inlineStr">
        <is>
          <t>Schools</t>
        </is>
      </c>
      <c r="J140" t="inlineStr">
        <is>
          <t>Do students act on confidence before validating judgment?</t>
        </is>
      </c>
      <c r="L140" s="8" t="n"/>
      <c r="N140" s="4" t="n"/>
      <c r="P140" s="4" t="n"/>
      <c r="Q140" t="inlineStr">
        <is>
          <t>Decision validation as a student/parent capability</t>
        </is>
      </c>
    </row>
    <row r="141" ht="22.5" customHeight="1" s="80">
      <c r="A141" s="4" t="n">
        <v>140</v>
      </c>
      <c r="B141" s="8" t="inlineStr">
        <is>
          <t>? New</t>
        </is>
      </c>
      <c r="C141" s="9" t="n"/>
      <c r="D141" s="8" t="n"/>
      <c r="E141" t="inlineStr">
        <is>
          <t>St. Mary's
Convent</t>
        </is>
      </c>
      <c r="F141" t="inlineStr">
        <is>
          <t>Schools</t>
        </is>
      </c>
      <c r="I141" t="inlineStr">
        <is>
          <t>Schools</t>
        </is>
      </c>
      <c r="J141" t="inlineStr">
        <is>
          <t>Do students act on confidence before validating judgment?</t>
        </is>
      </c>
      <c r="L141" s="8" t="n"/>
      <c r="N141" s="4" t="n"/>
      <c r="P141" s="4" t="n"/>
      <c r="Q141" t="inlineStr">
        <is>
          <t>Decision validation as a student/parent capability</t>
        </is>
      </c>
    </row>
    <row r="142" ht="22.5" customHeight="1" s="80">
      <c r="A142" s="4" t="n">
        <v>141</v>
      </c>
      <c r="B142" s="8" t="inlineStr">
        <is>
          <t>? New</t>
        </is>
      </c>
      <c r="C142" s="9" t="n"/>
      <c r="D142" s="8" t="n"/>
      <c r="E142" t="inlineStr">
        <is>
          <t>The
Raymond
School</t>
        </is>
      </c>
      <c r="F142" t="inlineStr">
        <is>
          <t>Schools</t>
        </is>
      </c>
      <c r="I142" t="inlineStr">
        <is>
          <t>Schools</t>
        </is>
      </c>
      <c r="J142" t="inlineStr">
        <is>
          <t>Do students act on confidence before validating judgment?</t>
        </is>
      </c>
      <c r="L142" s="8" t="n"/>
      <c r="N142" s="4" t="n"/>
      <c r="P142" s="4" t="n"/>
      <c r="Q142" t="inlineStr">
        <is>
          <t>Decision validation as a student/parent capability</t>
        </is>
      </c>
    </row>
    <row r="143" ht="22.5" customHeight="1" s="80">
      <c r="A143" s="4" t="n">
        <v>142</v>
      </c>
      <c r="B143" s="8" t="inlineStr">
        <is>
          <t>? New</t>
        </is>
      </c>
      <c r="C143" s="9" t="n"/>
      <c r="D143" s="8" t="n"/>
      <c r="E143" t="inlineStr">
        <is>
          <t>Sagar
Public
School
(Gandhi
Nagar)</t>
        </is>
      </c>
      <c r="F143" t="inlineStr">
        <is>
          <t>Schools</t>
        </is>
      </c>
      <c r="I143" t="inlineStr">
        <is>
          <t>Schools</t>
        </is>
      </c>
      <c r="J143" t="inlineStr">
        <is>
          <t>Do students act on confidence before validating judgment?</t>
        </is>
      </c>
      <c r="L143" s="8" t="n"/>
      <c r="N143" s="4" t="n"/>
      <c r="P143" s="4" t="n"/>
      <c r="Q143" t="inlineStr">
        <is>
          <t>Decision validation as a student/parent capability</t>
        </is>
      </c>
    </row>
    <row r="144" ht="22.5" customHeight="1" s="80">
      <c r="A144" s="4" t="n">
        <v>143</v>
      </c>
      <c r="B144" s="8" t="inlineStr">
        <is>
          <t>? New</t>
        </is>
      </c>
      <c r="C144" s="9" t="n"/>
      <c r="D144" s="8" t="n"/>
      <c r="E144" t="inlineStr">
        <is>
          <t>Sagar
Public
School
(Rohit
Nagar)</t>
        </is>
      </c>
      <c r="F144" t="inlineStr">
        <is>
          <t>Schools</t>
        </is>
      </c>
      <c r="I144" t="inlineStr">
        <is>
          <t>Schools</t>
        </is>
      </c>
      <c r="J144" t="inlineStr">
        <is>
          <t>Do students act on confidence before validating judgment?</t>
        </is>
      </c>
      <c r="L144" s="8" t="n"/>
      <c r="N144" s="4" t="n"/>
      <c r="P144" s="4" t="n"/>
      <c r="Q144" t="inlineStr">
        <is>
          <t>Decision validation as a student/parent capability</t>
        </is>
      </c>
    </row>
    <row r="145" ht="22.5" customHeight="1" s="80">
      <c r="A145" s="4" t="n">
        <v>144</v>
      </c>
      <c r="B145" s="8" t="inlineStr">
        <is>
          <t>? New</t>
        </is>
      </c>
      <c r="C145" s="9" t="n"/>
      <c r="D145" s="8" t="n"/>
      <c r="E145" t="inlineStr">
        <is>
          <t>Sagar
Public
School
(Katara
Extension
)</t>
        </is>
      </c>
      <c r="F145" t="inlineStr">
        <is>
          <t>Schools</t>
        </is>
      </c>
      <c r="I145" t="inlineStr">
        <is>
          <t>Schools</t>
        </is>
      </c>
      <c r="J145" t="inlineStr">
        <is>
          <t>Do students act on confidence before validating judgment?</t>
        </is>
      </c>
      <c r="L145" s="8" t="n"/>
      <c r="N145" s="4" t="n"/>
      <c r="P145" s="4" t="n"/>
      <c r="Q145" t="inlineStr">
        <is>
          <t>Decision validation as a student/parent capability</t>
        </is>
      </c>
    </row>
    <row r="146" ht="22.5" customHeight="1" s="80">
      <c r="A146" s="4" t="n">
        <v>145</v>
      </c>
      <c r="B146" s="8" t="inlineStr">
        <is>
          <t>? New</t>
        </is>
      </c>
      <c r="C146" s="9" t="n"/>
      <c r="D146" s="8" t="n"/>
      <c r="E146" t="inlineStr">
        <is>
          <t>Indore
Public
School</t>
        </is>
      </c>
      <c r="F146" t="inlineStr">
        <is>
          <t>Schools</t>
        </is>
      </c>
      <c r="I146" t="inlineStr">
        <is>
          <t>Schools</t>
        </is>
      </c>
      <c r="J146" t="inlineStr">
        <is>
          <t>Do students act on confidence before validating judgment?</t>
        </is>
      </c>
      <c r="L146" s="8" t="n"/>
      <c r="N146" s="4" t="n"/>
      <c r="P146" s="4" t="n"/>
      <c r="Q146" t="inlineStr">
        <is>
          <t>Decision validation as a student/parent capability</t>
        </is>
      </c>
    </row>
    <row r="147" ht="22.5" customHeight="1" s="80">
      <c r="A147" s="4" t="n">
        <v>146</v>
      </c>
      <c r="B147" s="8" t="inlineStr">
        <is>
          <t>? New</t>
        </is>
      </c>
      <c r="C147" s="9" t="n"/>
      <c r="D147" s="8" t="n"/>
      <c r="E147" t="inlineStr">
        <is>
          <t>Sharda
Vidya
Mandir</t>
        </is>
      </c>
      <c r="F147" t="inlineStr">
        <is>
          <t>Schools</t>
        </is>
      </c>
      <c r="I147" t="inlineStr">
        <is>
          <t>Schools</t>
        </is>
      </c>
      <c r="J147" t="inlineStr">
        <is>
          <t>Do students act on confidence before validating judgment?</t>
        </is>
      </c>
      <c r="L147" s="8" t="n"/>
      <c r="N147" s="4" t="n"/>
      <c r="P147" s="4" t="n"/>
      <c r="Q147" t="inlineStr">
        <is>
          <t>Decision validation as a student/parent capability</t>
        </is>
      </c>
    </row>
    <row r="148" ht="22.5" customHeight="1" s="80">
      <c r="A148" s="4" t="n">
        <v>147</v>
      </c>
      <c r="B148" s="8" t="inlineStr">
        <is>
          <t>? New</t>
        </is>
      </c>
      <c r="C148" s="9" t="n"/>
      <c r="D148" s="8" t="n"/>
      <c r="E148" t="inlineStr">
        <is>
          <t>Advanced
Academy</t>
        </is>
      </c>
      <c r="F148" t="inlineStr">
        <is>
          <t>Schools</t>
        </is>
      </c>
      <c r="I148" t="inlineStr">
        <is>
          <t>Schools</t>
        </is>
      </c>
      <c r="J148" t="inlineStr">
        <is>
          <t>Do students act on confidence before validating judgment?</t>
        </is>
      </c>
      <c r="L148" s="8" t="n"/>
      <c r="N148" s="4" t="n"/>
      <c r="P148" s="4" t="n"/>
      <c r="Q148" t="inlineStr">
        <is>
          <t>Decision validation as a student/parent capability</t>
        </is>
      </c>
    </row>
    <row r="149" ht="22.5" customHeight="1" s="80">
      <c r="A149" s="4" t="n">
        <v>148</v>
      </c>
      <c r="B149" s="8" t="inlineStr">
        <is>
          <t>? New</t>
        </is>
      </c>
      <c r="C149" s="9" t="n"/>
      <c r="D149" s="8" t="n"/>
      <c r="E149" t="inlineStr">
        <is>
          <t>Delhi
Public
School
(DPS)</t>
        </is>
      </c>
      <c r="F149" t="inlineStr">
        <is>
          <t>Schools</t>
        </is>
      </c>
      <c r="I149" t="inlineStr">
        <is>
          <t>Schools</t>
        </is>
      </c>
      <c r="J149" t="inlineStr">
        <is>
          <t>Do students act on confidence before validating judgment?</t>
        </is>
      </c>
      <c r="L149" s="8" t="n"/>
      <c r="N149" s="4" t="n"/>
      <c r="P149" s="4" t="n"/>
      <c r="Q149" t="inlineStr">
        <is>
          <t>Decision validation as a student/parent capability</t>
        </is>
      </c>
    </row>
    <row r="150" ht="22.5" customHeight="1" s="80">
      <c r="A150" s="4" t="n">
        <v>149</v>
      </c>
      <c r="B150" s="8" t="inlineStr">
        <is>
          <t>? New</t>
        </is>
      </c>
      <c r="C150" s="9" t="n"/>
      <c r="D150" s="8" t="n"/>
      <c r="E150" t="inlineStr">
        <is>
          <t>Joy
Senior
Secondar
y School</t>
        </is>
      </c>
      <c r="F150" t="inlineStr">
        <is>
          <t>Schools</t>
        </is>
      </c>
      <c r="I150" t="inlineStr">
        <is>
          <t>Schools</t>
        </is>
      </c>
      <c r="J150" t="inlineStr">
        <is>
          <t>Do students act on confidence before validating judgment?</t>
        </is>
      </c>
      <c r="L150" s="8" t="n"/>
      <c r="N150" s="4" t="n"/>
      <c r="P150" s="4" t="n"/>
      <c r="Q150" t="inlineStr">
        <is>
          <t>Decision validation as a student/parent capability</t>
        </is>
      </c>
    </row>
    <row r="151" ht="12.5" customHeight="1" s="80">
      <c r="A151" s="10" t="n">
        <v>150</v>
      </c>
      <c r="B151" t="inlineStr">
        <is>
          <t>? New</t>
        </is>
      </c>
      <c r="D151" s="10" t="n"/>
      <c r="E151" t="inlineStr">
        <is>
          <t>Mount
Carmel
School</t>
        </is>
      </c>
      <c r="F151" t="inlineStr">
        <is>
          <t>Schools</t>
        </is>
      </c>
      <c r="I151" t="inlineStr">
        <is>
          <t>Schools</t>
        </is>
      </c>
      <c r="J151" t="inlineStr">
        <is>
          <t>Do students act on confidence before validating judgment?</t>
        </is>
      </c>
      <c r="L151" s="60" t="n"/>
      <c r="N151" s="10" t="n"/>
      <c r="P151" s="10" t="n"/>
      <c r="Q151" t="inlineStr">
        <is>
          <t>Decision validation as a student/parent capability</t>
        </is>
      </c>
    </row>
    <row r="152" ht="12.5" customHeight="1" s="80">
      <c r="A152" s="10" t="n">
        <v>151</v>
      </c>
      <c r="B152" t="inlineStr">
        <is>
          <t>? New</t>
        </is>
      </c>
      <c r="D152" s="10" t="n"/>
      <c r="E152" t="inlineStr">
        <is>
          <t>St.
Joseph's
Co-ed
School</t>
        </is>
      </c>
      <c r="F152" t="inlineStr">
        <is>
          <t>Schools</t>
        </is>
      </c>
      <c r="I152" t="inlineStr">
        <is>
          <t>Schools</t>
        </is>
      </c>
      <c r="J152" t="inlineStr">
        <is>
          <t>Do students act on confidence before validating judgment?</t>
        </is>
      </c>
      <c r="L152" s="60" t="n"/>
      <c r="N152" s="10" t="n"/>
      <c r="P152" s="10" t="n"/>
      <c r="Q152" t="inlineStr">
        <is>
          <t>Decision validation as a student/parent capability</t>
        </is>
      </c>
    </row>
    <row r="153" ht="12.5" customHeight="1" s="80">
      <c r="A153" s="10" t="n">
        <v>152</v>
      </c>
      <c r="B153" t="inlineStr">
        <is>
          <t>? New</t>
        </is>
      </c>
      <c r="D153" s="10" t="n"/>
      <c r="E153" t="inlineStr">
        <is>
          <t>The SAGE
Internatio
nal</t>
        </is>
      </c>
      <c r="F153" t="inlineStr">
        <is>
          <t>Schools</t>
        </is>
      </c>
      <c r="I153" t="inlineStr">
        <is>
          <t>Schools</t>
        </is>
      </c>
      <c r="J153" t="inlineStr">
        <is>
          <t>Do students act on confidence before validating judgment?</t>
        </is>
      </c>
      <c r="L153" s="60" t="n"/>
      <c r="N153" s="10" t="n"/>
      <c r="P153" s="10" t="n"/>
      <c r="Q153" t="inlineStr">
        <is>
          <t>Decision validation as a student/parent capability</t>
        </is>
      </c>
    </row>
    <row r="154" ht="12.5" customHeight="1" s="80">
      <c r="A154" s="10" t="n">
        <v>153</v>
      </c>
      <c r="B154" t="inlineStr">
        <is>
          <t>? New</t>
        </is>
      </c>
      <c r="D154" s="10" t="n"/>
      <c r="E154" t="inlineStr">
        <is>
          <t>Orchids
The
Internatio
nal
School</t>
        </is>
      </c>
      <c r="F154" t="inlineStr">
        <is>
          <t>Schools</t>
        </is>
      </c>
      <c r="I154" t="inlineStr">
        <is>
          <t>Schools</t>
        </is>
      </c>
      <c r="J154" t="inlineStr">
        <is>
          <t>Do students act on confidence before validating judgment?</t>
        </is>
      </c>
      <c r="L154" s="60" t="n"/>
      <c r="N154" s="10" t="n"/>
      <c r="P154" s="10" t="n"/>
      <c r="Q154" t="inlineStr">
        <is>
          <t>Decision validation as a student/parent capability</t>
        </is>
      </c>
    </row>
    <row r="155" ht="12.5" customHeight="1" s="80">
      <c r="A155" s="10" t="n">
        <v>154</v>
      </c>
      <c r="B155" t="inlineStr">
        <is>
          <t>? New</t>
        </is>
      </c>
      <c r="D155" s="10" t="n"/>
      <c r="E155" t="inlineStr">
        <is>
          <t>Ryan
Internatio
nal
School</t>
        </is>
      </c>
      <c r="F155" t="inlineStr">
        <is>
          <t>Schools</t>
        </is>
      </c>
      <c r="I155" t="inlineStr">
        <is>
          <t>Schools</t>
        </is>
      </c>
      <c r="J155" t="inlineStr">
        <is>
          <t>Do students act on confidence before validating judgment?</t>
        </is>
      </c>
      <c r="L155" s="60" t="n"/>
      <c r="N155" s="10" t="n"/>
      <c r="P155" s="10" t="n"/>
      <c r="Q155" t="inlineStr">
        <is>
          <t>Decision validation as a student/parent capability</t>
        </is>
      </c>
    </row>
    <row r="156" ht="12.5" customHeight="1" s="80">
      <c r="A156" s="10" t="n">
        <v>155</v>
      </c>
      <c r="B156" t="inlineStr">
        <is>
          <t>? New</t>
        </is>
      </c>
      <c r="D156" s="10" t="n"/>
      <c r="E156" t="inlineStr">
        <is>
          <t>Pragyan
Higher
Secondar
y</t>
        </is>
      </c>
      <c r="F156" t="inlineStr">
        <is>
          <t>Schools</t>
        </is>
      </c>
      <c r="I156" t="inlineStr">
        <is>
          <t>Schools</t>
        </is>
      </c>
      <c r="J156" t="inlineStr">
        <is>
          <t>Do students act on confidence before validating judgment?</t>
        </is>
      </c>
      <c r="L156" s="60" t="n"/>
      <c r="N156" s="10" t="n"/>
      <c r="P156" s="10" t="n"/>
      <c r="Q156" t="inlineStr">
        <is>
          <t>Decision validation as a student/parent capability</t>
        </is>
      </c>
    </row>
    <row r="157" ht="12.5" customHeight="1" s="80">
      <c r="A157" s="10" t="n">
        <v>156</v>
      </c>
      <c r="B157" t="inlineStr">
        <is>
          <t>? New</t>
        </is>
      </c>
      <c r="D157" s="10" t="n"/>
      <c r="E157" t="inlineStr">
        <is>
          <t>Carmel
Convent
School</t>
        </is>
      </c>
      <c r="F157" t="inlineStr">
        <is>
          <t>Schools</t>
        </is>
      </c>
      <c r="I157" t="inlineStr">
        <is>
          <t>Schools</t>
        </is>
      </c>
      <c r="J157" t="inlineStr">
        <is>
          <t>Do students act on confidence before validating judgment?</t>
        </is>
      </c>
      <c r="L157" s="60" t="n"/>
      <c r="N157" s="10" t="n"/>
      <c r="P157" s="10" t="n"/>
      <c r="Q157" t="inlineStr">
        <is>
          <t>Decision validation as a student/parent capability</t>
        </is>
      </c>
    </row>
    <row r="158" ht="12.5" customHeight="1" s="80">
      <c r="A158" s="10" t="n">
        <v>157</v>
      </c>
      <c r="B158" t="inlineStr">
        <is>
          <t>? New</t>
        </is>
      </c>
      <c r="D158" s="10" t="n"/>
      <c r="E158" t="inlineStr">
        <is>
          <t>St. Paul's
Higher
Secondar
y</t>
        </is>
      </c>
      <c r="F158" t="inlineStr">
        <is>
          <t>Schools</t>
        </is>
      </c>
      <c r="I158" t="inlineStr">
        <is>
          <t>Schools</t>
        </is>
      </c>
      <c r="J158" t="inlineStr">
        <is>
          <t>Do students act on confidence before validating judgment?</t>
        </is>
      </c>
      <c r="L158" s="60" t="n"/>
      <c r="N158" s="10" t="n"/>
      <c r="P158" s="10" t="n"/>
      <c r="Q158" t="inlineStr">
        <is>
          <t>Decision validation as a student/parent capability</t>
        </is>
      </c>
    </row>
    <row r="159" ht="12.5" customHeight="1" s="80">
      <c r="A159" s="10" t="n">
        <v>158</v>
      </c>
      <c r="B159" t="inlineStr">
        <is>
          <t>? New</t>
        </is>
      </c>
      <c r="D159" s="10" t="n"/>
      <c r="E159" t="inlineStr">
        <is>
          <t>SAGE
Internatio
nal
School
(Ayodhya
)</t>
        </is>
      </c>
      <c r="F159" t="inlineStr">
        <is>
          <t>Schools</t>
        </is>
      </c>
      <c r="I159" t="inlineStr">
        <is>
          <t>Schools</t>
        </is>
      </c>
      <c r="J159" t="inlineStr">
        <is>
          <t>Do students act on confidence before validating judgment?</t>
        </is>
      </c>
      <c r="L159" s="60" t="n"/>
      <c r="N159" s="10" t="n"/>
      <c r="P159" s="10" t="n"/>
      <c r="Q159" t="inlineStr">
        <is>
          <t>Decision validation as a student/parent capability</t>
        </is>
      </c>
    </row>
    <row r="160" ht="12.5" customHeight="1" s="80">
      <c r="A160" s="10" t="n">
        <v>159</v>
      </c>
      <c r="B160" t="inlineStr">
        <is>
          <t>? New</t>
        </is>
      </c>
      <c r="D160" s="10" t="n"/>
      <c r="E160" t="inlineStr">
        <is>
          <t>Choithra
m School
(Manik
Bagh)</t>
        </is>
      </c>
      <c r="F160" t="inlineStr">
        <is>
          <t>Schools</t>
        </is>
      </c>
      <c r="I160" t="inlineStr">
        <is>
          <t>Schools</t>
        </is>
      </c>
      <c r="J160" t="inlineStr">
        <is>
          <t>Do students act on confidence before validating judgment?</t>
        </is>
      </c>
      <c r="L160" s="60" t="n"/>
      <c r="N160" s="10" t="n"/>
      <c r="P160" s="10" t="n"/>
      <c r="Q160" t="inlineStr">
        <is>
          <t>Decision validation as a student/parent capability</t>
        </is>
      </c>
    </row>
    <row r="161" ht="12.5" customHeight="1" s="80">
      <c r="A161" s="10" t="n">
        <v>160</v>
      </c>
      <c r="B161" t="inlineStr">
        <is>
          <t>? New</t>
        </is>
      </c>
      <c r="D161" s="10" t="n"/>
      <c r="E161" t="inlineStr">
        <is>
          <t>The
Raymond
School
(Sausar)</t>
        </is>
      </c>
      <c r="F161" t="inlineStr">
        <is>
          <t>Schools</t>
        </is>
      </c>
      <c r="I161" t="inlineStr">
        <is>
          <t>Schools</t>
        </is>
      </c>
      <c r="J161" t="inlineStr">
        <is>
          <t>Do students act on confidence before validating judgment?</t>
        </is>
      </c>
      <c r="L161" s="60" t="n"/>
      <c r="N161" s="10" t="n"/>
      <c r="P161" s="10" t="n"/>
      <c r="Q161" t="inlineStr">
        <is>
          <t>Decision validation as a student/parent capability</t>
        </is>
      </c>
    </row>
    <row r="162" ht="12.5" customHeight="1" s="80">
      <c r="A162" s="10" t="n">
        <v>161</v>
      </c>
      <c r="B162" t="inlineStr">
        <is>
          <t>? New</t>
        </is>
      </c>
      <c r="D162" s="10" t="n"/>
      <c r="E162" t="inlineStr">
        <is>
          <t>Greenwo
od Public
School</t>
        </is>
      </c>
      <c r="F162" t="inlineStr">
        <is>
          <t>Schools</t>
        </is>
      </c>
      <c r="I162" t="inlineStr">
        <is>
          <t>Schools</t>
        </is>
      </c>
      <c r="J162" t="inlineStr">
        <is>
          <t>Do students act on confidence before validating judgment?</t>
        </is>
      </c>
      <c r="L162" s="60" t="n"/>
      <c r="N162" s="10" t="n"/>
      <c r="P162" s="10" t="n"/>
      <c r="Q162" t="inlineStr">
        <is>
          <t>Decision validation as a student/parent capability</t>
        </is>
      </c>
    </row>
    <row r="163" ht="12.5" customHeight="1" s="80">
      <c r="A163" s="10" t="n">
        <v>162</v>
      </c>
      <c r="B163" t="inlineStr">
        <is>
          <t>? New</t>
        </is>
      </c>
      <c r="D163" s="10" t="n"/>
      <c r="E163" t="inlineStr">
        <is>
          <t>Shri Ram
Global
School</t>
        </is>
      </c>
      <c r="F163" t="inlineStr">
        <is>
          <t>Schools</t>
        </is>
      </c>
      <c r="I163" t="inlineStr">
        <is>
          <t>Schools</t>
        </is>
      </c>
      <c r="J163" t="inlineStr">
        <is>
          <t>Do students act on confidence before validating judgment?</t>
        </is>
      </c>
      <c r="L163" s="60" t="n"/>
      <c r="N163" s="10" t="n"/>
      <c r="P163" s="10" t="n"/>
      <c r="Q163" t="inlineStr">
        <is>
          <t>Decision validation as a student/parent capability</t>
        </is>
      </c>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In Progress</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In Progress</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In Progress</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In Progress</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In Progress</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In Progress</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In Progress</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Z1000"/>
  <sheetViews>
    <sheetView showGridLines="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64" t="inlineStr">
        <is>
          <t>FNOMO LIVE PIPELINE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FNOMO_MASTER_PIPELINE + WHATSAPP_CA_LEADS. Current progress refreshed by Codex on 2026-05-02.</t>
        </is>
      </c>
      <c r="S3" s="32" t="n"/>
      <c r="T3" s="32" t="n"/>
      <c r="U3" s="32" t="n"/>
      <c r="V3" s="32" t="n"/>
      <c r="W3" s="32" t="n"/>
      <c r="X3" s="32" t="inlineStr">
        <is>
          <t>In Progress</t>
        </is>
      </c>
      <c r="Y3" s="32" t="inlineStr">
        <is>
          <t>Indu</t>
        </is>
      </c>
      <c r="Z3" s="32" t="inlineStr">
        <is>
          <t>Medium</t>
        </is>
      </c>
    </row>
    <row r="4" ht="15.75" customHeight="1" s="80">
      <c r="A4" s="32" t="n"/>
      <c r="B4" s="265" t="inlineStr">
        <is>
          <t>Total Leads</t>
        </is>
      </c>
      <c r="C4" s="201" t="n"/>
      <c r="D4" s="201" t="n"/>
      <c r="E4" s="201" t="n"/>
      <c r="F4" s="265" t="inlineStr">
        <is>
          <t>Contacted</t>
        </is>
      </c>
      <c r="G4" s="201" t="n"/>
      <c r="H4" s="201" t="n"/>
      <c r="I4" s="201" t="n"/>
      <c r="J4" s="265" t="inlineStr">
        <is>
          <t>Tier A Pending</t>
        </is>
      </c>
      <c r="K4" s="201" t="n"/>
      <c r="L4" s="201" t="n"/>
      <c r="M4" s="201" t="n"/>
      <c r="N4" s="265" t="inlineStr">
        <is>
          <t>Follow-ups Due May 4</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t="n">
        <v>185</v>
      </c>
      <c r="C5" s="252" t="n"/>
      <c r="D5" s="252" t="n"/>
      <c r="E5" s="253" t="n"/>
      <c r="F5" s="237" t="n">
        <v>99</v>
      </c>
      <c r="G5" s="252" t="n"/>
      <c r="H5" s="252" t="n"/>
      <c r="I5" s="253" t="n"/>
      <c r="J5" s="238" t="n">
        <v>21</v>
      </c>
      <c r="K5" s="252" t="n"/>
      <c r="L5" s="252" t="n"/>
      <c r="M5" s="253" t="n"/>
      <c r="N5" s="239" t="n">
        <v>53</v>
      </c>
      <c r="O5" s="252" t="n"/>
      <c r="P5" s="252" t="n"/>
      <c r="Q5" s="252" t="n"/>
      <c r="R5" s="253" t="n"/>
      <c r="S5" s="32" t="n"/>
      <c r="T5" s="32" t="n"/>
      <c r="U5" s="32" t="n"/>
      <c r="V5" s="32" t="n"/>
      <c r="W5" s="32" t="n"/>
      <c r="X5" s="32" t="inlineStr">
        <is>
          <t>Blocked</t>
        </is>
      </c>
      <c r="Y5" s="32" t="inlineStr">
        <is>
          <t>Shared</t>
        </is>
      </c>
      <c r="Z5" s="32" t="n"/>
    </row>
    <row r="6" ht="36" customHeight="1" s="80">
      <c r="A6" s="32" t="n"/>
      <c r="B6" s="254" t="n"/>
      <c r="E6" s="255" t="n"/>
      <c r="F6" s="254" t="n"/>
      <c r="I6" s="255" t="n"/>
      <c r="J6" s="254" t="n"/>
      <c r="M6" s="255" t="n"/>
      <c r="N6" s="254" t="n"/>
      <c r="R6" s="255" t="n"/>
      <c r="S6" s="32" t="n"/>
      <c r="T6" s="32" t="n"/>
      <c r="U6" s="32" t="n"/>
      <c r="V6" s="32" t="n"/>
      <c r="W6" s="32" t="n"/>
      <c r="X6" s="32" t="inlineStr">
        <is>
          <t>Done</t>
        </is>
      </c>
      <c r="Y6" s="32" t="n"/>
      <c r="Z6" s="32" t="n"/>
    </row>
    <row r="7" ht="15.75" customHeight="1" s="80">
      <c r="A7" s="32" t="n"/>
      <c r="B7" s="254" t="n"/>
      <c r="E7" s="255" t="n"/>
      <c r="F7" s="254" t="n"/>
      <c r="I7" s="255" t="n"/>
      <c r="J7" s="254" t="n"/>
      <c r="M7" s="255" t="n"/>
      <c r="N7" s="254" t="n"/>
      <c r="R7" s="255" t="n"/>
      <c r="S7" s="32" t="n"/>
      <c r="T7" s="32" t="n"/>
      <c r="U7" s="32" t="n"/>
      <c r="V7" s="32" t="n"/>
      <c r="W7" s="32" t="n"/>
      <c r="X7" s="32" t="n"/>
      <c r="Y7" s="32" t="n"/>
      <c r="Z7" s="32" t="n"/>
    </row>
    <row r="8" ht="15.75" customHeight="1" s="80">
      <c r="A8" s="32" t="n"/>
      <c r="B8" s="256" t="n"/>
      <c r="C8" s="257" t="n"/>
      <c r="D8" s="257" t="n"/>
      <c r="E8" s="258" t="n"/>
      <c r="F8" s="256" t="n"/>
      <c r="G8" s="257" t="n"/>
      <c r="H8" s="257" t="n"/>
      <c r="I8" s="258" t="n"/>
      <c r="J8" s="256" t="n"/>
      <c r="K8" s="257" t="n"/>
      <c r="L8" s="257" t="n"/>
      <c r="M8" s="258" t="n"/>
      <c r="N8" s="256" t="n"/>
      <c r="O8" s="257" t="n"/>
      <c r="P8" s="257" t="n"/>
      <c r="Q8" s="257" t="n"/>
      <c r="R8" s="258" t="n"/>
      <c r="S8" s="32" t="n"/>
      <c r="T8" s="32" t="n"/>
      <c r="U8" s="32" t="n"/>
      <c r="V8" s="32" t="n"/>
      <c r="W8" s="32" t="n"/>
      <c r="X8" s="32" t="n"/>
      <c r="Y8" s="32" t="n"/>
      <c r="Z8" s="32" t="n"/>
    </row>
    <row r="9" ht="15.75" customHeight="1" s="80">
      <c r="A9" s="32" t="n"/>
      <c r="B9" s="265" t="inlineStr">
        <is>
          <t>New</t>
        </is>
      </c>
      <c r="C9" s="201" t="n"/>
      <c r="D9" s="201" t="n"/>
      <c r="E9" s="201" t="n"/>
      <c r="F9" s="265" t="inlineStr">
        <is>
          <t>Active</t>
        </is>
      </c>
      <c r="G9" s="201" t="n"/>
      <c r="H9" s="201" t="n"/>
      <c r="I9" s="201" t="n"/>
      <c r="J9" s="265" t="inlineStr">
        <is>
          <t>Waiting</t>
        </is>
      </c>
      <c r="K9" s="201" t="n"/>
      <c r="L9" s="201" t="n"/>
      <c r="M9" s="201" t="n"/>
      <c r="N9" s="265" t="inlineStr">
        <is>
          <t>Contacted Today</t>
        </is>
      </c>
      <c r="O9" s="201" t="n"/>
      <c r="P9" s="201" t="n"/>
      <c r="Q9" s="201" t="n"/>
      <c r="R9" s="201" t="n"/>
      <c r="S9" s="32" t="n"/>
      <c r="T9" s="32" t="n"/>
      <c r="U9" s="32" t="n"/>
      <c r="V9" s="32" t="n"/>
      <c r="W9" s="32" t="n"/>
      <c r="X9" s="32" t="n"/>
      <c r="Y9" s="32" t="n"/>
      <c r="Z9" s="32" t="n"/>
    </row>
    <row r="10" ht="15.75" customHeight="1" s="80">
      <c r="A10" s="32" t="n"/>
      <c r="B10" s="240" t="n">
        <v>86</v>
      </c>
      <c r="C10" s="252" t="n"/>
      <c r="D10" s="253" t="n"/>
      <c r="E10" s="201" t="n"/>
      <c r="F10" s="241" t="n">
        <v>120</v>
      </c>
      <c r="G10" s="252" t="n"/>
      <c r="H10" s="253" t="n"/>
      <c r="I10" s="201" t="n"/>
      <c r="J10" s="242" t="n">
        <v>65</v>
      </c>
      <c r="K10" s="252" t="n"/>
      <c r="L10" s="253" t="n"/>
      <c r="M10" s="201" t="n"/>
      <c r="N10" s="243" t="n">
        <v>47</v>
      </c>
      <c r="O10" s="252" t="n"/>
      <c r="P10" s="252" t="n"/>
      <c r="Q10" s="252" t="n"/>
      <c r="R10" s="253" t="n"/>
      <c r="S10" s="32" t="n"/>
      <c r="T10" s="32" t="n"/>
      <c r="U10" s="32" t="n"/>
      <c r="V10" s="32" t="n"/>
      <c r="W10" s="32" t="n"/>
      <c r="X10" s="32" t="n"/>
      <c r="Y10" s="32" t="n"/>
      <c r="Z10" s="32" t="n"/>
    </row>
    <row r="11" ht="28" customHeight="1" s="80">
      <c r="A11" s="32" t="n"/>
      <c r="B11" s="254" t="n"/>
      <c r="D11" s="255" t="n"/>
      <c r="E11" s="201" t="n"/>
      <c r="F11" s="254" t="n"/>
      <c r="H11" s="255" t="n"/>
      <c r="I11" s="201" t="n"/>
      <c r="J11" s="254" t="n"/>
      <c r="L11" s="255" t="n"/>
      <c r="M11" s="201" t="n"/>
      <c r="N11" s="254" t="n"/>
      <c r="R11" s="255" t="n"/>
      <c r="S11" s="32" t="n"/>
      <c r="T11" s="32" t="n"/>
      <c r="U11" s="32" t="n"/>
      <c r="V11" s="32" t="n"/>
      <c r="W11" s="32" t="n"/>
      <c r="X11" s="32" t="n"/>
      <c r="Y11" s="32" t="n"/>
      <c r="Z11" s="32" t="n"/>
    </row>
    <row r="12" ht="12.5" customHeight="1" s="80">
      <c r="A12" s="32" t="n"/>
      <c r="B12" s="256" t="n"/>
      <c r="C12" s="257" t="n"/>
      <c r="D12" s="258" t="n"/>
      <c r="E12" s="201" t="n"/>
      <c r="F12" s="256" t="n"/>
      <c r="G12" s="257" t="n"/>
      <c r="H12" s="258" t="n"/>
      <c r="I12" s="201" t="n"/>
      <c r="J12" s="256" t="n"/>
      <c r="K12" s="257" t="n"/>
      <c r="L12" s="258" t="n"/>
      <c r="M12" s="201" t="n"/>
      <c r="N12" s="256" t="n"/>
      <c r="O12" s="257" t="n"/>
      <c r="P12" s="257" t="n"/>
      <c r="Q12" s="257" t="n"/>
      <c r="R12" s="258"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C14" s="259" t="n"/>
      <c r="D14" s="259" t="n"/>
      <c r="E14" s="259" t="n"/>
      <c r="F14" s="260" t="n"/>
      <c r="G14" s="201" t="n"/>
      <c r="H14" s="244" t="inlineStr">
        <is>
          <t>Phase Performance</t>
        </is>
      </c>
      <c r="I14" s="259" t="n"/>
      <c r="J14" s="259" t="n"/>
      <c r="K14" s="259" t="n"/>
      <c r="L14" s="260" t="n"/>
      <c r="M14" s="201" t="n"/>
      <c r="N14" s="244" t="inlineStr">
        <is>
          <t>Owner Accountability</t>
        </is>
      </c>
      <c r="O14" s="259" t="n"/>
      <c r="P14" s="259" t="n"/>
      <c r="Q14" s="259" t="n"/>
      <c r="R14" s="260" t="n"/>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C24" s="259" t="n"/>
      <c r="D24" s="259" t="n"/>
      <c r="E24" s="259" t="n"/>
      <c r="F24" s="259" t="n"/>
      <c r="G24" s="259" t="n"/>
      <c r="H24" s="259" t="n"/>
      <c r="I24" s="260" t="n"/>
      <c r="J24" s="201" t="n"/>
      <c r="K24" s="244" t="inlineStr">
        <is>
          <t>Blocked / Waiting Watchlist</t>
        </is>
      </c>
      <c r="L24" s="259" t="n"/>
      <c r="M24" s="259" t="n"/>
      <c r="N24" s="259" t="n"/>
      <c r="O24" s="259" t="n"/>
      <c r="P24" s="259" t="n"/>
      <c r="Q24" s="259" t="n"/>
      <c r="R24" s="260" t="n"/>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v/>
      </c>
      <c r="C26" s="250" t="n"/>
      <c r="D26" s="251" t="n"/>
      <c r="E26" s="248">
        <f>IF(B26="","",IFERROR(INDEX(GTM_Schedule!$C$5:$C$40,AGGREGATE(15,6,(ROW(GTM_Schedule!$C$5:$C$40)-ROW(GTM_Schedule!$C$5)+1)/((GTM_Schedule!$I$5:$I$40="High")*(GTM_Schedule!$G$5:$G$40&lt;&gt;"Done")),ROW(A26)-25)),""))</f>
        <v/>
      </c>
      <c r="F26" s="251" t="n"/>
      <c r="G26" s="248">
        <f>IF(B26="","",IFERROR(INDEX(GTM_Schedule!$H$5:$H$40,AGGREGATE(15,6,(ROW(GTM_Schedule!$H$5:$H$40)-ROW(GTM_Schedule!$H$5)+1)/((GTM_Schedule!$I$5:$I$40="High")*(GTM_Schedule!$G$5:$G$40&lt;&gt;"Done")),ROW(A26)-25)),""))</f>
        <v/>
      </c>
      <c r="H26" s="251" t="n"/>
      <c r="I26" s="248">
        <f>IF(B26="","",IFERROR(INDEX(GTM_Schedule!$I$5:$I$40,AGGREGATE(15,6,(ROW(GTM_Schedule!$I$5:$I$40)-ROW(GTM_Schedule!$I$5)+1)/((GTM_Schedule!$I$5:$I$40="High")*(GTM_Schedule!$G$5:$G$40&lt;&gt;"Done")),ROW(A26)-25)),""))</f>
        <v/>
      </c>
      <c r="J26" s="201" t="n"/>
      <c r="K26" s="248">
        <f>IFERROR(INDEX(GTM_Schedule!$D$5:$D$40,AGGREGATE(15,6,(ROW(GTM_Schedule!$D$5:$D$40)-ROW(GTM_Schedule!$D$5)+1)/((GTM_Schedule!$G$5:$G$40="Blocked")+(GTM_Schedule!$G$5:$G$40="Waiting")),ROW(A26)-25)),"")</f>
        <v/>
      </c>
      <c r="L26" s="250" t="n"/>
      <c r="M26" s="251" t="n"/>
      <c r="N26" s="248">
        <f>IF(K26="","",IFERROR(INDEX(GTM_Schedule!$G$5:$G$40,AGGREGATE(15,6,(ROW(GTM_Schedule!$G$5:$G$40)-ROW(GTM_Schedule!$G$5)+1)/((GTM_Schedule!$G$5:$G$40="Blocked")+(GTM_Schedule!$G$5:$G$40="Waiting")),ROW(A26)-25)),""))</f>
        <v/>
      </c>
      <c r="O26" s="248" t="n"/>
      <c r="P26" s="248">
        <f>IF(K26="","",IFERROR(INDEX(GTM_Schedule!$H$5:$H$40,AGGREGATE(15,6,(ROW(GTM_Schedule!$H$5:$H$40)-ROW(GTM_Schedule!$H$5)+1)/((GTM_Schedule!$G$5:$G$40="Blocked")+(GTM_Schedule!$G$5:$G$40="Waiting")),ROW(A26)-25)),""))</f>
        <v/>
      </c>
      <c r="Q26" s="251" t="n"/>
      <c r="R26" s="248">
        <f>IF(K26="","",IFERROR(INDEX(GTM_Schedule!$I$5:$I$40,AGGREGATE(15,6,(ROW(GTM_Schedule!$I$5:$I$40)-ROW(GTM_Schedule!$I$5)+1)/((GTM_Schedule!$G$5:$G$40="Blocked")+(GTM_Schedule!$G$5:$G$40="Waiting")),ROW(A26)-25)),""))</f>
        <v/>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v/>
      </c>
      <c r="C27" s="250" t="n"/>
      <c r="D27" s="251" t="n"/>
      <c r="E27" s="248">
        <f>IF(B27="","",IFERROR(INDEX(GTM_Schedule!$C$5:$C$40,AGGREGATE(15,6,(ROW(GTM_Schedule!$C$5:$C$40)-ROW(GTM_Schedule!$C$5)+1)/((GTM_Schedule!$I$5:$I$40="High")*(GTM_Schedule!$G$5:$G$40&lt;&gt;"Done")),ROW(A27)-25)),""))</f>
        <v/>
      </c>
      <c r="F27" s="251" t="n"/>
      <c r="G27" s="248">
        <f>IF(B27="","",IFERROR(INDEX(GTM_Schedule!$H$5:$H$40,AGGREGATE(15,6,(ROW(GTM_Schedule!$H$5:$H$40)-ROW(GTM_Schedule!$H$5)+1)/((GTM_Schedule!$I$5:$I$40="High")*(GTM_Schedule!$G$5:$G$40&lt;&gt;"Done")),ROW(A27)-25)),""))</f>
        <v/>
      </c>
      <c r="H27" s="251" t="n"/>
      <c r="I27" s="248">
        <f>IF(B27="","",IFERROR(INDEX(GTM_Schedule!$I$5:$I$40,AGGREGATE(15,6,(ROW(GTM_Schedule!$I$5:$I$40)-ROW(GTM_Schedule!$I$5)+1)/((GTM_Schedule!$I$5:$I$40="High")*(GTM_Schedule!$G$5:$G$40&lt;&gt;"Done")),ROW(A27)-25)),""))</f>
        <v/>
      </c>
      <c r="J27" s="201" t="n"/>
      <c r="K27" s="248">
        <f>IFERROR(INDEX(GTM_Schedule!$D$5:$D$40,AGGREGATE(15,6,(ROW(GTM_Schedule!$D$5:$D$40)-ROW(GTM_Schedule!$D$5)+1)/((GTM_Schedule!$G$5:$G$40="Blocked")+(GTM_Schedule!$G$5:$G$40="Waiting")),ROW(A27)-25)),"")</f>
        <v/>
      </c>
      <c r="L27" s="250" t="n"/>
      <c r="M27" s="251" t="n"/>
      <c r="N27" s="248">
        <f>IF(K27="","",IFERROR(INDEX(GTM_Schedule!$G$5:$G$40,AGGREGATE(15,6,(ROW(GTM_Schedule!$G$5:$G$40)-ROW(GTM_Schedule!$G$5)+1)/((GTM_Schedule!$G$5:$G$40="Blocked")+(GTM_Schedule!$G$5:$G$40="Waiting")),ROW(A27)-25)),""))</f>
        <v/>
      </c>
      <c r="O27" s="248" t="n"/>
      <c r="P27" s="248">
        <f>IF(K27="","",IFERROR(INDEX(GTM_Schedule!$H$5:$H$40,AGGREGATE(15,6,(ROW(GTM_Schedule!$H$5:$H$40)-ROW(GTM_Schedule!$H$5)+1)/((GTM_Schedule!$G$5:$G$40="Blocked")+(GTM_Schedule!$G$5:$G$40="Waiting")),ROW(A27)-25)),""))</f>
        <v/>
      </c>
      <c r="Q27" s="251" t="n"/>
      <c r="R27" s="248">
        <f>IF(K27="","",IFERROR(INDEX(GTM_Schedule!$I$5:$I$40,AGGREGATE(15,6,(ROW(GTM_Schedule!$I$5:$I$40)-ROW(GTM_Schedule!$I$5)+1)/((GTM_Schedule!$G$5:$G$40="Blocked")+(GTM_Schedule!$G$5:$G$40="Waiting")),ROW(A27)-25)),""))</f>
        <v/>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v/>
      </c>
      <c r="C28" s="250" t="n"/>
      <c r="D28" s="251" t="n"/>
      <c r="E28" s="248">
        <f>IF(B28="","",IFERROR(INDEX(GTM_Schedule!$C$5:$C$40,AGGREGATE(15,6,(ROW(GTM_Schedule!$C$5:$C$40)-ROW(GTM_Schedule!$C$5)+1)/((GTM_Schedule!$I$5:$I$40="High")*(GTM_Schedule!$G$5:$G$40&lt;&gt;"Done")),ROW(A28)-25)),""))</f>
        <v/>
      </c>
      <c r="F28" s="251" t="n"/>
      <c r="G28" s="248">
        <f>IF(B28="","",IFERROR(INDEX(GTM_Schedule!$H$5:$H$40,AGGREGATE(15,6,(ROW(GTM_Schedule!$H$5:$H$40)-ROW(GTM_Schedule!$H$5)+1)/((GTM_Schedule!$I$5:$I$40="High")*(GTM_Schedule!$G$5:$G$40&lt;&gt;"Done")),ROW(A28)-25)),""))</f>
        <v/>
      </c>
      <c r="H28" s="251" t="n"/>
      <c r="I28" s="248">
        <f>IF(B28="","",IFERROR(INDEX(GTM_Schedule!$I$5:$I$40,AGGREGATE(15,6,(ROW(GTM_Schedule!$I$5:$I$40)-ROW(GTM_Schedule!$I$5)+1)/((GTM_Schedule!$I$5:$I$40="High")*(GTM_Schedule!$G$5:$G$40&lt;&gt;"Done")),ROW(A28)-25)),""))</f>
        <v/>
      </c>
      <c r="J28" s="201" t="n"/>
      <c r="K28" s="248">
        <f>IFERROR(INDEX(GTM_Schedule!$D$5:$D$40,AGGREGATE(15,6,(ROW(GTM_Schedule!$D$5:$D$40)-ROW(GTM_Schedule!$D$5)+1)/((GTM_Schedule!$G$5:$G$40="Blocked")+(GTM_Schedule!$G$5:$G$40="Waiting")),ROW(A28)-25)),"")</f>
        <v/>
      </c>
      <c r="L28" s="250" t="n"/>
      <c r="M28" s="251" t="n"/>
      <c r="N28" s="248">
        <f>IF(K28="","",IFERROR(INDEX(GTM_Schedule!$G$5:$G$40,AGGREGATE(15,6,(ROW(GTM_Schedule!$G$5:$G$40)-ROW(GTM_Schedule!$G$5)+1)/((GTM_Schedule!$G$5:$G$40="Blocked")+(GTM_Schedule!$G$5:$G$40="Waiting")),ROW(A28)-25)),""))</f>
        <v/>
      </c>
      <c r="O28" s="248" t="n"/>
      <c r="P28" s="248">
        <f>IF(K28="","",IFERROR(INDEX(GTM_Schedule!$H$5:$H$40,AGGREGATE(15,6,(ROW(GTM_Schedule!$H$5:$H$40)-ROW(GTM_Schedule!$H$5)+1)/((GTM_Schedule!$G$5:$G$40="Blocked")+(GTM_Schedule!$G$5:$G$40="Waiting")),ROW(A28)-25)),""))</f>
        <v/>
      </c>
      <c r="Q28" s="251" t="n"/>
      <c r="R28" s="248">
        <f>IF(K28="","",IFERROR(INDEX(GTM_Schedule!$I$5:$I$40,AGGREGATE(15,6,(ROW(GTM_Schedule!$I$5:$I$40)-ROW(GTM_Schedule!$I$5)+1)/((GTM_Schedule!$G$5:$G$40="Blocked")+(GTM_Schedule!$G$5:$G$40="Waiting")),ROW(A28)-25)),""))</f>
        <v/>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v/>
      </c>
      <c r="C29" s="250" t="n"/>
      <c r="D29" s="251" t="n"/>
      <c r="E29" s="248">
        <f>IF(B29="","",IFERROR(INDEX(GTM_Schedule!$C$5:$C$40,AGGREGATE(15,6,(ROW(GTM_Schedule!$C$5:$C$40)-ROW(GTM_Schedule!$C$5)+1)/((GTM_Schedule!$I$5:$I$40="High")*(GTM_Schedule!$G$5:$G$40&lt;&gt;"Done")),ROW(A29)-25)),""))</f>
        <v/>
      </c>
      <c r="F29" s="251" t="n"/>
      <c r="G29" s="248">
        <f>IF(B29="","",IFERROR(INDEX(GTM_Schedule!$H$5:$H$40,AGGREGATE(15,6,(ROW(GTM_Schedule!$H$5:$H$40)-ROW(GTM_Schedule!$H$5)+1)/((GTM_Schedule!$I$5:$I$40="High")*(GTM_Schedule!$G$5:$G$40&lt;&gt;"Done")),ROW(A29)-25)),""))</f>
        <v/>
      </c>
      <c r="H29" s="251" t="n"/>
      <c r="I29" s="248">
        <f>IF(B29="","",IFERROR(INDEX(GTM_Schedule!$I$5:$I$40,AGGREGATE(15,6,(ROW(GTM_Schedule!$I$5:$I$40)-ROW(GTM_Schedule!$I$5)+1)/((GTM_Schedule!$I$5:$I$40="High")*(GTM_Schedule!$G$5:$G$40&lt;&gt;"Done")),ROW(A29)-25)),""))</f>
        <v/>
      </c>
      <c r="J29" s="201" t="n"/>
      <c r="K29" s="248">
        <f>IFERROR(INDEX(GTM_Schedule!$D$5:$D$40,AGGREGATE(15,6,(ROW(GTM_Schedule!$D$5:$D$40)-ROW(GTM_Schedule!$D$5)+1)/((GTM_Schedule!$G$5:$G$40="Blocked")+(GTM_Schedule!$G$5:$G$40="Waiting")),ROW(A29)-25)),"")</f>
        <v/>
      </c>
      <c r="L29" s="250" t="n"/>
      <c r="M29" s="251" t="n"/>
      <c r="N29" s="248">
        <f>IF(K29="","",IFERROR(INDEX(GTM_Schedule!$G$5:$G$40,AGGREGATE(15,6,(ROW(GTM_Schedule!$G$5:$G$40)-ROW(GTM_Schedule!$G$5)+1)/((GTM_Schedule!$G$5:$G$40="Blocked")+(GTM_Schedule!$G$5:$G$40="Waiting")),ROW(A29)-25)),""))</f>
        <v/>
      </c>
      <c r="O29" s="248" t="n"/>
      <c r="P29" s="248">
        <f>IF(K29="","",IFERROR(INDEX(GTM_Schedule!$H$5:$H$40,AGGREGATE(15,6,(ROW(GTM_Schedule!$H$5:$H$40)-ROW(GTM_Schedule!$H$5)+1)/((GTM_Schedule!$G$5:$G$40="Blocked")+(GTM_Schedule!$G$5:$G$40="Waiting")),ROW(A29)-25)),""))</f>
        <v/>
      </c>
      <c r="Q29" s="251" t="n"/>
      <c r="R29" s="248">
        <f>IF(K29="","",IFERROR(INDEX(GTM_Schedule!$I$5:$I$40,AGGREGATE(15,6,(ROW(GTM_Schedule!$I$5:$I$40)-ROW(GTM_Schedule!$I$5)+1)/((GTM_Schedule!$G$5:$G$40="Blocked")+(GTM_Schedule!$G$5:$G$40="Waiting")),ROW(A29)-25)),""))</f>
        <v/>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v/>
      </c>
      <c r="C30" s="250" t="n"/>
      <c r="D30" s="251" t="n"/>
      <c r="E30" s="248">
        <f>IF(B30="","",IFERROR(INDEX(GTM_Schedule!$C$5:$C$40,AGGREGATE(15,6,(ROW(GTM_Schedule!$C$5:$C$40)-ROW(GTM_Schedule!$C$5)+1)/((GTM_Schedule!$I$5:$I$40="High")*(GTM_Schedule!$G$5:$G$40&lt;&gt;"Done")),ROW(A30)-25)),""))</f>
        <v/>
      </c>
      <c r="F30" s="251" t="n"/>
      <c r="G30" s="248">
        <f>IF(B30="","",IFERROR(INDEX(GTM_Schedule!$H$5:$H$40,AGGREGATE(15,6,(ROW(GTM_Schedule!$H$5:$H$40)-ROW(GTM_Schedule!$H$5)+1)/((GTM_Schedule!$I$5:$I$40="High")*(GTM_Schedule!$G$5:$G$40&lt;&gt;"Done")),ROW(A30)-25)),""))</f>
        <v/>
      </c>
      <c r="H30" s="251" t="n"/>
      <c r="I30" s="248">
        <f>IF(B30="","",IFERROR(INDEX(GTM_Schedule!$I$5:$I$40,AGGREGATE(15,6,(ROW(GTM_Schedule!$I$5:$I$40)-ROW(GTM_Schedule!$I$5)+1)/((GTM_Schedule!$I$5:$I$40="High")*(GTM_Schedule!$G$5:$G$40&lt;&gt;"Done")),ROW(A30)-25)),""))</f>
        <v/>
      </c>
      <c r="J30" s="201" t="n"/>
      <c r="K30" s="248">
        <f>IFERROR(INDEX(GTM_Schedule!$D$5:$D$40,AGGREGATE(15,6,(ROW(GTM_Schedule!$D$5:$D$40)-ROW(GTM_Schedule!$D$5)+1)/((GTM_Schedule!$G$5:$G$40="Blocked")+(GTM_Schedule!$G$5:$G$40="Waiting")),ROW(A30)-25)),"")</f>
        <v/>
      </c>
      <c r="L30" s="250" t="n"/>
      <c r="M30" s="251" t="n"/>
      <c r="N30" s="248">
        <f>IF(K30="","",IFERROR(INDEX(GTM_Schedule!$G$5:$G$40,AGGREGATE(15,6,(ROW(GTM_Schedule!$G$5:$G$40)-ROW(GTM_Schedule!$G$5)+1)/((GTM_Schedule!$G$5:$G$40="Blocked")+(GTM_Schedule!$G$5:$G$40="Waiting")),ROW(A30)-25)),""))</f>
        <v/>
      </c>
      <c r="O30" s="248" t="n"/>
      <c r="P30" s="248">
        <f>IF(K30="","",IFERROR(INDEX(GTM_Schedule!$H$5:$H$40,AGGREGATE(15,6,(ROW(GTM_Schedule!$H$5:$H$40)-ROW(GTM_Schedule!$H$5)+1)/((GTM_Schedule!$G$5:$G$40="Blocked")+(GTM_Schedule!$G$5:$G$40="Waiting")),ROW(A30)-25)),""))</f>
        <v/>
      </c>
      <c r="Q30" s="251" t="n"/>
      <c r="R30" s="248">
        <f>IF(K30="","",IFERROR(INDEX(GTM_Schedule!$I$5:$I$40,AGGREGATE(15,6,(ROW(GTM_Schedule!$I$5:$I$40)-ROW(GTM_Schedule!$I$5)+1)/((GTM_Schedule!$G$5:$G$40="Blocked")+(GTM_Schedule!$G$5:$G$40="Waiting")),ROW(A30)-25)),""))</f>
        <v/>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v/>
      </c>
      <c r="C31" s="250" t="n"/>
      <c r="D31" s="251" t="n"/>
      <c r="E31" s="248">
        <f>IF(B31="","",IFERROR(INDEX(GTM_Schedule!$C$5:$C$40,AGGREGATE(15,6,(ROW(GTM_Schedule!$C$5:$C$40)-ROW(GTM_Schedule!$C$5)+1)/((GTM_Schedule!$I$5:$I$40="High")*(GTM_Schedule!$G$5:$G$40&lt;&gt;"Done")),ROW(A31)-25)),""))</f>
        <v/>
      </c>
      <c r="F31" s="251" t="n"/>
      <c r="G31" s="248">
        <f>IF(B31="","",IFERROR(INDEX(GTM_Schedule!$H$5:$H$40,AGGREGATE(15,6,(ROW(GTM_Schedule!$H$5:$H$40)-ROW(GTM_Schedule!$H$5)+1)/((GTM_Schedule!$I$5:$I$40="High")*(GTM_Schedule!$G$5:$G$40&lt;&gt;"Done")),ROW(A31)-25)),""))</f>
        <v/>
      </c>
      <c r="H31" s="251" t="n"/>
      <c r="I31" s="248">
        <f>IF(B31="","",IFERROR(INDEX(GTM_Schedule!$I$5:$I$40,AGGREGATE(15,6,(ROW(GTM_Schedule!$I$5:$I$40)-ROW(GTM_Schedule!$I$5)+1)/((GTM_Schedule!$I$5:$I$40="High")*(GTM_Schedule!$G$5:$G$40&lt;&gt;"Done")),ROW(A31)-25)),""))</f>
        <v/>
      </c>
      <c r="J31" s="201" t="n"/>
      <c r="K31" s="248">
        <f>IFERROR(INDEX(GTM_Schedule!$D$5:$D$40,AGGREGATE(15,6,(ROW(GTM_Schedule!$D$5:$D$40)-ROW(GTM_Schedule!$D$5)+1)/((GTM_Schedule!$G$5:$G$40="Blocked")+(GTM_Schedule!$G$5:$G$40="Waiting")),ROW(A31)-25)),"")</f>
        <v/>
      </c>
      <c r="L31" s="250" t="n"/>
      <c r="M31" s="251" t="n"/>
      <c r="N31" s="248">
        <f>IF(K31="","",IFERROR(INDEX(GTM_Schedule!$G$5:$G$40,AGGREGATE(15,6,(ROW(GTM_Schedule!$G$5:$G$40)-ROW(GTM_Schedule!$G$5)+1)/((GTM_Schedule!$G$5:$G$40="Blocked")+(GTM_Schedule!$G$5:$G$40="Waiting")),ROW(A31)-25)),""))</f>
        <v/>
      </c>
      <c r="O31" s="248" t="n"/>
      <c r="P31" s="248">
        <f>IF(K31="","",IFERROR(INDEX(GTM_Schedule!$H$5:$H$40,AGGREGATE(15,6,(ROW(GTM_Schedule!$H$5:$H$40)-ROW(GTM_Schedule!$H$5)+1)/((GTM_Schedule!$G$5:$G$40="Blocked")+(GTM_Schedule!$G$5:$G$40="Waiting")),ROW(A31)-25)),""))</f>
        <v/>
      </c>
      <c r="Q31" s="251" t="n"/>
      <c r="R31" s="248">
        <f>IF(K31="","",IFERROR(INDEX(GTM_Schedule!$I$5:$I$40,AGGREGATE(15,6,(ROW(GTM_Schedule!$I$5:$I$40)-ROW(GTM_Schedule!$I$5)+1)/((GTM_Schedule!$G$5:$G$40="Blocked")+(GTM_Schedule!$G$5:$G$40="Waiting")),ROW(A31)-25)),""))</f>
        <v/>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v/>
      </c>
      <c r="C32" s="250" t="n"/>
      <c r="D32" s="251" t="n"/>
      <c r="E32" s="248">
        <f>IF(B32="","",IFERROR(INDEX(GTM_Schedule!$C$5:$C$40,AGGREGATE(15,6,(ROW(GTM_Schedule!$C$5:$C$40)-ROW(GTM_Schedule!$C$5)+1)/((GTM_Schedule!$I$5:$I$40="High")*(GTM_Schedule!$G$5:$G$40&lt;&gt;"Done")),ROW(A32)-25)),""))</f>
        <v/>
      </c>
      <c r="F32" s="251" t="n"/>
      <c r="G32" s="248">
        <f>IF(B32="","",IFERROR(INDEX(GTM_Schedule!$H$5:$H$40,AGGREGATE(15,6,(ROW(GTM_Schedule!$H$5:$H$40)-ROW(GTM_Schedule!$H$5)+1)/((GTM_Schedule!$I$5:$I$40="High")*(GTM_Schedule!$G$5:$G$40&lt;&gt;"Done")),ROW(A32)-25)),""))</f>
        <v/>
      </c>
      <c r="H32" s="251" t="n"/>
      <c r="I32" s="248">
        <f>IF(B32="","",IFERROR(INDEX(GTM_Schedule!$I$5:$I$40,AGGREGATE(15,6,(ROW(GTM_Schedule!$I$5:$I$40)-ROW(GTM_Schedule!$I$5)+1)/((GTM_Schedule!$I$5:$I$40="High")*(GTM_Schedule!$G$5:$G$40&lt;&gt;"Done")),ROW(A32)-25)),""))</f>
        <v/>
      </c>
      <c r="J32" s="201" t="n"/>
      <c r="K32" s="248">
        <f>IFERROR(INDEX(GTM_Schedule!$D$5:$D$40,AGGREGATE(15,6,(ROW(GTM_Schedule!$D$5:$D$40)-ROW(GTM_Schedule!$D$5)+1)/((GTM_Schedule!$G$5:$G$40="Blocked")+(GTM_Schedule!$G$5:$G$40="Waiting")),ROW(A32)-25)),"")</f>
        <v/>
      </c>
      <c r="L32" s="250" t="n"/>
      <c r="M32" s="251" t="n"/>
      <c r="N32" s="248">
        <f>IF(K32="","",IFERROR(INDEX(GTM_Schedule!$G$5:$G$40,AGGREGATE(15,6,(ROW(GTM_Schedule!$G$5:$G$40)-ROW(GTM_Schedule!$G$5)+1)/((GTM_Schedule!$G$5:$G$40="Blocked")+(GTM_Schedule!$G$5:$G$40="Waiting")),ROW(A32)-25)),""))</f>
        <v/>
      </c>
      <c r="O32" s="248" t="n"/>
      <c r="P32" s="248">
        <f>IF(K32="","",IFERROR(INDEX(GTM_Schedule!$H$5:$H$40,AGGREGATE(15,6,(ROW(GTM_Schedule!$H$5:$H$40)-ROW(GTM_Schedule!$H$5)+1)/((GTM_Schedule!$G$5:$G$40="Blocked")+(GTM_Schedule!$G$5:$G$40="Waiting")),ROW(A32)-25)),""))</f>
        <v/>
      </c>
      <c r="Q32" s="251" t="n"/>
      <c r="R32" s="248">
        <f>IF(K32="","",IFERROR(INDEX(GTM_Schedule!$I$5:$I$40,AGGREGATE(15,6,(ROW(GTM_Schedule!$I$5:$I$40)-ROW(GTM_Schedule!$I$5)+1)/((GTM_Schedule!$G$5:$G$40="Blocked")+(GTM_Schedule!$G$5:$G$40="Waiting")),ROW(A32)-25)),""))</f>
        <v/>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v/>
      </c>
      <c r="C33" s="250" t="n"/>
      <c r="D33" s="251" t="n"/>
      <c r="E33" s="248">
        <f>IF(B33="","",IFERROR(INDEX(GTM_Schedule!$C$5:$C$40,AGGREGATE(15,6,(ROW(GTM_Schedule!$C$5:$C$40)-ROW(GTM_Schedule!$C$5)+1)/((GTM_Schedule!$I$5:$I$40="High")*(GTM_Schedule!$G$5:$G$40&lt;&gt;"Done")),ROW(A33)-25)),""))</f>
        <v/>
      </c>
      <c r="F33" s="251" t="n"/>
      <c r="G33" s="248">
        <f>IF(B33="","",IFERROR(INDEX(GTM_Schedule!$H$5:$H$40,AGGREGATE(15,6,(ROW(GTM_Schedule!$H$5:$H$40)-ROW(GTM_Schedule!$H$5)+1)/((GTM_Schedule!$I$5:$I$40="High")*(GTM_Schedule!$G$5:$G$40&lt;&gt;"Done")),ROW(A33)-25)),""))</f>
        <v/>
      </c>
      <c r="H33" s="251" t="n"/>
      <c r="I33" s="248">
        <f>IF(B33="","",IFERROR(INDEX(GTM_Schedule!$I$5:$I$40,AGGREGATE(15,6,(ROW(GTM_Schedule!$I$5:$I$40)-ROW(GTM_Schedule!$I$5)+1)/((GTM_Schedule!$I$5:$I$40="High")*(GTM_Schedule!$G$5:$G$40&lt;&gt;"Done")),ROW(A33)-25)),""))</f>
        <v/>
      </c>
      <c r="J33" s="201" t="n"/>
      <c r="K33" s="248">
        <f>IFERROR(INDEX(GTM_Schedule!$D$5:$D$40,AGGREGATE(15,6,(ROW(GTM_Schedule!$D$5:$D$40)-ROW(GTM_Schedule!$D$5)+1)/((GTM_Schedule!$G$5:$G$40="Blocked")+(GTM_Schedule!$G$5:$G$40="Waiting")),ROW(A33)-25)),"")</f>
        <v/>
      </c>
      <c r="L33" s="250" t="n"/>
      <c r="M33" s="251" t="n"/>
      <c r="N33" s="248">
        <f>IF(K33="","",IFERROR(INDEX(GTM_Schedule!$G$5:$G$40,AGGREGATE(15,6,(ROW(GTM_Schedule!$G$5:$G$40)-ROW(GTM_Schedule!$G$5)+1)/((GTM_Schedule!$G$5:$G$40="Blocked")+(GTM_Schedule!$G$5:$G$40="Waiting")),ROW(A33)-25)),""))</f>
        <v/>
      </c>
      <c r="O33" s="248" t="n"/>
      <c r="P33" s="248">
        <f>IF(K33="","",IFERROR(INDEX(GTM_Schedule!$H$5:$H$40,AGGREGATE(15,6,(ROW(GTM_Schedule!$H$5:$H$40)-ROW(GTM_Schedule!$H$5)+1)/((GTM_Schedule!$G$5:$G$40="Blocked")+(GTM_Schedule!$G$5:$G$40="Waiting")),ROW(A33)-25)),""))</f>
        <v/>
      </c>
      <c r="Q33" s="251" t="n"/>
      <c r="R33" s="248">
        <f>IF(K33="","",IFERROR(INDEX(GTM_Schedule!$I$5:$I$40,AGGREGATE(15,6,(ROW(GTM_Schedule!$I$5:$I$40)-ROW(GTM_Schedule!$I$5)+1)/((GTM_Schedule!$G$5:$G$40="Blocked")+(GTM_Schedule!$G$5:$G$40="Waiting")),ROW(A33)-25)),""))</f>
        <v/>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P26:Q26"/>
    <mergeCell ref="K32:M32"/>
    <mergeCell ref="P29:Q29"/>
    <mergeCell ref="E33:F33"/>
    <mergeCell ref="G27:H27"/>
    <mergeCell ref="K31:M31"/>
    <mergeCell ref="K24:R24"/>
    <mergeCell ref="B10:D12"/>
    <mergeCell ref="P25:Q25"/>
    <mergeCell ref="N5:R8"/>
    <mergeCell ref="B3:R3"/>
    <mergeCell ref="B29:D29"/>
    <mergeCell ref="P31:Q31"/>
    <mergeCell ref="F5:I8"/>
    <mergeCell ref="B28:D28"/>
    <mergeCell ref="E29:F29"/>
    <mergeCell ref="K27:M27"/>
    <mergeCell ref="B2:R2"/>
    <mergeCell ref="E28:F28"/>
    <mergeCell ref="G28:H28"/>
    <mergeCell ref="B30:D30"/>
    <mergeCell ref="P27:Q27"/>
    <mergeCell ref="B14:F14"/>
    <mergeCell ref="N14:R14"/>
    <mergeCell ref="J5:M8"/>
    <mergeCell ref="E31:F31"/>
    <mergeCell ref="B33:D33"/>
    <mergeCell ref="E30:F30"/>
    <mergeCell ref="G30:H30"/>
    <mergeCell ref="K28:M28"/>
    <mergeCell ref="G33:H33"/>
    <mergeCell ref="B32:D32"/>
    <mergeCell ref="P32:Q32"/>
    <mergeCell ref="E27:F27"/>
    <mergeCell ref="B26:D26"/>
    <mergeCell ref="P28:Q28"/>
    <mergeCell ref="F10:H12"/>
    <mergeCell ref="E26:F26"/>
    <mergeCell ref="B25:D25"/>
    <mergeCell ref="G26:H26"/>
    <mergeCell ref="K25:M25"/>
    <mergeCell ref="B5:E8"/>
    <mergeCell ref="K30:M30"/>
    <mergeCell ref="G29:H29"/>
    <mergeCell ref="K33:M33"/>
    <mergeCell ref="E32:F32"/>
    <mergeCell ref="B31:D31"/>
    <mergeCell ref="P30:Q30"/>
    <mergeCell ref="B24:I24"/>
    <mergeCell ref="G32:H32"/>
    <mergeCell ref="E25:F25"/>
    <mergeCell ref="N10:R12"/>
    <mergeCell ref="G25:H25"/>
    <mergeCell ref="B27:D27"/>
    <mergeCell ref="P33:Q33"/>
    <mergeCell ref="H14:L14"/>
    <mergeCell ref="G31:H31"/>
    <mergeCell ref="K26:M26"/>
    <mergeCell ref="K29:M29"/>
    <mergeCell ref="J10:L12"/>
  </mergeCell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2.5"/>
  <cols>
    <col width="30" customWidth="1" style="80" min="1" max="1"/>
    <col width="16" customWidth="1" style="80" min="2" max="2"/>
    <col width="56" customWidth="1" style="80" min="3" max="3"/>
    <col width="26" customWidth="1" style="80" min="4" max="4"/>
    <col width="24" customWidth="1" style="80" min="5" max="5"/>
    <col width="48" customWidth="1" style="80" min="6" max="6"/>
    <col width="34" customWidth="1" style="80" min="7" max="7"/>
    <col width="20" customWidth="1" style="80" min="8" max="8"/>
  </cols>
  <sheetData>
    <row r="1" ht="44" customHeight="1" s="80">
      <c r="A1" s="261" t="inlineStr">
        <is>
          <t>Name</t>
        </is>
      </c>
      <c r="B1" s="261" t="inlineStr">
        <is>
          <t>Status</t>
        </is>
      </c>
      <c r="C1" s="261" t="inlineStr">
        <is>
          <t>linkedin</t>
        </is>
      </c>
      <c r="D1" s="261" t="inlineStr">
        <is>
          <t>prospect_company_name</t>
        </is>
      </c>
      <c r="E1" s="261" t="inlineStr">
        <is>
          <t>company website</t>
        </is>
      </c>
      <c r="F1" s="261" t="inlineStr">
        <is>
          <t>linkedin</t>
        </is>
      </c>
      <c r="G1" s="261" t="inlineStr">
        <is>
          <t>Email</t>
        </is>
      </c>
      <c r="H1" s="261" t="inlineStr">
        <is>
          <t>mobile phone</t>
        </is>
      </c>
    </row>
    <row r="2" ht="101.5" customHeight="1" s="80">
      <c r="A2" t="inlineStr">
        <is>
          <t>Ujwal Kumar</t>
        </is>
      </c>
      <c r="B2" t="inlineStr">
        <is>
          <t>Not Contacted</t>
        </is>
      </c>
      <c r="C2" t="inlineStr">
        <is>
          <t>linkedin.com/in/ACoAAAdGMZsBVa_ZxjzuRnsaZZG1yQY0jeo-tL4</t>
        </is>
      </c>
      <c r="D2" t="inlineStr">
        <is>
          <t>Zomato</t>
        </is>
      </c>
      <c r="E2" t="inlineStr">
        <is>
          <t>zomato.com</t>
        </is>
      </c>
      <c r="F2" t="inlineStr">
        <is>
          <t>linkedin.com/company/zomato</t>
        </is>
      </c>
    </row>
    <row r="3" ht="89" customHeight="1" s="80">
      <c r="A3" t="inlineStr">
        <is>
          <t>Abhimanyu Goyal</t>
        </is>
      </c>
      <c r="B3" t="inlineStr">
        <is>
          <t>Contacted</t>
        </is>
      </c>
      <c r="C3" t="inlineStr">
        <is>
          <t>linkedin.com/in/ACoAACcL4ysBxztc1XDYyDzZKieXn66hIH-Bx84</t>
        </is>
      </c>
      <c r="D3" t="inlineStr">
        <is>
          <t>Zomato</t>
        </is>
      </c>
      <c r="E3" t="inlineStr">
        <is>
          <t>zomato.com</t>
        </is>
      </c>
      <c r="F3" t="inlineStr">
        <is>
          <t>linkedin.com/company/zomato</t>
        </is>
      </c>
      <c r="G3" t="inlineStr">
        <is>
          <t>abhimanyu.goyal@zomato.com</t>
        </is>
      </c>
    </row>
    <row r="4" ht="101.5" customHeight="1" s="80">
      <c r="A4" t="inlineStr">
        <is>
          <t>Dushyant Chaturvedi</t>
        </is>
      </c>
      <c r="B4" t="inlineStr">
        <is>
          <t>Contacted</t>
        </is>
      </c>
      <c r="C4" t="inlineStr">
        <is>
          <t>linkedin.com/in/ACoAAAnqTjMBVls-pr0iMPV0pdcMwMxMKb-G85c</t>
        </is>
      </c>
      <c r="D4" t="inlineStr">
        <is>
          <t>Internshala</t>
        </is>
      </c>
      <c r="E4" t="inlineStr">
        <is>
          <t>internshala.com</t>
        </is>
      </c>
      <c r="F4" t="inlineStr">
        <is>
          <t>linkedin.com/company/internshala</t>
        </is>
      </c>
      <c r="G4" t="inlineStr">
        <is>
          <t>dushyant.chaturvedi@internshala.com</t>
        </is>
      </c>
    </row>
    <row r="5" ht="101.5" customHeight="1" s="80">
      <c r="A5" t="inlineStr">
        <is>
          <t>Seetesh Srivastava</t>
        </is>
      </c>
      <c r="B5" t="inlineStr">
        <is>
          <t>Not Contacted</t>
        </is>
      </c>
      <c r="C5" t="inlineStr">
        <is>
          <t>linkedin.com/in/ACoAAAKGUaAB2gcDBsF6wutpfzsqg57BQ0KtKWQ</t>
        </is>
      </c>
      <c r="D5" t="inlineStr">
        <is>
          <t>Blinkit</t>
        </is>
      </c>
      <c r="E5" t="inlineStr">
        <is>
          <t>blinkit.com</t>
        </is>
      </c>
      <c r="F5" t="inlineStr">
        <is>
          <t>linkedin.com/company/letsblinkit</t>
        </is>
      </c>
    </row>
    <row r="6" ht="89" customHeight="1" s="80">
      <c r="A6" t="inlineStr">
        <is>
          <t>Rishabh Pandey</t>
        </is>
      </c>
      <c r="B6" t="inlineStr">
        <is>
          <t>Not Contacted</t>
        </is>
      </c>
      <c r="C6" t="inlineStr">
        <is>
          <t>linkedin.com/in/ACoAAAGtJgYBzg2y-xJdFVmcSEWHIUJufv-gAYY</t>
        </is>
      </c>
      <c r="D6" t="inlineStr">
        <is>
          <t>Blinkit</t>
        </is>
      </c>
      <c r="E6" t="inlineStr">
        <is>
          <t>blinkit.com</t>
        </is>
      </c>
      <c r="F6" t="inlineStr">
        <is>
          <t>linkedin.com/company/letsblinkit</t>
        </is>
      </c>
      <c r="H6" t="inlineStr">
        <is>
          <t>919953894326</t>
        </is>
      </c>
    </row>
    <row r="7" ht="101.5" customHeight="1" s="80">
      <c r="A7" t="inlineStr">
        <is>
          <t>Nikita Patankar</t>
        </is>
      </c>
      <c r="B7" t="inlineStr">
        <is>
          <t>Contacted</t>
        </is>
      </c>
      <c r="C7" t="inlineStr">
        <is>
          <t>linkedin.com/in/ACoAABkg3BMB3XX3HcheH3KnhuTcnoBCCQp_LX0</t>
        </is>
      </c>
      <c r="D7" t="inlineStr">
        <is>
          <t>Nobroker</t>
        </is>
      </c>
      <c r="E7" t="inlineStr">
        <is>
          <t>nobroker.in</t>
        </is>
      </c>
      <c r="F7" t="inlineStr">
        <is>
          <t>linkedin.com/company/nobroker-in</t>
        </is>
      </c>
      <c r="G7" t="inlineStr">
        <is>
          <t>nikita.patankar@nobroker.in</t>
        </is>
      </c>
    </row>
    <row r="8" ht="101.5" customHeight="1" s="80">
      <c r="A8" t="inlineStr">
        <is>
          <t>Samir Mohammed</t>
        </is>
      </c>
      <c r="B8" t="inlineStr">
        <is>
          <t>Contacted</t>
        </is>
      </c>
      <c r="C8" t="inlineStr">
        <is>
          <t>linkedin.com/in/ACoAAC4vLwMBkqcxQ9uGx-QoOoyG_nfu9UFJGiE</t>
        </is>
      </c>
      <c r="D8" t="inlineStr">
        <is>
          <t>Nobroker</t>
        </is>
      </c>
      <c r="E8" t="inlineStr">
        <is>
          <t>nobroker.in</t>
        </is>
      </c>
      <c r="F8" t="inlineStr">
        <is>
          <t>linkedin.com/company/nobroker-in</t>
        </is>
      </c>
      <c r="G8" t="inlineStr">
        <is>
          <t>samir.mohammed@nobroker.in</t>
        </is>
      </c>
      <c r="H8" t="inlineStr">
        <is>
          <t>971 50 125 7753</t>
        </is>
      </c>
    </row>
    <row r="9" ht="102" customHeight="1" s="80">
      <c r="A9" t="inlineStr">
        <is>
          <t>Kayshel Ophelia Fernandes</t>
        </is>
      </c>
      <c r="B9" t="inlineStr">
        <is>
          <t>Contacted</t>
        </is>
      </c>
      <c r="C9" t="inlineStr">
        <is>
          <t>linkedin.com/in/ACoAAAuddjABEIHn3elPpO5RwhKvT2vYx67Z_yQ</t>
        </is>
      </c>
      <c r="D9" t="inlineStr">
        <is>
          <t>Practo</t>
        </is>
      </c>
      <c r="E9" t="inlineStr">
        <is>
          <t>practo.com</t>
        </is>
      </c>
      <c r="F9" t="inlineStr">
        <is>
          <t>linkedin.com/company/practo-technologies-pvt-ltd</t>
        </is>
      </c>
      <c r="H9" t="inlineStr">
        <is>
          <t>919987386811</t>
        </is>
      </c>
    </row>
    <row r="10" ht="101.5" customHeight="1" s="80">
      <c r="A10" t="inlineStr">
        <is>
          <t>Bhargav Yellapragada</t>
        </is>
      </c>
      <c r="B10" t="inlineStr">
        <is>
          <t>Contacted</t>
        </is>
      </c>
      <c r="C10" t="inlineStr">
        <is>
          <t>linkedin.com/in/ACoAAAfhhOEBhP4u4GondMFdJR0IY3fIGVnYOoU</t>
        </is>
      </c>
      <c r="D10" t="inlineStr">
        <is>
          <t>Zomato</t>
        </is>
      </c>
      <c r="E10" t="inlineStr">
        <is>
          <t>zomato.com</t>
        </is>
      </c>
      <c r="F10" t="inlineStr">
        <is>
          <t>linkedin.com/company/zomato ,bhargavtinku@gmail.com</t>
        </is>
      </c>
      <c r="G10" t="inlineStr">
        <is>
          <t>bhargav.yellapragada@zomato.com</t>
        </is>
      </c>
      <c r="H10" t="inlineStr">
        <is>
          <t>91 99664 46197</t>
        </is>
      </c>
    </row>
    <row r="11" ht="101.5" customHeight="1" s="80">
      <c r="A11" t="inlineStr">
        <is>
          <t>Shoumyan Biswas</t>
        </is>
      </c>
      <c r="B11" t="inlineStr">
        <is>
          <t>Contacted</t>
        </is>
      </c>
      <c r="C11" t="inlineStr">
        <is>
          <t>linkedin.com/in/ACoAAAePDp0BIhqdmPD_PeQYYCZa_sbDlyzNKkE</t>
        </is>
      </c>
      <c r="D11" t="inlineStr">
        <is>
          <t>Practo</t>
        </is>
      </c>
      <c r="E11" t="inlineStr">
        <is>
          <t>practo.com</t>
        </is>
      </c>
      <c r="F11" t="inlineStr">
        <is>
          <t>linkedin.com/company/practo-technologies-pvt-ltd</t>
        </is>
      </c>
      <c r="G11" t="inlineStr">
        <is>
          <t>shoumyan.biswas@practo.com</t>
        </is>
      </c>
    </row>
    <row r="12" ht="131" customHeight="1" s="80">
      <c r="A12" t="inlineStr">
        <is>
          <t>Saurav Goyal</t>
        </is>
      </c>
      <c r="B12" t="inlineStr">
        <is>
          <t>Not Contacted</t>
        </is>
      </c>
      <c r="C12" t="inlineStr">
        <is>
          <t>linkedin.com/in/ACoAAAGpukwBQfzAD4Mrksj5WYI4Kls0OH6IIiE</t>
        </is>
      </c>
      <c r="D12" t="inlineStr">
        <is>
          <t>Swiggy</t>
        </is>
      </c>
      <c r="E12" t="inlineStr">
        <is>
          <t>careers.swiggy.com</t>
        </is>
      </c>
      <c r="F12" t="inlineStr">
        <is>
          <t>linkedin.com/company/swiggy-in</t>
        </is>
      </c>
      <c r="G12" t="inlineStr">
        <is>
          <t>saurav.goyal@swiggy.in</t>
        </is>
      </c>
    </row>
    <row r="13" ht="101.5" customHeight="1" s="80">
      <c r="A13" t="inlineStr">
        <is>
          <t>Jay B.</t>
        </is>
      </c>
      <c r="B13" t="inlineStr">
        <is>
          <t>Not Contacted</t>
        </is>
      </c>
      <c r="C13" t="inlineStr">
        <is>
          <t>linkedin.com/in/ACoAABg4CcEBBzX92mLXqN8Ho_VQaqR0bhjWtG4</t>
        </is>
      </c>
      <c r="D13" t="inlineStr">
        <is>
          <t>Practo</t>
        </is>
      </c>
      <c r="E13" t="inlineStr">
        <is>
          <t>practo.com</t>
        </is>
      </c>
      <c r="F13" t="inlineStr">
        <is>
          <t>linkedin.com/company/practo-technologies-pvt-ltd</t>
        </is>
      </c>
    </row>
    <row r="14" ht="101.5" customHeight="1" s="80">
      <c r="A14" t="inlineStr">
        <is>
          <t>Shilpi Srivastav</t>
        </is>
      </c>
      <c r="B14" t="inlineStr">
        <is>
          <t>Contacted</t>
        </is>
      </c>
      <c r="C14" t="inlineStr">
        <is>
          <t>linkedin.com/in/ACoAAAvrkjcB0sYhlZe-rl-XALdGGWJ5SUd08jk</t>
        </is>
      </c>
      <c r="D14" t="inlineStr">
        <is>
          <t>Swiggy</t>
        </is>
      </c>
      <c r="E14" t="inlineStr">
        <is>
          <t>careers.swiggy.com</t>
        </is>
      </c>
      <c r="F14" t="inlineStr">
        <is>
          <t>linkedin.com/company/swiggy-in</t>
        </is>
      </c>
      <c r="G14" t="inlineStr">
        <is>
          <t>shilpi.srivastav@swiggy.in</t>
        </is>
      </c>
    </row>
    <row r="15" ht="101.5" customHeight="1" s="80">
      <c r="A15" t="inlineStr">
        <is>
          <t>Firoz Alam</t>
        </is>
      </c>
      <c r="B15" t="inlineStr">
        <is>
          <t>Contacted</t>
        </is>
      </c>
      <c r="C15" t="inlineStr">
        <is>
          <t>linkedin.com/in/ACoAAASWdMABVr49X_K-5pmD1TfDGnryY9cAvBQ</t>
        </is>
      </c>
      <c r="D15" t="inlineStr">
        <is>
          <t>Blinkit</t>
        </is>
      </c>
      <c r="E15" t="inlineStr">
        <is>
          <t>blinkit.com</t>
        </is>
      </c>
      <c r="F15" t="inlineStr">
        <is>
          <t>linkedin.com/company/letsblinkit</t>
        </is>
      </c>
      <c r="G15" t="inlineStr">
        <is>
          <t>firozalam@blinkit.com</t>
        </is>
      </c>
    </row>
    <row r="16" ht="101.5" customHeight="1" s="80">
      <c r="A16" t="inlineStr">
        <is>
          <t>Shikhar Baveja</t>
        </is>
      </c>
      <c r="B16" t="inlineStr">
        <is>
          <t>Not Contacted</t>
        </is>
      </c>
      <c r="C16" t="inlineStr">
        <is>
          <t>linkedin.com/in/ACoAAA6BZPEBJs3oTWp8tl9cBvGNYhah9ayVhH0</t>
        </is>
      </c>
      <c r="D16" t="inlineStr">
        <is>
          <t>Swiggy</t>
        </is>
      </c>
      <c r="E16" t="inlineStr">
        <is>
          <t>careers.swiggy.com</t>
        </is>
      </c>
      <c r="F16" t="inlineStr">
        <is>
          <t>linkedin.com/company/swiggy-in</t>
        </is>
      </c>
      <c r="G16" t="inlineStr">
        <is>
          <t>shikhar.baveja@swiggy.in</t>
        </is>
      </c>
    </row>
    <row r="17" ht="89" customHeight="1" s="80">
      <c r="A17" t="inlineStr">
        <is>
          <t>Romeo Ghosh</t>
        </is>
      </c>
      <c r="B17" t="inlineStr">
        <is>
          <t>Contacted</t>
        </is>
      </c>
      <c r="C17" t="inlineStr">
        <is>
          <t>linkedin.com/in/ACoAABtfdPUBlEWxTuCdpAfhZpBzjKsCIkibhjA</t>
        </is>
      </c>
      <c r="D17" t="inlineStr">
        <is>
          <t>Nobroker</t>
        </is>
      </c>
      <c r="E17" t="inlineStr">
        <is>
          <t>nobroker.in</t>
        </is>
      </c>
      <c r="F17" t="inlineStr">
        <is>
          <t>linkedin.com/company/nobroker-in</t>
        </is>
      </c>
      <c r="G17" t="inlineStr">
        <is>
          <t>romeo.ghosh@nobroker.in</t>
        </is>
      </c>
      <c r="H17" t="inlineStr">
        <is>
          <t>918376061525</t>
        </is>
      </c>
    </row>
    <row r="18" ht="116.5" customHeight="1" s="80">
      <c r="A18" t="inlineStr">
        <is>
          <t>Kopal Seth</t>
        </is>
      </c>
      <c r="B18" t="inlineStr">
        <is>
          <t>Contacted</t>
        </is>
      </c>
      <c r="C18" t="inlineStr">
        <is>
          <t>linkedin.com/in/ACoAAB9zp4IBoTVDi-sQWxmsQ2zk_Y5ebNXKwqk</t>
        </is>
      </c>
      <c r="D18" t="inlineStr">
        <is>
          <t>Internshala</t>
        </is>
      </c>
      <c r="E18" t="inlineStr">
        <is>
          <t>internshala.com</t>
        </is>
      </c>
      <c r="F18" t="inlineStr">
        <is>
          <t>linkedin.com/company/internshala</t>
        </is>
      </c>
      <c r="G18" t="inlineStr">
        <is>
          <t>kopal@internshala.com</t>
        </is>
      </c>
    </row>
    <row r="19" ht="101.5" customHeight="1" s="80">
      <c r="A19" t="inlineStr">
        <is>
          <t>Abuzar Jamal</t>
        </is>
      </c>
      <c r="B19" t="inlineStr">
        <is>
          <t>Contacted</t>
        </is>
      </c>
      <c r="C19" t="inlineStr">
        <is>
          <t>linkedin.com/in/ACoAABy7XtYBHgA5V1kKvWMTzdBMHupJsqD7rjM</t>
        </is>
      </c>
      <c r="D19" t="inlineStr">
        <is>
          <t>Collegedunia</t>
        </is>
      </c>
      <c r="E19" t="inlineStr">
        <is>
          <t>collegedunia.com</t>
        </is>
      </c>
      <c r="F19" t="inlineStr">
        <is>
          <t>linkedin.com/school/collegedunia</t>
        </is>
      </c>
      <c r="G19" t="inlineStr">
        <is>
          <t>abuzar.jamal@collegedunia.com</t>
        </is>
      </c>
    </row>
    <row r="20" ht="101.5" customHeight="1" s="80">
      <c r="A20" t="inlineStr">
        <is>
          <t>Pratyush (pratyush Nishantkar) N.</t>
        </is>
      </c>
      <c r="B20" t="inlineStr">
        <is>
          <t>Contacted</t>
        </is>
      </c>
      <c r="C20" t="inlineStr">
        <is>
          <t>linkedin.com/in/ACoAABH-xyMBi7swKOpC2Ofo7cJxcdUC5024Im8</t>
        </is>
      </c>
      <c r="D20" t="inlineStr">
        <is>
          <t>Collegedunia</t>
        </is>
      </c>
      <c r="E20" t="inlineStr">
        <is>
          <t>collegedunia.com</t>
        </is>
      </c>
      <c r="F20" t="inlineStr">
        <is>
          <t>linkedin.com/school/collegedunia</t>
        </is>
      </c>
      <c r="G20" t="inlineStr">
        <is>
          <t>pratyush.nishantkar@collegedunia.com</t>
        </is>
      </c>
    </row>
    <row r="21" ht="101.5" customHeight="1" s="80">
      <c r="A21" t="inlineStr">
        <is>
          <t>Suhas Mishra</t>
        </is>
      </c>
      <c r="B21" t="inlineStr">
        <is>
          <t>Contacted</t>
        </is>
      </c>
      <c r="C21" t="inlineStr">
        <is>
          <t>linkedin.com/in/ACoAAALgKlQBSWSrDYpPs9_tq67jTOqoGRsMe7k</t>
        </is>
      </c>
      <c r="D21" t="inlineStr">
        <is>
          <t>Housing</t>
        </is>
      </c>
      <c r="E21" t="inlineStr">
        <is>
          <t>housing.com</t>
        </is>
      </c>
      <c r="F21" t="inlineStr">
        <is>
          <t>linkedin.com/company/housing-com</t>
        </is>
      </c>
      <c r="G21" t="inlineStr">
        <is>
          <t>suhas.mishra@housing.com</t>
        </is>
      </c>
    </row>
    <row r="22" ht="102" customHeight="1" s="80">
      <c r="A22" t="inlineStr">
        <is>
          <t>Prakash Singhal</t>
        </is>
      </c>
      <c r="B22" t="inlineStr">
        <is>
          <t>Contacted</t>
        </is>
      </c>
      <c r="C22" t="inlineStr">
        <is>
          <t>linkedin.com/in/ACoAAAJ8MvoBa1hloZzn3EQNqzhpHkMKoUm1Rbw</t>
        </is>
      </c>
      <c r="D22" t="inlineStr">
        <is>
          <t>Housing</t>
        </is>
      </c>
      <c r="E22" t="inlineStr">
        <is>
          <t>housing.com</t>
        </is>
      </c>
      <c r="F22" t="inlineStr">
        <is>
          <t>linkedin.com/company/housing-com</t>
        </is>
      </c>
      <c r="G22" t="inlineStr">
        <is>
          <t>prakash.singhal@housing.com</t>
        </is>
      </c>
      <c r="H22" t="inlineStr">
        <is>
          <t>918882211110</t>
        </is>
      </c>
    </row>
    <row r="23" ht="102" customHeight="1" s="80">
      <c r="A23" t="inlineStr">
        <is>
          <t>Shruti Garg</t>
        </is>
      </c>
      <c r="B23" t="inlineStr">
        <is>
          <t>Contacted</t>
        </is>
      </c>
      <c r="C23" t="inlineStr">
        <is>
          <t>linkedin.com/in/ACoAAAL3gLcBTOAFv3hPitlSN7Cfc9Eo7DLH8VY</t>
        </is>
      </c>
      <c r="D23" t="inlineStr">
        <is>
          <t>Housing</t>
        </is>
      </c>
      <c r="E23" t="inlineStr">
        <is>
          <t>housing.com</t>
        </is>
      </c>
      <c r="F23" t="inlineStr">
        <is>
          <t>linkedin.com/company/housing-com</t>
        </is>
      </c>
      <c r="G23" t="inlineStr">
        <is>
          <t>shruti.garg@housing.com</t>
        </is>
      </c>
    </row>
    <row r="24" ht="101.5" customHeight="1" s="80">
      <c r="A24" t="inlineStr">
        <is>
          <t>Kenneth Saldanha</t>
        </is>
      </c>
      <c r="B24" t="inlineStr">
        <is>
          <t>Contacted</t>
        </is>
      </c>
      <c r="C24" t="inlineStr">
        <is>
          <t>linkedin.com/in/ACoAAA-bMaQBVMD-qix9dFtM6jjRwPi2-ux_e0M</t>
        </is>
      </c>
      <c r="D24" t="inlineStr">
        <is>
          <t>Mygate</t>
        </is>
      </c>
      <c r="E24" t="inlineStr">
        <is>
          <t>mygate.com</t>
        </is>
      </c>
      <c r="F24" t="inlineStr">
        <is>
          <t>linkedin.com/company/mygatecom</t>
        </is>
      </c>
      <c r="G24" t="inlineStr">
        <is>
          <t>kenneth.saldanha@mygate.com</t>
        </is>
      </c>
    </row>
    <row r="25" ht="101.5" customHeight="1" s="80">
      <c r="A25" t="inlineStr">
        <is>
          <t>Praful Bele</t>
        </is>
      </c>
      <c r="B25" t="inlineStr">
        <is>
          <t>Contacted</t>
        </is>
      </c>
      <c r="C25" t="inlineStr">
        <is>
          <t>linkedin.com/in/ACoAACP9cSsBxG3-Wlh5EwQyoIyMqIEpRcInPWw</t>
        </is>
      </c>
      <c r="D25" t="inlineStr">
        <is>
          <t>Collegedunia</t>
        </is>
      </c>
      <c r="E25" t="inlineStr">
        <is>
          <t>collegedunia.com</t>
        </is>
      </c>
      <c r="F25" t="inlineStr">
        <is>
          <t>linkedin.com/school/collegedunia</t>
        </is>
      </c>
      <c r="G25" t="inlineStr">
        <is>
          <t>praful.bele@collegedunia.com</t>
        </is>
      </c>
      <c r="H25" t="inlineStr">
        <is>
          <t>918779320849</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K2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row>
    <row r="2">
      <c r="A2" s="155" t="inlineStr">
        <is>
          <t>Lead entries rebuilt from the To do tab only. Each row has a same-day next action and a 2d / 4d / 7d follow-up clock.</t>
        </is>
      </c>
    </row>
    <row r="4" ht="25.5" customHeight="1" s="80">
      <c r="A4" s="161" t="inlineStr">
        <is>
          <t>Lead_ID</t>
        </is>
      </c>
      <c r="B4" s="161" t="inlineStr">
        <is>
          <t>Name</t>
        </is>
      </c>
      <c r="C4" s="161" t="inlineStr">
        <is>
          <t>Company</t>
        </is>
      </c>
      <c r="D4" s="161" t="inlineStr">
        <is>
          <t>Type (CA / Business / Association)</t>
        </is>
      </c>
      <c r="E4" s="161" t="inlineStr">
        <is>
          <t>Tier (A/B/C)</t>
        </is>
      </c>
      <c r="F4" s="161" t="inlineStr">
        <is>
          <t>Stage (New / Contacted / Engaged / Qualified / Converted / Lost)</t>
        </is>
      </c>
      <c r="G4" s="161" t="inlineStr">
        <is>
          <t>Last_Contact_Date</t>
        </is>
      </c>
      <c r="H4" s="161" t="inlineStr">
        <is>
          <t>Next_Action</t>
        </is>
      </c>
      <c r="I4" s="161" t="inlineStr">
        <is>
          <t>Next_Action_Date</t>
        </is>
      </c>
      <c r="J4" s="161" t="inlineStr">
        <is>
          <t>Status (Active / Waiting / No Response / Closed)</t>
        </is>
      </c>
      <c r="K4" s="161" t="inlineStr">
        <is>
          <t>Notes (free text)</t>
        </is>
      </c>
    </row>
    <row r="5" ht="25.5" customHeight="1" s="80">
      <c r="A5" s="112" t="inlineStr">
        <is>
          <t>TDL-006</t>
        </is>
      </c>
      <c r="B5" s="112" t="inlineStr">
        <is>
          <t>Firoz Alam</t>
        </is>
      </c>
      <c r="C5" s="112" t="inlineStr">
        <is>
          <t>Blinkit</t>
        </is>
      </c>
      <c r="D5" s="112" t="inlineStr">
        <is>
          <t>Association</t>
        </is>
      </c>
      <c r="E5" s="112" t="inlineStr">
        <is>
          <t>A</t>
        </is>
      </c>
      <c r="F5" s="112" t="inlineStr">
        <is>
          <t>Contacted</t>
        </is>
      </c>
      <c r="G5" s="112" t="inlineStr">
        <is>
          <t>2026-05-02</t>
        </is>
      </c>
      <c r="H5" s="185" t="inlineStr">
        <is>
          <t>Follow-up 1 for platform partnership outreach if no reply</t>
        </is>
      </c>
      <c r="I5" s="185" t="inlineStr">
        <is>
          <t>2026-05-04</t>
        </is>
      </c>
      <c r="J5" s="185" t="inlineStr">
        <is>
          <t>Active</t>
        </is>
      </c>
      <c r="K5" s="185" t="inlineStr">
        <is>
          <t>Channel: firozalam@blinkit.com | Contact: Firoz Alam | Operations head | Seetesh Srivastava Igbc Ap®, Mrics | Director of administration &amp; operations support; Rishabh P. | Director operations | Source: Reach out Blinkit | Decision_Gap: The target already influences a decision moment, but nobody is positioning validation before action. | Email: firozalam@blinkit.com | To do note: Platform partnership outreach | [2026-05-02] Zoho sent: Where high-frequency decisions lack validation | firozalam@blinkit.com | status=success | Source: platform partnership outreach table | SheetStatus: Contacted | LinkedIn: linkedin.com/in/ACoAAASWdMABVr49X_K-5pmD1TfDGnryY9cAvBQ | Company LinkedIn: linkedin.com/company/letsblinkit | Website: blinkit.com | Email: firozalam@blinkit.com | Mobile: missing | [2026-05-02] Platform partnership source row refreshed</t>
        </is>
      </c>
    </row>
    <row r="6" ht="25.5" customHeight="1" s="80">
      <c r="A6" s="188" t="inlineStr">
        <is>
          <t>TDL-004</t>
        </is>
      </c>
      <c r="B6" s="188" t="inlineStr"/>
      <c r="C6" s="188" t="inlineStr">
        <is>
          <t>Business Owners &gt;2Cr</t>
        </is>
      </c>
      <c r="D6" s="188" t="inlineStr">
        <is>
          <t>Business</t>
        </is>
      </c>
      <c r="E6" s="188" t="inlineStr">
        <is>
          <t>A</t>
        </is>
      </c>
      <c r="F6" s="188" t="inlineStr">
        <is>
          <t>New</t>
        </is>
      </c>
      <c r="G6" s="188" t="inlineStr"/>
      <c r="H6" s="189" t="inlineStr">
        <is>
          <t>Tier A first: log/follow up already-contacted owner routes, then execute the next direct industrial batch in this order: Tesla/Jaideep, Righill/Vinod, Kumaran/Anil-to-K.M., Kakda call-first, Parvati/GEI/C.J. Do not promote Tier B retail/industry rows until these touches are recorded.</t>
        </is>
      </c>
      <c r="I6" s="189" t="inlineStr">
        <is>
          <t>2026-05-03</t>
        </is>
      </c>
      <c r="J6" s="189" t="inlineStr">
        <is>
          <t>Active</t>
        </is>
      </c>
      <c r="K6" s="189" t="inlineStr">
        <is>
          <t>Channel: Owner email + public business phone; call only after first email touch. | Contact: Tier A verified/promoted: Nahar, Deep, Perfect World, Tirupati, Sapna, Yantra, B.K. Bhatia, S.K./Saurabh Gulati, J.B. Sangwan, Yateesh Kumar, Vikas Prakash, K.G./Nitin/Aparna Bansal, Kishore Gupta, Vijay Bora, Dr. R.S. Goswami, Jaideep Jain, Vinod Sapre/Righill, K.M. Kumar/Kumaran, N.K./Neeraj Goel/Kakda, Poonam Chouksey/Parvati, C.E. Fernandes/GEI, Jaspal Singh/C.J. Gelatine. | Source: Identify Business Owners &gt;2Cr | Decision_Gap: Owner-led businesses commit money to stock, capex, vendor, expansion, and personal investment decisions before anyone stress-tests the thinking behind the move. | Tier A discipline: send named owner/MD/CEO/founder routes first; call only after email touch except Kakda where call-first is cleaner because public email confidence is mixed. Do not promote queued Tier B rows until first-wave owner sends are logged or scale is verified. | [2026-05-02 overnight] Strengthened official/public routes for Parvati, GEI, C.J. Gelatine, Autosign, and Farmila. Owner send order stays: logged Tier A first, then Parvati/GEI/C.J.; Autosign/Farmila remain phone-verify queues.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Priority refresh: Tesla has direct Jaideep/official regional routes and IEEMA Rs 170.92Cr turnover signal; Kakda has GIA email/Neeraj mobile plus Brickwork Rs 110.61Cr FY19 income but should remain call-first; Kumaran/Righill have public direct contact paths. Owner outreach must ask what recent capital, procurement, stock, or customer-credit decision looked right before validation was missing.</t>
        </is>
      </c>
    </row>
    <row r="7" ht="25.5" customHeight="1" s="80">
      <c r="A7" s="188" t="inlineStr">
        <is>
          <t>TDL-003</t>
        </is>
      </c>
      <c r="B7" s="188" t="inlineStr"/>
      <c r="C7" s="188" t="inlineStr">
        <is>
          <t>CA Associations</t>
        </is>
      </c>
      <c r="D7" s="188" t="inlineStr">
        <is>
          <t>CA</t>
        </is>
      </c>
      <c r="E7" s="188" t="inlineStr">
        <is>
          <t>A</t>
        </is>
      </c>
      <c r="F7" s="188" t="inlineStr">
        <is>
          <t>Contacted</t>
        </is>
      </c>
      <c r="G7" s="188" t="inlineStr">
        <is>
          <t>2026-05-02</t>
        </is>
      </c>
      <c r="H7" s="189" t="inlineStr">
        <is>
          <t>Tier A CA order: log Bhopal chair/secretary follow-up, send current Indore chairman Samkit Bhandari route, then use Govind/CIRC only if branch ownership stalls. Do not blast all regional council routes together.</t>
        </is>
      </c>
      <c r="I7" s="189" t="inlineStr">
        <is>
          <t>2026-05-03</t>
        </is>
      </c>
      <c r="J7" s="189" t="inlineStr">
        <is>
          <t>Active</t>
        </is>
      </c>
      <c r="K7" s="189" t="inlineStr">
        <is>
          <t>Channel: Direct public email + mobile from CIRC/ICAI office-bearer PDFs and current CIRC regional/central council page. | Contact: First wave: Arpit Rai, Abhishek Jain, Rajat Dhanuka, Milind Wadhwani. Bhopal escalation: CA Abhay Chhajed, Central Council Member, 9009044477, chhajed_abhay@hotmail.com. Indore/CIRC support: CA Anand Jain, 8818800095, anandjain812@gmail.com; CA Pankaj Shah, 9691893040, pankajgshah@gmail.com. Regional routing: CA Govind Agarwal/CIRC. | Source: Contact CA Associations | Decision_Gap: CA leaders repeatedly see clients act after gathering information, but the missing layer is validation of judgment before capital is committed. | Trust gateway order remains strict: city office bearers first, regional/Central Council escalation only after first-wave logging. | [2026-05-02 overnight] Added current CIRC regional/central public routes as controlled escalation rows; do not bypass chair/secretary touches unless ownership stalls. | [2026-05-02 evening] CA routing refreshed from CIRC live branch-contact table and 2026-27 ex-officio PDF: Bhopal current branch route CA Samank Mohabe 8109351314 / camohabesamank@gmail.com; Indore current branch route CA Mausam Rathi 9584604565 / camausamrathi@gmail.com; Bhopal ex-officio Abhay Chhajed and Indore support Anand Jain/Pankaj Shah remain escalation only. | [2026-05-02 night] Source refresh: CIRC Bhopal 2025-26 PDF confirms Arpit Rai 9406541241/arpit.rai07@gmail.com and Abhishek Jain 8109583831/caabhishek108@gmail.com; CIRC Indore 2025-26 PDF confirms Rajat, Samkit, Milind; ICAI Indore present committee now shows Samkit Bhandari as Chairman with samkit.fca@gmail.com / 9009770770. Decision-gap note: ask which client-money decisions members see fail despite information and confidence.</t>
        </is>
      </c>
    </row>
    <row r="8" ht="25.5" customHeight="1" s="80">
      <c r="A8" s="112" t="inlineStr">
        <is>
          <t>TDL-005</t>
        </is>
      </c>
      <c r="B8" s="112" t="inlineStr">
        <is>
          <t>Shoumyan Biswas</t>
        </is>
      </c>
      <c r="C8" s="112" t="inlineStr">
        <is>
          <t>Practo</t>
        </is>
      </c>
      <c r="D8" s="112" t="inlineStr">
        <is>
          <t>Association</t>
        </is>
      </c>
      <c r="E8" s="112" t="inlineStr">
        <is>
          <t>A</t>
        </is>
      </c>
      <c r="F8" s="112" t="inlineStr">
        <is>
          <t>Contacted</t>
        </is>
      </c>
      <c r="G8" s="112" t="inlineStr">
        <is>
          <t>2026-05-02</t>
        </is>
      </c>
      <c r="H8" s="185" t="inlineStr">
        <is>
          <t>Follow-up 1 for platform partnership outreach if no reply</t>
        </is>
      </c>
      <c r="I8" s="185" t="inlineStr">
        <is>
          <t>2026-05-04</t>
        </is>
      </c>
      <c r="J8" s="185" t="inlineStr">
        <is>
          <t>Active</t>
        </is>
      </c>
      <c r="K8" s="185" t="inlineStr">
        <is>
          <t>Channel: shoumyan.biswas@practo.com | Contact: Shoumyan Biswas | Global chief marketing and strategy officer | Kayshel Ophelia Fernandes | Associate director - communications &amp; public relations; Jay B. | Manager - strategy &amp; operations, ceo's office | Source: Reach out Practo | Decision_Gap: The target already influences a decision moment, but nobody is positioning validation before action. | Email: shoumyan.biswas@practo.com | To do note: Platform partnership outreach | [2026-05-02] Zoho sent: Where user trust doesn’t convert fully | shoumyan.biswas@practo.com | status=success | Source: platform partnership outreach table | SheetStatus: Contacted | LinkedIn: linkedin.com/in/ACoAAAePDp0BIhqdmPD_PeQYYCZa_sbDlyzNKkE | Company LinkedIn: linkedin.com/company/practo-technologies-pvt-ltd | Website: practo.com | Email: shoumyan.biswas@practo.com | Mobile: missing | [2026-05-02] Platform partnership source row refreshed</t>
        </is>
      </c>
    </row>
    <row r="9" ht="25.5" customHeight="1" s="80">
      <c r="A9" s="112" t="inlineStr">
        <is>
          <t>TDL-008</t>
        </is>
      </c>
      <c r="B9" s="112" t="inlineStr">
        <is>
          <t>Saurav Goyal</t>
        </is>
      </c>
      <c r="C9" s="112" t="inlineStr">
        <is>
          <t>Swiggy</t>
        </is>
      </c>
      <c r="D9" s="112" t="inlineStr">
        <is>
          <t>Association</t>
        </is>
      </c>
      <c r="E9" s="112" t="inlineStr">
        <is>
          <t>A</t>
        </is>
      </c>
      <c r="F9" s="112" t="inlineStr">
        <is>
          <t>Contacted</t>
        </is>
      </c>
      <c r="G9" s="112" t="inlineStr">
        <is>
          <t>2026-05-02</t>
        </is>
      </c>
      <c r="H9" s="185" t="inlineStr">
        <is>
          <t>Follow-up 1 for platform partnership outreach if no reply</t>
        </is>
      </c>
      <c r="I9" s="185" t="inlineStr">
        <is>
          <t>2026-05-04</t>
        </is>
      </c>
      <c r="J9" s="185" t="inlineStr">
        <is>
          <t>Active</t>
        </is>
      </c>
      <c r="K9" s="185" t="inlineStr">
        <is>
          <t>Channel: saurav.goyal@swiggy.in | Contact: Saurav Goyal | Senior vice president - driver and delivery product &amp; operations | Shilpi Srivastav | Brand &amp; revenue head - noice; Shikhar Baveja | Director - planning and sales operations | Source: Reach out Swiggy | Decision_Gap: The target already influences a decision moment, but nobody is positioning validation before action. | Email: saurav.goyal@swiggy.in | To do note: Platform partnership outreach | [2026-05-02] Zoho draft created: Where user decisions still outrun validation | saurav.goyal@swiggy.in | [2026-05-02] Email sent via Zoho | to=saurav.goyal@swiggy.in | message_id=1777722586505013400 | Source: platform partnership outreach table | SheetStatus: Not Contacted | LinkedIn: linkedin.com/in/ACoAAAGpukwBQfzAD4Mrksj5WYI4Kls0OH6IIiE | Company LinkedIn: linkedin.com/company/swiggy-in | Website: careers.swiggy.com | Email: saurav.goyal@swiggy.in | Mobile: missing | [2026-05-02] Platform partnership source row refreshed</t>
        </is>
      </c>
    </row>
    <row r="10" ht="25.5" customHeight="1" s="80">
      <c r="A10" s="112" t="inlineStr">
        <is>
          <t>TDL-007</t>
        </is>
      </c>
      <c r="B10" s="112" t="inlineStr">
        <is>
          <t>Abhimanyu Goyal</t>
        </is>
      </c>
      <c r="C10" s="112" t="inlineStr">
        <is>
          <t>Zomato</t>
        </is>
      </c>
      <c r="D10" s="112" t="inlineStr">
        <is>
          <t>Association</t>
        </is>
      </c>
      <c r="E10" s="112" t="inlineStr">
        <is>
          <t>A</t>
        </is>
      </c>
      <c r="F10" s="112" t="inlineStr">
        <is>
          <t>Contacted</t>
        </is>
      </c>
      <c r="G10" s="112" t="inlineStr">
        <is>
          <t>2026-05-02</t>
        </is>
      </c>
      <c r="H10" s="185" t="inlineStr">
        <is>
          <t>Follow-up 1 for platform partnership outreach if no reply</t>
        </is>
      </c>
      <c r="I10" s="185" t="inlineStr">
        <is>
          <t>2026-05-04</t>
        </is>
      </c>
      <c r="J10" s="185" t="inlineStr">
        <is>
          <t>Active</t>
        </is>
      </c>
      <c r="K10" s="185" t="inlineStr">
        <is>
          <t>Channel: abhimanyu.goyal@zomato.com | Contact: Abhimanyu Goyal | Cluster logs leader / chief operating officer | Ujwal Kumar | Director supply chain operations; Bhargav Yellapragada | Chief operating officer | Source: Reach out Zomato | Decision_Gap: The target already influences a decision moment, but nobody is positioning validation before action. | Email: abhimanyu.goyal@zomato.com | To do note: Platform partnership outreach | [2026-05-02] Zoho sent: Where high-intent users still don’t validate decisions | abhimanyu.goyal@zomato.com | status=success | Source: platform partnership outreach table | SheetStatus: Contacted | LinkedIn: linkedin.com/in/ACoAACcL4ysBxztc1XDYyDzZKieXn66hIH-Bx84 | Company LinkedIn: linkedin.com/company/zomato | Website: zomato.com | Email: abhimanyu.goyal@zomato.com | Mobile: missing | [2026-05-02] Platform partnership source row refreshed</t>
        </is>
      </c>
    </row>
    <row r="11" ht="25.5" customHeight="1" s="80">
      <c r="A11" s="112" t="inlineStr">
        <is>
          <t>TDL-002</t>
        </is>
      </c>
      <c r="B11" s="112" t="inlineStr"/>
      <c r="C11" s="112" t="inlineStr">
        <is>
          <t>Business Associations</t>
        </is>
      </c>
      <c r="D11" s="112" t="inlineStr">
        <is>
          <t>Association</t>
        </is>
      </c>
      <c r="E11" s="112" t="inlineStr">
        <is>
          <t>B</t>
        </is>
      </c>
      <c r="F11" s="112" t="inlineStr">
        <is>
          <t>New</t>
        </is>
      </c>
      <c r="G11" s="112" t="inlineStr"/>
      <c r="H11" s="185" t="inlineStr">
        <is>
          <t>Shortlist trade bodies with owner-heavy membership and map who can approve a pilot conversation.</t>
        </is>
      </c>
      <c r="I11" s="185" t="inlineStr">
        <is>
          <t>2026-05-02</t>
        </is>
      </c>
      <c r="J11" s="185" t="inlineStr">
        <is>
          <t>Waiting</t>
        </is>
      </c>
      <c r="K11" s="185" t="inlineStr">
        <is>
          <t>Channel: Email + LinkedIn research | Contact: Association president / secretary | Source: Contact Business Associations | Decision_Gap: Business groups discuss growth and expansion, but not the hidden cost of acting on confidence without validation. | Tier B partnership group. | To do note: Outreach to business associations</t>
        </is>
      </c>
    </row>
    <row r="12" ht="25.5" customHeight="1" s="80">
      <c r="A12" s="112" t="inlineStr">
        <is>
          <t>TDL-011</t>
        </is>
      </c>
      <c r="B12" s="112" t="inlineStr"/>
      <c r="C12" s="112" t="inlineStr">
        <is>
          <t>Data Providers</t>
        </is>
      </c>
      <c r="D12" s="112" t="inlineStr">
        <is>
          <t>Association</t>
        </is>
      </c>
      <c r="E12" s="112" t="inlineStr">
        <is>
          <t>B</t>
        </is>
      </c>
      <c r="F12" s="112" t="inlineStr">
        <is>
          <t>New</t>
        </is>
      </c>
      <c r="G12" s="112" t="inlineStr"/>
      <c r="H12" s="185" t="inlineStr">
        <is>
          <t>Identify data sources that can enrich platform and institutional contact discovery immediately.</t>
        </is>
      </c>
      <c r="I12" s="185" t="inlineStr">
        <is>
          <t>2026-05-02</t>
        </is>
      </c>
      <c r="J12" s="185" t="inlineStr">
        <is>
          <t>Waiting</t>
        </is>
      </c>
      <c r="K12" s="185" t="inlineStr">
        <is>
          <t>Channel: Email | Contact: Business development lead | Source: Talk to Data Providers | Decision_Gap: Lead quality bottlenecks are operational, not awareness-led, because decision-maker data is still thin. | External target but lower urgency. | To do note: Direct outreach to data providers</t>
        </is>
      </c>
    </row>
    <row r="13" ht="25.5" customHeight="1" s="80">
      <c r="A13" s="112" t="inlineStr">
        <is>
          <t>TDL-001</t>
        </is>
      </c>
      <c r="B13" s="112" t="inlineStr"/>
      <c r="C13" s="112" t="inlineStr">
        <is>
          <t>Doctor Associations</t>
        </is>
      </c>
      <c r="D13" s="112" t="inlineStr">
        <is>
          <t>Association</t>
        </is>
      </c>
      <c r="E13" s="112" t="inlineStr">
        <is>
          <t>B</t>
        </is>
      </c>
      <c r="F13" s="112" t="inlineStr">
        <is>
          <t>New</t>
        </is>
      </c>
      <c r="G13" s="112" t="inlineStr"/>
      <c r="H13" s="185" t="inlineStr">
        <is>
          <t>Identify the most active doctor associations in MP and open with a member-value angle, not a generic workshop pitch.</t>
        </is>
      </c>
      <c r="I13" s="185" t="inlineStr">
        <is>
          <t>2026-05-02</t>
        </is>
      </c>
      <c r="J13" s="185" t="inlineStr">
        <is>
          <t>Waiting</t>
        </is>
      </c>
      <c r="K13" s="185" t="inlineStr">
        <is>
          <t>Channel: Email + WhatsApp research | Contact: Association office bearer | Source: Contact Doctor Associations | Decision_Gap: Doctors advise life and money decisions under trust, yet association communities rarely surface how poor financial judgment compounds over time. | Tier B until CA and platform outreach is moving. | To do note: Outreach to doctor associations</t>
        </is>
      </c>
    </row>
    <row r="14" ht="25.5" customHeight="1" s="80">
      <c r="A14" s="112" t="inlineStr">
        <is>
          <t>TDL-009</t>
        </is>
      </c>
      <c r="B14" s="112" t="inlineStr">
        <is>
          <t>Kenneth Saldanha</t>
        </is>
      </c>
      <c r="C14" s="112" t="inlineStr">
        <is>
          <t>Mygate</t>
        </is>
      </c>
      <c r="D14" s="112" t="inlineStr">
        <is>
          <t>Association</t>
        </is>
      </c>
      <c r="E14" s="112" t="inlineStr">
        <is>
          <t>B</t>
        </is>
      </c>
      <c r="F14" s="112" t="inlineStr">
        <is>
          <t>Contacted</t>
        </is>
      </c>
      <c r="G14" s="112" t="inlineStr">
        <is>
          <t>2026-05-02</t>
        </is>
      </c>
      <c r="H14" s="185" t="inlineStr">
        <is>
          <t>Follow-up 1 for platform partnership outreach if no reply</t>
        </is>
      </c>
      <c r="I14" s="185" t="inlineStr">
        <is>
          <t>2026-05-04</t>
        </is>
      </c>
      <c r="J14" s="185" t="inlineStr">
        <is>
          <t>Active</t>
        </is>
      </c>
      <c r="K14" s="185" t="inlineStr">
        <is>
          <t>Channel: kenneth.saldanha@mygate.com | Contact: Kenneth Saldanha | Director - marketing | Source: Reach out MyGate | Decision_Gap: The target already influences a decision moment, but nobody is positioning validation before action. | Email: kenneth.saldanha@mygate.com | To do note: Platform partnership outreach | [2026-05-02] Zoho sent: Where high-trust users still don’t validate decisions | kenneth.saldanha@mygate.com | status=success | Source: platform partnership outreach table | SheetStatus: Contacted | LinkedIn: linkedin.com/in/ACoAAA-bMaQBVMD-qix9dFtM6jjRwPi2-ux_e0M | Company LinkedIn: linkedin.com/company/mygatecom | Website: mygate.com | Email: kenneth.saldanha@mygate.com | Mobile: missing | [2026-05-02] Platform partnership source row refreshed</t>
        </is>
      </c>
    </row>
    <row r="15" ht="25.5" customHeight="1" s="80">
      <c r="A15" s="112" t="inlineStr">
        <is>
          <t>TDL-010</t>
        </is>
      </c>
      <c r="B15" s="112" t="inlineStr"/>
      <c r="C15" s="112" t="inlineStr">
        <is>
          <t>Restaurant Partners</t>
        </is>
      </c>
      <c r="D15" s="112" t="inlineStr">
        <is>
          <t>Association</t>
        </is>
      </c>
      <c r="E15" s="112" t="inlineStr">
        <is>
          <t>B</t>
        </is>
      </c>
      <c r="F15" s="112" t="inlineStr">
        <is>
          <t>New</t>
        </is>
      </c>
      <c r="G15" s="112" t="inlineStr"/>
      <c r="H15" s="185" t="inlineStr">
        <is>
          <t>Define the first five restaurant partner profiles and test QR or event-driven partnership angles.</t>
        </is>
      </c>
      <c r="I15" s="185" t="inlineStr">
        <is>
          <t>2026-05-02</t>
        </is>
      </c>
      <c r="J15" s="185" t="inlineStr">
        <is>
          <t>Waiting</t>
        </is>
      </c>
      <c r="K15" s="185" t="inlineStr">
        <is>
          <t>Channel: Phone + in-person outreach | Contact: Founder / partnerships lead | Source: Restaurant Partnerships | Decision_Gap: Restaurants sit at repeated spending decisions but are not being used as trust surfaces for better financial judgment. | Keep Tier B. | To do note: Tie up with restaurants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CA Samank Mohabe / Manoj Chakraborty</t>
        </is>
      </c>
      <c r="C69" s="188" t="inlineStr">
        <is>
          <t>Bhopal Branch of CIRC of ICAI</t>
        </is>
      </c>
      <c r="D69" s="188" t="inlineStr">
        <is>
          <t>CA</t>
        </is>
      </c>
      <c r="E69" s="188" t="inlineStr">
        <is>
          <t>A</t>
        </is>
      </c>
      <c r="F69" s="188" t="inlineStr">
        <is>
          <t>New</t>
        </is>
      </c>
      <c r="G69" s="188" t="inlineStr"/>
      <c r="H69" s="188" t="inlineStr">
        <is>
          <t>Use Bhopal branch route only after Arpit/Abhishek follow-up is logged; call/email CA Samank Mohabe to identify who owns member programming for a decision-validation conversation.</t>
        </is>
      </c>
      <c r="I69" s="188" t="inlineStr">
        <is>
          <t>2026-05-04</t>
        </is>
      </c>
      <c r="J69" s="188" t="inlineStr">
        <is>
          <t>Active</t>
        </is>
      </c>
      <c r="K69" s="188" t="inlineStr">
        <is>
          <t>Channel: bhopal@icai.org | Branch phone 07554908462 | Contact: Manoj Chakraborty | Bhopal Branch staff contact | 9131475919 | Source: Contact CA Associations | Decision_Gap: Branch teams can route the problem quickly if the ask is about preventing poor client decisions before action, not running another awareness program. | Verified public CIRC Bhopal Office Bearer PDF 2025-2026; use only after Arpit/Abhishek direct touches or as CC route. | [2026-05-02 evening] Live CIRC branch-contact table lists Bhopal chairman CA Samank Mohabe, mobile 8109351314, email camohabesamank@gmail.com; branch emails bhopal@icai.org and icaibhopalbranch@gmail.com. Keep Manoj Chakraborty/staff route as operational backup.</t>
        </is>
      </c>
    </row>
    <row r="70">
      <c r="A70" s="188" t="inlineStr">
        <is>
          <t>SCR-CA-002</t>
        </is>
      </c>
      <c r="B70" s="188" t="inlineStr">
        <is>
          <t>Arpit Rai</t>
        </is>
      </c>
      <c r="C70" s="188" t="inlineStr">
        <is>
          <t>Bhopal Branch of CIRC of ICAI</t>
        </is>
      </c>
      <c r="D70" s="188" t="inlineStr">
        <is>
          <t>CA</t>
        </is>
      </c>
      <c r="E70" s="188" t="inlineStr">
        <is>
          <t>A</t>
        </is>
      </c>
      <c r="F70" s="188" t="inlineStr">
        <is>
          <t>Contacted</t>
        </is>
      </c>
      <c r="G70" s="188" t="inlineStr">
        <is>
          <t>2026-05-02</t>
        </is>
      </c>
      <c r="H70" s="188" t="inlineStr">
        <is>
          <t>Follow-up Arpit as Bhopal 2025-26 chairman; ask who should own a member conversation on clients acting before validation.</t>
        </is>
      </c>
      <c r="I70" s="188" t="inlineStr">
        <is>
          <t>2026-05-03</t>
        </is>
      </c>
      <c r="J70" s="188" t="inlineStr">
        <is>
          <t>Active</t>
        </is>
      </c>
      <c r="K70" s="188" t="inlineStr">
        <is>
          <t>Channel: arpit.rai07@gmail.com | Contact: CA Arpit Rai | Chairman, Bhopal Branch of CIRC of ICAI | Mobile 9406541241 | Office 0755 4902128 | Source: Contact CA Associations | Decision_Gap: Chairman can legitimize Fnomo if the gap is framed as pre-action judgment validation for clients, not financial literacy. | Verified public CIRC Bhopal Office Bearer PDF 2025-2026. | [2026-05-02] Zoho draft created: A practical member-value gap CA branches can own | arpit.rai07@gmail.com | [2026-05-02] Email sent via Zoho | to=arpit.rai07@gmail.com | message_id=1777722602106010900 | [2026-05-02 night] CIRC Bhopal 2025-26 PDF verifies CA Arpit Rai, Chairman, 9406541241, arpit.rai07@gmail.com, office 0755-4902128.</t>
        </is>
      </c>
    </row>
    <row r="71">
      <c r="A71" s="188" t="inlineStr">
        <is>
          <t>SCR-CA-003</t>
        </is>
      </c>
      <c r="B71" s="188" t="inlineStr">
        <is>
          <t>Abhishek Jain</t>
        </is>
      </c>
      <c r="C71" s="188" t="inlineStr">
        <is>
          <t>Bhopal Branch of CIRC of ICAI</t>
        </is>
      </c>
      <c r="D71" s="188" t="inlineStr">
        <is>
          <t>CA</t>
        </is>
      </c>
      <c r="E71" s="188" t="inlineStr">
        <is>
          <t>A</t>
        </is>
      </c>
      <c r="F71" s="188" t="inlineStr">
        <is>
          <t>Contacted</t>
        </is>
      </c>
      <c r="G71" s="188" t="inlineStr">
        <is>
          <t>2026-05-02</t>
        </is>
      </c>
      <c r="H71" s="188" t="inlineStr">
        <is>
          <t>Follow-up Abhishek as Bhopal secretary route; ask for the branch programming owner if chair route is slow.</t>
        </is>
      </c>
      <c r="I71" s="188" t="inlineStr">
        <is>
          <t>2026-05-03</t>
        </is>
      </c>
      <c r="J71" s="188" t="inlineStr">
        <is>
          <t>Active</t>
        </is>
      </c>
      <c r="K71" s="188" t="inlineStr">
        <is>
          <t>Channel: caabhishek108@gmail.com | Contact: CA Abhishek Jain | Secretary, Bhopal Branch of CIRC of ICAI | Mobile 8109583831 | Office 0755 4938831 | Source: Contact CA Associations | Decision_Gap: Secretary is the fastest path to branch activation if the conversation is concrete and member-useful. | Verified public CIRC Bhopal Office Bearer PDF 2025-2026. | [2026-05-02] Zoho draft created: A member-useful conversation, not another awareness session | caabhishek108@gmail.com | [2026-05-02] Email sent via Zoho | to=caabhishek108@gmail.com | message_id=1777722598296002100 | [2026-05-02 night] CIRC Bhopal 2025-26 PDF verifies CA Abhishek Jain, Secretary, 8109583831, caabhishek108@gmail.com, office 0755-4938831.</t>
        </is>
      </c>
    </row>
    <row r="72">
      <c r="A72" s="188" t="inlineStr">
        <is>
          <t>SCR-CA-004</t>
        </is>
      </c>
      <c r="B72" s="188" t="inlineStr">
        <is>
          <t>CA Mausam Rathi / Indore Branch Office</t>
        </is>
      </c>
      <c r="C72" s="188" t="inlineStr">
        <is>
          <t>Indore Branch of CIRC of ICAI</t>
        </is>
      </c>
      <c r="D72" s="188" t="inlineStr">
        <is>
          <t>CA</t>
        </is>
      </c>
      <c r="E72" s="188" t="inlineStr">
        <is>
          <t>A</t>
        </is>
      </c>
      <c r="F72" s="188" t="inlineStr">
        <is>
          <t>New</t>
        </is>
      </c>
      <c r="G72" s="188" t="inlineStr"/>
      <c r="H72" s="188" t="inlineStr">
        <is>
          <t>Use Indore branch route after Rajat/Milind/Samkit routing is reconciled; call/email CA Mausam Rathi or branch office to confirm current member-program owner before escalating to CIRC.</t>
        </is>
      </c>
      <c r="I72" s="188" t="inlineStr">
        <is>
          <t>2026-05-04</t>
        </is>
      </c>
      <c r="J72" s="188" t="inlineStr">
        <is>
          <t>Active</t>
        </is>
      </c>
      <c r="K72" s="188" t="inlineStr">
        <is>
          <t>Channel: indore@icai.in | Branch phones 0731-4298198, 2570052-53 | Contact: Suresh Tiwari | Indore Branch staff contact | 9303813511 | Source: Contact CA Associations | Decision_Gap: Large branch distribution matters only if the first message makes the validation gap obvious before a program is proposed. | Verified public CIRC Indore Office Bearer PDF 2025-2026. | [2026-05-02 evening] Live CIRC branch-contact table lists Indore chairman route CA Mausam Rathi, mobile 9584604565, email camausamrathi@gmail.com; branch emails indore@icai.in and indore@icai.org. Indore official site lists office 0731-4298198 and member query desk via Miss Soniya Dubey.</t>
        </is>
      </c>
    </row>
    <row r="73">
      <c r="A73" s="188" t="inlineStr">
        <is>
          <t>SCR-CA-005</t>
        </is>
      </c>
      <c r="B73" s="188" t="inlineStr">
        <is>
          <t>Rajat Dhanuka</t>
        </is>
      </c>
      <c r="C73" s="188" t="inlineStr">
        <is>
          <t>Indore Branch of CIRC of ICAI</t>
        </is>
      </c>
      <c r="D73" s="188" t="inlineStr">
        <is>
          <t>CA</t>
        </is>
      </c>
      <c r="E73" s="188" t="inlineStr">
        <is>
          <t>A</t>
        </is>
      </c>
      <c r="F73" s="188" t="inlineStr">
        <is>
          <t>Contacted</t>
        </is>
      </c>
      <c r="G73" s="188" t="inlineStr">
        <is>
          <t>2026-05-02</t>
        </is>
      </c>
      <c r="H73" s="188" t="inlineStr">
        <is>
          <t>Use Rajat only as prior Indore chairman context; current chairman route is Samkit, so ask Rajat for warm ownership routing rather than approval.</t>
        </is>
      </c>
      <c r="I73" s="188" t="inlineStr">
        <is>
          <t>2026-05-03</t>
        </is>
      </c>
      <c r="J73" s="188" t="inlineStr">
        <is>
          <t>Active</t>
        </is>
      </c>
      <c r="K73" s="188" t="inlineStr">
        <is>
          <t>Channel: DHANUKA_RAJ17@YAHOO.CO.IN | Contact: CA Rajat Dhanuka | Chairman, Indore Branch of CIRC of ICAI | Mobile 9425911336 | Office 8817593392 | Source: Contact CA Associations | Decision_Gap: Chair-level buy-in depends on seeing Fnomo as a preventive decision-quality layer for members and their clients. | Verified public CIRC Indore Office Bearer PDF 2025-2026. | [2026-05-02] Zoho draft created: A practical member conversation for Indore | milind.wadhwani20@gmail.com | [2026-05-02] Email sent via Zoho | to=milind.wadhwani20@gmail.com | message_id=1777722594245010900 | [2026-05-02 evening] FPJ 2026-27 Indore election report lists CA Rajat Dhanuka as executive member, not current president/secretary; keep as warm routed contact, not primary authority. | [2026-05-02 night] CIRC Indore 2025-26 PDF verifies Rajat Dhanuka as chairman for that term: 9425911336, DHANUKA_RAJ17@YAHOO.CO.IN; current Indore site shows Samkit as chairman.</t>
        </is>
      </c>
    </row>
    <row r="74">
      <c r="A74" s="188" t="inlineStr">
        <is>
          <t>SCR-CA-006</t>
        </is>
      </c>
      <c r="B74" s="188" t="inlineStr">
        <is>
          <t>Vinod Patel</t>
        </is>
      </c>
      <c r="C74" s="188" t="inlineStr">
        <is>
          <t>Jabalpur Branch of CIRC of ICAI</t>
        </is>
      </c>
      <c r="D74" s="188" t="inlineStr">
        <is>
          <t>CA</t>
        </is>
      </c>
      <c r="E74" s="188" t="inlineStr">
        <is>
          <t>B</t>
        </is>
      </c>
      <c r="F74" s="188" t="inlineStr">
        <is>
          <t>New</t>
        </is>
      </c>
      <c r="G74" s="188" t="inlineStr"/>
      <c r="H74" s="188" t="inlineStr">
        <is>
          <t>Add Jabalpur as the next CA branch after Bhopal and Indore, with branch and chairman contact paths ready; do not send before Tier A first-wave contacts are touched.</t>
        </is>
      </c>
      <c r="I74" s="188" t="inlineStr">
        <is>
          <t>2026-05-03</t>
        </is>
      </c>
      <c r="J74" s="188" t="inlineStr">
        <is>
          <t>Waiting</t>
        </is>
      </c>
      <c r="K74" s="188" t="inlineStr">
        <is>
          <t>Channel: jabalpur@icai.org | jabalpuricai@gmail.com | 9981230021 | Contact: Vinod Patel | Branch staff contact | Source: Contact CA Associations | Decision_Gap: Branch-led CA distribution can scale only if the first few city-level wins are converted into trust quickly. | Jabalpur branch official contact. | Hold until first-wave Tier A sends are completed or scale/role is verified.</t>
        </is>
      </c>
    </row>
    <row r="75">
      <c r="A75" s="188" t="inlineStr">
        <is>
          <t>SCR-CA-007</t>
        </is>
      </c>
      <c r="B75" s="188" t="inlineStr">
        <is>
          <t>Kailash Chandra Agrawal</t>
        </is>
      </c>
      <c r="C75" s="188" t="inlineStr">
        <is>
          <t>Jabalpur Branch of CIRC of ICAI</t>
        </is>
      </c>
      <c r="D75" s="188" t="inlineStr">
        <is>
          <t>CA</t>
        </is>
      </c>
      <c r="E75" s="188" t="inlineStr">
        <is>
          <t>B</t>
        </is>
      </c>
      <c r="F75" s="188" t="inlineStr">
        <is>
          <t>New</t>
        </is>
      </c>
      <c r="G75" s="188" t="inlineStr"/>
      <c r="H75" s="188" t="inlineStr">
        <is>
          <t>Prepare chairman outreach for Jabalpur as a second-wave CA branch target once Bhopal/Indore moves; do not send before Tier A first-wave contacts are touched.</t>
        </is>
      </c>
      <c r="I75" s="188" t="inlineStr">
        <is>
          <t>2026-05-03</t>
        </is>
      </c>
      <c r="J75" s="188" t="inlineStr">
        <is>
          <t>Waiting</t>
        </is>
      </c>
      <c r="K75" s="188" t="inlineStr">
        <is>
          <t>Channel: kcaca@rediffmail.com; kcajbp@gmail.com | Contact: Chairman | Mobile 9425153619 | Source: Contact CA Associations | Decision_Gap: Local chairmen are useful second-wave distribution nodes after the first-city narrative is sharpened. | Jabalpur Branch office bearer 2025-2026. | Hold until first-wave Tier A sends are completed or scale/role is verified.</t>
        </is>
      </c>
    </row>
    <row r="76">
      <c r="A76" s="188" t="inlineStr">
        <is>
          <t>SCR-BO-001</t>
        </is>
      </c>
      <c r="B76" s="188" t="inlineStr">
        <is>
          <t>Sandeep Wadhwani</t>
        </is>
      </c>
      <c r="C76" s="188" t="inlineStr">
        <is>
          <t>Sandeep Wadhwani</t>
        </is>
      </c>
      <c r="D76" s="188" t="inlineStr">
        <is>
          <t>Business</t>
        </is>
      </c>
      <c r="E76" s="188" t="inlineStr">
        <is>
          <t>A</t>
        </is>
      </c>
      <c r="F76" s="188" t="inlineStr">
        <is>
          <t>Contacted</t>
        </is>
      </c>
      <c r="G76" s="188" t="inlineStr">
        <is>
          <t>2026-05-02</t>
        </is>
      </c>
      <c r="H76" s="188" t="inlineStr">
        <is>
          <t>Follow-up 1 if no reply</t>
        </is>
      </c>
      <c r="I76" s="188" t="inlineStr">
        <is>
          <t>2026-05-04</t>
        </is>
      </c>
      <c r="J76" s="188" t="inlineStr">
        <is>
          <t>Active</t>
        </is>
      </c>
      <c r="K76" s="188" t="inlineStr">
        <is>
          <t>Channel: sandeepwadhwani14@gmail.com | deep_buildurpc@yahoo.co.in | 0755 429 2404 | 098262 64454 | Contact: Sandeep Wadhwani | Owner | Deep Computer &amp; Peripheral | Source: Identify Business Owners &gt;2Cr | Decision_Gap: Computer retail owners make frequent stock, vendor, and customer-credit calls where confidence can outrun validation. | Cybo public listing verifies owner email, business email, and multiple phones; keep outreach to owner email + one call path to avoid noise. | [2026-05-02] Zoho draft created: A hidden cost in owner-led business decisions | sandeepwadhwani14@gmail.com | [2026-05-02] Email sent via Zoho | to=sandeepwadhwani14@gmail.com | message_id=1777722582694001200</t>
        </is>
      </c>
    </row>
    <row r="77">
      <c r="A77" s="188" t="inlineStr">
        <is>
          <t>SCR-BO-002</t>
        </is>
      </c>
      <c r="B77" s="188" t="inlineStr">
        <is>
          <t>Yogesh Yadav</t>
        </is>
      </c>
      <c r="C77" s="188" t="inlineStr">
        <is>
          <t>Yogesh Yadav</t>
        </is>
      </c>
      <c r="D77" s="188" t="inlineStr">
        <is>
          <t>Business</t>
        </is>
      </c>
      <c r="E77" s="188" t="inlineStr">
        <is>
          <t>A</t>
        </is>
      </c>
      <c r="F77" s="188" t="inlineStr">
        <is>
          <t>New</t>
        </is>
      </c>
      <c r="G77" s="188" t="inlineStr"/>
      <c r="H77" s="188" t="inlineStr">
        <is>
          <t>Send Yogesh an owner-level email tied to high-ticket electronics and customer purchase confidence; follow with one phone call after email touch.</t>
        </is>
      </c>
      <c r="I77" s="188" t="inlineStr">
        <is>
          <t>2026-05-02</t>
        </is>
      </c>
      <c r="J77" s="188" t="inlineStr">
        <is>
          <t>Active</t>
        </is>
      </c>
      <c r="K77" s="188" t="inlineStr">
        <is>
          <t>Channel: pwcvpl@hotmail.com | 0755 407 8241 | 098267 31144 | Contact: Yogesh Yadav | Owner | Perfect World Computers | Source: Identify Business Owners &gt;2Cr | Decision_Gap: Electronics owners see both their own inventory decisions and customer purchase decisions where validation before action is intuitive. | BharatiBiz public listing verifies owner, business email, phone, category, and address; do not dilute with older conflicting directory emails.</t>
        </is>
      </c>
    </row>
    <row r="78">
      <c r="A78" s="188" t="inlineStr">
        <is>
          <t>SCR-BO-003</t>
        </is>
      </c>
      <c r="B78" s="188" t="inlineStr">
        <is>
          <t>Sumit Lalwani</t>
        </is>
      </c>
      <c r="C78" s="188" t="inlineStr">
        <is>
          <t>Sumit Lalwani</t>
        </is>
      </c>
      <c r="D78" s="188" t="inlineStr">
        <is>
          <t>Business</t>
        </is>
      </c>
      <c r="E78" s="188" t="inlineStr">
        <is>
          <t>A</t>
        </is>
      </c>
      <c r="F78" s="188" t="inlineStr">
        <is>
          <t>Contacted</t>
        </is>
      </c>
      <c r="G78" s="188" t="inlineStr">
        <is>
          <t>2026-05-02</t>
        </is>
      </c>
      <c r="H78" s="188" t="inlineStr">
        <is>
          <t>Follow-up 1 if no reply</t>
        </is>
      </c>
      <c r="I78" s="188" t="inlineStr">
        <is>
          <t>2026-05-04</t>
        </is>
      </c>
      <c r="J78" s="188" t="inlineStr">
        <is>
          <t>Active</t>
        </is>
      </c>
      <c r="K78" s="188" t="inlineStr">
        <is>
          <t>Channel: sumitlalwani66@gmail.com | tirupatifoodsproducts@gmail.com | 08871328918 | 09713544361 | Contact: Sumit Lalwani | Owner / Director-proprietor | Tirupati Foods And Products | Source: Identify Business Owners &gt;2Cr | Decision_Gap: FMCG/grocery operators repeat buying, stock, cash-cycle, and expansion decisions at speed without a formal validation step. | BharatiBiz verifies owner email and phones; Dial4Trade lists Mr. Sumit Lalwani as Director Proprietor with GST-verified profile. | [2026-05-02] Zoho draft created: Where fast operating decisions become expensive | sumitlalwani66@gmail.com | [2026-05-02] Email sent via Zoho | to=sumitlalwani66@gmail.com | message_id=1777722578986013400</t>
        </is>
      </c>
    </row>
    <row r="79">
      <c r="A79" s="188" t="inlineStr">
        <is>
          <t>SCR-BO-004</t>
        </is>
      </c>
      <c r="B79" s="188" t="inlineStr"/>
      <c r="C79" s="188" t="inlineStr">
        <is>
          <t>Novelty Life Style</t>
        </is>
      </c>
      <c r="D79" s="188" t="inlineStr">
        <is>
          <t>Business</t>
        </is>
      </c>
      <c r="E79" s="188" t="inlineStr">
        <is>
          <t>B</t>
        </is>
      </c>
      <c r="F79" s="188" t="inlineStr">
        <is>
          <t>New</t>
        </is>
      </c>
      <c r="G79" s="188" t="inlineStr"/>
      <c r="H79" s="188" t="inlineStr">
        <is>
          <t>Send retail-owner outreach focused on repeat purchase decisions and borrowed confidence before spending action; do not send before Tier A first-wave contacts are touched.</t>
        </is>
      </c>
      <c r="I79" s="188" t="inlineStr">
        <is>
          <t>2026-05-03</t>
        </is>
      </c>
      <c r="J79" s="188" t="inlineStr">
        <is>
          <t>Waiting</t>
        </is>
      </c>
      <c r="K79" s="188" t="inlineStr">
        <is>
          <t>Channel: noveltylifestyle@gmail.com | 09824539455 | Contact: Retail contact | Source: Identify Business Owners &gt;2Cr | Decision_Gap: Fashion/lifestyle retail sits close to impulse and confidence-led decisions, making validation a relevant behavioural layer. | Bhopal lifestyle retail target. | Hold until first-wave Tier A sends are completed or scale/role is verified.</t>
        </is>
      </c>
    </row>
    <row r="80">
      <c r="A80" s="188" t="inlineStr">
        <is>
          <t>SCR-BO-005</t>
        </is>
      </c>
      <c r="B80" s="188" t="inlineStr"/>
      <c r="C80" s="188" t="inlineStr">
        <is>
          <t>Malvika Exclusive</t>
        </is>
      </c>
      <c r="D80" s="188" t="inlineStr">
        <is>
          <t>Business</t>
        </is>
      </c>
      <c r="E80" s="188" t="inlineStr">
        <is>
          <t>B</t>
        </is>
      </c>
      <c r="F80" s="188" t="inlineStr">
        <is>
          <t>New</t>
        </is>
      </c>
      <c r="G80" s="188" t="inlineStr"/>
      <c r="H80" s="188" t="inlineStr">
        <is>
          <t>Prepare outreach to premium retail leadership with a positioning around purchase confidence versus validated judgment; do not send before Tier A first-wave contacts are touched.</t>
        </is>
      </c>
      <c r="I80" s="188" t="inlineStr">
        <is>
          <t>2026-05-03</t>
        </is>
      </c>
      <c r="J80" s="188" t="inlineStr">
        <is>
          <t>Waiting</t>
        </is>
      </c>
      <c r="K80" s="188" t="inlineStr">
        <is>
          <t>Channel: info@malvika-exclusive.com | 0755-3148029 | Contact: Retail contact | Source: Identify Business Owners &gt;2Cr | Decision_Gap: Premium retail buyers act from trust and identity, which makes decision validation commercially interesting. | Official contact page surfaced. | Hold until first-wave Tier A sends are completed or scale/role is verified.</t>
        </is>
      </c>
    </row>
    <row r="81" s="80">
      <c r="A81" s="188" t="inlineStr">
        <is>
          <t>SCR-BO-006</t>
        </is>
      </c>
      <c r="B81" s="188" t="inlineStr">
        <is>
          <t>Nitin Nahar</t>
        </is>
      </c>
      <c r="C81" s="188" t="inlineStr">
        <is>
          <t>Nahar Enterprise</t>
        </is>
      </c>
      <c r="D81" s="188" t="inlineStr">
        <is>
          <t>Business</t>
        </is>
      </c>
      <c r="E81" s="188" t="inlineStr">
        <is>
          <t>A</t>
        </is>
      </c>
      <c r="F81" s="188" t="inlineStr">
        <is>
          <t>Contacted</t>
        </is>
      </c>
      <c r="G81" s="188" t="inlineStr">
        <is>
          <t>2026-05-02</t>
        </is>
      </c>
      <c r="H81" s="188" t="inlineStr">
        <is>
          <t>Follow-up 1 if no reply</t>
        </is>
      </c>
      <c r="I81" s="188" t="inlineStr">
        <is>
          <t>2026-05-04</t>
        </is>
      </c>
      <c r="J81" s="188" t="inlineStr">
        <is>
          <t>Active</t>
        </is>
      </c>
      <c r="K81" s="188" t="inlineStr">
        <is>
          <t>Channel: ne@naharindia.com | +91-755-2551141 | 2551191 | 2550734 | 2550767 | Contact: Nitin Nahar | Proprietor | Nahar Enterprise | Source: Identify Business Owners &gt;2Cr | Decision_Gap: Industrial suppliers make large vendor, inventory, credit, and expansion decisions that look operational but carry real capital risk when not validated. | Official Nahar site lists 37-year national supplier profile and public phones/email; TradeIndia lists proprietor Mr. Nitin Nahar. Promote to Tier A. | [2026-05-02] Zoho draft created: A pattern industrial suppliers see too late | ne@naharindia.com | [2026-05-02] Email sent via Zoho | to=ne@naharindia.com | message_id=1777722575054013400</t>
        </is>
      </c>
    </row>
    <row r="82">
      <c r="A82" s="190" t="inlineStr">
        <is>
          <t>SCR-CA-008</t>
        </is>
      </c>
      <c r="B82" s="190" t="inlineStr">
        <is>
          <t>Aditya P. Srivastava</t>
        </is>
      </c>
      <c r="C82" s="190" t="inlineStr">
        <is>
          <t>Bhopal Branch of CIRC of ICAI</t>
        </is>
      </c>
      <c r="D82" s="190" t="inlineStr">
        <is>
          <t>CA</t>
        </is>
      </c>
      <c r="E82" s="190" t="inlineStr">
        <is>
          <t>B</t>
        </is>
      </c>
      <c r="F82" s="190" t="inlineStr">
        <is>
          <t>New</t>
        </is>
      </c>
      <c r="G82" s="190" t="inlineStr"/>
      <c r="H82" s="190" t="inlineStr">
        <is>
          <t>Use as Bhopal second contact after chairman/secretary; send only if first two do not reply within the first follow-up window; do not send before Tier A first-wave contacts are touched.</t>
        </is>
      </c>
      <c r="I82" s="190" t="inlineStr">
        <is>
          <t>2026-05-03</t>
        </is>
      </c>
      <c r="J82" s="190" t="inlineStr">
        <is>
          <t>Waiting</t>
        </is>
      </c>
      <c r="K82" s="190" t="inlineStr">
        <is>
          <t>Channel: aditya.adi.152@gmail.com | 9425607192 | 7552762593 | Contact: Vice Chairman | Bhopal Branch of CIRC of ICAI | Source: Contact CA Associations | Decision_Gap: Vice-chair influence is useful if the first contact validates member appetite but branch activation needs another internal sponsor. | Public Bhopal Branch office-bearer PDF 2025-2026; keep as support path, not first send. | Hold until first-wave Tier A sends are completed or scale/role is verified.</t>
        </is>
      </c>
    </row>
    <row r="83">
      <c r="A83" s="190" t="inlineStr">
        <is>
          <t>SCR-CA-009</t>
        </is>
      </c>
      <c r="B83" s="190" t="inlineStr">
        <is>
          <t>Milind Wadhwani</t>
        </is>
      </c>
      <c r="C83" s="190" t="inlineStr">
        <is>
          <t>Indore Branch of CIRC of ICAI</t>
        </is>
      </c>
      <c r="D83" s="190" t="inlineStr">
        <is>
          <t>CA</t>
        </is>
      </c>
      <c r="E83" s="190" t="inlineStr">
        <is>
          <t>A</t>
        </is>
      </c>
      <c r="F83" s="190" t="inlineStr">
        <is>
          <t>New</t>
        </is>
      </c>
      <c r="G83" s="190" t="inlineStr"/>
      <c r="H83" s="190" t="inlineStr">
        <is>
          <t>Use Milind as Indore secretary/support route behind Samkit; ask who handles member programming and branch event decisions.</t>
        </is>
      </c>
      <c r="I83" s="190" t="inlineStr">
        <is>
          <t>2026-05-03</t>
        </is>
      </c>
      <c r="J83" s="190" t="inlineStr">
        <is>
          <t>Active</t>
        </is>
      </c>
      <c r="K83" s="190" t="inlineStr">
        <is>
          <t>Channel: milind.wadhwani20@gmail.com | Contact: CA Milind Wadhwani | Secretary, Indore Branch of CIRC of ICAI | Mobile 9826273333 | Office 9754229852 | Source: Contact CA Associations | Decision_Gap: Secretary can convert a concept into a branch calendar item when the ask is small, specific, and member-relevant. | Verified public CIRC Indore Office Bearer PDF 2025-2026; also has public tax-article footprint, useful for a decision-quality angle. | [2026-05-02 evening] FPJ 2026-27 Indore election report lists CA Milind Wadhwani as Vice President; use as support/escalation behind current president/branch routing. | [2026-05-02 night] CIRC Indore 2025-26 PDF verifies CA Milind Wadhwani, Secretary, 9826273333, milind.wadhwani20@gmail.com, office 9754229852.</t>
        </is>
      </c>
    </row>
    <row r="84">
      <c r="A84" s="190" t="inlineStr">
        <is>
          <t>SCR-CA-010</t>
        </is>
      </c>
      <c r="B84" s="190" t="inlineStr">
        <is>
          <t>Shashilata Tomar</t>
        </is>
      </c>
      <c r="C84" s="190" t="inlineStr">
        <is>
          <t>Gwalior Branch of CIRC of ICAI</t>
        </is>
      </c>
      <c r="D84" s="190" t="inlineStr">
        <is>
          <t>CA</t>
        </is>
      </c>
      <c r="E84" s="190" t="inlineStr">
        <is>
          <t>B</t>
        </is>
      </c>
      <c r="F84" s="190" t="inlineStr">
        <is>
          <t>New</t>
        </is>
      </c>
      <c r="G84" s="190" t="inlineStr"/>
      <c r="H84" s="190" t="inlineStr">
        <is>
          <t>Queue branch-level outreach after Bhopal/Indore; ask who owns member programming around client decision quality; do not send before Tier A first-wave contacts are touched.</t>
        </is>
      </c>
      <c r="I84" s="190" t="inlineStr">
        <is>
          <t>2026-05-03</t>
        </is>
      </c>
      <c r="J84" s="190" t="inlineStr">
        <is>
          <t>Waiting</t>
        </is>
      </c>
      <c r="K84" s="190" t="inlineStr">
        <is>
          <t>Channel: GWALIOR@ICAI.ORG | 0751-4049902 | 7804919310 | Contact: Shashilata Tomar | Branch staff contact | Source: Contact CA Associations | Decision_Gap: Branch offices can distribute decision-validation thinking, but only after a local office bearer sees the member-value case. | Public Gwalior Branch office-bearer PDF 2025-2026. | Hold until first-wave Tier A sends are completed or scale/role is verified.</t>
        </is>
      </c>
    </row>
    <row r="85">
      <c r="A85" s="190" t="inlineStr">
        <is>
          <t>SCR-CA-011</t>
        </is>
      </c>
      <c r="B85" s="190" t="inlineStr">
        <is>
          <t>Mayur Garg</t>
        </is>
      </c>
      <c r="C85" s="190" t="inlineStr">
        <is>
          <t>Gwalior Branch of CIRC of ICAI</t>
        </is>
      </c>
      <c r="D85" s="190" t="inlineStr">
        <is>
          <t>CA</t>
        </is>
      </c>
      <c r="E85" s="190" t="inlineStr">
        <is>
          <t>B</t>
        </is>
      </c>
      <c r="F85" s="190" t="inlineStr">
        <is>
          <t>New</t>
        </is>
      </c>
      <c r="G85" s="190" t="inlineStr"/>
      <c r="H85" s="190" t="inlineStr">
        <is>
          <t>Prepare chairman outreach for Gwalior as second-wave CA target once first branch response patterns are clear; do not send before Tier A first-wave contacts are touched.</t>
        </is>
      </c>
      <c r="I85" s="190" t="inlineStr">
        <is>
          <t>2026-05-03</t>
        </is>
      </c>
      <c r="J85" s="190" t="inlineStr">
        <is>
          <t>Waiting</t>
        </is>
      </c>
      <c r="K85" s="190" t="inlineStr">
        <is>
          <t>Channel: CA.MAYURGARG@GMAIL.COM | 9826214555 | Contact: Chairperson | Gwalior Branch of CIRC of ICAI | Source: Contact CA Associations | Decision_Gap: A branch chair will care only if the outreach shows how decision validation creates member relevance before client money is committed. | Public Gwalior Branch office-bearer PDF 2025-2026. | Hold until first-wave Tier A sends are completed or scale/role is verified.</t>
        </is>
      </c>
    </row>
    <row r="86">
      <c r="A86" s="190" t="inlineStr">
        <is>
          <t>SCR-CA-012</t>
        </is>
      </c>
      <c r="B86" s="190" t="inlineStr">
        <is>
          <t>Hasan Chobarawala</t>
        </is>
      </c>
      <c r="C86" s="190" t="inlineStr">
        <is>
          <t>Ujjain Branch of CIRC of ICAI</t>
        </is>
      </c>
      <c r="D86" s="190" t="inlineStr">
        <is>
          <t>CA</t>
        </is>
      </c>
      <c r="E86" s="190" t="inlineStr">
        <is>
          <t>B</t>
        </is>
      </c>
      <c r="F86" s="190" t="inlineStr">
        <is>
          <t>New</t>
        </is>
      </c>
      <c r="G86" s="190" t="inlineStr"/>
      <c r="H86" s="190" t="inlineStr">
        <is>
          <t>Queue Ujjain branch outreach after first MP branch signal; ask for the right office bearer for member decision-quality programming; do not send before Tier A first-wave contacts are touched.</t>
        </is>
      </c>
      <c r="I86" s="190" t="inlineStr">
        <is>
          <t>2026-05-03</t>
        </is>
      </c>
      <c r="J86" s="190" t="inlineStr">
        <is>
          <t>Waiting</t>
        </is>
      </c>
      <c r="K86" s="190" t="inlineStr">
        <is>
          <t>Channel: ujjain@icai.org | 0734-2521719 | 9926652153 | Contact: Hasan Chobarawala | Branch staff contact | Source: Contact CA Associations | Decision_Gap: Smaller branches are useful only when the ask is clear: validate decisions before action, not run another awareness session. | Public Ujjain Branch office-bearer PDF 2025-2026. | Hold until first-wave Tier A sends are completed or scale/role is verified.</t>
        </is>
      </c>
    </row>
    <row r="87">
      <c r="A87" s="190" t="inlineStr">
        <is>
          <t>SCR-CA-013</t>
        </is>
      </c>
      <c r="B87" s="190" t="inlineStr">
        <is>
          <t>Akrit Jain</t>
        </is>
      </c>
      <c r="C87" s="190" t="inlineStr">
        <is>
          <t>Ujjain Branch of CIRC of ICAI</t>
        </is>
      </c>
      <c r="D87" s="190" t="inlineStr">
        <is>
          <t>CA</t>
        </is>
      </c>
      <c r="E87" s="190" t="inlineStr">
        <is>
          <t>B</t>
        </is>
      </c>
      <c r="F87" s="190" t="inlineStr">
        <is>
          <t>New</t>
        </is>
      </c>
      <c r="G87" s="190" t="inlineStr"/>
      <c r="H87" s="190" t="inlineStr">
        <is>
          <t>Prepare chair-level Ujjain outreach as a second-wave branch contact after the Bhopal/Indore language is proven; do not send before Tier A first-wave contacts are touched.</t>
        </is>
      </c>
      <c r="I87" s="190" t="inlineStr">
        <is>
          <t>2026-05-03</t>
        </is>
      </c>
      <c r="J87" s="190" t="inlineStr">
        <is>
          <t>Waiting</t>
        </is>
      </c>
      <c r="K87" s="190" t="inlineStr">
        <is>
          <t>Channel: caakritjain@gmail.com | 8879055886 | Contact: Chairman | Ujjain Branch of CIRC of ICAI | Source: Contact CA Associations | Decision_Gap: Chair-level buy-in depends on making the hidden client-decision failure visible in the first two lines. | Public Ujjain Branch office-bearer PDF 2025-2026. | Hold until first-wave Tier A sends are completed or scale/role is verified.</t>
        </is>
      </c>
    </row>
    <row r="88">
      <c r="A88" s="190" t="inlineStr">
        <is>
          <t>SCR-BO-007</t>
        </is>
      </c>
      <c r="B88" s="190" t="inlineStr">
        <is>
          <t>Owner</t>
        </is>
      </c>
      <c r="C88" s="190" t="inlineStr">
        <is>
          <t>Gajanan Wakhale</t>
        </is>
      </c>
      <c r="D88" s="190" t="inlineStr">
        <is>
          <t>Business</t>
        </is>
      </c>
      <c r="E88" s="190" t="inlineStr">
        <is>
          <t>B</t>
        </is>
      </c>
      <c r="F88" s="190" t="inlineStr">
        <is>
          <t>New</t>
        </is>
      </c>
      <c r="G88" s="190" t="inlineStr"/>
      <c r="H88" s="190" t="inlineStr">
        <is>
          <t>Send owner-level outreach only after Tier A electronics/FMCG owners are touched; validate business scale before moving to Tier A; do not send before Tier A first-wave contacts are touched.</t>
        </is>
      </c>
      <c r="I88" s="190" t="inlineStr">
        <is>
          <t>2026-05-03</t>
        </is>
      </c>
      <c r="J88" s="190" t="inlineStr">
        <is>
          <t>Waiting</t>
        </is>
      </c>
      <c r="K88" s="190" t="inlineStr">
        <is>
          <t>Channel: gajanan12772@gmail.com | 093008 15190 | Contact: Owner | Mahalaxmi Enterprises | Source: Identify Business Owners &gt;2Cr | Decision_Gap: Local owners make stock, expansion, and cash decisions from pattern recognition; Fnomo should expose where confidence went unvalidated. | BharatiBiz public listing confirms owner, email, and phone; scale not verified, so hold as Tier B. | Hold until first-wave Tier A sends are completed or scale/role is verified.</t>
        </is>
      </c>
    </row>
    <row r="89">
      <c r="A89" s="190" t="inlineStr">
        <is>
          <t>SCR-BO-008</t>
        </is>
      </c>
      <c r="B89" s="190" t="inlineStr">
        <is>
          <t>Sanjay Varliyani</t>
        </is>
      </c>
      <c r="C89" s="190" t="inlineStr">
        <is>
          <t>Sanjay Varliyani</t>
        </is>
      </c>
      <c r="D89" s="190" t="inlineStr">
        <is>
          <t>Business</t>
        </is>
      </c>
      <c r="E89" s="190" t="inlineStr">
        <is>
          <t>A</t>
        </is>
      </c>
      <c r="F89" s="190" t="inlineStr">
        <is>
          <t>New</t>
        </is>
      </c>
      <c r="G89" s="190" t="inlineStr"/>
      <c r="H89" s="190" t="inlineStr">
        <is>
          <t>Send Sanjay the high-ticket retail opener today; use the above-15Cr GST signal to keep this in the first owner batch, then call if no reply.</t>
        </is>
      </c>
      <c r="I89" s="190" t="inlineStr">
        <is>
          <t>2026-05-02</t>
        </is>
      </c>
      <c r="J89" s="190" t="inlineStr">
        <is>
          <t>Active</t>
        </is>
      </c>
      <c r="K89" s="190" t="inlineStr">
        <is>
          <t>Channel: svarliyani@gmail.com | 081092 45800 | 0755 429 2830 | Contact: Sanjay Varliyani | Owner | Sapna Electronics | Source: Identify Business Owners &gt;2Cr | Decision_Gap: High-ticket electronics retail exposes the exact gap Fnomo names: people commit money from confidence before decision quality is validated. | BharatiBiz verifies owner email and phones; public CCOBZ Above15Cr list includes Sapna Electronics / Sanjay Kumar Varliyani, supporting Tier A scale.</t>
        </is>
      </c>
    </row>
    <row r="90">
      <c r="A90" s="190" t="inlineStr">
        <is>
          <t>SCR-BO-009</t>
        </is>
      </c>
      <c r="B90" s="190" t="inlineStr">
        <is>
          <t>Nitin Bhawsar</t>
        </is>
      </c>
      <c r="C90" s="190" t="inlineStr">
        <is>
          <t>Nitin Bhawsar</t>
        </is>
      </c>
      <c r="D90" s="190" t="inlineStr">
        <is>
          <t>Business</t>
        </is>
      </c>
      <c r="E90" s="190" t="inlineStr">
        <is>
          <t>A</t>
        </is>
      </c>
      <c r="F90" s="190" t="inlineStr">
        <is>
          <t>New</t>
        </is>
      </c>
      <c r="G90" s="190" t="inlineStr"/>
      <c r="H90" s="190" t="inlineStr">
        <is>
          <t>Send Nitin the electronics-owner opener today; call public number to confirm owner route and ask about recent stock/customer decisions that proved costly.</t>
        </is>
      </c>
      <c r="I90" s="190" t="inlineStr">
        <is>
          <t>2026-05-02</t>
        </is>
      </c>
      <c r="J90" s="190" t="inlineStr">
        <is>
          <t>Active</t>
        </is>
      </c>
      <c r="K90" s="190" t="inlineStr">
        <is>
          <t>Channel: yantrainfotech@gmail.com | 0755 427 2287 | Contact: Nitin Bhawsar | Owner / Proprietor | Yantra Infotech | Source: Identify Business Owners &gt;2Cr | Decision_Gap: Computer/electronics proprietors face buying and customer-advice decisions where bad validation shows up as inventory, cash, or reputation loss. | Piceapp GST record verifies legal name Nitin Bhawsar, active regular proprietorship, and MP Nagar address; BharatiBiz public listing provides email/phone.</t>
        </is>
      </c>
    </row>
    <row r="91">
      <c r="A91" s="190" t="inlineStr">
        <is>
          <t>SCR-BO-010</t>
        </is>
      </c>
      <c r="B91" s="190" t="inlineStr">
        <is>
          <t>Owner</t>
        </is>
      </c>
      <c r="C91" s="190" t="inlineStr">
        <is>
          <t>Pankaj Kukreja</t>
        </is>
      </c>
      <c r="D91" s="190" t="inlineStr">
        <is>
          <t>Business</t>
        </is>
      </c>
      <c r="E91" s="190" t="inlineStr">
        <is>
          <t>B</t>
        </is>
      </c>
      <c r="F91" s="190" t="inlineStr">
        <is>
          <t>New</t>
        </is>
      </c>
      <c r="G91" s="190" t="inlineStr"/>
      <c r="H91" s="190" t="inlineStr">
        <is>
          <t>Hold as retail second wave; outreach should connect premium purchase confidence to validation before spending; do not send before Tier A first-wave contacts are touched.</t>
        </is>
      </c>
      <c r="I91" s="190" t="inlineStr">
        <is>
          <t>2026-05-03</t>
        </is>
      </c>
      <c r="J91" s="190" t="inlineStr">
        <is>
          <t>Waiting</t>
        </is>
      </c>
      <c r="K91" s="190" t="inlineStr">
        <is>
          <t>Channel: pankaj_kukreja0000@rediffmail.com | 098938 53138 | 0755 401 1190 | Contact: Owner | Madam Collection | Source: Identify Business Owners &gt;2Cr | Decision_Gap: Premium retail decisions are driven by identity and confidence, which makes a validation-before-action conversation relevant if scale is real. | BharatiBiz public listing confirms owner, email, and phone; verify scale before Tier A. | Hold until first-wave Tier A sends are completed or scale/role is verified.</t>
        </is>
      </c>
    </row>
    <row r="92">
      <c r="A92" s="190" t="inlineStr">
        <is>
          <t>SCR-BO-011</t>
        </is>
      </c>
      <c r="B92" s="190" t="inlineStr">
        <is>
          <t>Owner</t>
        </is>
      </c>
      <c r="C92" s="190" t="inlineStr">
        <is>
          <t>Neha Rijhwani</t>
        </is>
      </c>
      <c r="D92" s="190" t="inlineStr">
        <is>
          <t>Business</t>
        </is>
      </c>
      <c r="E92" s="190" t="inlineStr">
        <is>
          <t>B</t>
        </is>
      </c>
      <c r="F92" s="190" t="inlineStr">
        <is>
          <t>New</t>
        </is>
      </c>
      <c r="G92" s="190" t="inlineStr"/>
      <c r="H92" s="190" t="inlineStr">
        <is>
          <t>Hold as boutique-retail second wave; use only after higher-value owner contacts have been worked; do not send before Tier A first-wave contacts are touched.</t>
        </is>
      </c>
      <c r="I92" s="190" t="inlineStr">
        <is>
          <t>2026-05-03</t>
        </is>
      </c>
      <c r="J92" s="190" t="inlineStr">
        <is>
          <t>Waiting</t>
        </is>
      </c>
      <c r="K92" s="190" t="inlineStr">
        <is>
          <t>Channel: neharijhwani1@gmail.com | stylewithfitoor@gmail.com | 099939 00210 | Contact: Owner | Fitoor - Designer Store for Women | Source: Identify Business Owners &gt;2Cr | Decision_Gap: Boutique retail decisions reveal how confidence, social proof, and money move together without a structured validation step. | BharatiBiz public listing confirms owner email and store contacts; scale not verified. | Hold until first-wave Tier A sends are completed or scale/role is verified.</t>
        </is>
      </c>
    </row>
    <row r="93">
      <c r="A93" s="190" t="inlineStr">
        <is>
          <t>SCR-BO-012</t>
        </is>
      </c>
      <c r="B93" s="190" t="inlineStr">
        <is>
          <t>Owner</t>
        </is>
      </c>
      <c r="C93" s="190" t="inlineStr">
        <is>
          <t>Sourabh Jain</t>
        </is>
      </c>
      <c r="D93" s="190" t="inlineStr">
        <is>
          <t>Business</t>
        </is>
      </c>
      <c r="E93" s="190" t="inlineStr">
        <is>
          <t>B</t>
        </is>
      </c>
      <c r="F93" s="190" t="inlineStr">
        <is>
          <t>New</t>
        </is>
      </c>
      <c r="G93" s="190" t="inlineStr"/>
      <c r="H93" s="190" t="inlineStr">
        <is>
          <t>Use as second-wave owner outreach only after direct Tier A owner touches are completed; do not send before Tier A first-wave contacts are touched.</t>
        </is>
      </c>
      <c r="I93" s="190" t="inlineStr">
        <is>
          <t>2026-05-03</t>
        </is>
      </c>
      <c r="J93" s="190" t="inlineStr">
        <is>
          <t>Waiting</t>
        </is>
      </c>
      <c r="K93" s="190" t="inlineStr">
        <is>
          <t>Channel: sourabhskjain@gmail.com | 098932 44778 | 0755 274 0041 | Contact: Owner | Ecoline Products | Source: Identify Business Owners &gt;2Cr | Decision_Gap: Trading/product owners make repeated procurement and cash-cycle decisions where unvalidated confidence can become expensive. | BharatiBiz public listing confirms owner, email, and phone; keep Tier B until scale is confirmed. | Hold until first-wave Tier A sends are completed or scale/role is verified.</t>
        </is>
      </c>
    </row>
    <row r="94" s="80">
      <c r="A94" s="190" t="inlineStr">
        <is>
          <t>SCR-CA-014</t>
        </is>
      </c>
      <c r="B94" s="190" t="inlineStr">
        <is>
          <t>Piyush Chatar</t>
        </is>
      </c>
      <c r="C94" s="190" t="inlineStr">
        <is>
          <t>Bhopal Branch of CIRC of ICAI</t>
        </is>
      </c>
      <c r="D94" s="190" t="inlineStr">
        <is>
          <t>CA</t>
        </is>
      </c>
      <c r="E94" s="190" t="inlineStr">
        <is>
          <t>B</t>
        </is>
      </c>
      <c r="F94" s="190" t="inlineStr">
        <is>
          <t>New</t>
        </is>
      </c>
      <c r="G94" s="190" t="inlineStr"/>
      <c r="H94" s="190" t="inlineStr">
        <is>
          <t>Use as Bhopal support route after chairman/secretary touch. Ask whether treasury/member programming sees repeated client decisions where money moved before judgment was validated.</t>
        </is>
      </c>
      <c r="I94" s="190" t="inlineStr">
        <is>
          <t>2026-05-03</t>
        </is>
      </c>
      <c r="J94" s="190" t="inlineStr">
        <is>
          <t>Waiting</t>
        </is>
      </c>
      <c r="K94" s="190" t="inlineStr">
        <is>
          <t>Channel: piyush.chatar@gmail.com | Contact: CA Piyush Chatar | Treasurer, Bhopal Branch of CIRC of ICAI | Mobile 9827442875 | Source: Contact CA Associations | Decision_Gap: Treasurer can validate the commercial seriousness of a member-facing decision-quality conversation if first-wave leadership is slow. | Public CIRC Bhopal Office Bearer PDF 2025-2026 lists role, mobile, and email. Keep as support path after Arpit/Abhishek.</t>
        </is>
      </c>
    </row>
    <row r="95">
      <c r="A95" s="190" t="inlineStr">
        <is>
          <t>SCR-CA-015</t>
        </is>
      </c>
      <c r="B95" s="190" t="inlineStr">
        <is>
          <t>Pradeep Mutreja</t>
        </is>
      </c>
      <c r="C95" s="190" t="inlineStr">
        <is>
          <t>Bhopal Branch of CIRC of ICAI</t>
        </is>
      </c>
      <c r="D95" s="190" t="inlineStr">
        <is>
          <t>CA</t>
        </is>
      </c>
      <c r="E95" s="190" t="inlineStr">
        <is>
          <t>B</t>
        </is>
      </c>
      <c r="F95" s="190" t="inlineStr">
        <is>
          <t>New</t>
        </is>
      </c>
      <c r="G95" s="190" t="inlineStr"/>
      <c r="H95" s="190" t="inlineStr">
        <is>
          <t>Hold as CICASA/member-engagement route. Use if the branch wants a younger-member angle around why clients act confidently before decisions are stress-tested.</t>
        </is>
      </c>
      <c r="I95" s="190" t="inlineStr">
        <is>
          <t>2026-05-03</t>
        </is>
      </c>
      <c r="J95" s="190" t="inlineStr">
        <is>
          <t>Waiting</t>
        </is>
      </c>
      <c r="K95" s="190" t="inlineStr">
        <is>
          <t>Channel: pradeep.mutreja@icai.org | Contact: CA Pradeep Mutreja | CICASA Chairman, Bhopal Branch of CIRC of ICAI | Mobile 9981149999, 9300044680 | Office 0755 4285581 | Source: Contact CA Associations | Decision_Gap: CICASA route can create distribution, but only if the message stays practical: validate judgment before action. | Public CIRC Bhopal Office Bearer PDF 2025-2026 lists role, office phone, mobiles, and email. Do not use before Tier A chair/secretary route.</t>
        </is>
      </c>
    </row>
    <row r="96">
      <c r="A96" s="190" t="inlineStr">
        <is>
          <t>SCR-CA-016</t>
        </is>
      </c>
      <c r="B96" s="190" t="inlineStr">
        <is>
          <t>Samkit Bhandari</t>
        </is>
      </c>
      <c r="C96" s="190" t="inlineStr">
        <is>
          <t>Indore Branch of CIRC of ICAI</t>
        </is>
      </c>
      <c r="D96" s="190" t="inlineStr">
        <is>
          <t>CA</t>
        </is>
      </c>
      <c r="E96" s="190" t="inlineStr">
        <is>
          <t>A</t>
        </is>
      </c>
      <c r="F96" s="190" t="inlineStr">
        <is>
          <t>New</t>
        </is>
      </c>
      <c r="G96" s="190" t="inlineStr"/>
      <c r="H96" s="190" t="inlineStr">
        <is>
          <t>Send/call Samkit as current Indore chairman after Bhopal follow-ups are logged; open with client decisions that looked informed but were never independently validated.</t>
        </is>
      </c>
      <c r="I96" s="190" t="inlineStr">
        <is>
          <t>2026-05-03</t>
        </is>
      </c>
      <c r="J96" s="190" t="inlineStr">
        <is>
          <t>Active</t>
        </is>
      </c>
      <c r="K96" s="190" t="inlineStr">
        <is>
          <t>Channel: SAMKIT.FCA@GMAIL.COM | Contact: CA Samkit Bhandari | Vice Chairman, Indore Branch of CIRC of ICAI | Mobile 9009770770 | Office 8120770770 | Source: Contact CA Associations | Decision_Gap: Vice-chair can sponsor a branch conversation if the first-wave message lands but needs another internal champion. | Public CIRC Indore Office Bearer PDF 2025-2026 lists role, office phone, mobile, and email. Support route only. | [2026-05-02 evening] FPJ reports CA Samkit Bhandari elected Indore Branch President for 2026-27; existing public email SAMKIT.FCA@GMAIL.COM becomes Tier A route. Validate current branch ownership against CIRC branch table before replacing already-contacted routes. | [2026-05-02 night] ICAI Indore present committee lists CA Samkit Bhandari as Chairman with samkit.fca@gmail.com and +91 9009770770; CIRC Indore 2025-26 PDF also lists SAMKIT.FCA@GMAIL.COM, 9009770770, office 8120770770.</t>
        </is>
      </c>
    </row>
    <row r="97">
      <c r="A97" s="190" t="inlineStr">
        <is>
          <t>SCR-CA-017</t>
        </is>
      </c>
      <c r="B97" s="190" t="inlineStr">
        <is>
          <t>Lavish Tanted</t>
        </is>
      </c>
      <c r="C97" s="190" t="inlineStr">
        <is>
          <t>Indore Branch of CIRC of ICAI</t>
        </is>
      </c>
      <c r="D97" s="190" t="inlineStr">
        <is>
          <t>CA</t>
        </is>
      </c>
      <c r="E97" s="190" t="inlineStr">
        <is>
          <t>B</t>
        </is>
      </c>
      <c r="F97" s="190" t="inlineStr">
        <is>
          <t>New</t>
        </is>
      </c>
      <c r="G97" s="190" t="inlineStr"/>
      <c r="H97" s="190" t="inlineStr">
        <is>
          <t>Use as Indore treasurer support route if chair/secretary do not reply by Follow-up 1. Ask for the right sponsor for a decision-validation member conversation.</t>
        </is>
      </c>
      <c r="I97" s="190" t="inlineStr">
        <is>
          <t>2026-05-03</t>
        </is>
      </c>
      <c r="J97" s="190" t="inlineStr">
        <is>
          <t>Waiting</t>
        </is>
      </c>
      <c r="K97" s="190" t="inlineStr">
        <is>
          <t>Channel: LAVISHTANTED50@GMAIL.COM | Contact: CA Lavish Tanted | Treasurer, Indore Branch of CIRC of ICAI | Mobile 8989936962 | Office 9713336400 | Source: Contact CA Associations | Decision_Gap: Treasurer route is useful when the branch needs a practical member-value case rather than another broad awareness topic. | Public CIRC Indore Office Bearer PDF 2025-2026 lists role, office phone, mobile, and email. Keep behind Rajat/Milind.</t>
        </is>
      </c>
    </row>
    <row r="98" s="80">
      <c r="A98" s="190" t="inlineStr">
        <is>
          <t>SCR-BO-013</t>
        </is>
      </c>
      <c r="B98" s="190" t="inlineStr">
        <is>
          <t>Shubham Jain</t>
        </is>
      </c>
      <c r="C98" s="190" t="inlineStr">
        <is>
          <t>Parshvnath Electricals</t>
        </is>
      </c>
      <c r="D98" s="190" t="inlineStr">
        <is>
          <t>Business</t>
        </is>
      </c>
      <c r="E98" s="190" t="inlineStr">
        <is>
          <t>B</t>
        </is>
      </c>
      <c r="F98" s="190" t="inlineStr">
        <is>
          <t>New</t>
        </is>
      </c>
      <c r="G98" s="190" t="inlineStr"/>
      <c r="H98" s="190" t="inlineStr">
        <is>
          <t>Queue after first-wave Tier A owner sends. Open on electrical procurement and inventory decisions where a confident vendor or stock call can become expensive.</t>
        </is>
      </c>
      <c r="I98" s="190" t="inlineStr">
        <is>
          <t>2026-05-03</t>
        </is>
      </c>
      <c r="J98" s="190" t="inlineStr">
        <is>
          <t>Waiting</t>
        </is>
      </c>
      <c r="K98" s="190" t="inlineStr">
        <is>
          <t>Channel: shubham.jain2594@gmail.com | 094253 02550 | 099938 35399 | 0755 403 0992 | Contact: Shubham Jain | Owner | Parshvnath Electricals | Additional public contact: Manoj Jain | Source: Identify Business Owners &gt;2Cr | Decision_Gap: Electrical and industrial-area owners face vendor, inventory, credit, and customer-advice decisions that look operational but carry capital risk. | BharatiBiz public listing names owner, email, three phones, Govindpura industrial-area address, and business-site web presence. Scale not verified, keep Tier B.</t>
        </is>
      </c>
    </row>
    <row r="99">
      <c r="A99" s="190" t="inlineStr">
        <is>
          <t>SCR-BO-014</t>
        </is>
      </c>
      <c r="B99" s="190" t="inlineStr">
        <is>
          <t>Lp Gupta</t>
        </is>
      </c>
      <c r="C99" s="190" t="inlineStr">
        <is>
          <t>Gupta Electronics &amp; Electricals</t>
        </is>
      </c>
      <c r="D99" s="190" t="inlineStr">
        <is>
          <t>Business</t>
        </is>
      </c>
      <c r="E99" s="190" t="inlineStr">
        <is>
          <t>B</t>
        </is>
      </c>
      <c r="F99" s="190" t="inlineStr">
        <is>
          <t>New</t>
        </is>
      </c>
      <c r="G99" s="190" t="inlineStr"/>
      <c r="H99" s="190" t="inlineStr">
        <is>
          <t>Queue after Tier A electronics owners are touched. Use high-ticket electrical/electronics decisions and customer trust as the decision-gap opener.</t>
        </is>
      </c>
      <c r="I99" s="190" t="inlineStr">
        <is>
          <t>2026-05-03</t>
        </is>
      </c>
      <c r="J99" s="190" t="inlineStr">
        <is>
          <t>Waiting</t>
        </is>
      </c>
      <c r="K99" s="190" t="inlineStr">
        <is>
          <t>Channel: lpgupta9@gmail.com | 094253 71852 | 0755 273 6219 | Contact: Lp Gupta | Owner | Gupta Electronics &amp; Electricals | Source: Identify Business Owners &gt;2Cr | Decision_Gap: Electronics and hardware retail exposes both owner buying risk and customer decision confidence before money moves. | BharatiBiz public listing names owner, owner email, phones, and electronics/hardware category. No scale proof yet, keep Tier B.</t>
        </is>
      </c>
    </row>
    <row r="100">
      <c r="A100" s="190" t="inlineStr">
        <is>
          <t>SCR-BO-015</t>
        </is>
      </c>
      <c r="B100" s="190" t="inlineStr">
        <is>
          <t>Suresh Hasani</t>
        </is>
      </c>
      <c r="C100" s="190" t="inlineStr">
        <is>
          <t>Kumar Electronics</t>
        </is>
      </c>
      <c r="D100" s="190" t="inlineStr">
        <is>
          <t>Business</t>
        </is>
      </c>
      <c r="E100" s="190" t="inlineStr">
        <is>
          <t>B</t>
        </is>
      </c>
      <c r="F100" s="190" t="inlineStr">
        <is>
          <t>New</t>
        </is>
      </c>
      <c r="G100" s="190" t="inlineStr"/>
      <c r="H100" s="190" t="inlineStr">
        <is>
          <t>Queue after Sapna/Perfect World/Yantra touches. Ask about the last inventory or customer purchase decision that seemed obvious until downside appeared.</t>
        </is>
      </c>
      <c r="I100" s="190" t="inlineStr">
        <is>
          <t>2026-05-03</t>
        </is>
      </c>
      <c r="J100" s="190" t="inlineStr">
        <is>
          <t>Waiting</t>
        </is>
      </c>
      <c r="K100" s="190" t="inlineStr">
        <is>
          <t>Channel: kumarelectronics1@gmail.com | 098267 80755 | 098268 18684 | Contact: Suresh Hasani | Owner | Kumar Electronics | Additional public contact: Jitendra Ji | Source: Identify Business Owners &gt;2Cr | Decision_Gap: High-frequency electronics retail is useful for Fnomo because bad validation shows up quickly as inventory, cash, or reputation cost. | BharatiBiz public listing names owner, email, two phones, and electronics market location. No scale proof yet, keep Tier B.</t>
        </is>
      </c>
    </row>
    <row r="101">
      <c r="A101" s="190" t="inlineStr">
        <is>
          <t>SCR-BO-016</t>
        </is>
      </c>
      <c r="B101" s="190" t="inlineStr">
        <is>
          <t>Ayaz Uddin</t>
        </is>
      </c>
      <c r="C101" s="190" t="inlineStr">
        <is>
          <t>A Z Communication</t>
        </is>
      </c>
      <c r="D101" s="190" t="inlineStr">
        <is>
          <t>Business</t>
        </is>
      </c>
      <c r="E101" s="190" t="inlineStr">
        <is>
          <t>C</t>
        </is>
      </c>
      <c r="F101" s="190" t="inlineStr">
        <is>
          <t>New</t>
        </is>
      </c>
      <c r="G101" s="190" t="inlineStr"/>
      <c r="H101" s="190" t="inlineStr">
        <is>
          <t>Hold as lower-priority mobile-retail contact. Use only if electronics-owner copy needs a small-retail test after Tier A and Tier B rows are worked.</t>
        </is>
      </c>
      <c r="I101" s="190" t="inlineStr">
        <is>
          <t>2026-05-04</t>
        </is>
      </c>
      <c r="J101" s="190" t="inlineStr">
        <is>
          <t>Waiting</t>
        </is>
      </c>
      <c r="K101" s="190" t="inlineStr">
        <is>
          <t>Channel: ayazazbpl@gmail.com | Business phone 09685582786 | Contact: Ayaz Uddin | Owner | A Z Communication | Direct owner phone 09893151078 | Source: Identify Business Owners &gt;2Cr | Decision_Gap: Mobile retail has relevant decision behavior, but weak scale signal means it should not compete with verified Tier A/B owner routes. | BharatiBiz public listing names owner, owner phone, email, and mobile/electronics category. Keep Tier C until scale or intent improves.</t>
        </is>
      </c>
    </row>
    <row r="102" s="80">
      <c r="A102" s="190" t="inlineStr">
        <is>
          <t>SCR-BO-017</t>
        </is>
      </c>
      <c r="B102" s="190" t="inlineStr">
        <is>
          <t>B.K. Bhatia</t>
        </is>
      </c>
      <c r="C102" s="190" t="inlineStr">
        <is>
          <t>B.K. Enterprises</t>
        </is>
      </c>
      <c r="D102" s="190" t="inlineStr">
        <is>
          <t>Business</t>
        </is>
      </c>
      <c r="E102" s="190" t="inlineStr">
        <is>
          <t>A</t>
        </is>
      </c>
      <c r="F102" s="190" t="inlineStr">
        <is>
          <t>New</t>
        </is>
      </c>
      <c r="G102" s="190" t="inlineStr"/>
      <c r="H102" s="190" t="inlineStr">
        <is>
          <t>Use as same-day industrial Tier A expansion after the current six owner sends are logged. Open on heavy fabrication, vendor commitments, and working-capital decisions that look operational until the downside appears.</t>
        </is>
      </c>
      <c r="I102" s="190" t="inlineStr">
        <is>
          <t>2026-05-02</t>
        </is>
      </c>
      <c r="J102" s="190" t="inlineStr">
        <is>
          <t>Active</t>
        </is>
      </c>
      <c r="K102" s="190" t="inlineStr">
        <is>
          <t>Channel: rajubke@bkenter.com | bkbhatia.bke@gmail.com | 0755-4261494, 4224932 | 9826357003, 9770185507, 9981507283 | Contact: Sh. B.K. Bhatia | Founder, B.K. Enterprises | Govindpura industrial manufacturer | Source: Identify Business Owners &gt;2Cr | Decision_Gap: Heavy fabrication owners make high-stakes supplier, machine-utilization, quality, and credit calls where confidence can outrun validation. | Official B.K. Enterprises site lists founder, 1983 establishment, heavy fabrication/manufacturing profile, emails, landlines, and mobiles. Promote to Tier A industrial owner route.</t>
        </is>
      </c>
    </row>
    <row r="103" s="80">
      <c r="A103" s="190" t="inlineStr">
        <is>
          <t>SCR-BO-018</t>
        </is>
      </c>
      <c r="B103" s="190" t="inlineStr">
        <is>
          <t>S.K. Gulati</t>
        </is>
      </c>
      <c r="C103" s="190" t="inlineStr">
        <is>
          <t>S.K. Industries</t>
        </is>
      </c>
      <c r="D103" s="190" t="inlineStr">
        <is>
          <t>Business</t>
        </is>
      </c>
      <c r="E103" s="190" t="inlineStr">
        <is>
          <t>A</t>
        </is>
      </c>
      <c r="F103" s="190" t="inlineStr">
        <is>
          <t>New</t>
        </is>
      </c>
      <c r="G103" s="190" t="inlineStr"/>
      <c r="H103" s="190" t="inlineStr">
        <is>
          <t>Use as same-day Tier A expansion after first-wave sends. Send to S.K. Gulati/Saurabh Gulati with an industrial-decision opener around procurement, plant capacity, and vendor risk.</t>
        </is>
      </c>
      <c r="I103" s="190" t="inlineStr">
        <is>
          <t>2026-05-02</t>
        </is>
      </c>
      <c r="J103" s="190" t="inlineStr">
        <is>
          <t>Active</t>
        </is>
      </c>
      <c r="K103" s="190" t="inlineStr">
        <is>
          <t>Channel: managingdirector@skindustriesbhopal.com | saurabh@skindustriesbhopal.com | md@skindustriesbhopal.com | 0755-4271946, 2586567, 4261974 | 9303131877 | Contact: Mr. S.K. Gulati and Mr. Saurabh Gulati | Managing Directors | S.K. Industries, Govindpura | Source: Identify Business Owners &gt;2Cr | Decision_Gap: Industrial managing directors repeatedly commit to procurement, production, and buyer-credit decisions before the decision logic is independently stress-tested. | Official S.K. Industries contact page lists both managing directors, direct email routes, landlines, mobile, and industrial-area address. Tier A because named MD route is public and owner-led.</t>
        </is>
      </c>
    </row>
    <row r="104" s="80">
      <c r="A104" s="190" t="inlineStr">
        <is>
          <t>SCR-BO-019</t>
        </is>
      </c>
      <c r="B104" s="190" t="inlineStr">
        <is>
          <t>Digendra Singh</t>
        </is>
      </c>
      <c r="C104" s="190" t="inlineStr">
        <is>
          <t>Bhadoriya Industries</t>
        </is>
      </c>
      <c r="D104" s="190" t="inlineStr">
        <is>
          <t>Business</t>
        </is>
      </c>
      <c r="E104" s="190" t="inlineStr">
        <is>
          <t>B</t>
        </is>
      </c>
      <c r="F104" s="190" t="inlineStr">
        <is>
          <t>New</t>
        </is>
      </c>
      <c r="G104" s="190" t="inlineStr"/>
      <c r="H104" s="190" t="inlineStr">
        <is>
          <t>Queue after Tier A industrial owners. Ask about the last material, supplier, or production decision that looked safe until cost or delivery risk surfaced.</t>
        </is>
      </c>
      <c r="I104" s="190" t="inlineStr">
        <is>
          <t>2026-05-03</t>
        </is>
      </c>
      <c r="J104" s="190" t="inlineStr">
        <is>
          <t>Waiting</t>
        </is>
      </c>
      <c r="K104" s="190" t="inlineStr">
        <is>
          <t>Channel: bhadoriyaindustries@gmail.com | 0755-4272705 | 0755-4270048 | 9202205099 | Contact: Digendra Singh | Owner | Bhadoriya Industries | Govindpura | Source: Identify Business Owners &gt;2Cr | Decision_Gap: Metal manufacturing owners face repeated procurement and production decisions where unvalidated assumptions become margin or delivery risk. | BharatiBiz public listing names owner, email, phones, Govindpura address, and manufacturing category. Keep Tier B until scale/intent is confirmed.</t>
        </is>
      </c>
    </row>
    <row r="105" s="80">
      <c r="A105" s="190" t="inlineStr">
        <is>
          <t>SCR-BO-020</t>
        </is>
      </c>
      <c r="B105" s="190" t="inlineStr">
        <is>
          <t>Ankur Mittal</t>
        </is>
      </c>
      <c r="C105" s="190" t="inlineStr">
        <is>
          <t>Mittal Ispat Company</t>
        </is>
      </c>
      <c r="D105" s="190" t="inlineStr">
        <is>
          <t>Business</t>
        </is>
      </c>
      <c r="E105" s="190" t="inlineStr">
        <is>
          <t>B</t>
        </is>
      </c>
      <c r="F105" s="190" t="inlineStr">
        <is>
          <t>New</t>
        </is>
      </c>
      <c r="G105" s="190" t="inlineStr"/>
      <c r="H105" s="190" t="inlineStr">
        <is>
          <t>Queue as machinery/industrial second wave. Open on a recent machinery, stock, or customer-credit decision where the downside was not visible before action.</t>
        </is>
      </c>
      <c r="I105" s="190" t="inlineStr">
        <is>
          <t>2026-05-03</t>
        </is>
      </c>
      <c r="J105" s="190" t="inlineStr">
        <is>
          <t>Waiting</t>
        </is>
      </c>
      <c r="K105" s="190" t="inlineStr">
        <is>
          <t>Channel: ankurmittal123@gmail.com | 9873736366 | 0755-4229768 | Contact: Ankur Mittal | Proprietor | Mittal Ispat Company | Govindpura | Source: Identify Business Owners &gt;2Cr | Decision_Gap: Machinery and industrial trading decisions often look data-backed but still depend on judgment that has not been validated. | BharatiBiz public listing names proprietor, email, phones, and wholesale machinery category. Tier B until deal size or owner intent is verified.</t>
        </is>
      </c>
    </row>
    <row r="106" s="80">
      <c r="A106" s="190" t="inlineStr">
        <is>
          <t>SCR-BO-021</t>
        </is>
      </c>
      <c r="B106" s="190" t="inlineStr">
        <is>
          <t>Dushyant Sachdeva</t>
        </is>
      </c>
      <c r="C106" s="190" t="inlineStr">
        <is>
          <t>MLK Waste Management</t>
        </is>
      </c>
      <c r="D106" s="190" t="inlineStr">
        <is>
          <t>Business</t>
        </is>
      </c>
      <c r="E106" s="190" t="inlineStr">
        <is>
          <t>B</t>
        </is>
      </c>
      <c r="F106" s="190" t="inlineStr">
        <is>
          <t>New</t>
        </is>
      </c>
      <c r="G106" s="190" t="inlineStr"/>
      <c r="H106" s="190" t="inlineStr">
        <is>
          <t>Queue after industrial Tier A sends. Use waste-management expansion and municipal/client contract choices as the decision-validation opener.</t>
        </is>
      </c>
      <c r="I106" s="190" t="inlineStr">
        <is>
          <t>2026-05-03</t>
        </is>
      </c>
      <c r="J106" s="190" t="inlineStr">
        <is>
          <t>Waiting</t>
        </is>
      </c>
      <c r="K106" s="190" t="inlineStr">
        <is>
          <t>Channel: info@mlkwastemanagement.com | 9713001535 | 9987125243 | 080-43053046 | Contact: Dushyant Sachdeva | Managing Partner | MLK Waste Management manufacturing | Source: Identify Business Owners &gt;2Cr | Decision_Gap: Waste-management operators face contract, equipment, and expansion decisions where wrong assumptions can lock capital into poor routes. | BharatiBiz public listing names managing partner, email, phones, 2014 founding signal, Govindpura address, and waste-management category. Keep as validated Tier B route.</t>
        </is>
      </c>
    </row>
    <row r="107" s="80">
      <c r="A107" s="190" t="inlineStr">
        <is>
          <t>SCR-CA-018</t>
        </is>
      </c>
      <c r="B107" s="190" t="inlineStr">
        <is>
          <t>Mr. Nitin Sharma</t>
        </is>
      </c>
      <c r="C107" s="190" t="inlineStr">
        <is>
          <t>Ratlam Branch of CIRC of ICAI</t>
        </is>
      </c>
      <c r="D107" s="190" t="inlineStr">
        <is>
          <t>CA</t>
        </is>
      </c>
      <c r="E107" s="190" t="inlineStr">
        <is>
          <t>B</t>
        </is>
      </c>
      <c r="F107" s="190" t="inlineStr">
        <is>
          <t>New</t>
        </is>
      </c>
      <c r="G107" s="190" t="inlineStr"/>
      <c r="H107" s="190" t="inlineStr">
        <is>
          <t>Queue as district branch expansion after Bhopal/Indore first-wave touches. Ask who owns member programming around client decisions that looked informed but were not validated.</t>
        </is>
      </c>
      <c r="I107" s="190" t="inlineStr">
        <is>
          <t>2026-05-03</t>
        </is>
      </c>
      <c r="J107" s="190" t="inlineStr">
        <is>
          <t>Waiting</t>
        </is>
      </c>
      <c r="K107" s="190" t="inlineStr">
        <is>
          <t>Channel: ratlam@icai.org | 07412-406080 | 99810-78084 | Contact: Mr. Nitin Sharma | Branch staff contact | Ratlam Branch of CIRC of ICAI | Source: Contact CA Associations | Decision_Gap: District CA branches can distribute the validation gap locally once the first-city branch route proves member relevance. | Public CIRC Ratlam office-bearer PDF 2025-2026 lists branch phone, staff contact, mobile, and branch email. Hold behind Bhopal/Indore.</t>
        </is>
      </c>
    </row>
    <row r="108" s="80">
      <c r="A108" s="190" t="inlineStr">
        <is>
          <t>SCR-CA-019</t>
        </is>
      </c>
      <c r="B108" s="190" t="inlineStr">
        <is>
          <t>Mohit Shreemal</t>
        </is>
      </c>
      <c r="C108" s="190" t="inlineStr">
        <is>
          <t>Ratlam Branch of CIRC of ICAI</t>
        </is>
      </c>
      <c r="D108" s="190" t="inlineStr">
        <is>
          <t>CA</t>
        </is>
      </c>
      <c r="E108" s="190" t="inlineStr">
        <is>
          <t>B</t>
        </is>
      </c>
      <c r="F108" s="190" t="inlineStr">
        <is>
          <t>New</t>
        </is>
      </c>
      <c r="G108" s="190" t="inlineStr"/>
      <c r="H108" s="190" t="inlineStr">
        <is>
          <t>Prepare Ratlam chairman outreach after first-wave CA sends. Open with clients who had information and confidence but no validation before money moved.</t>
        </is>
      </c>
      <c r="I108" s="190" t="inlineStr">
        <is>
          <t>2026-05-03</t>
        </is>
      </c>
      <c r="J108" s="190" t="inlineStr">
        <is>
          <t>Waiting</t>
        </is>
      </c>
      <c r="K108" s="190" t="inlineStr">
        <is>
          <t>Channel: mit.ca21@gmail.com | 9827313152 | Contact: CA Mohit Shreemal | Chairman, Ratlam Branch of CIRC of ICAI | Source: Contact CA Associations | Decision_Gap: A district chair can sponsor a practical member conversation if the problem is framed as client decision quality, not education. | Public CIRC Ratlam office-bearer PDF 2025-2026 lists role, mobile, and email. Use after Bhopal/Indore route or if Follow-up 1 creates no reply.</t>
        </is>
      </c>
    </row>
    <row r="109" s="80">
      <c r="A109" s="190" t="inlineStr">
        <is>
          <t>SCR-CA-020</t>
        </is>
      </c>
      <c r="B109" s="190" t="inlineStr">
        <is>
          <t>Shagun Badjatya</t>
        </is>
      </c>
      <c r="C109" s="190" t="inlineStr">
        <is>
          <t>Ratlam Branch of CIRC of ICAI</t>
        </is>
      </c>
      <c r="D109" s="190" t="inlineStr">
        <is>
          <t>CA</t>
        </is>
      </c>
      <c r="E109" s="190" t="inlineStr">
        <is>
          <t>B</t>
        </is>
      </c>
      <c r="F109" s="190" t="inlineStr">
        <is>
          <t>New</t>
        </is>
      </c>
      <c r="G109" s="190" t="inlineStr"/>
      <c r="H109" s="190" t="inlineStr">
        <is>
          <t>Use as Ratlam secretary route if chairman route needs operational support. Ask for a short member-value conversation around validating judgment before capital commitment.</t>
        </is>
      </c>
      <c r="I109" s="190" t="inlineStr">
        <is>
          <t>2026-05-03</t>
        </is>
      </c>
      <c r="J109" s="190" t="inlineStr">
        <is>
          <t>Waiting</t>
        </is>
      </c>
      <c r="K109" s="190" t="inlineStr">
        <is>
          <t>Channel: BADJATYASHAGUN21@GMAIL.COM | 8989465866 | Contact: CA Shagun Badjatya | Secretary, Ratlam Branch of CIRC of ICAI | Source: Contact CA Associations | Decision_Gap: Secretary route matters when the branch needs a concrete calendar/action owner for a decision-quality conversation. | Public CIRC Ratlam office-bearer PDF 2025-2026 lists role, mobile, and email. Keep behind first-wave chair/secretary routes.</t>
        </is>
      </c>
    </row>
    <row r="110" s="80">
      <c r="A110" s="190" t="inlineStr">
        <is>
          <t>SCR-CA-021</t>
        </is>
      </c>
      <c r="B110" s="190" t="inlineStr">
        <is>
          <t>Dilip Jain</t>
        </is>
      </c>
      <c r="C110" s="190" t="inlineStr">
        <is>
          <t>Mandsaur Branch of CIRC of ICAI</t>
        </is>
      </c>
      <c r="D110" s="190" t="inlineStr">
        <is>
          <t>CA</t>
        </is>
      </c>
      <c r="E110" s="190" t="inlineStr">
        <is>
          <t>B</t>
        </is>
      </c>
      <c r="F110" s="190" t="inlineStr">
        <is>
          <t>New</t>
        </is>
      </c>
      <c r="G110" s="190" t="inlineStr"/>
      <c r="H110" s="190" t="inlineStr">
        <is>
          <t>Queue district branch backup route. Ask branch staff who handles member programming where clients repeatedly act before validating the decision.</t>
        </is>
      </c>
      <c r="I110" s="190" t="inlineStr">
        <is>
          <t>2026-05-03</t>
        </is>
      </c>
      <c r="J110" s="190" t="inlineStr">
        <is>
          <t>Waiting</t>
        </is>
      </c>
      <c r="K110" s="190" t="inlineStr">
        <is>
          <t>Channel: MANDSAUR@ICAI.ORG | 9425106371 | Contact: Dilip Jain | Branch staff contact | Mandsaur Branch of CIRC of ICAI | Source: Contact CA Associations | Decision_Gap: Mandsaur can be useful as a smaller branch test only after the core Bhopal/Indore narrative is proven. | Public CIRC Mandsaur office-bearer PDF 2025-2026 lists branch staff contact, mobile, branch email, and website. Hold behind first-wave CA touches.</t>
        </is>
      </c>
    </row>
    <row r="111" s="80">
      <c r="A111" s="190" t="inlineStr">
        <is>
          <t>SCR-CA-022</t>
        </is>
      </c>
      <c r="B111" s="190" t="inlineStr">
        <is>
          <t>Rajesh Kumar Mandwariya</t>
        </is>
      </c>
      <c r="C111" s="190" t="inlineStr">
        <is>
          <t>Mandsaur Branch of CIRC of ICAI</t>
        </is>
      </c>
      <c r="D111" s="190" t="inlineStr">
        <is>
          <t>CA</t>
        </is>
      </c>
      <c r="E111" s="190" t="inlineStr">
        <is>
          <t>B</t>
        </is>
      </c>
      <c r="F111" s="190" t="inlineStr">
        <is>
          <t>New</t>
        </is>
      </c>
      <c r="G111" s="190" t="inlineStr"/>
      <c r="H111" s="190" t="inlineStr">
        <is>
          <t>Prepare chairman outreach as district expansion. Ask what client decision pattern repeatedly fails even when the client believes they did enough homework.</t>
        </is>
      </c>
      <c r="I111" s="190" t="inlineStr">
        <is>
          <t>2026-05-03</t>
        </is>
      </c>
      <c r="J111" s="190" t="inlineStr">
        <is>
          <t>Waiting</t>
        </is>
      </c>
      <c r="K111" s="190" t="inlineStr">
        <is>
          <t>Channel: RKMANDWARIYA@GMAIL.COM | 9827222434 | Contact: CA Rajesh Kumar Mandwariya | Chairman, Mandsaur Branch of CIRC of ICAI | Source: Contact CA Associations | Decision_Gap: Chairman buy-in depends on making Fnomo feel like prevention of bad client judgment before money moves. | Public CIRC Mandsaur office-bearer PDF 2025-2026 lists role, mobile, and email. District expansion only.</t>
        </is>
      </c>
    </row>
    <row r="112" s="80">
      <c r="A112" s="190" t="inlineStr">
        <is>
          <t>SCR-CA-023</t>
        </is>
      </c>
      <c r="B112" s="190" t="inlineStr">
        <is>
          <t>Nitesh Bhadada</t>
        </is>
      </c>
      <c r="C112" s="190" t="inlineStr">
        <is>
          <t>Mandsaur Branch of CIRC of ICAI</t>
        </is>
      </c>
      <c r="D112" s="190" t="inlineStr">
        <is>
          <t>CA</t>
        </is>
      </c>
      <c r="E112" s="190" t="inlineStr">
        <is>
          <t>B</t>
        </is>
      </c>
      <c r="F112" s="190" t="inlineStr">
        <is>
          <t>New</t>
        </is>
      </c>
      <c r="G112" s="190" t="inlineStr"/>
      <c r="H112" s="190" t="inlineStr">
        <is>
          <t>Use as Mandsaur secretary route after chairman or if branch inbox asks for operational owner. Keep ask to a 12-minute decision-validation member conversation.</t>
        </is>
      </c>
      <c r="I112" s="190" t="inlineStr">
        <is>
          <t>2026-05-03</t>
        </is>
      </c>
      <c r="J112" s="190" t="inlineStr">
        <is>
          <t>Waiting</t>
        </is>
      </c>
      <c r="K112" s="190" t="inlineStr">
        <is>
          <t>Channel: NITESHBHADADA@GMAIL.COM | 9770292303 | Contact: CA Nitesh Bhadada | Secretary, Mandsaur Branch of CIRC of ICAI | Source: Contact CA Associations | Decision_Gap: Secretary can convert branch interest into a meeting only if the value is specific: validate client decisions before capital is committed. | Public CIRC Mandsaur office-bearer PDF 2025-2026 lists role, mobile, and email. Keep as support route.</t>
        </is>
      </c>
    </row>
    <row r="113" s="80">
      <c r="A113" s="190" t="inlineStr">
        <is>
          <t>SCR-CA-024</t>
        </is>
      </c>
      <c r="B113" s="190" t="inlineStr">
        <is>
          <t>Ankit Jain</t>
        </is>
      </c>
      <c r="C113" s="190" t="inlineStr">
        <is>
          <t>Satna District Branch of CIRC of ICAI</t>
        </is>
      </c>
      <c r="D113" s="190" t="inlineStr">
        <is>
          <t>CA</t>
        </is>
      </c>
      <c r="E113" s="190" t="inlineStr">
        <is>
          <t>B</t>
        </is>
      </c>
      <c r="F113" s="190" t="inlineStr">
        <is>
          <t>New</t>
        </is>
      </c>
      <c r="G113" s="190" t="inlineStr"/>
      <c r="H113" s="190" t="inlineStr">
        <is>
          <t>Queue Satna after first MP CA branch signal. Use branch inbox/staff route to identify the right office bearer for a client decision-quality conversation.</t>
        </is>
      </c>
      <c r="I113" s="190" t="inlineStr">
        <is>
          <t>2026-05-03</t>
        </is>
      </c>
      <c r="J113" s="190" t="inlineStr">
        <is>
          <t>Waiting</t>
        </is>
      </c>
      <c r="K113" s="190" t="inlineStr">
        <is>
          <t>Channel: satna@icai.org | casatnabranch@gmail.com | 9826133195 | 93195-44651 | Contact: Ankit Jain | Branch staff contact | Satna District Branch of CIRC of ICAI | Source: Contact CA Associations | Decision_Gap: Satna expands CA distribution, but only after first-wave branches confirm the problem language resonates. | Official ICAI CPE POU page verifies Satna branch primary email satna@icai.org, alternate email, Viram Jain contact, office bearers, and phone. Hold as district expansion behind first-wave CA route.</t>
        </is>
      </c>
    </row>
    <row r="114" s="80">
      <c r="A114" s="190" t="inlineStr">
        <is>
          <t>SCR-CA-025</t>
        </is>
      </c>
      <c r="B114" s="190" t="inlineStr">
        <is>
          <t>Viram Jain</t>
        </is>
      </c>
      <c r="C114" s="190" t="inlineStr">
        <is>
          <t>Satna District Branch of CIRC of ICAI</t>
        </is>
      </c>
      <c r="D114" s="190" t="inlineStr">
        <is>
          <t>CA</t>
        </is>
      </c>
      <c r="E114" s="190" t="inlineStr">
        <is>
          <t>B</t>
        </is>
      </c>
      <c r="F114" s="190" t="inlineStr">
        <is>
          <t>New</t>
        </is>
      </c>
      <c r="G114" s="190" t="inlineStr"/>
      <c r="H114" s="190" t="inlineStr">
        <is>
          <t>Prepare Satna chairman outreach after first-wave CA sends. Ask for member perspective on client decisions that failed despite information and confidence.</t>
        </is>
      </c>
      <c r="I114" s="190" t="inlineStr">
        <is>
          <t>2026-05-03</t>
        </is>
      </c>
      <c r="J114" s="190" t="inlineStr">
        <is>
          <t>Waiting</t>
        </is>
      </c>
      <c r="K114" s="190" t="inlineStr">
        <is>
          <t>Channel: viramjain@gmail.com | 9826133195 | Contact: CA Viram Jain | Chairman, Satna District Branch of CIRC of ICAI | Source: Contact CA Associations | Decision_Gap: District chair can create branch trust if Fnomo is framed as pre-action validation, not another knowledge session. | Public CIRC Satna office-bearer PDF 2025-2026 lists role, mobile, and email. District expansion only.</t>
        </is>
      </c>
    </row>
    <row r="115" s="80">
      <c r="A115" s="190" t="inlineStr">
        <is>
          <t>SCR-CA-026</t>
        </is>
      </c>
      <c r="B115" s="190" t="inlineStr">
        <is>
          <t>Ravi Prakash Agrawal</t>
        </is>
      </c>
      <c r="C115" s="190" t="inlineStr">
        <is>
          <t>Satna District Branch of CIRC of ICAI</t>
        </is>
      </c>
      <c r="D115" s="190" t="inlineStr">
        <is>
          <t>CA</t>
        </is>
      </c>
      <c r="E115" s="190" t="inlineStr">
        <is>
          <t>B</t>
        </is>
      </c>
      <c r="F115" s="190" t="inlineStr">
        <is>
          <t>New</t>
        </is>
      </c>
      <c r="G115" s="190" t="inlineStr"/>
      <c r="H115" s="190" t="inlineStr">
        <is>
          <t>Use as Satna secretary route once the chairman/branch touch is sent. Ask for the right next step to test member appetite for decision-validation conversations.</t>
        </is>
      </c>
      <c r="I115" s="190" t="inlineStr">
        <is>
          <t>2026-05-03</t>
        </is>
      </c>
      <c r="J115" s="190" t="inlineStr">
        <is>
          <t>Waiting</t>
        </is>
      </c>
      <c r="K115" s="190" t="inlineStr">
        <is>
          <t>Channel: caravisatna@gmail.com | 9407063700 | 9074946700 | Contact: CA Ravi Prakash Agrawal | Secretary, Satna District Branch of CIRC of ICAI | Source: Contact CA Associations | Decision_Gap: Secretary route can turn abstract interest into a practical member session if the ask remains narrow and decision-led. | Public CIRC Satna office-bearer PDF 2025-2026 lists role, mobiles, and email. Support route behind first-wave CA work.</t>
        </is>
      </c>
    </row>
    <row r="116" s="80">
      <c r="A116" s="190" t="inlineStr">
        <is>
          <t>SCR-CA-027</t>
        </is>
      </c>
      <c r="B116" s="190" t="inlineStr">
        <is>
          <t>Kunal Purohit</t>
        </is>
      </c>
      <c r="C116" s="190" t="inlineStr">
        <is>
          <t>Neemuch District Branch of CIRC of ICAI</t>
        </is>
      </c>
      <c r="D116" s="190" t="inlineStr">
        <is>
          <t>CA</t>
        </is>
      </c>
      <c r="E116" s="190" t="inlineStr">
        <is>
          <t>B</t>
        </is>
      </c>
      <c r="F116" s="190" t="inlineStr">
        <is>
          <t>New</t>
        </is>
      </c>
      <c r="G116" s="190" t="inlineStr"/>
      <c r="H116" s="190" t="inlineStr">
        <is>
          <t>Queue Neemuch branch after Bhopal/Indore response pattern is clear. Use branch/staff route to find the programming owner for member decision-quality work.</t>
        </is>
      </c>
      <c r="I116" s="190" t="inlineStr">
        <is>
          <t>2026-05-03</t>
        </is>
      </c>
      <c r="J116" s="190" t="inlineStr">
        <is>
          <t>Waiting</t>
        </is>
      </c>
      <c r="K116" s="190" t="inlineStr">
        <is>
          <t>Channel: neemuch@icai.org | 93195 49157 | Contact: Kunal Purohit | Branch staff contact | Neemuch District Branch of CIRC of ICAI | Source: Contact CA Associations | Decision_Gap: Smaller branches are useful if they can see a practical client-value problem: decisions moving before validation. | Public CIRC Neemuch office-bearer PDF 2025-2026 lists branch staff contact, mobile, and branch email. Hold as district expansion.</t>
        </is>
      </c>
    </row>
    <row r="117" s="80">
      <c r="A117" s="190" t="inlineStr">
        <is>
          <t>SCR-CA-028</t>
        </is>
      </c>
      <c r="B117" s="190" t="inlineStr">
        <is>
          <t>Vinod Kumar Jain</t>
        </is>
      </c>
      <c r="C117" s="190" t="inlineStr">
        <is>
          <t>Neemuch District Branch of CIRC of ICAI</t>
        </is>
      </c>
      <c r="D117" s="190" t="inlineStr">
        <is>
          <t>CA</t>
        </is>
      </c>
      <c r="E117" s="190" t="inlineStr">
        <is>
          <t>B</t>
        </is>
      </c>
      <c r="F117" s="190" t="inlineStr">
        <is>
          <t>New</t>
        </is>
      </c>
      <c r="G117" s="190" t="inlineStr"/>
      <c r="H117" s="190" t="inlineStr">
        <is>
          <t>Prepare Neemuch chairman outreach. Ask about the last client money decision that looked rational but lacked an independent validation step.</t>
        </is>
      </c>
      <c r="I117" s="190" t="inlineStr">
        <is>
          <t>2026-05-03</t>
        </is>
      </c>
      <c r="J117" s="190" t="inlineStr">
        <is>
          <t>Waiting</t>
        </is>
      </c>
      <c r="K117" s="190" t="inlineStr">
        <is>
          <t>Channel: vkjainnmh@yahoo.com | 94251 07074 | Contact: CA Vinod Kumar Jain | Chairman, Neemuch District Branch of CIRC of ICAI | Source: Contact CA Associations | Decision_Gap: Chair-level interest will depend on seeing Fnomo as a preventive layer for client judgment before capital is committed. | Public CIRC Neemuch office-bearer PDF 2025-2026 lists role, mobile, and email. District expansion only.</t>
        </is>
      </c>
    </row>
    <row r="118" s="80">
      <c r="A118" s="190" t="inlineStr">
        <is>
          <t>SCR-CA-029</t>
        </is>
      </c>
      <c r="B118" s="190" t="inlineStr">
        <is>
          <t>Bhavesh Sinhal</t>
        </is>
      </c>
      <c r="C118" s="190" t="inlineStr">
        <is>
          <t>Neemuch District Branch of CIRC of ICAI</t>
        </is>
      </c>
      <c r="D118" s="190" t="inlineStr">
        <is>
          <t>CA</t>
        </is>
      </c>
      <c r="E118" s="190" t="inlineStr">
        <is>
          <t>B</t>
        </is>
      </c>
      <c r="F118" s="190" t="inlineStr">
        <is>
          <t>New</t>
        </is>
      </c>
      <c r="G118" s="190" t="inlineStr"/>
      <c r="H118" s="190" t="inlineStr">
        <is>
          <t>Use as Neemuch secretary route if chairman or branch inbox needs operational follow-up. Keep ask focused on a short decision-validation member conversation.</t>
        </is>
      </c>
      <c r="I118" s="190" t="inlineStr">
        <is>
          <t>2026-05-03</t>
        </is>
      </c>
      <c r="J118" s="190" t="inlineStr">
        <is>
          <t>Waiting</t>
        </is>
      </c>
      <c r="K118" s="190" t="inlineStr">
        <is>
          <t>Channel: bhaveshsinhalca@gmail.com | 99269 79888 | Contact: CA Bhavesh Sinhal | Secretary, Neemuch District Branch of CIRC of ICAI | Source: Contact CA Associations | Decision_Gap: Secretary support matters only if the outreach names the concrete pattern: clients acting from confidence before validation. | Public CIRC Neemuch office-bearer PDF 2025-2026 lists role, mobile, and email. Support route behind first-wave branches.</t>
        </is>
      </c>
    </row>
    <row r="119">
      <c r="A119" s="190" t="inlineStr">
        <is>
          <t>SCR-BO-022</t>
        </is>
      </c>
      <c r="B119" s="190" t="inlineStr">
        <is>
          <t>J.B. Sangwan</t>
        </is>
      </c>
      <c r="C119" s="190" t="inlineStr">
        <is>
          <t>Electro Auto Industries</t>
        </is>
      </c>
      <c r="D119" s="190" t="inlineStr">
        <is>
          <t>Business</t>
        </is>
      </c>
      <c r="E119" s="190" t="inlineStr">
        <is>
          <t>A</t>
        </is>
      </c>
      <c r="F119" s="190" t="inlineStr">
        <is>
          <t>New</t>
        </is>
      </c>
      <c r="G119" s="190" t="inlineStr"/>
      <c r="H119" s="190" t="inlineStr">
        <is>
          <t>Use as next Tier A industrial owner route after the active first-wave sends are logged. Send to J.B. Sangwan with a transformer-fabrication decision opener around capacity, vendor, and quality calls that look operational until capital is locked.</t>
        </is>
      </c>
      <c r="I119" s="190" t="inlineStr">
        <is>
          <t>2026-05-02</t>
        </is>
      </c>
      <c r="J119" s="190" t="inlineStr">
        <is>
          <t>Active</t>
        </is>
      </c>
      <c r="K119" s="190" t="inlineStr">
        <is>
          <t>Channel: jbsangwan@electroautoindustries.com | admin@electroautoindustries.com | 9425013208 | 7746069999 | 0755-4097100 | Contact: Mr. J.B. Sangwan | Proprietor / Director | Electro Auto Industries; Rahul Sangwan support route | Source: Identify Business Owners &gt;2Cr | Decision_Gap: Large fabrication owners commit to production, material, quality, and customer-credit decisions before the judgment behind the move is independently validated. | Official Electro Auto pages list J.B. Sangwan as founder/MD/proprietor, public direct email/phones, Bhopal Govindpura location, and EAI Power director route. Tier A because named owner/director path is public and industrial decision value is high.</t>
        </is>
      </c>
    </row>
    <row r="120">
      <c r="A120" s="190" t="inlineStr">
        <is>
          <t>SCR-BO-023</t>
        </is>
      </c>
      <c r="B120" s="190" t="inlineStr">
        <is>
          <t>Yateesh Kumar</t>
        </is>
      </c>
      <c r="C120" s="190" t="inlineStr">
        <is>
          <t>T S Industrys</t>
        </is>
      </c>
      <c r="D120" s="190" t="inlineStr">
        <is>
          <t>Business</t>
        </is>
      </c>
      <c r="E120" s="190" t="inlineStr">
        <is>
          <t>A</t>
        </is>
      </c>
      <c r="F120" s="190" t="inlineStr">
        <is>
          <t>New</t>
        </is>
      </c>
      <c r="G120" s="190" t="inlineStr"/>
      <c r="H120" s="190" t="inlineStr">
        <is>
          <t>Send CEO-level outreach after the active first-wave owner touches. Open on the last project, fabrication, or procurement decision that seemed well-scoped but later exposed unvalidated assumptions.</t>
        </is>
      </c>
      <c r="I120" s="190" t="inlineStr">
        <is>
          <t>2026-05-02</t>
        </is>
      </c>
      <c r="J120" s="190" t="inlineStr">
        <is>
          <t>Active</t>
        </is>
      </c>
      <c r="K120" s="190" t="inlineStr">
        <is>
          <t>Channel: ceo@tsindustrys.com | tsindustrys@rediffmail.com | +91-755-420-5114 | Contact: Mr. Yateesh Kumar | Chief Executive Officer | T S Industrys, Govindpura | Source: Identify Business Owners &gt;2Cr | Decision_Gap: Project-fabrication businesses take high-consequence customer, design, procurement, and delivery calls where information exists but decision quality is still untested. | Official T S Industrys site lists CEO Yateesh Kumar, direct CEO email, company email, phone, ISO profile, and fabrication sectors including steel, cement, hydro, thermal, petrochemical, and refineries.</t>
        </is>
      </c>
    </row>
    <row r="121">
      <c r="A121" s="190" t="inlineStr">
        <is>
          <t>SCR-BO-024</t>
        </is>
      </c>
      <c r="B121" s="190" t="inlineStr">
        <is>
          <t>Vikas Prakash</t>
        </is>
      </c>
      <c r="C121" s="190" t="inlineStr">
        <is>
          <t>Cee Dee Industries</t>
        </is>
      </c>
      <c r="D121" s="190" t="inlineStr">
        <is>
          <t>Business</t>
        </is>
      </c>
      <c r="E121" s="190" t="inlineStr">
        <is>
          <t>A</t>
        </is>
      </c>
      <c r="F121" s="190" t="inlineStr">
        <is>
          <t>New</t>
        </is>
      </c>
      <c r="G121" s="190" t="inlineStr"/>
      <c r="H121" s="190" t="inlineStr">
        <is>
          <t>Send owner/MD outreach after current Tier A sends. Use hose, pipe, defence, mining, and OEM supply decisions as the practical frame for validating judgment before purchase or production commitment.</t>
        </is>
      </c>
      <c r="I121" s="190" t="inlineStr">
        <is>
          <t>2026-05-02</t>
        </is>
      </c>
      <c r="J121" s="190" t="inlineStr">
        <is>
          <t>Active</t>
        </is>
      </c>
      <c r="K121" s="190" t="inlineStr">
        <is>
          <t>Channel: ceedee@cdindus.com | ceedee@cdhose.com | 0755-2586853 | 0755-4271742 | 9826022003 | Contact: Vikas/Vikash Prakash | Owner / Managing Director / Business Head | Cee Dee Industries | Source: Identify Business Owners &gt;2Cr | Decision_Gap: Specialized manufacturing suppliers make costly product, customer, procurement, and credit decisions that can appear technical while the underlying judgment remains unvalidated. | Official Cee Dee site confirms 1983 manufacturing profile, Govindpura address, phone, and email. Public industry directories name Vikas/Vikash Prakash as owner/MD/business head with mobile. Tier A because named leadership plus industrial supplier profile are verified publicly.</t>
        </is>
      </c>
    </row>
    <row r="122">
      <c r="A122" s="190" t="inlineStr">
        <is>
          <t>SCR-BO-025</t>
        </is>
      </c>
      <c r="B122" s="190" t="inlineStr">
        <is>
          <t>K.G. Bansal</t>
        </is>
      </c>
      <c r="C122" s="190" t="inlineStr">
        <is>
          <t>Enterprising Engineers</t>
        </is>
      </c>
      <c r="D122" s="190" t="inlineStr">
        <is>
          <t>Business</t>
        </is>
      </c>
      <c r="E122" s="190" t="inlineStr">
        <is>
          <t>A</t>
        </is>
      </c>
      <c r="F122" s="190" t="inlineStr">
        <is>
          <t>New</t>
        </is>
      </c>
      <c r="G122" s="190" t="inlineStr"/>
      <c r="H122" s="190" t="inlineStr">
        <is>
          <t>Send direct MD/CEO outreach today using the refreshed public emails. Open on the last control-panel, starter, or customer-spec decision that looked technical but later exposed an unvalidated business judgment.</t>
        </is>
      </c>
      <c r="I122" s="190" t="inlineStr">
        <is>
          <t>2026-05-02</t>
        </is>
      </c>
      <c r="J122" s="190" t="inlineStr">
        <is>
          <t>Active</t>
        </is>
      </c>
      <c r="K122" s="190" t="inlineStr">
        <is>
          <t>Channel: kgbansal2@gmail.com | salesenquiry.ee@gmail.com | +91-755-2602964 | 0755-2586684 | office mobile 9303196591 | K.G. 9303132068 | IndiaMART route 07942554713 | Contact: K.G. Bansal | Managing Director; Nitin Bansal | CEO; Aparna Bansal | Managing Partner | Enterprising Engineers, Govindpura | Source: Identify Business Owners &gt;2Cr | Decision_Gap: Electrical panel and starter manufacturers carry costly spec, inventory, supplier, and customer-credit decisions where technical confidence can hide untested commercial assumptions. | GIA directory lists K.G. direct email/GST/phones; SME profile lists K.G. as MD, Nitin as CEO, Aparna as managing partner, sales email, office mobile, and ISO manufacturing profile. IndiaMART supports 5-25 Cr turnover signal. Replaces prior contact-form-only route.</t>
        </is>
      </c>
    </row>
    <row r="123">
      <c r="A123" s="190" t="inlineStr">
        <is>
          <t>SCR-BO-026</t>
        </is>
      </c>
      <c r="B123" s="190" t="inlineStr">
        <is>
          <t>Partnership concern</t>
        </is>
      </c>
      <c r="C123" s="190" t="inlineStr">
        <is>
          <t>Global Heavy Engineering Industries</t>
        </is>
      </c>
      <c r="D123" s="190" t="inlineStr">
        <is>
          <t>Business</t>
        </is>
      </c>
      <c r="E123" s="190" t="inlineStr">
        <is>
          <t>B</t>
        </is>
      </c>
      <c r="F123" s="190" t="inlineStr">
        <is>
          <t>New</t>
        </is>
      </c>
      <c r="G123" s="190" t="inlineStr"/>
      <c r="H123" s="190" t="inlineStr">
        <is>
          <t>Queue after named Tier A industrial owner sends. First call should identify the partner/decision owner before sending; do not treat the generic inbox as a decision-maker route.</t>
        </is>
      </c>
      <c r="I123" s="190" t="inlineStr">
        <is>
          <t>2026-05-03</t>
        </is>
      </c>
      <c r="J123" s="190" t="inlineStr">
        <is>
          <t>Waiting</t>
        </is>
      </c>
      <c r="K123" s="190" t="inlineStr">
        <is>
          <t>Channel: info@globalheavyeng.com | +91-9893421996 | 0755-2601448 | Contact: Partnership concern | named owner not public on official contact page | Source: Identify Business Owners &gt;2Cr | Decision_Gap: Heavy engineering partners face procurement and fabrication decisions with real capital risk, but this row should not compete with Tier A until a named owner is confirmed. | Official site confirms Govindpura heavy fabrication/machining partnership concern, ISO 9001 signal, email, and phones. Keep Tier B because no named owner/director was verified publicly.</t>
        </is>
      </c>
    </row>
    <row r="124">
      <c r="A124" s="190" t="inlineStr">
        <is>
          <t>SCR-CA-030</t>
        </is>
      </c>
      <c r="B124" s="190" t="inlineStr">
        <is>
          <t>Vivek Jain</t>
        </is>
      </c>
      <c r="C124" s="190" t="inlineStr">
        <is>
          <t>Khandwa CPE Study Chapter of CIRC of ICAI</t>
        </is>
      </c>
      <c r="D124" s="190" t="inlineStr">
        <is>
          <t>CA</t>
        </is>
      </c>
      <c r="E124" s="190" t="inlineStr">
        <is>
          <t>B</t>
        </is>
      </c>
      <c r="F124" s="190" t="inlineStr">
        <is>
          <t>New</t>
        </is>
      </c>
      <c r="G124" s="190" t="inlineStr"/>
      <c r="H124" s="190" t="inlineStr">
        <is>
          <t>Queue after Bhopal/Indore and current district-branch sends. Ask Vivek Jain which member forum owns client decision-quality conversations in Khandwa.</t>
        </is>
      </c>
      <c r="I124" s="190" t="inlineStr">
        <is>
          <t>2026-05-03</t>
        </is>
      </c>
      <c r="J124" s="190" t="inlineStr">
        <is>
          <t>Waiting</t>
        </is>
      </c>
      <c r="K124" s="190" t="inlineStr">
        <is>
          <t>Channel: v.jain1412@yahoo.com | cadeepakbasantani@gmail.com | camanishrj@gmail.com | 9039515267 | 9039490777 | Contact: CA Vivek Jain | Convenor; CA Manish Bothra | Dy Convenor | Source: Contact CA Associations | Decision_Gap: Study chapters can surface the validation gap in smaller CA markets if the ask stays practical: client decisions that had information but no pre-action judgment check. | Official ICAI CPE POU page lists Khandwa chapter contact person, primary/alternate emails, phone, and 2025-2026 office bearers. Hold behind current Tier A branch route.</t>
        </is>
      </c>
    </row>
    <row r="125">
      <c r="A125" s="190" t="inlineStr">
        <is>
          <t>SCR-CA-031</t>
        </is>
      </c>
      <c r="B125" s="190" t="inlineStr">
        <is>
          <t>Sunil Kumar Hirani</t>
        </is>
      </c>
      <c r="C125" s="190" t="inlineStr">
        <is>
          <t>Betul CPE Study Chapter of CIRC</t>
        </is>
      </c>
      <c r="D125" s="190" t="inlineStr">
        <is>
          <t>CA</t>
        </is>
      </c>
      <c r="E125" s="190" t="inlineStr">
        <is>
          <t>B</t>
        </is>
      </c>
      <c r="F125" s="190" t="inlineStr">
        <is>
          <t>New</t>
        </is>
      </c>
      <c r="G125" s="190" t="inlineStr"/>
      <c r="H125" s="190" t="inlineStr">
        <is>
          <t>Queue as current 2026-2027 CPE study chapter route after first MP branch touches. Send only once the Bhopal/Indore decision-gap language is proven.</t>
        </is>
      </c>
      <c r="I125" s="190" t="inlineStr">
        <is>
          <t>2026-05-03</t>
        </is>
      </c>
      <c r="J125" s="190" t="inlineStr">
        <is>
          <t>Waiting</t>
        </is>
      </c>
      <c r="K125" s="190" t="inlineStr">
        <is>
          <t>Channel: SUNILKUMARHIRANI2425@GMAIL.COM | CA.SACHINARYA@HOTMAIL.COM | bangadanilkumar@gmail.com | betulcpe@gmail.com | 9425002425 | 9425004137 | Contact: CA Sunil Kumar Hirani | Convenor; CA Sachin Arya | Dy Convenor | Source: Contact CA Associations | Decision_Gap: Betul is useful for distributed CA trust-building if Fnomo is framed around preventing client money decisions that felt rational before failing. | Official ICAI CPE Directorate POU page lists 2026-2027 Betul office bearers plus primary/alternate chapter emails. Keep as Tier B expansion, not before Tier A branch leadership.</t>
        </is>
      </c>
    </row>
    <row r="126">
      <c r="A126" s="190" t="inlineStr">
        <is>
          <t>SCR-CA-032</t>
        </is>
      </c>
      <c r="B126" s="190" t="inlineStr">
        <is>
          <t>Sushil Kumar Singhal</t>
        </is>
      </c>
      <c r="C126" s="190" t="inlineStr">
        <is>
          <t>Shahdol CPE Study Chapter of CIRC of ICAI</t>
        </is>
      </c>
      <c r="D126" s="190" t="inlineStr">
        <is>
          <t>CA</t>
        </is>
      </c>
      <c r="E126" s="190" t="inlineStr">
        <is>
          <t>B</t>
        </is>
      </c>
      <c r="F126" s="190" t="inlineStr">
        <is>
          <t>New</t>
        </is>
      </c>
      <c r="G126" s="190" t="inlineStr"/>
      <c r="H126" s="190" t="inlineStr">
        <is>
          <t>Queue as smaller chapter route after stronger city branches. Ask Sushil Kumar Singhal for a narrow member discussion on client decisions that moved before validation.</t>
        </is>
      </c>
      <c r="I126" s="190" t="inlineStr">
        <is>
          <t>2026-05-03</t>
        </is>
      </c>
      <c r="J126" s="190" t="inlineStr">
        <is>
          <t>Waiting</t>
        </is>
      </c>
      <c r="K126" s="190" t="inlineStr">
        <is>
          <t>Channel: cashahdol@gmail.com | arora.daljeet@gmail.com | 9425183200 | 9407812977 | Contact: CA Sushil Kumar Singhal | Convenor; Daljeet Singh Arora | Dy Convenor | Source: Contact CA Associations | Decision_Gap: Smaller CA chapters can validate whether the client-decision problem resonates beyond Bhopal/Indore before broader branch scaling. | Official ICAI CPE POU page lists Shahdol chapter contact person, primary/alternate emails, phones, and 2025-2026 office bearers. Tier B expansion.</t>
        </is>
      </c>
    </row>
    <row r="127">
      <c r="A127" s="190" t="inlineStr">
        <is>
          <t>SCR-CA-033</t>
        </is>
      </c>
      <c r="B127" s="190" t="inlineStr">
        <is>
          <t>Dharmendra Jain</t>
        </is>
      </c>
      <c r="C127" s="190" t="inlineStr">
        <is>
          <t>Shivpuri CPE Study Chapter of CIRC of ICAI</t>
        </is>
      </c>
      <c r="D127" s="190" t="inlineStr">
        <is>
          <t>CA</t>
        </is>
      </c>
      <c r="E127" s="190" t="inlineStr">
        <is>
          <t>B</t>
        </is>
      </c>
      <c r="F127" s="190" t="inlineStr">
        <is>
          <t>New</t>
        </is>
      </c>
      <c r="G127" s="190" t="inlineStr"/>
      <c r="H127" s="190" t="inlineStr">
        <is>
          <t>Queue after current branch/chapter sends. Use Dharmendra Jain as chapter contact and Ashish Goyal/Sanyam Jain as office-bearer routes only when first-wave CA sends are logged.</t>
        </is>
      </c>
      <c r="I127" s="190" t="inlineStr">
        <is>
          <t>2026-05-03</t>
        </is>
      </c>
      <c r="J127" s="190" t="inlineStr">
        <is>
          <t>Waiting</t>
        </is>
      </c>
      <c r="K127" s="190" t="inlineStr">
        <is>
          <t>Channel: JAIN.DHARMENDRA@ICAI.ORG | g2a_ca@rediffmail.com | casanyamjain@rediffmail.com | 9425430430 | 9993274175 | 7828461116 | Contact: Dharmendra Jain | Chapter contact; CA Ashish Goyal | Convenor; CA Sanyam Jain | Dy Convenor | Source: Contact CA Associations | Decision_Gap: Chapter-level CA outreach must prove practical member value by asking about the last client decision that looked informed but lacked validation before capital moved. | Official ICAI CPE POU page lists Shivpuri contact email/phone and 2025-2026 office bearers. Tier B expansion behind active Tier A CA route.</t>
        </is>
      </c>
    </row>
    <row r="128">
      <c r="A128" s="190" t="inlineStr">
        <is>
          <t>SCR-CA-034</t>
        </is>
      </c>
      <c r="B128" s="190" t="inlineStr">
        <is>
          <t>CIRC Central Regional Office</t>
        </is>
      </c>
      <c r="C128" s="190" t="inlineStr">
        <is>
          <t>CA Govind Agarwal</t>
        </is>
      </c>
      <c r="D128" s="190" t="inlineStr">
        <is>
          <t>CA</t>
        </is>
      </c>
      <c r="E128" s="190" t="inlineStr">
        <is>
          <t>A</t>
        </is>
      </c>
      <c r="F128" s="190" t="inlineStr">
        <is>
          <t>Contacted</t>
        </is>
      </c>
      <c r="G128" s="190" t="inlineStr">
        <is>
          <t>2026-05-02</t>
        </is>
      </c>
      <c r="H128" s="190" t="inlineStr">
        <is>
          <t>Follow-up 1 if no reply</t>
        </is>
      </c>
      <c r="I128" s="190" t="inlineStr">
        <is>
          <t>2026-05-04</t>
        </is>
      </c>
      <c r="J128" s="190" t="inlineStr">
        <is>
          <t>Active</t>
        </is>
      </c>
      <c r="K128" s="190" t="inlineStr">
        <is>
          <t>Channel: govind.agarwal@icai.in | circ@icai.in | member query phones 9305804344, 9305804347 | ICAI call center 99975 99975 | Contact: CA Govind Agarwal | Deputy Secretary; overall administrative in-charge of Central Regional Office and Office of CIRC | Source: Contact CA Associations | Decision_Gap: CIRC can validate whether client decision quality belongs in branch programming; the failure pattern is clients acting on enough information without an independent pre-action judgment check. | Official CIRC contact page lists CA Govind Agarwal as CRO/CIRC administrative in-charge and publishes obfuscated email. Use as routing/escalation, not as a substitute for local office-bearer trust. | [2026-05-02] Zoho draft created: Who should own this conversation at branch level? | govind.agarwal@icai.in | [2026-05-02] Email sent via Zoho | to=govind.agarwal@icai.in | message_id=1777722590263001200</t>
        </is>
      </c>
    </row>
    <row r="129">
      <c r="A129" s="190" t="inlineStr">
        <is>
          <t>SCR-BO-027</t>
        </is>
      </c>
      <c r="B129" s="190" t="inlineStr">
        <is>
          <t>Mrs. Lilly Benance</t>
        </is>
      </c>
      <c r="C129" s="190" t="inlineStr">
        <is>
          <t>Emjay Industries</t>
        </is>
      </c>
      <c r="D129" s="190" t="inlineStr">
        <is>
          <t>Business</t>
        </is>
      </c>
      <c r="E129" s="190" t="inlineStr">
        <is>
          <t>B</t>
        </is>
      </c>
      <c r="F129" s="190" t="inlineStr">
        <is>
          <t>New</t>
        </is>
      </c>
      <c r="G129" s="190" t="inlineStr"/>
      <c r="H129" s="190" t="inlineStr">
        <is>
          <t>Queue after current Tier A owner sends. Send only once first-wave touches are logged; ask about the last traction-motor, hydro-generator, or control-gear production decision that looked right before assumptions changed.</t>
        </is>
      </c>
      <c r="I129" s="190" t="inlineStr">
        <is>
          <t>2026-05-03</t>
        </is>
      </c>
      <c r="J129" s="190" t="inlineStr">
        <is>
          <t>Waiting</t>
        </is>
      </c>
      <c r="K129" s="190" t="inlineStr">
        <is>
          <t>Channel: emjayindustries@yahoo.com | 0755-4262155 | 0755-2784079 | P Benance 9893096366 | Contact: Mrs. Lilly Benance; P Benance | Emjay Industries, Govindpura | Source: Identify Business Owners &gt;2Cr | Decision_Gap: Industrial component owners make procurement, material, and delivery commitments where technical confidence can outrun decision validation. | GIA directory lists website/email/GST, named contacts, phones, and products: traction motor parts, hydro generator copper parts, control gear parts. Keep Tier B until scale or intent is confirmed.</t>
        </is>
      </c>
    </row>
    <row r="130">
      <c r="A130" s="190" t="inlineStr">
        <is>
          <t>SCR-BO-028</t>
        </is>
      </c>
      <c r="B130" s="190" t="inlineStr">
        <is>
          <t>Manish Daryani</t>
        </is>
      </c>
      <c r="C130" s="190" t="inlineStr">
        <is>
          <t>Engineering Associates</t>
        </is>
      </c>
      <c r="D130" s="190" t="inlineStr">
        <is>
          <t>Business</t>
        </is>
      </c>
      <c r="E130" s="190" t="inlineStr">
        <is>
          <t>B</t>
        </is>
      </c>
      <c r="F130" s="190" t="inlineStr">
        <is>
          <t>New</t>
        </is>
      </c>
      <c r="G130" s="190" t="inlineStr"/>
      <c r="H130" s="190" t="inlineStr">
        <is>
          <t>Queue after Tier A industrial owners. Open with transformer and HT/LT line decisions where the downside appears only after procurement, credit, or installation commitments are made.</t>
        </is>
      </c>
      <c r="I130" s="190" t="inlineStr">
        <is>
          <t>2026-05-03</t>
        </is>
      </c>
      <c r="J130" s="190" t="inlineStr">
        <is>
          <t>Waiting</t>
        </is>
      </c>
      <c r="K130" s="190" t="inlineStr">
        <is>
          <t>Channel: engineerassociate@yahoo.com | 0755-2588071 | 0755-2602654 | 9826014525 | 8827392201 | Contact: Manish Daryani | Engineering Associates and Unit-II Transformer Unit, Govindpura | Source: Identify Business Owners &gt;2Cr | Decision_Gap: Transformer and sub-station suppliers face high-consequence purchase, spec, vendor, and customer-risk calls that need validation before action. | GIA/product-wise directory lists named contact, email, phones, two units, and transformer/HT-LT/sub-station product focus. Verify scale before Tier A promotion.</t>
        </is>
      </c>
    </row>
    <row r="131">
      <c r="A131" s="190" t="inlineStr">
        <is>
          <t>SCR-BO-029</t>
        </is>
      </c>
      <c r="B131" s="190" t="inlineStr">
        <is>
          <t>Ashwani Bansal</t>
        </is>
      </c>
      <c r="C131" s="190" t="inlineStr">
        <is>
          <t>Enterprising Consulting Engineers</t>
        </is>
      </c>
      <c r="D131" s="190" t="inlineStr">
        <is>
          <t>Business</t>
        </is>
      </c>
      <c r="E131" s="190" t="inlineStr">
        <is>
          <t>B</t>
        </is>
      </c>
      <c r="F131" s="190" t="inlineStr">
        <is>
          <t>New</t>
        </is>
      </c>
      <c r="G131" s="190" t="inlineStr"/>
      <c r="H131" s="190" t="inlineStr">
        <is>
          <t>Queue as named industrial second wave. Ask about the last electrical-panel or enclosure job where customer spec, pricing, or material assumptions needed validation before commitment.</t>
        </is>
      </c>
      <c r="I131" s="190" t="inlineStr">
        <is>
          <t>2026-05-03</t>
        </is>
      </c>
      <c r="J131" s="190" t="inlineStr">
        <is>
          <t>Waiting</t>
        </is>
      </c>
      <c r="K131" s="190" t="inlineStr">
        <is>
          <t>Channel: ecebhopal@hotmail.com | 0755-4252977 | Ashwani 9303131161 | Seema 9425008531 | Contact: Ashwani Bansal; Mrs. Seema Bansal | Enterprising Consulting Engineers, Govindpura | Source: Identify Business Owners &gt;2Cr | Decision_Gap: Sheet-metal and electrical-panel work turns small judgment gaps into margin, rework, and delivery risk after the job is accepted. | GIA directory lists GST, named contacts, public email/phone, and electrical panels/enclosures/sheet-metal product focus. Keep behind current Tier A owner execution.</t>
        </is>
      </c>
    </row>
    <row r="132">
      <c r="A132" s="190" t="inlineStr">
        <is>
          <t>SCR-BO-030</t>
        </is>
      </c>
      <c r="B132" s="190" t="inlineStr">
        <is>
          <t>Shiji Chacko</t>
        </is>
      </c>
      <c r="C132" s="190" t="inlineStr">
        <is>
          <t>M G M Industries</t>
        </is>
      </c>
      <c r="D132" s="190" t="inlineStr">
        <is>
          <t>Business</t>
        </is>
      </c>
      <c r="E132" s="190" t="inlineStr">
        <is>
          <t>B</t>
        </is>
      </c>
      <c r="F132" s="190" t="inlineStr">
        <is>
          <t>New</t>
        </is>
      </c>
      <c r="G132" s="190" t="inlineStr"/>
      <c r="H132" s="190" t="inlineStr">
        <is>
          <t>Queue after active Tier A owner list. Validate scale first, then use the precision-components angle: which customer/tooling decision recently looked routine but carried avoidable risk?</t>
        </is>
      </c>
      <c r="I132" s="190" t="inlineStr">
        <is>
          <t>2026-05-03</t>
        </is>
      </c>
      <c r="J132" s="190" t="inlineStr">
        <is>
          <t>Waiting</t>
        </is>
      </c>
      <c r="K132" s="190" t="inlineStr">
        <is>
          <t>Channel: mgm_industries@rediffmail.com | mgm3330@gmail.com | 0755-2683506 | 0755-4260139 | Shiji 9893045671 / 9893153330 | Contact: P. Chacko; Shiji Chacko | M G M Industries, Govindpura | Source: Identify Business Owners &gt;2Cr | Decision_Gap: Precision-component and fabrication businesses repeat quote, tooling, delivery, and customer-risk decisions where better validation can prevent margin loss. | GIA directory lists emails, phones, named contacts, and jigs/fixtures/precision-components/fabrication focus; Justdial shows 31-year business, 26-50 employees, and 1-5 Cr turnover band. Tier B until &gt;2Cr/intent is confirmed directly.</t>
        </is>
      </c>
    </row>
    <row r="133">
      <c r="A133" s="190" t="inlineStr">
        <is>
          <t>SCR-BO-031</t>
        </is>
      </c>
      <c r="B133" s="190" t="inlineStr">
        <is>
          <t>Kishore Gupta</t>
        </is>
      </c>
      <c r="C133" s="190" t="inlineStr">
        <is>
          <t>Star Delta Transformers Ltd</t>
        </is>
      </c>
      <c r="D133" s="190" t="inlineStr">
        <is>
          <t>Business</t>
        </is>
      </c>
      <c r="E133" s="190" t="inlineStr">
        <is>
          <t>A</t>
        </is>
      </c>
      <c r="F133" s="190" t="inlineStr">
        <is>
          <t>Contacted</t>
        </is>
      </c>
      <c r="G133" s="190" t="inlineStr">
        <is>
          <t>2026-05-02</t>
        </is>
      </c>
      <c r="H133" s="190" t="inlineStr">
        <is>
          <t>Follow-up 1 if no reply</t>
        </is>
      </c>
      <c r="I133" s="190" t="inlineStr">
        <is>
          <t>2026-05-04</t>
        </is>
      </c>
      <c r="J133" s="190" t="inlineStr">
        <is>
          <t>Active</t>
        </is>
      </c>
      <c r="K133" s="190" t="inlineStr">
        <is>
          <t>Channel: star.delta@rediffmail.com | sdtl.bhopal@gmail.com | info@stardeltatransformers.com | 0755-2586680 | 0755-2587343 | Kishore contact 9755005422 | Contact: Kishore Gupta | Chairman &amp; Managing Director; Rakesh Gupta | Whole-time Director &amp; CFO; Mayank Gupta | Executive Director | Star Delta Transformers Ltd, Govindpura | Source: Identify Business Owners &gt;2Cr | Decision_Gap: Listed transformer manufacturers carry high-consequence procurement, production, customer-credit, and capex decisions where information exists but decision quality still needs an independent check. | Verified from public BSE/company-management and GIA product-wise records: listed/public company, Govindpura transformer manufacturer, FY gross sales public signal &gt;2Cr. Tier A direct CMD/company route. | [2026-05-02] Zoho draft created: Where technical confidence still misses decision risk | star.delta@rediffmail.com | [2026-05-02] Email sent via Zoho | to=star.delta@rediffmail.com | message_id=1777722571164001200</t>
        </is>
      </c>
    </row>
    <row r="134">
      <c r="A134" s="190" t="inlineStr">
        <is>
          <t>SCR-BO-032</t>
        </is>
      </c>
      <c r="B134" s="190" t="inlineStr">
        <is>
          <t>Vijay Bora</t>
        </is>
      </c>
      <c r="C134" s="190" t="inlineStr">
        <is>
          <t>Bora Brothers Industries</t>
        </is>
      </c>
      <c r="D134" s="190" t="inlineStr">
        <is>
          <t>Business</t>
        </is>
      </c>
      <c r="E134" s="190" t="inlineStr">
        <is>
          <t>A</t>
        </is>
      </c>
      <c r="F134" s="190" t="inlineStr">
        <is>
          <t>New</t>
        </is>
      </c>
      <c r="G134" s="190" t="inlineStr"/>
      <c r="H134" s="190" t="inlineStr">
        <is>
          <t>Send Vijay Bora an owner/CEO note after first-wave sends. Use power-plant fabrication, transformer-tank, and heavy sheet-metal decisions as the hook for validating judgment before accepting work or locking material.</t>
        </is>
      </c>
      <c r="I134" s="190" t="inlineStr">
        <is>
          <t>2026-05-02</t>
        </is>
      </c>
      <c r="J134" s="190" t="inlineStr">
        <is>
          <t>Active</t>
        </is>
      </c>
      <c r="K134" s="190" t="inlineStr">
        <is>
          <t>Channel: vijay_bora@hotmail.com | +91-755-2586112 | +91-755-2586378 | +91-9425300378 | Contact: Mr. Vijay Bora | CEO / Proprietor | Bora Brothers Industries, Govindpura | Source: Identify Business Owners &gt;2Cr | Decision_Gap: Large fabrication owners can lose margin through decisions that seem operational at approval time: material, credit, spec, delivery, and customer-risk assumptions. | Verified public SME profile: 1971 establishment, 105,000 sq.ft. premises, 80-90 employees, GIA membership, direct CEO email/phone. Tier A industrial owner route.</t>
        </is>
      </c>
    </row>
    <row r="135">
      <c r="A135" s="190" t="inlineStr">
        <is>
          <t>SCR-BO-033</t>
        </is>
      </c>
      <c r="B135" s="190" t="inlineStr">
        <is>
          <t>Dr. R.S. Goswami</t>
        </is>
      </c>
      <c r="C135" s="190" t="inlineStr">
        <is>
          <t>Hind Pharma</t>
        </is>
      </c>
      <c r="D135" s="190" t="inlineStr">
        <is>
          <t>Business</t>
        </is>
      </c>
      <c r="E135" s="190" t="inlineStr">
        <is>
          <t>A</t>
        </is>
      </c>
      <c r="F135" s="190" t="inlineStr">
        <is>
          <t>New</t>
        </is>
      </c>
      <c r="G135" s="190" t="inlineStr"/>
      <c r="H135" s="190" t="inlineStr">
        <is>
          <t>Send founder/CEO outreach after the current Tier A owner batch. Open on export, compliance, product, and distributor decisions where bad validation can be expensive even when data is available.</t>
        </is>
      </c>
      <c r="I135" s="190" t="inlineStr">
        <is>
          <t>2026-05-02</t>
        </is>
      </c>
      <c r="J135" s="190" t="inlineStr">
        <is>
          <t>Active</t>
        </is>
      </c>
      <c r="K135" s="190" t="inlineStr">
        <is>
          <t>Channel: contact@hindpharmaindia.com | sales@hindpharma.com | +91-9303696517 | +91-7566502003 | customer care +91-6262085050 | Contact: Dr. R.S. Goswami | Founder &amp; CEO / Chairman | Hind Pharma, Govindpura | Source: Identify Business Owners &gt;2Cr | Decision_Gap: Pharma founders make high-trust regulatory, export, formulation, distributor, and capacity decisions where confidence cannot substitute for pre-action validation. | Verified official Hind Pharma profile: founder/CEO, 1977 manufacturer, exports to 65+ countries, public contact emails/phones. Third-party profile supports 10-25 Cr turnover band; keep Tier A.</t>
        </is>
      </c>
    </row>
    <row r="136">
      <c r="A136" s="190" t="inlineStr">
        <is>
          <t>SCR-BO-034</t>
        </is>
      </c>
      <c r="B136" s="190" t="inlineStr">
        <is>
          <t>Jaideep Jain</t>
        </is>
      </c>
      <c r="C136" s="190" t="inlineStr">
        <is>
          <t>Tesla Transformers</t>
        </is>
      </c>
      <c r="D136" s="190" t="inlineStr">
        <is>
          <t>Business</t>
        </is>
      </c>
      <c r="E136" s="190" t="inlineStr">
        <is>
          <t>A</t>
        </is>
      </c>
      <c r="F136" s="190" t="inlineStr">
        <is>
          <t>New</t>
        </is>
      </c>
      <c r="G136" s="190" t="inlineStr"/>
      <c r="H136" s="190" t="inlineStr">
        <is>
          <t>Send Jaideep/Tesla owner route after current logged owner follow-ups; if no reply, call official Bhopal/MP enquiry route and ask for capital-project decision owner.</t>
        </is>
      </c>
      <c r="I136" s="190" t="inlineStr">
        <is>
          <t>2026-05-03</t>
        </is>
      </c>
      <c r="J136" s="190" t="inlineStr">
        <is>
          <t>Active</t>
        </is>
      </c>
      <c r="K136" s="190" t="inlineStr">
        <is>
          <t>Channel: tesla@teslaindia.co | mktg@teslatransformers.com | sales@teslatransformersglobal.com | +91-755-4271974 | +91-755-2586778 | Jaideep route 9893055810 | Contact: Mr. Jaideep Jain | Chairman &amp; Managing Director / promoter | Tesla Transformers group, Govindpura | Source: Identify Business Owners &gt;2Cr | Decision_Gap: Transformer manufacturers face large project, spec, vendor, credit, and delivery decisions where the logic can look technically sound while commercial assumptions remain unvalidated. | Verified official Tesla Power/Tesla Transformers pages and GIA product-wise listing: Jaideep Jain leadership route, Govindpura transformer manufacturing, public emails/phones. Tier A because named promoter/CMD and industrial value are public. | [2026-05-02 night] Tesla refresh: official contact page lists tesla@teslaindia.co, jitendra@teslaindia.co, Jitendra Singh 9755557703, Vipin Singhai 7471128044, MP route Yasir Farooque 7024120460/yasir@teslaindia.co; CompanyDetails lists jaideep@teslaindia.co; IEEMA member directory lists Jaideep Jain as Director - M&amp;P and turnover Rs 170.92Cr FY2021-22. Decision-gap angle: transformer-project, procurement, customer-spec, and regional expansion calls carry validation risk before capital is locked.</t>
        </is>
      </c>
    </row>
    <row r="137">
      <c r="A137" s="190" t="inlineStr">
        <is>
          <t>SCR-CA-035</t>
        </is>
      </c>
      <c r="B137" s="190" t="inlineStr">
        <is>
          <t>Vikas Golchha</t>
        </is>
      </c>
      <c r="C137" s="190" t="inlineStr">
        <is>
          <t>Raipur Branch of CIRC of ICAI</t>
        </is>
      </c>
      <c r="D137" s="190" t="inlineStr">
        <is>
          <t>CA</t>
        </is>
      </c>
      <c r="E137" s="190" t="inlineStr">
        <is>
          <t>B</t>
        </is>
      </c>
      <c r="F137" s="190" t="inlineStr">
        <is>
          <t>New</t>
        </is>
      </c>
      <c r="G137" s="190" t="inlineStr"/>
      <c r="H137" s="190" t="inlineStr">
        <is>
          <t>Queue after Bhopal/Indore chair-secretary touches and the CIRC routing note. Send chairman/secretary version only if first-wave CA messages are logged or need a larger CIRC proof point.</t>
        </is>
      </c>
      <c r="I137" s="190" t="inlineStr">
        <is>
          <t>2026-05-03</t>
        </is>
      </c>
      <c r="J137" s="190" t="inlineStr">
        <is>
          <t>Waiting</t>
        </is>
      </c>
      <c r="K137" s="190" t="inlineStr">
        <is>
          <t>Channel: vikasgolchha2021@gmail.com | ca.ravigidiya@gmail.com | raipur@icai.org | Chairman 9827977252 / 8770493390 | Secretary 9584750020 | Branch 0771-4030937 | Contact: CA Vikas Golchha | Chairman; CA Ravi Jain | Secretary; Mrs Sonali Mishra | Branch staff | Raipur Branch of CIRC of ICAI | Source: Contact CA Associations | Decision_Gap: Raipur gives a larger branch test for whether CAs recognize the same client pattern: information and confidence existed, but the decision was never validated before money moved. | Verified public CIRC Raipur Office Bearer PDF 2025-2026. Keep Tier B until MP first-wave sends are completed; do not distract from Bhopal/Indore.</t>
        </is>
      </c>
    </row>
    <row r="138">
      <c r="A138" s="190" t="inlineStr">
        <is>
          <t>SCR-CA-036</t>
        </is>
      </c>
      <c r="B138" s="190" t="inlineStr">
        <is>
          <t>Vikas Yadav</t>
        </is>
      </c>
      <c r="C138" s="190" t="inlineStr">
        <is>
          <t>Jaipur Branch of CIRC of ICAI</t>
        </is>
      </c>
      <c r="D138" s="190" t="inlineStr">
        <is>
          <t>CA</t>
        </is>
      </c>
      <c r="E138" s="190" t="inlineStr">
        <is>
          <t>B</t>
        </is>
      </c>
      <c r="F138" s="190" t="inlineStr">
        <is>
          <t>New</t>
        </is>
      </c>
      <c r="G138" s="190" t="inlineStr"/>
      <c r="H138" s="190" t="inlineStr">
        <is>
          <t>Queue as larger-branch expansion after first MP branch touches. Use chair/secretary route and ask who owns member programming for decision-quality/client-money behavior.</t>
        </is>
      </c>
      <c r="I138" s="190" t="inlineStr">
        <is>
          <t>2026-05-03</t>
        </is>
      </c>
      <c r="J138" s="190" t="inlineStr">
        <is>
          <t>Waiting</t>
        </is>
      </c>
      <c r="K138" s="190" t="inlineStr">
        <is>
          <t>Channel: cavikasyadav1995@gmail.com | cayash_gupta@hotmail.com | jaipur@icai.org | Chairman 9166332244 | Secretary 9602346888 / 7689922222 | Branch 0141-3044200 | Staff 9672023888 | Contact: CA Vikas Yadav | Chairman; CA Yash Gupta | Secretary; Vishal Gupta | Branch staff | Jaipur Branch of CIRC of ICAI | Source: Contact CA Associations | Decision_Gap: Jaipur is a scale branch; outreach should test whether the validation gap resonates beyond local MP branches without turning it into a generic finance session. | Verified public CIRC Jaipur Office Bearer PDF 2025-2026. Tier B expansion; only send after first-wave Tier A CA route is logged.</t>
        </is>
      </c>
    </row>
    <row r="139">
      <c r="A139" s="190" t="inlineStr">
        <is>
          <t>SCR-BO-035</t>
        </is>
      </c>
      <c r="B139" s="190" t="inlineStr">
        <is>
          <t>Vinod Sapre</t>
        </is>
      </c>
      <c r="C139" s="190" t="inlineStr">
        <is>
          <t>Righill Electrics Pvt. Ltd.</t>
        </is>
      </c>
      <c r="D139" s="190" t="inlineStr">
        <is>
          <t>Business</t>
        </is>
      </c>
      <c r="E139" s="190" t="inlineStr">
        <is>
          <t>A</t>
        </is>
      </c>
      <c r="F139" s="190" t="inlineStr">
        <is>
          <t>Contacted</t>
        </is>
      </c>
      <c r="G139" s="190" t="inlineStr">
        <is>
          <t>2026-05-02</t>
        </is>
      </c>
      <c r="H139" s="190" t="inlineStr">
        <is>
          <t>Follow-up Vinod Sapre/Righill if no reply; use direct phone after email and ask about the last rig-electrics/customer-spec decision that should have been validated earlier.</t>
        </is>
      </c>
      <c r="I139" s="190" t="inlineStr">
        <is>
          <t>2026-05-03</t>
        </is>
      </c>
      <c r="J139" s="190" t="inlineStr">
        <is>
          <t>Active</t>
        </is>
      </c>
      <c r="K139" s="190" t="inlineStr">
        <is>
          <t>Channel: righillelectrics@righill.com | 0755-2584202 | 0755-2584170 | Vinod 9826023148 | Ashutosh 9893033138 | Contact: Vinod Sapre | Director / GIA listed contact | Mobile 9826023148; Manu Sukul | Director; Ashutosh Shukla | GIA listed contact | Mobile 9893033138; Righill Electrics Pvt. Ltd. | Email righillelectrics@righill.com | Office 0755-2584202 / 0755-2584170 | Fax 0755-2586189 | Source: Identify Business Owners &gt;2Cr | Decision_Gap: Righill has high-consequence industrial control, VFD, SCR, generator, and DC-drive decisions where the data can look technical while customer, vendor, and capacity assumptions remain unvalidated. | GIA product-wise directory verifies email, office phones, Vinod Sapre and Ashutosh Shukla mobile routes, member status, and industrial control products; CorporateDir/Zauba-style records verify Vinod Sapre and Manu Sukul as directors. Tier A owner route; avoid generic company pitch. | [2026-05-02] Zoho draft created: A recurring gap in industrial control decisions | righillelectrics@righill.com | [2026-05-02] Email sent via Zoho | to=righillelectrics@righill.com | message_id=1777722567435002100 | [2026-05-02 night] Righill refresh: official page verifies +91-755-2584170/2584202; GIA lists righillelectrics@righill.com, Vinod Sapre 9826023148, Ashutosh Shukla 9893033138, rig electrics/VFD/SCR systems profile.</t>
        </is>
      </c>
    </row>
    <row r="140">
      <c r="A140" s="190" t="inlineStr">
        <is>
          <t>SCR-BO-036</t>
        </is>
      </c>
      <c r="B140" s="190" t="inlineStr">
        <is>
          <t>Sameer Gangrade</t>
        </is>
      </c>
      <c r="C140" s="190" t="inlineStr">
        <is>
          <t>Sameer Engineering Industries</t>
        </is>
      </c>
      <c r="D140" s="190" t="inlineStr">
        <is>
          <t>Business</t>
        </is>
      </c>
      <c r="E140" s="190" t="inlineStr">
        <is>
          <t>B</t>
        </is>
      </c>
      <c r="F140" s="190" t="inlineStr">
        <is>
          <t>New</t>
        </is>
      </c>
      <c r="G140" s="190" t="inlineStr"/>
      <c r="H140" s="190" t="inlineStr">
        <is>
          <t>Queue behind logged Tier A owner sends. First touch should validate scale through Sameer/office route, then ask which moulding, sheet-metal, or customer-order decision recently looked routine but carried margin risk.</t>
        </is>
      </c>
      <c r="I140" s="190" t="inlineStr">
        <is>
          <t>2026-05-03</t>
        </is>
      </c>
      <c r="J140" s="190" t="inlineStr">
        <is>
          <t>Waiting</t>
        </is>
      </c>
      <c r="K140" s="190" t="inlineStr">
        <is>
          <t>Channel: sameerenggind@rediffmail.com | 0755-4261182 | 0755-2581593 | Sameer 9425374610 | Contact: Sameer Gangrade | Sameer Engineering Industries, Govindpura | Emails sameerenggind@rediffmail.com; samcabls@gmail.com | Office 0755-4261182 / 0755-2581593 | Source: Identify Business Owners &gt;2Cr | Decision_Gap: Moulded-items manufacturing creates repeat quote, tooling, material, and customer-commitment decisions where small assumption errors become margin loss. | GIA directory and official Sameer Engineering site verify public email/office phone routes and control-equipment/product focus. Keep Tier B until &gt;2Cr scale or active intent is confirmed; no generic inbox blast.</t>
        </is>
      </c>
    </row>
    <row r="141">
      <c r="A141" s="190" t="inlineStr">
        <is>
          <t>SCR-BO-037</t>
        </is>
      </c>
      <c r="B141" s="190" t="inlineStr">
        <is>
          <t>Faiz Khan</t>
        </is>
      </c>
      <c r="C141" s="190" t="inlineStr">
        <is>
          <t>Evergreen Industries</t>
        </is>
      </c>
      <c r="D141" s="190" t="inlineStr">
        <is>
          <t>Business</t>
        </is>
      </c>
      <c r="E141" s="190" t="inlineStr">
        <is>
          <t>B</t>
        </is>
      </c>
      <c r="F141" s="190" t="inlineStr">
        <is>
          <t>New</t>
        </is>
      </c>
      <c r="G141" s="190" t="inlineStr"/>
      <c r="H141" s="190" t="inlineStr">
        <is>
          <t>Queue after Tier A industrial sends. Use official-site proof of BHEL/government supply exposure, then ask about the last casting, machining, or transformer-component decision that needed validation before commitment.</t>
        </is>
      </c>
      <c r="I141" s="190" t="inlineStr">
        <is>
          <t>2026-05-03</t>
        </is>
      </c>
      <c r="J141" s="190" t="inlineStr">
        <is>
          <t>Waiting</t>
        </is>
      </c>
      <c r="K141" s="190" t="inlineStr">
        <is>
          <t>Channel: evergreenindustries1972@yahoo.com | 0755-4222846 | Mobile 8962535979 / 9826635880 | GIA: Mohd Zafar 0755-2761371 | Contact: Mohd Zafar; Faiz Khan | Evergreen Industries, Govindpura | Source: Identify Business Owners &gt;2Cr | Decision_Gap: Casting and fabrication suppliers make material, client, quality, and delivery commitments where decision validation can protect margin and reputation. | Official Evergreen site verifies ISO 9001:2015, BHEL supplier code, government/semi-government customers, email, office, and mobile contacts. GIA verifies named contacts. Tier B until revenue scale is confirmed.</t>
        </is>
      </c>
    </row>
    <row r="142">
      <c r="A142" s="190" t="inlineStr">
        <is>
          <t>SCR-BO-038</t>
        </is>
      </c>
      <c r="B142" s="190" t="inlineStr">
        <is>
          <t>Habib Hussain</t>
        </is>
      </c>
      <c r="C142" s="190" t="inlineStr">
        <is>
          <t>Crown Industries</t>
        </is>
      </c>
      <c r="D142" s="190" t="inlineStr">
        <is>
          <t>Business</t>
        </is>
      </c>
      <c r="E142" s="190" t="inlineStr">
        <is>
          <t>B</t>
        </is>
      </c>
      <c r="F142" s="190" t="inlineStr">
        <is>
          <t>New</t>
        </is>
      </c>
      <c r="G142" s="190" t="inlineStr"/>
      <c r="H142" s="190" t="inlineStr">
        <is>
          <t>Queue after active Tier A owner list. Call/email to validate owner route, then open on the last machining or fabrication job where price, material, or customer assumptions should have been stress-tested first.</t>
        </is>
      </c>
      <c r="I142" s="190" t="inlineStr">
        <is>
          <t>2026-05-03</t>
        </is>
      </c>
      <c r="J142" s="190" t="inlineStr">
        <is>
          <t>Waiting</t>
        </is>
      </c>
      <c r="K142" s="190" t="inlineStr">
        <is>
          <t>Channel: industriescrown@ymail.com | 0755-4045447 | 7773082777 | Habib 0755-4252092 / 9752777746 | Contact: Habib Hussain | Crown Industries, Govindpura | Source: Identify Business Owners &gt;2Cr | Decision_Gap: Machining and fabrication businesses often accept jobs before validating customer-risk, material, and margin assumptions; Fnomo should surface that pre-commitment gap. | GIA directory verifies public email, phones, named contact, GSTN, member status, and machining/fabrication focus. Keep Tier B until scale is confirmed.</t>
        </is>
      </c>
    </row>
    <row r="143">
      <c r="A143" s="190" t="inlineStr">
        <is>
          <t>SCR-BO-039</t>
        </is>
      </c>
      <c r="B143" s="190" t="inlineStr">
        <is>
          <t>B.D. Sharma</t>
        </is>
      </c>
      <c r="C143" s="190" t="inlineStr">
        <is>
          <t>Dawn Engineers</t>
        </is>
      </c>
      <c r="D143" s="190" t="inlineStr">
        <is>
          <t>Business</t>
        </is>
      </c>
      <c r="E143" s="190" t="inlineStr">
        <is>
          <t>B</t>
        </is>
      </c>
      <c r="F143" s="190" t="inlineStr">
        <is>
          <t>New</t>
        </is>
      </c>
      <c r="G143" s="190" t="inlineStr"/>
      <c r="H143" s="190" t="inlineStr">
        <is>
          <t>Queue after stronger Tier A owner sends. If contacted, ask about tractor-parts and automotive-component decisions where the cost of a wrong commitment appears only after production begins.</t>
        </is>
      </c>
      <c r="I143" s="190" t="inlineStr">
        <is>
          <t>2026-05-03</t>
        </is>
      </c>
      <c r="J143" s="190" t="inlineStr">
        <is>
          <t>Waiting</t>
        </is>
      </c>
      <c r="K143" s="190" t="inlineStr">
        <is>
          <t>Channel: dawnengineersbpl@yahoo.co.in | 0755-4274848 | B.D. 9872001990 | R.K. 9893039433 | Contact: B.D. Sharma; R.K. Sharma | Dawn Engineers, Govindpura | Source: Identify Business Owners &gt;2Cr | Decision_Gap: Auto/tractor component manufacturers make production, inventory, customer, and quality decisions where validation before action can prevent avoidable rework and cash drag. | GIA directory verifies website, email, phone, named contacts, member status, and tractor-parts product focus; TradeIndia separately identifies Sharma as proprietor. Tier B until scale/intent is confirmed.</t>
        </is>
      </c>
    </row>
    <row r="144">
      <c r="A144" s="190" t="inlineStr">
        <is>
          <t>SCR-BO-040</t>
        </is>
      </c>
      <c r="B144" s="190" t="inlineStr">
        <is>
          <t>Sanjay Khanna</t>
        </is>
      </c>
      <c r="C144" s="190" t="inlineStr">
        <is>
          <t>S M Motors</t>
        </is>
      </c>
      <c r="D144" s="190" t="inlineStr">
        <is>
          <t>Business</t>
        </is>
      </c>
      <c r="E144" s="190" t="inlineStr">
        <is>
          <t>B</t>
        </is>
      </c>
      <c r="F144" s="190" t="inlineStr">
        <is>
          <t>New</t>
        </is>
      </c>
      <c r="G144" s="190" t="inlineStr"/>
      <c r="H144" s="190" t="inlineStr">
        <is>
          <t>Queue as retail/automobile owner route after industrial Tier A contacts. Use service-center purchase and customer-trust decisions as the hook; verify scale before promotion.</t>
        </is>
      </c>
      <c r="I144" s="190" t="inlineStr">
        <is>
          <t>2026-05-03</t>
        </is>
      </c>
      <c r="J144" s="190" t="inlineStr">
        <is>
          <t>Waiting</t>
        </is>
      </c>
      <c r="K144" s="190" t="inlineStr">
        <is>
          <t>Channel: sanjay@smmotors.in | kavita@smmotors.in | Sanjay 9893690701 | Kavita 9893690700 | Contact: Sanjay Khanna; Kavita Khanna | S M Motors, Govindpura | Source: Identify Business Owners &gt;2Cr | Decision_Gap: Automobile service owners sit near customer spend, repair, inventory, and vendor decisions where confidence can move faster than validation. | GIA directory verifies public emails and named owner contacts for S M Motors automobile workshop. Keep Tier B because scale is not yet verified.</t>
        </is>
      </c>
    </row>
    <row r="145">
      <c r="A145" s="190" t="inlineStr">
        <is>
          <t>SCR-CA-037</t>
        </is>
      </c>
      <c r="B145" s="190" t="inlineStr">
        <is>
          <t>Ankur Goyal</t>
        </is>
      </c>
      <c r="C145" s="190" t="inlineStr">
        <is>
          <t>CIRC Chairman</t>
        </is>
      </c>
      <c r="D145" s="190" t="inlineStr">
        <is>
          <t>CA</t>
        </is>
      </c>
      <c r="E145" s="190" t="inlineStr">
        <is>
          <t>B</t>
        </is>
      </c>
      <c r="F145" s="190" t="inlineStr">
        <is>
          <t>New</t>
        </is>
      </c>
      <c r="G145" s="190" t="inlineStr"/>
      <c r="H145" s="190" t="inlineStr">
        <is>
          <t>Use only after Bhopal/Indore chair-secretary touches are logged or if CIRC-level escalation is needed. Ask whether regional programming should address client money decisions that were informed but never independently validated.</t>
        </is>
      </c>
      <c r="I145" s="190" t="inlineStr">
        <is>
          <t>2026-05-03</t>
        </is>
      </c>
      <c r="J145" s="190" t="inlineStr">
        <is>
          <t>Waiting</t>
        </is>
      </c>
      <c r="K145" s="190" t="inlineStr">
        <is>
          <t>Channel: ragsankur3@gmail.com | 9889233731 | Contact: CA Goyal Ankur | Chairman, CIRC | Mobile 9889233731 | Email ragsankur3@gmail.com | Lucknow office address public on CIRC regional council page | Source: Contact CA Associations | Decision_Gap: Regional chairman can legitimize the decision-validation frame across branches, but outreach should not bypass local trust unless first-wave branch routing stalls. | Official CIRC regional council page verifies chairman role, mobile, email, and office address. Keep behind Bhopal/Indore first-wave execution; do not bypass local trust unless routing stalls.</t>
        </is>
      </c>
    </row>
    <row r="146">
      <c r="A146" s="190" t="inlineStr">
        <is>
          <t>SCR-CA-038</t>
        </is>
      </c>
      <c r="B146" s="190" t="inlineStr">
        <is>
          <t>Ankush Jain</t>
        </is>
      </c>
      <c r="C146" s="190" t="inlineStr">
        <is>
          <t>CIRC Vice Chairman</t>
        </is>
      </c>
      <c r="D146" s="190" t="inlineStr">
        <is>
          <t>CA</t>
        </is>
      </c>
      <c r="E146" s="190" t="inlineStr">
        <is>
          <t>B</t>
        </is>
      </c>
      <c r="F146" s="190" t="inlineStr">
        <is>
          <t>New</t>
        </is>
      </c>
      <c r="G146" s="190" t="inlineStr"/>
      <c r="H146" s="190" t="inlineStr">
        <is>
          <t>Hold as Indore-region escalation route after Rajat/Milind touches. Ask who owns branch/member programming for validating client decisions before capital is committed.</t>
        </is>
      </c>
      <c r="I146" s="190" t="inlineStr">
        <is>
          <t>2026-05-03</t>
        </is>
      </c>
      <c r="J146" s="190" t="inlineStr">
        <is>
          <t>Waiting</t>
        </is>
      </c>
      <c r="K146" s="190" t="inlineStr">
        <is>
          <t>Channel: caankush41@gmail.com | 8109471070 | Contact: CA Jain Ankush | Vice Chairman, CIRC | Indore | Mobile 8109471070 | Email caankush41@gmail.com | Source: Contact CA Associations | Decision_Gap: Vice-chair route is useful only when local branch contacts need a regional sponsor; the message must stay about decision quality, not education. | Official CIRC regional council page verifies vice-chairman role, Indore office address, mobile, and email. Use only as support route behind local branch leadership.</t>
        </is>
      </c>
    </row>
    <row r="147">
      <c r="A147" s="190" t="inlineStr">
        <is>
          <t>SCR-CA-039</t>
        </is>
      </c>
      <c r="B147" s="190" t="inlineStr">
        <is>
          <t>Nirbhik Gandhi</t>
        </is>
      </c>
      <c r="C147" s="190" t="inlineStr">
        <is>
          <t>CIRC Secretary</t>
        </is>
      </c>
      <c r="D147" s="190" t="inlineStr">
        <is>
          <t>CA</t>
        </is>
      </c>
      <c r="E147" s="190" t="inlineStr">
        <is>
          <t>B</t>
        </is>
      </c>
      <c r="F147" s="190" t="inlineStr">
        <is>
          <t>New</t>
        </is>
      </c>
      <c r="G147" s="190" t="inlineStr"/>
      <c r="H147" s="190" t="inlineStr">
        <is>
          <t>Hold as regional secretary route if local branch ownership is unclear after first-wave sends. Ask for the right programming owner for a short decision-validation member conversation.</t>
        </is>
      </c>
      <c r="I147" s="190" t="inlineStr">
        <is>
          <t>2026-05-03</t>
        </is>
      </c>
      <c r="J147" s="190" t="inlineStr">
        <is>
          <t>Waiting</t>
        </is>
      </c>
      <c r="K147" s="190" t="inlineStr">
        <is>
          <t>Channel: canirbhik@gmail.com | 9785084747 | Contact: CA Gandhi Nirbhik | Secretary, CIRC | Mobile 9785084747 | Email canirbhik@gmail.com | Bhilwara office address public on CIRC regional council page | Source: Contact CA Associations | Decision_Gap: Regional secretary can route operational ownership, but should be approached only after local chair/secretary attempts are logged. | Official CIRC regional council page verifies secretary role, mobile, email, and office address. Best use is operational routing after local branch attempts are logged.</t>
        </is>
      </c>
    </row>
    <row r="148">
      <c r="A148" s="190" t="inlineStr">
        <is>
          <t>SCR-BO-041</t>
        </is>
      </c>
      <c r="B148" s="190" t="inlineStr">
        <is>
          <t>K.M. Kumar</t>
        </is>
      </c>
      <c r="C148" s="190" t="inlineStr">
        <is>
          <t>Kumaran Industries</t>
        </is>
      </c>
      <c r="D148" s="190" t="inlineStr">
        <is>
          <t>Business</t>
        </is>
      </c>
      <c r="E148" s="190" t="inlineStr">
        <is>
          <t>A</t>
        </is>
      </c>
      <c r="F148" s="190" t="inlineStr">
        <is>
          <t>Contacted</t>
        </is>
      </c>
      <c r="G148" s="190" t="inlineStr">
        <is>
          <t>2026-05-02</t>
        </is>
      </c>
      <c r="H148" s="190" t="inlineStr">
        <is>
          <t>Follow-up Kumaran route; use Anil Pandey/sales line to reach K.M. Kumar or the manufacturing decision owner before any broader owner batch.</t>
        </is>
      </c>
      <c r="I148" s="190" t="inlineStr">
        <is>
          <t>2026-05-03</t>
        </is>
      </c>
      <c r="J148" s="190" t="inlineStr">
        <is>
          <t>Active</t>
        </is>
      </c>
      <c r="K148" s="190" t="inlineStr">
        <is>
          <t>Channel: sales@kumaranindustries.com | hemakars@kumaranindustries.com | +91-755-4261969 | +91-9820091918 | GIA phones 0755-2587800 / 7898201171 / 7898201172 | K.M. Kumar 9425013103 | Contact: K.M. Kumar | GIA listed contact; Anil Pandey | public company-directory contact; Karthik Kumar | public CEO listing; Kumaran Industries / Kohmer | Emails sales@kumaranindustries.com; hemakars@kumaranindustries.com | Phones +91-755-4261969; +91-9820091918 | Source: Identify Business Owners &gt;2Cr | Decision_Gap: Railway, heavy-machine, heat-exchanger, and industrial-blower commitments carry quote, spec, vendor, and delivery assumptions that can look technically sound while commercial risk remains unvalidated. | Official Kohmer/Kumaran contact page verifies emails, phones, and Govindpura address; company-directory listing adds Anil Pandey route and same phone/email; GIA confirms K.M. Kumar route. Tier A scale-supported industrial owner route. | [2026-05-02] Zoho draft created: Where industrial commitments look sound until they are not | sales@kumaranindustries.com | [2026-05-02] Email sent via Zoho | to=sales@kumaranindustries.com | message_id=1777722563323001200 | [2026-05-02 night] Kumaran refresh: public industry directory lists Anil Pandey contact, sales@kumaranindustries.com, 0755-4261969 / 9820091918, Govindpura address, traction transformer tanks/fans/heat exchangers manufacturing.</t>
        </is>
      </c>
    </row>
    <row r="149">
      <c r="A149" s="190" t="inlineStr">
        <is>
          <t>SCR-BO-042</t>
        </is>
      </c>
      <c r="B149" s="190" t="inlineStr">
        <is>
          <t>N.K. Goel</t>
        </is>
      </c>
      <c r="C149" s="190" t="inlineStr">
        <is>
          <t>Kakda Rolling Mills</t>
        </is>
      </c>
      <c r="D149" s="190" t="inlineStr">
        <is>
          <t>Business</t>
        </is>
      </c>
      <c r="E149" s="190" t="inlineStr">
        <is>
          <t>A</t>
        </is>
      </c>
      <c r="F149" s="190" t="inlineStr">
        <is>
          <t>New</t>
        </is>
      </c>
      <c r="G149" s="190" t="inlineStr"/>
      <c r="H149" s="190" t="inlineStr">
        <is>
          <t>Call Neeraj/Narendra Goel route first, then ask for correct owner email; only send written outreach after route confirmation because Kakda scale is high but email confidence was previously mixed.</t>
        </is>
      </c>
      <c r="I149" s="190" t="inlineStr">
        <is>
          <t>2026-05-03</t>
        </is>
      </c>
      <c r="J149" s="190" t="inlineStr">
        <is>
          <t>Active</t>
        </is>
      </c>
      <c r="K149" s="190" t="inlineStr">
        <is>
          <t>Channel: +91-755-4261284 | website/email route listed publicly as kakdarollingmills.com; verify written email before sending | Contact: N.K. Goel / Neeraj Goel | Kakda Rolling Mills, Govindpura | Email kakdaindustries@gmail.com | Office 0755-4280911; alternate public listing phone +91-755-4261284; Neeraj Goel mobile 9826058625 | Source: Identify Business Owners &gt;2Cr | Decision_Gap: Steel rolling owners make high-value raw-material, credit, capacity, and price-risk decisions where delayed validation can turn operating scale into cash pressure. | GIA product-wise directory verifies Kakda email, office phone, Neeraj Goel mobile, and TMT/alloy-steel focus; IndiaIndustry public listing separately identifies N.K. Goel and +91-755-4261284. Do not mention rating stress in outreach. | [2026-05-02 evening] Kakda route tightened: public phone +91-755-4261284 and contact N.K./Narendra K. Goel verified; Brickwork shows Rs 13.40Cr bank facility, 150 tpd TMT capacity, and FY19 operating income Rs 110.61Cr. Written email remains unverified; call first, then ask for correct owner email. | [2026-05-02 night] Kakda refresh: GIA product directory lists kakdaindustries@gmail.com, 0755-4280911, Neeraj Goel 9826058625; Unit-II lists goelbaaba@yahoo.co.in, Meenu Goel 9425008604. Brickwork verifies conversion to partnership by Narendra K. Goel and sons, 150 tpd TMT capacity, Rs 13.40Cr bank facility, and Rs 110.61Cr FY19 operating income. Decision-gap angle: working-capital, raw-material, dealer-credit, and procurement calls need validation before commitment.</t>
        </is>
      </c>
    </row>
    <row r="150">
      <c r="A150" s="190" t="inlineStr">
        <is>
          <t>SCR-CA-040</t>
        </is>
      </c>
      <c r="B150" s="190" t="inlineStr">
        <is>
          <t>Anurag Pandey</t>
        </is>
      </c>
      <c r="C150" s="190" t="inlineStr">
        <is>
          <t>Lucknow Branch of CIRC of ICAI</t>
        </is>
      </c>
      <c r="D150" s="190" t="inlineStr">
        <is>
          <t>CA</t>
        </is>
      </c>
      <c r="E150" s="190" t="inlineStr">
        <is>
          <t>B</t>
        </is>
      </c>
      <c r="F150" s="190" t="inlineStr">
        <is>
          <t>New</t>
        </is>
      </c>
      <c r="G150" s="190" t="inlineStr"/>
      <c r="H150" s="190" t="inlineStr">
        <is>
          <t>Queue as large-branch expansion after Bhopal/Indore/CIRC first-wave touches are logged. Use Anurag Pandey and Rishabh Mishra first; ask who owns member programming around client decisions that looked informed but were not validated.</t>
        </is>
      </c>
      <c r="I150" s="190" t="inlineStr">
        <is>
          <t>2026-05-03</t>
        </is>
      </c>
      <c r="J150" s="190" t="inlineStr">
        <is>
          <t>Waiting</t>
        </is>
      </c>
      <c r="K150" s="190" t="inlineStr">
        <is>
          <t>Channel: PCSANDASSOCIATES@GMAIL.COM | ca.rishabhmishra@gmail.com | lucknow@icai.org | Chairman 9415075740 | Secretary 9935459122 | Branch 0522-4069931 | Contact: CA Anurag Pandey | Chairman | Mobile 9415075740 | Email PCSANDASSOCIATES@GMAIL.COM; CA Rishabh Mishra | Secretary | Mobile 9935459122 | Email ca.rishabhmishra@gmail.com; Lucknow Branch | Phone 0522-4069931 | Email lucknow@icai.org | Source: Contact CA Associations | Decision_Gap: A large branch can test whether CAs recognize the repeated client pattern: enough information, strong confidence, but no independent validation before capital moved. | Official CIRC Lucknow Office Bearer PDF 2025-2026 verifies chairman, secretary, direct mobiles/emails, branch phone, branch email, and website. Keep Tier B until MP first-wave CA route is worked.</t>
        </is>
      </c>
    </row>
    <row r="151" s="80">
      <c r="A151" s="190" t="inlineStr">
        <is>
          <t>SCR-CA-041</t>
        </is>
      </c>
      <c r="B151" s="190" t="inlineStr">
        <is>
          <t>Niraj Kumar Singh</t>
        </is>
      </c>
      <c r="C151" s="190" t="inlineStr">
        <is>
          <t>Varanasi Branch of CIRC of ICAI</t>
        </is>
      </c>
      <c r="D151" s="190" t="inlineStr">
        <is>
          <t>CA</t>
        </is>
      </c>
      <c r="E151" s="190" t="inlineStr">
        <is>
          <t>B</t>
        </is>
      </c>
      <c r="F151" s="190" t="inlineStr">
        <is>
          <t>New</t>
        </is>
      </c>
      <c r="G151" s="190" t="inlineStr"/>
      <c r="H151" s="190" t="inlineStr">
        <is>
          <t>Queue as second large-branch test after Bhopal/Indore and one regional route are logged. Use chairman + secretary route and keep the ask to one practical member conversation on decision validation before client money moves.</t>
        </is>
      </c>
      <c r="I151" s="190" t="inlineStr">
        <is>
          <t>2026-05-03</t>
        </is>
      </c>
      <c r="J151" s="190" t="inlineStr">
        <is>
          <t>Waiting</t>
        </is>
      </c>
      <c r="K151" s="190" t="inlineStr">
        <is>
          <t>Channel: singhniraj3037@gmail.com | cavikasdwivedee@gmail.com | varanasi@icai.in | Chairman 9454053317 / 8299256912 | Secretary 9044174249 / 7376551117 | Staff 9919672555 | Branch 0542-2585192 | Contact: 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 | Source: Contact CA Associations | Decision_Gap: Varanasi gives another active CIRC branch route to validate whether client-decision failures resonate beyond MP without turning Fnomo into generic education. | Official CIRC Varanasi Office Bearer PDF 2025-2026 verifies chairman, secretary, staff route, direct emails/mobiles, branch email, branch phone, and website. Keep queued behind Tier A local CA execution.</t>
        </is>
      </c>
    </row>
    <row r="152" s="80">
      <c r="A152" s="190" t="inlineStr">
        <is>
          <t>SCR-DR-001</t>
        </is>
      </c>
      <c r="B152" s="190" t="inlineStr">
        <is>
          <t>Dr. Ajay Goenka</t>
        </is>
      </c>
      <c r="C152" s="190" t="inlineStr">
        <is>
          <t>Chirayu Medical College</t>
        </is>
      </c>
      <c r="D152" s="190" t="inlineStr">
        <is>
          <t>Business</t>
        </is>
      </c>
      <c r="E152" s="190" t="inlineStr">
        <is>
          <t>B</t>
        </is>
      </c>
      <c r="F152" s="190" t="inlineStr">
        <is>
          <t>Contacted</t>
        </is>
      </c>
      <c r="G152" s="190" t="inlineStr">
        <is>
          <t>2026-05-01</t>
        </is>
      </c>
      <c r="H152" s="190" t="inlineStr">
        <is>
          <t>Follow up on the sent outreach and reopen the decision-validation angle with one concrete question tied to their last wrong financial or commercial decision.</t>
        </is>
      </c>
      <c r="I152" s="190" t="inlineStr">
        <is>
          <t>2026-05-03</t>
        </is>
      </c>
      <c r="J152" s="190" t="inlineStr">
        <is>
          <t>Active</t>
        </is>
      </c>
      <c r="K152" s="190" t="inlineStr">
        <is>
          <t>Specialty: Medicine | Email: info@cmchbhopal.com | [2026-05-01] Outreach sent via email. Verified in docs/bhopal_send_log.txt. No reply logged yet. | [2026-05-01] Zoho sent: You read data for a living — what about your portfolio? | info@cmchbhopal.com | status=success</t>
        </is>
      </c>
    </row>
    <row r="153">
      <c r="A153" s="190" t="inlineStr">
        <is>
          <t>SCR-DR-002</t>
        </is>
      </c>
      <c r="B153" s="190" t="inlineStr">
        <is>
          <t>Dr. Skand Kumar Trivedi</t>
        </is>
      </c>
      <c r="C153" s="190" t="inlineStr">
        <is>
          <t>Bansal Hospital</t>
        </is>
      </c>
      <c r="D153" s="190" t="inlineStr">
        <is>
          <t>Business</t>
        </is>
      </c>
      <c r="E153" s="190" t="inlineStr">
        <is>
          <t>B</t>
        </is>
      </c>
      <c r="F153" s="190" t="inlineStr">
        <is>
          <t>Contacted</t>
        </is>
      </c>
      <c r="G153" s="190" t="inlineStr">
        <is>
          <t>2026-05-01</t>
        </is>
      </c>
      <c r="H153" s="190" t="inlineStr">
        <is>
          <t>Follow up on the sent outreach and reopen the decision-validation angle with one concrete question tied to their last wrong financial or commercial decision.</t>
        </is>
      </c>
      <c r="I153" s="190" t="inlineStr">
        <is>
          <t>2026-05-03</t>
        </is>
      </c>
      <c r="J153" s="190" t="inlineStr">
        <is>
          <t>Active</t>
        </is>
      </c>
      <c r="K153" s="190" t="inlineStr">
        <is>
          <t>Specialty: Cardiology | Email: skand.trivedi@bansalhospital.com | [2026-05-01] Outreach sent via email. Verified in docs/bhopal_send_log.txt. No reply logged yet. | [2026-05-01] Zoho sent: You read data for a living — what about your portfolio? | skand.trivedi@bansalhospital.com | status=success</t>
        </is>
      </c>
    </row>
    <row r="154">
      <c r="A154" s="190" t="inlineStr">
        <is>
          <t>SCR-DR-003</t>
        </is>
      </c>
      <c r="B154" s="190" t="inlineStr">
        <is>
          <t>Dr. Gopal Batni</t>
        </is>
      </c>
      <c r="C154" s="190" t="inlineStr">
        <is>
          <t>Apollo Sage Hospital</t>
        </is>
      </c>
      <c r="D154" s="190" t="inlineStr">
        <is>
          <t>Business</t>
        </is>
      </c>
      <c r="E154" s="190" t="inlineStr">
        <is>
          <t>B</t>
        </is>
      </c>
      <c r="F154" s="190" t="inlineStr">
        <is>
          <t>Contacted</t>
        </is>
      </c>
      <c r="G154" s="190" t="inlineStr">
        <is>
          <t>2026-05-01</t>
        </is>
      </c>
      <c r="H154" s="190" t="inlineStr">
        <is>
          <t>Follow up on the sent outreach and reopen the decision-validation angle with one concrete question tied to their last wrong financial or commercial decision.</t>
        </is>
      </c>
      <c r="I154" s="190" t="inlineStr">
        <is>
          <t>2026-05-03</t>
        </is>
      </c>
      <c r="J154" s="190" t="inlineStr">
        <is>
          <t>Active</t>
        </is>
      </c>
      <c r="K154" s="190" t="inlineStr">
        <is>
          <t>Specialty: Internal Med | Email: gopal.batni@apollosage.in | [2026-05-01] Outreach sent via email. Verified in docs/bhopal_send_log.txt. No reply logged yet. | [2026-05-01] Zoho sent: You read data for a living — what about your portfolio? | gopal.batni@apollosage.in | status=success</t>
        </is>
      </c>
    </row>
    <row r="155">
      <c r="A155" s="190" t="inlineStr">
        <is>
          <t>SCR-DR-004</t>
        </is>
      </c>
      <c r="B155" s="190" t="inlineStr">
        <is>
          <t>Dr. Shyam Agrawal</t>
        </is>
      </c>
      <c r="C155" s="190" t="inlineStr">
        <is>
          <t>Navodaya Oncology</t>
        </is>
      </c>
      <c r="D155" s="190" t="inlineStr">
        <is>
          <t>Business</t>
        </is>
      </c>
      <c r="E155" s="190" t="inlineStr">
        <is>
          <t>B</t>
        </is>
      </c>
      <c r="F155" s="190" t="inlineStr">
        <is>
          <t>Contacted</t>
        </is>
      </c>
      <c r="G155" s="190" t="inlineStr">
        <is>
          <t>2026-05-01</t>
        </is>
      </c>
      <c r="H155" s="190" t="inlineStr">
        <is>
          <t>Follow up on the sent outreach and reopen the decision-validation angle with one concrete question tied to their last wrong financial or commercial decision.</t>
        </is>
      </c>
      <c r="I155" s="190" t="inlineStr">
        <is>
          <t>2026-05-03</t>
        </is>
      </c>
      <c r="J155" s="190" t="inlineStr">
        <is>
          <t>Active</t>
        </is>
      </c>
      <c r="K155" s="190" t="inlineStr">
        <is>
          <t>Specialty: Oncology | Email: contact@navodaya.com | [2026-05-01] Outreach sent via email. Verified in docs/bhopal_send_log.txt. No reply logged yet. | [2026-05-01] Zoho sent: You read data for a living — what about your portfolio? | contact@navodaya.com | status=hasretry</t>
        </is>
      </c>
    </row>
    <row r="156">
      <c r="A156" s="190" t="inlineStr">
        <is>
          <t>SCR-DR-005</t>
        </is>
      </c>
      <c r="B156" s="190" t="inlineStr">
        <is>
          <t>Dr. Kavita Singh</t>
        </is>
      </c>
      <c r="C156" s="190" t="inlineStr">
        <is>
          <t>GMC / Private Clinic</t>
        </is>
      </c>
      <c r="D156" s="190" t="inlineStr">
        <is>
          <t>Business</t>
        </is>
      </c>
      <c r="E156" s="190" t="inlineStr">
        <is>
          <t>B</t>
        </is>
      </c>
      <c r="F156" s="190" t="inlineStr">
        <is>
          <t>Contacted</t>
        </is>
      </c>
      <c r="G156" s="190" t="inlineStr">
        <is>
          <t>2026-05-01</t>
        </is>
      </c>
      <c r="H156" s="190" t="inlineStr">
        <is>
          <t>Follow up on the previous outreach and ask about the last financial decision that felt informed but was never independently validated.</t>
        </is>
      </c>
      <c r="I156" s="190" t="inlineStr">
        <is>
          <t>2026-05-03</t>
        </is>
      </c>
      <c r="J156" s="190" t="inlineStr">
        <is>
          <t>Active</t>
        </is>
      </c>
      <c r="K156" s="190" t="inlineStr">
        <is>
          <t>Specialty: Gynaecology | Email: kavita.singh@gmc.edu.in | [2026-05-01] Outreach sent via email. Verified in docs/bhopal_send_log.txt. No reply logged yet.</t>
        </is>
      </c>
    </row>
    <row r="157">
      <c r="A157" s="190" t="inlineStr">
        <is>
          <t>SCR-DR-006</t>
        </is>
      </c>
      <c r="B157" s="190" t="inlineStr">
        <is>
          <t>Dr. Aaditya Sirohi</t>
        </is>
      </c>
      <c r="C157" s="190" t="inlineStr">
        <is>
          <t>AIIMS Bhopal</t>
        </is>
      </c>
      <c r="D157" s="190" t="inlineStr">
        <is>
          <t>Business</t>
        </is>
      </c>
      <c r="E157" s="190" t="inlineStr">
        <is>
          <t>B</t>
        </is>
      </c>
      <c r="F157" s="190" t="inlineStr">
        <is>
          <t>Contacted</t>
        </is>
      </c>
      <c r="G157" s="190" t="inlineStr">
        <is>
          <t>2026-05-01</t>
        </is>
      </c>
      <c r="H157" s="190" t="inlineStr">
        <is>
          <t>Follow up on the sent outreach and reopen the decision-validation angle with one concrete question tied to their last wrong financial or commercial decision.</t>
        </is>
      </c>
      <c r="I157" s="190" t="inlineStr">
        <is>
          <t>2026-05-03</t>
        </is>
      </c>
      <c r="J157" s="190" t="inlineStr">
        <is>
          <t>Active</t>
        </is>
      </c>
      <c r="K157" s="190" t="inlineStr">
        <is>
          <t>Specialty: CTVS Surgery | Email: aaditya.ctvs@aiimsbhopal.edu.in | [2026-05-01] Outreach sent via email. Verified in docs/bhopal_send_log.txt. No reply logged yet. | [2026-05-01] Zoho sent: Evidence-based investing — does this exist? | aaditya.ctvs@aiimsbhopal.edu.in | status=success</t>
        </is>
      </c>
    </row>
    <row r="158">
      <c r="A158" s="190" t="inlineStr">
        <is>
          <t>SCR-DR-007</t>
        </is>
      </c>
      <c r="B158" s="190" t="inlineStr">
        <is>
          <t>Dr. Rohit Joshi</t>
        </is>
      </c>
      <c r="C158" s="190" t="inlineStr">
        <is>
          <t>Bansal Hospital</t>
        </is>
      </c>
      <c r="D158" s="190" t="inlineStr">
        <is>
          <t>Business</t>
        </is>
      </c>
      <c r="E158" s="190" t="inlineStr">
        <is>
          <t>B</t>
        </is>
      </c>
      <c r="F158" s="190" t="inlineStr">
        <is>
          <t>Contacted</t>
        </is>
      </c>
      <c r="G158" s="190" t="inlineStr">
        <is>
          <t>2026-05-01</t>
        </is>
      </c>
      <c r="H158" s="190" t="inlineStr">
        <is>
          <t>Follow up on the sent outreach and reopen the decision-validation angle with one concrete question tied to their last wrong financial or commercial decision.</t>
        </is>
      </c>
      <c r="I158" s="190" t="inlineStr">
        <is>
          <t>2026-05-03</t>
        </is>
      </c>
      <c r="J158" s="190" t="inlineStr">
        <is>
          <t>Active</t>
        </is>
      </c>
      <c r="K158" s="190" t="inlineStr">
        <is>
          <t>Specialty: Child Neuro | Email: rohit.joshi@bansalhospital.com | [2026-05-01] Outreach sent via email. Verified in docs/bhopal_send_log.txt. No reply logged yet. | [2026-05-01] Zoho sent: You read data for a living — what about your portfolio? | rohit.joshi@bansalhospital.com | status=success</t>
        </is>
      </c>
    </row>
    <row r="159">
      <c r="A159" s="190" t="inlineStr">
        <is>
          <t>SCR-DR-008</t>
        </is>
      </c>
      <c r="B159" s="190" t="inlineStr">
        <is>
          <t>Dr. Deepti Gupta</t>
        </is>
      </c>
      <c r="C159" s="190" t="inlineStr">
        <is>
          <t>Bansal Hospital</t>
        </is>
      </c>
      <c r="D159" s="190" t="inlineStr">
        <is>
          <t>Business</t>
        </is>
      </c>
      <c r="E159" s="190" t="inlineStr">
        <is>
          <t>B</t>
        </is>
      </c>
      <c r="F159" s="190" t="inlineStr">
        <is>
          <t>Contacted</t>
        </is>
      </c>
      <c r="G159" s="190" t="inlineStr">
        <is>
          <t>2026-05-01</t>
        </is>
      </c>
      <c r="H159" s="190" t="inlineStr">
        <is>
          <t>Follow up on the sent outreach and reopen the decision-validation angle with one concrete question tied to their last wrong financial or commercial decision.</t>
        </is>
      </c>
      <c r="I159" s="190" t="inlineStr">
        <is>
          <t>2026-05-03</t>
        </is>
      </c>
      <c r="J159" s="190" t="inlineStr">
        <is>
          <t>Active</t>
        </is>
      </c>
      <c r="K159" s="190" t="inlineStr">
        <is>
          <t>Specialty: Gynaecology | Email: deepti.gupta@bansalhospital.com | [2026-05-01] Outreach sent via email. Verified in docs/bhopal_send_log.txt. No reply logged yet. | [2026-05-01] Zoho sent: You read data for a living — what about your portfolio? | deepti.gupta@bansalhospital.com | status=success</t>
        </is>
      </c>
    </row>
    <row r="160">
      <c r="A160" s="190" t="inlineStr">
        <is>
          <t>SCR-DR-009</t>
        </is>
      </c>
      <c r="B160" s="190" t="inlineStr">
        <is>
          <t>Dr. Sunil Malik</t>
        </is>
      </c>
      <c r="C160" s="190" t="inlineStr">
        <is>
          <t>Arera Heart Clinic</t>
        </is>
      </c>
      <c r="D160" s="190" t="inlineStr">
        <is>
          <t>Business</t>
        </is>
      </c>
      <c r="E160" s="190" t="inlineStr">
        <is>
          <t>B</t>
        </is>
      </c>
      <c r="F160" s="190" t="inlineStr">
        <is>
          <t>Contacted</t>
        </is>
      </c>
      <c r="G160" s="190" t="inlineStr">
        <is>
          <t>2026-05-01</t>
        </is>
      </c>
      <c r="H160" s="190" t="inlineStr">
        <is>
          <t>Follow up on the sent outreach and reopen the decision-validation angle with one concrete question tied to their last wrong financial or commercial decision.</t>
        </is>
      </c>
      <c r="I160" s="190" t="inlineStr">
        <is>
          <t>2026-05-03</t>
        </is>
      </c>
      <c r="J160" s="190" t="inlineStr">
        <is>
          <t>Active</t>
        </is>
      </c>
      <c r="K160" s="190" t="inlineStr">
        <is>
          <t>Specialty: Cardiology | Email: sunil.malik@gmail.com | [2026-05-01] Outreach sent via email. Verified in docs/bhopal_send_log.txt. No reply logged yet. | [2026-05-01] Zoho sent: You read data for a living — what about your portfolio? | sunil.malik@gmail.com | status=success</t>
        </is>
      </c>
    </row>
    <row r="161">
      <c r="A161" s="190" t="inlineStr">
        <is>
          <t>SCR-DR-010</t>
        </is>
      </c>
      <c r="B161" s="190" t="inlineStr">
        <is>
          <t>Dr. Amitabh Sonakiya</t>
        </is>
      </c>
      <c r="C161" s="190" t="inlineStr">
        <is>
          <t>MP Nagar Clinic</t>
        </is>
      </c>
      <c r="D161" s="190" t="inlineStr">
        <is>
          <t>Business</t>
        </is>
      </c>
      <c r="E161" s="190" t="inlineStr">
        <is>
          <t>B</t>
        </is>
      </c>
      <c r="F161" s="190" t="inlineStr">
        <is>
          <t>Contacted</t>
        </is>
      </c>
      <c r="G161" s="190" t="inlineStr">
        <is>
          <t>2026-05-01</t>
        </is>
      </c>
      <c r="H161" s="190" t="inlineStr">
        <is>
          <t>Follow up on the previous outreach and ask about the last financial decision that felt informed but was never independently validated.</t>
        </is>
      </c>
      <c r="I161" s="190" t="inlineStr">
        <is>
          <t>2026-05-03</t>
        </is>
      </c>
      <c r="J161" s="190" t="inlineStr">
        <is>
          <t>Active</t>
        </is>
      </c>
      <c r="K161" s="190" t="inlineStr">
        <is>
          <t>Specialty: Orthopaedics | Email: amitabh.ortho@yahoo.com | [2026-05-01] Outreach sent via email. Verified in docs/bhopal_send_log.txt. No reply logged yet.</t>
        </is>
      </c>
    </row>
    <row r="162">
      <c r="A162" s="190" t="inlineStr">
        <is>
          <t>SCR-DR-011</t>
        </is>
      </c>
      <c r="B162" s="190" t="inlineStr">
        <is>
          <t>Dr. Shiv Shanker</t>
        </is>
      </c>
      <c r="C162" s="190" t="inlineStr">
        <is>
          <t>Chirayu Medical College</t>
        </is>
      </c>
      <c r="D162" s="190" t="inlineStr">
        <is>
          <t>Business</t>
        </is>
      </c>
      <c r="E162" s="190" t="inlineStr">
        <is>
          <t>B</t>
        </is>
      </c>
      <c r="F162" s="190" t="inlineStr">
        <is>
          <t>Contacted</t>
        </is>
      </c>
      <c r="G162" s="190" t="inlineStr">
        <is>
          <t>2026-05-01</t>
        </is>
      </c>
      <c r="H162" s="190" t="inlineStr">
        <is>
          <t>Follow up on the sent outreach and reopen the decision-validation angle with one concrete question tied to their last wrong financial or commercial decision.</t>
        </is>
      </c>
      <c r="I162" s="190" t="inlineStr">
        <is>
          <t>2026-05-03</t>
        </is>
      </c>
      <c r="J162" s="190" t="inlineStr">
        <is>
          <t>Active</t>
        </is>
      </c>
      <c r="K162" s="190" t="inlineStr">
        <is>
          <t>Specialty: Medicine | Email: dean@cmchbhopal.com | [2026-05-01] Outreach sent via email. Verified in docs/bhopal_send_log.txt. No reply logged yet. | [2026-05-01] Zoho sent: You read data for a living — what about your portfolio? | dean@cmchbhopal.com | status=success</t>
        </is>
      </c>
    </row>
    <row r="163">
      <c r="A163" s="190" t="inlineStr">
        <is>
          <t>SCR-DR-012</t>
        </is>
      </c>
      <c r="B163" s="190" t="inlineStr">
        <is>
          <t>Dr. Nitesh Arora</t>
        </is>
      </c>
      <c r="C163" s="190" t="inlineStr">
        <is>
          <t>Chirayu Hospital</t>
        </is>
      </c>
      <c r="D163" s="190" t="inlineStr">
        <is>
          <t>Business</t>
        </is>
      </c>
      <c r="E163" s="190" t="inlineStr">
        <is>
          <t>B</t>
        </is>
      </c>
      <c r="F163" s="190" t="inlineStr">
        <is>
          <t>Contacted</t>
        </is>
      </c>
      <c r="G163" s="190" t="inlineStr">
        <is>
          <t>2026-05-01</t>
        </is>
      </c>
      <c r="H163" s="190" t="inlineStr">
        <is>
          <t>Follow up on the previous outreach and ask about the last financial decision that felt informed but was never independently validated.</t>
        </is>
      </c>
      <c r="I163" s="190" t="inlineStr">
        <is>
          <t>2026-05-03</t>
        </is>
      </c>
      <c r="J163" s="190" t="inlineStr">
        <is>
          <t>Active</t>
        </is>
      </c>
      <c r="K163" s="190" t="inlineStr">
        <is>
          <t>Specialty: Cardiology | Email: nitesh.cardio@cmchbhopal.com | [2026-05-01] Outreach sent via email. Verified in docs/bhopal_send_log.txt. No reply logged yet.</t>
        </is>
      </c>
    </row>
    <row r="164">
      <c r="A164" s="190" t="inlineStr">
        <is>
          <t>SCR-DR-013</t>
        </is>
      </c>
      <c r="B164" s="190" t="inlineStr">
        <is>
          <t>Dr. Rajesh Singh</t>
        </is>
      </c>
      <c r="C164" s="190" t="inlineStr">
        <is>
          <t>AIIMS Bhopal</t>
        </is>
      </c>
      <c r="D164" s="190" t="inlineStr">
        <is>
          <t>Business</t>
        </is>
      </c>
      <c r="E164" s="190" t="inlineStr">
        <is>
          <t>B</t>
        </is>
      </c>
      <c r="F164" s="190" t="inlineStr">
        <is>
          <t>Contacted</t>
        </is>
      </c>
      <c r="G164" s="190" t="inlineStr">
        <is>
          <t>2026-05-01</t>
        </is>
      </c>
      <c r="H164" s="190" t="inlineStr">
        <is>
          <t>Follow up on the previous outreach and ask about the last financial decision that felt informed but was never independently validated.</t>
        </is>
      </c>
      <c r="I164" s="190" t="inlineStr">
        <is>
          <t>2026-05-03</t>
        </is>
      </c>
      <c r="J164" s="190" t="inlineStr">
        <is>
          <t>Active</t>
        </is>
      </c>
      <c r="K164" s="190" t="inlineStr">
        <is>
          <t>Specialty: Psychiatry | Email: rajesh.psych@aiimsbhopal.edu.in | [2026-05-01] Outreach sent via email. Verified in docs/bhopal_send_log.txt. No reply logged yet.</t>
        </is>
      </c>
    </row>
    <row r="165">
      <c r="A165" s="190" t="inlineStr">
        <is>
          <t>SCR-DR-014</t>
        </is>
      </c>
      <c r="B165" s="190" t="inlineStr">
        <is>
          <t>Dr. Rahul Varma</t>
        </is>
      </c>
      <c r="C165" s="190" t="inlineStr">
        <is>
          <t>Sagar Multispeciality</t>
        </is>
      </c>
      <c r="D165" s="190" t="inlineStr">
        <is>
          <t>Business</t>
        </is>
      </c>
      <c r="E165" s="190" t="inlineStr">
        <is>
          <t>B</t>
        </is>
      </c>
      <c r="F165" s="190" t="inlineStr">
        <is>
          <t>Contacted</t>
        </is>
      </c>
      <c r="G165" s="190" t="inlineStr">
        <is>
          <t>2026-05-01</t>
        </is>
      </c>
      <c r="H165" s="190" t="inlineStr">
        <is>
          <t>Follow up on the previous outreach and ask about the last financial decision that felt informed but was never independently validated.</t>
        </is>
      </c>
      <c r="I165" s="190" t="inlineStr">
        <is>
          <t>2026-05-03</t>
        </is>
      </c>
      <c r="J165" s="190" t="inlineStr">
        <is>
          <t>Active</t>
        </is>
      </c>
      <c r="K165" s="190" t="inlineStr">
        <is>
          <t>Specialty: ENT Surgery | Email: rahul.varma@smhbhopal.com | [2026-05-01] Outreach sent via email. Verified in docs/bhopal_send_log.txt. No reply logged yet.</t>
        </is>
      </c>
    </row>
    <row r="166">
      <c r="A166" s="190" t="inlineStr">
        <is>
          <t>SCR-DR-015</t>
        </is>
      </c>
      <c r="B166" s="190" t="inlineStr">
        <is>
          <t>Dr. Palak Paliwal</t>
        </is>
      </c>
      <c r="C166" s="190" t="inlineStr">
        <is>
          <t>Paliwal Hospital</t>
        </is>
      </c>
      <c r="D166" s="190" t="inlineStr">
        <is>
          <t>Business</t>
        </is>
      </c>
      <c r="E166" s="190" t="inlineStr">
        <is>
          <t>B</t>
        </is>
      </c>
      <c r="F166" s="190" t="inlineStr">
        <is>
          <t>Contacted</t>
        </is>
      </c>
      <c r="G166" s="190" t="inlineStr">
        <is>
          <t>2026-05-01</t>
        </is>
      </c>
      <c r="H166" s="190" t="inlineStr">
        <is>
          <t>Follow up on the sent outreach and reopen the decision-validation angle with one concrete question tied to their last wrong financial or commercial decision.</t>
        </is>
      </c>
      <c r="I166" s="190" t="inlineStr">
        <is>
          <t>2026-05-03</t>
        </is>
      </c>
      <c r="J166" s="190" t="inlineStr">
        <is>
          <t>Active</t>
        </is>
      </c>
      <c r="K166" s="190" t="inlineStr">
        <is>
          <t>Specialty: Gastroenterology | Email: palak.paliwal@gmail.com | [2026-05-01] Outreach sent via email. Verified in docs/bhopal_send_log.txt. No reply logged yet. | [2026-05-01] Zoho sent: For doctors who don't have time to watch the market | palak.paliwal@gmail.com | status=success</t>
        </is>
      </c>
    </row>
    <row r="167">
      <c r="A167" s="190" t="inlineStr">
        <is>
          <t>SCR-DR-016</t>
        </is>
      </c>
      <c r="B167" s="190" t="inlineStr">
        <is>
          <t>Dr. JP Sharma</t>
        </is>
      </c>
      <c r="C167" s="190" t="inlineStr">
        <is>
          <t>AIIMS Bhopal</t>
        </is>
      </c>
      <c r="D167" s="190" t="inlineStr">
        <is>
          <t>Business</t>
        </is>
      </c>
      <c r="E167" s="190" t="inlineStr">
        <is>
          <t>B</t>
        </is>
      </c>
      <c r="F167" s="190" t="inlineStr">
        <is>
          <t>Contacted</t>
        </is>
      </c>
      <c r="G167" s="190" t="inlineStr">
        <is>
          <t>2026-05-01</t>
        </is>
      </c>
      <c r="H167" s="190" t="inlineStr">
        <is>
          <t>Follow up on the previous outreach and ask about the last financial decision that felt informed but was never independently validated.</t>
        </is>
      </c>
      <c r="I167" s="190" t="inlineStr">
        <is>
          <t>2026-05-03</t>
        </is>
      </c>
      <c r="J167" s="190" t="inlineStr">
        <is>
          <t>Active</t>
        </is>
      </c>
      <c r="K167" s="190" t="inlineStr">
        <is>
          <t>Specialty: Anesthesiology | Email: jp.sharma@aiimsbhopal.edu.in | [2026-05-01] Outreach sent via email. Verified in docs/bhopal_send_log.txt. No reply logged yet.</t>
        </is>
      </c>
    </row>
    <row r="168">
      <c r="A168" s="190" t="inlineStr">
        <is>
          <t>SCR-DR-017</t>
        </is>
      </c>
      <c r="B168" s="190" t="inlineStr">
        <is>
          <t>Dr. Seetha Lekshmi B</t>
        </is>
      </c>
      <c r="C168" s="190" t="inlineStr">
        <is>
          <t>Apollo Sage Hospital</t>
        </is>
      </c>
      <c r="D168" s="190" t="inlineStr">
        <is>
          <t>Business</t>
        </is>
      </c>
      <c r="E168" s="190" t="inlineStr">
        <is>
          <t>B</t>
        </is>
      </c>
      <c r="F168" s="190" t="inlineStr">
        <is>
          <t>Contacted</t>
        </is>
      </c>
      <c r="G168" s="190" t="inlineStr">
        <is>
          <t>2026-05-01</t>
        </is>
      </c>
      <c r="H168" s="190" t="inlineStr">
        <is>
          <t>Follow up on the sent outreach and reopen the decision-validation angle with one concrete question tied to their last wrong financial or commercial decision.</t>
        </is>
      </c>
      <c r="I168" s="190" t="inlineStr">
        <is>
          <t>2026-05-03</t>
        </is>
      </c>
      <c r="J168" s="190" t="inlineStr">
        <is>
          <t>Active</t>
        </is>
      </c>
      <c r="K168" s="190" t="inlineStr">
        <is>
          <t>Specialty: Neurology | Email: seetha.lekshmi@apollosage.in | [2026-05-01] Outreach sent via email. Verified in docs/bhopal_send_log.txt. No reply logged yet. | [2026-05-01] Zoho sent: For doctors who don't have time to watch the market | seetha.lekshmi@apollosage.in | status=success</t>
        </is>
      </c>
    </row>
    <row r="169">
      <c r="A169" s="190" t="inlineStr">
        <is>
          <t>SCR-DR-018</t>
        </is>
      </c>
      <c r="B169" s="190" t="inlineStr">
        <is>
          <t>Dr. Onkar Patel</t>
        </is>
      </c>
      <c r="C169" s="190" t="inlineStr">
        <is>
          <t>Bansal Hospital</t>
        </is>
      </c>
      <c r="D169" s="190" t="inlineStr">
        <is>
          <t>Business</t>
        </is>
      </c>
      <c r="E169" s="190" t="inlineStr">
        <is>
          <t>B</t>
        </is>
      </c>
      <c r="F169" s="190" t="inlineStr">
        <is>
          <t>Contacted</t>
        </is>
      </c>
      <c r="G169" s="190" t="inlineStr">
        <is>
          <t>2026-05-01</t>
        </is>
      </c>
      <c r="H169" s="190" t="inlineStr">
        <is>
          <t>Follow up on the sent outreach and reopen the decision-validation angle with one concrete question tied to their last wrong financial or commercial decision.</t>
        </is>
      </c>
      <c r="I169" s="190" t="inlineStr">
        <is>
          <t>2026-05-03</t>
        </is>
      </c>
      <c r="J169" s="190" t="inlineStr">
        <is>
          <t>Active</t>
        </is>
      </c>
      <c r="K169" s="190" t="inlineStr">
        <is>
          <t>Specialty: Gastroenterology | Email: onkar.patel@bansalhospital.com | [2026-05-01] Outreach sent via email. Verified in docs/bhopal_send_log.txt. No reply logged yet. | [2026-05-01] Zoho sent: For doctors who don't have time to watch the market | onkar.patel@bansalhospital.com | status=success</t>
        </is>
      </c>
    </row>
    <row r="170">
      <c r="A170" s="190" t="inlineStr">
        <is>
          <t>SCR-DR-019</t>
        </is>
      </c>
      <c r="B170" s="190" t="inlineStr">
        <is>
          <t>Dr. Santosh Agrawal</t>
        </is>
      </c>
      <c r="C170" s="190" t="inlineStr">
        <is>
          <t>Bansal Hospital</t>
        </is>
      </c>
      <c r="D170" s="190" t="inlineStr">
        <is>
          <t>Business</t>
        </is>
      </c>
      <c r="E170" s="190" t="inlineStr">
        <is>
          <t>B</t>
        </is>
      </c>
      <c r="F170" s="190" t="inlineStr">
        <is>
          <t>Contacted</t>
        </is>
      </c>
      <c r="G170" s="190" t="inlineStr">
        <is>
          <t>2026-05-01</t>
        </is>
      </c>
      <c r="H170" s="190" t="inlineStr">
        <is>
          <t>Follow up on the sent outreach and reopen the decision-validation angle with one concrete question tied to their last wrong financial or commercial decision.</t>
        </is>
      </c>
      <c r="I170" s="190" t="inlineStr">
        <is>
          <t>2026-05-03</t>
        </is>
      </c>
      <c r="J170" s="190" t="inlineStr">
        <is>
          <t>Active</t>
        </is>
      </c>
      <c r="K170" s="190" t="inlineStr">
        <is>
          <t>Specialty: Urology | Email: santosh.agrawal@bansalhospital.com | [2026-05-01] Outreach sent via email. Verified in docs/bhopal_send_log.txt. No reply logged yet. | [2026-05-01] Zoho sent: For doctors who don't have time to watch the market | santosh.agrawal@bansalhospital.com | status=success</t>
        </is>
      </c>
    </row>
    <row r="171">
      <c r="A171" s="190" t="inlineStr">
        <is>
          <t>SCR-DR-020</t>
        </is>
      </c>
      <c r="B171" s="190" t="inlineStr">
        <is>
          <t>Dr. Akhil Kumar Tiwari</t>
        </is>
      </c>
      <c r="C171" s="190" t="inlineStr">
        <is>
          <t>Apollo Sage Hospital</t>
        </is>
      </c>
      <c r="D171" s="190" t="inlineStr">
        <is>
          <t>Business</t>
        </is>
      </c>
      <c r="E171" s="190" t="inlineStr">
        <is>
          <t>B</t>
        </is>
      </c>
      <c r="F171" s="190" t="inlineStr">
        <is>
          <t>Contacted</t>
        </is>
      </c>
      <c r="G171" s="190" t="inlineStr">
        <is>
          <t>2026-05-01</t>
        </is>
      </c>
      <c r="H171" s="190" t="inlineStr">
        <is>
          <t>Follow up on the sent outreach and reopen the decision-validation angle with one concrete question tied to their last wrong financial or commercial decision.</t>
        </is>
      </c>
      <c r="I171" s="190" t="inlineStr">
        <is>
          <t>2026-05-03</t>
        </is>
      </c>
      <c r="J171" s="190" t="inlineStr">
        <is>
          <t>Active</t>
        </is>
      </c>
      <c r="K171" s="190" t="inlineStr">
        <is>
          <t>Specialty: Oncology | Email: akhil.tiwari@apollosage.in | [2026-05-01] Outreach sent via email. Verified in docs/bhopal_send_log.txt. No reply logged yet. | [2026-05-01] Zoho sent: You read data for a living — what about your portfolio? | akhil.tiwari@apollosage.in | status=success</t>
        </is>
      </c>
    </row>
    <row r="172">
      <c r="A172" s="190" t="inlineStr">
        <is>
          <t>SCR-DR-021</t>
        </is>
      </c>
      <c r="B172" s="190" t="inlineStr">
        <is>
          <t>Dr. Ashish Jain</t>
        </is>
      </c>
      <c r="C172" s="190" t="inlineStr">
        <is>
          <t>Bansal Hospital</t>
        </is>
      </c>
      <c r="D172" s="190" t="inlineStr">
        <is>
          <t>Business</t>
        </is>
      </c>
      <c r="E172" s="190" t="inlineStr">
        <is>
          <t>B</t>
        </is>
      </c>
      <c r="F172" s="190" t="inlineStr">
        <is>
          <t>Contacted</t>
        </is>
      </c>
      <c r="G172" s="190" t="inlineStr">
        <is>
          <t>2026-05-01</t>
        </is>
      </c>
      <c r="H172" s="190" t="inlineStr">
        <is>
          <t>Follow up on the sent outreach and reopen the decision-validation angle with one concrete question tied to their last wrong financial or commercial decision.</t>
        </is>
      </c>
      <c r="I172" s="190" t="inlineStr">
        <is>
          <t>2026-05-03</t>
        </is>
      </c>
      <c r="J172" s="190" t="inlineStr">
        <is>
          <t>Active</t>
        </is>
      </c>
      <c r="K172" s="190" t="inlineStr">
        <is>
          <t>Specialty: Gastroenterology | Email: ashish.jain@bansalhospital.com | [2026-05-01] Outreach sent via email. Verified in docs/bhopal_send_log.txt. No reply logged yet. | [2026-05-01] Zoho sent: For doctors who don't have time to watch the market | ashish.jain@bansalhospital.com | status=hasfailure</t>
        </is>
      </c>
    </row>
    <row r="173">
      <c r="A173" s="190" t="inlineStr">
        <is>
          <t>SCR-DR-022</t>
        </is>
      </c>
      <c r="B173" s="190" t="inlineStr">
        <is>
          <t>Dr. Sanjay Pandey</t>
        </is>
      </c>
      <c r="C173" s="190" t="inlineStr">
        <is>
          <t>Bansal Hospital</t>
        </is>
      </c>
      <c r="D173" s="190" t="inlineStr">
        <is>
          <t>Business</t>
        </is>
      </c>
      <c r="E173" s="190" t="inlineStr">
        <is>
          <t>B</t>
        </is>
      </c>
      <c r="F173" s="190" t="inlineStr">
        <is>
          <t>Contacted</t>
        </is>
      </c>
      <c r="G173" s="190" t="inlineStr">
        <is>
          <t>2026-05-01</t>
        </is>
      </c>
      <c r="H173" s="190" t="inlineStr">
        <is>
          <t>Follow up on the previous outreach and ask about the last financial decision that felt informed but was never independently validated.</t>
        </is>
      </c>
      <c r="I173" s="190" t="inlineStr">
        <is>
          <t>2026-05-03</t>
        </is>
      </c>
      <c r="J173" s="190" t="inlineStr">
        <is>
          <t>Active</t>
        </is>
      </c>
      <c r="K173" s="190" t="inlineStr">
        <is>
          <t>Specialty: Urology | Email: sanjay.pandey@bansalhospital.com | [2026-05-01] Outreach sent via email. Verified in docs/bhopal_send_log.txt. No reply logged yet.</t>
        </is>
      </c>
    </row>
    <row r="174">
      <c r="A174" s="190" t="inlineStr">
        <is>
          <t>SCR-DR-023</t>
        </is>
      </c>
      <c r="B174" s="190" t="inlineStr">
        <is>
          <t>Dr. Alok Jaiswal</t>
        </is>
      </c>
      <c r="C174" s="190" t="inlineStr">
        <is>
          <t>Bansal Hospital</t>
        </is>
      </c>
      <c r="D174" s="190" t="inlineStr">
        <is>
          <t>Business</t>
        </is>
      </c>
      <c r="E174" s="190" t="inlineStr">
        <is>
          <t>B</t>
        </is>
      </c>
      <c r="F174" s="190" t="inlineStr">
        <is>
          <t>Contacted</t>
        </is>
      </c>
      <c r="G174" s="190" t="inlineStr">
        <is>
          <t>2026-05-01</t>
        </is>
      </c>
      <c r="H174" s="190" t="inlineStr">
        <is>
          <t>Follow up on the previous outreach and ask about the last financial decision that felt informed but was never independently validated.</t>
        </is>
      </c>
      <c r="I174" s="190" t="inlineStr">
        <is>
          <t>2026-05-03</t>
        </is>
      </c>
      <c r="J174" s="190" t="inlineStr">
        <is>
          <t>Active</t>
        </is>
      </c>
      <c r="K174" s="190" t="inlineStr">
        <is>
          <t>Specialty: Neurosurgery | Email: alok.jaiswal@bansalhospital.com | [2026-05-01] Outreach sent via email. Verified in docs/bhopal_send_log.txt. No reply logged yet.</t>
        </is>
      </c>
    </row>
    <row r="175">
      <c r="A175" s="190" t="inlineStr">
        <is>
          <t>SCR-DR-024</t>
        </is>
      </c>
      <c r="B175" s="190" t="inlineStr">
        <is>
          <t>Dr. Naveen Pundir</t>
        </is>
      </c>
      <c r="C175" s="190" t="inlineStr">
        <is>
          <t>Bansal Hospital</t>
        </is>
      </c>
      <c r="D175" s="190" t="inlineStr">
        <is>
          <t>Business</t>
        </is>
      </c>
      <c r="E175" s="190" t="inlineStr">
        <is>
          <t>B</t>
        </is>
      </c>
      <c r="F175" s="190" t="inlineStr">
        <is>
          <t>Contacted</t>
        </is>
      </c>
      <c r="G175" s="190" t="inlineStr">
        <is>
          <t>2026-05-01</t>
        </is>
      </c>
      <c r="H175" s="190" t="inlineStr">
        <is>
          <t>Follow up on the previous outreach and ask about the last financial decision that felt informed but was never independently validated.</t>
        </is>
      </c>
      <c r="I175" s="190" t="inlineStr">
        <is>
          <t>2026-05-03</t>
        </is>
      </c>
      <c r="J175" s="190" t="inlineStr">
        <is>
          <t>Active</t>
        </is>
      </c>
      <c r="K175" s="190" t="inlineStr">
        <is>
          <t>Specialty: Oncology | Email: naveen.pundir@bansalhospital.com | [2026-05-01] Outreach sent via email. Verified in docs/bhopal_send_log.txt. No reply logged yet.</t>
        </is>
      </c>
    </row>
    <row r="176">
      <c r="A176" s="190" t="inlineStr">
        <is>
          <t>SCR-DR-025</t>
        </is>
      </c>
      <c r="B176" s="190" t="inlineStr">
        <is>
          <t>Dr. Manish Jain</t>
        </is>
      </c>
      <c r="C176" s="190" t="inlineStr">
        <is>
          <t>Apollo Sage Hospital</t>
        </is>
      </c>
      <c r="D176" s="190" t="inlineStr">
        <is>
          <t>Business</t>
        </is>
      </c>
      <c r="E176" s="190" t="inlineStr">
        <is>
          <t>B</t>
        </is>
      </c>
      <c r="F176" s="190" t="inlineStr">
        <is>
          <t>Contacted</t>
        </is>
      </c>
      <c r="G176" s="190" t="inlineStr">
        <is>
          <t>2026-05-01</t>
        </is>
      </c>
      <c r="H176" s="190" t="inlineStr">
        <is>
          <t>Follow up on the sent outreach and reopen the decision-validation angle with one concrete question tied to their last wrong financial or commercial decision.</t>
        </is>
      </c>
      <c r="I176" s="190" t="inlineStr">
        <is>
          <t>2026-05-03</t>
        </is>
      </c>
      <c r="J176" s="190" t="inlineStr">
        <is>
          <t>Active</t>
        </is>
      </c>
      <c r="K176" s="190" t="inlineStr">
        <is>
          <t>Specialty: Nephrology | Email: manish.jain@apollosage.in | [2026-05-01] Outreach sent via email. Verified in docs/bhopal_send_log.txt. No reply logged yet. | [2026-05-01] Zoho sent: You read data for a living — what about your portfolio? | manish.jain@apollosage.in | status=success</t>
        </is>
      </c>
    </row>
    <row r="177">
      <c r="A177" s="190" t="inlineStr">
        <is>
          <t>SCR-DR-026</t>
        </is>
      </c>
      <c r="B177" s="190" t="inlineStr">
        <is>
          <t>Dr. Shweta Singh</t>
        </is>
      </c>
      <c r="C177" s="190" t="inlineStr">
        <is>
          <t>Apollo Sage Hospital</t>
        </is>
      </c>
      <c r="D177" s="190" t="inlineStr">
        <is>
          <t>Business</t>
        </is>
      </c>
      <c r="E177" s="190" t="inlineStr">
        <is>
          <t>B</t>
        </is>
      </c>
      <c r="F177" s="190" t="inlineStr">
        <is>
          <t>Contacted</t>
        </is>
      </c>
      <c r="G177" s="190" t="inlineStr">
        <is>
          <t>2026-05-01</t>
        </is>
      </c>
      <c r="H177" s="190" t="inlineStr">
        <is>
          <t>Follow up on the sent outreach and reopen the decision-validation angle with one concrete question tied to their last wrong financial or commercial decision.</t>
        </is>
      </c>
      <c r="I177" s="190" t="inlineStr">
        <is>
          <t>2026-05-03</t>
        </is>
      </c>
      <c r="J177" s="190" t="inlineStr">
        <is>
          <t>Active</t>
        </is>
      </c>
      <c r="K177" s="190" t="inlineStr">
        <is>
          <t>Specialty: Gynaecology | Email: shweta.singh@apollosage.in | [2026-05-01] Outreach sent via email. Verified in docs/bhopal_send_log.txt. No reply logged yet. | [2026-05-01] Zoho sent: You read data for a living — what about your portfolio? | shweta.singh@apollosage.in | status=success</t>
        </is>
      </c>
    </row>
    <row r="178">
      <c r="A178" s="190" t="inlineStr">
        <is>
          <t>SCR-DR-027</t>
        </is>
      </c>
      <c r="B178" s="190" t="inlineStr">
        <is>
          <t>Dr. Ankur Gupta</t>
        </is>
      </c>
      <c r="C178" s="190" t="inlineStr">
        <is>
          <t>Apollo Sage Hospital</t>
        </is>
      </c>
      <c r="D178" s="190" t="inlineStr">
        <is>
          <t>Business</t>
        </is>
      </c>
      <c r="E178" s="190" t="inlineStr">
        <is>
          <t>B</t>
        </is>
      </c>
      <c r="F178" s="190" t="inlineStr">
        <is>
          <t>Contacted</t>
        </is>
      </c>
      <c r="G178" s="190" t="inlineStr">
        <is>
          <t>2026-05-01</t>
        </is>
      </c>
      <c r="H178" s="190" t="inlineStr">
        <is>
          <t>Follow up on the sent outreach and reopen the decision-validation angle with one concrete question tied to their last wrong financial or commercial decision.</t>
        </is>
      </c>
      <c r="I178" s="190" t="inlineStr">
        <is>
          <t>2026-05-03</t>
        </is>
      </c>
      <c r="J178" s="190" t="inlineStr">
        <is>
          <t>Active</t>
        </is>
      </c>
      <c r="K178" s="190" t="inlineStr">
        <is>
          <t>Specialty: Orthopaedics | Email: ankur.gupta@apollosage.in | [2026-05-01] Outreach sent via email. Verified in docs/bhopal_send_log.txt. No reply logged yet. | [2026-05-01] Zoho sent: For doctors who don't have time to watch the market | ankur.gupta@apollosage.in | status=success</t>
        </is>
      </c>
    </row>
    <row r="179">
      <c r="A179" s="190" t="inlineStr">
        <is>
          <t>SCR-DR-028</t>
        </is>
      </c>
      <c r="B179" s="190" t="inlineStr">
        <is>
          <t>Dr. Varun Mittal</t>
        </is>
      </c>
      <c r="C179" s="190" t="inlineStr">
        <is>
          <t>Apollo Sage Hospital</t>
        </is>
      </c>
      <c r="D179" s="190" t="inlineStr">
        <is>
          <t>Business</t>
        </is>
      </c>
      <c r="E179" s="190" t="inlineStr">
        <is>
          <t>B</t>
        </is>
      </c>
      <c r="F179" s="190" t="inlineStr">
        <is>
          <t>Contacted</t>
        </is>
      </c>
      <c r="G179" s="190" t="inlineStr">
        <is>
          <t>2026-05-01</t>
        </is>
      </c>
      <c r="H179" s="190" t="inlineStr">
        <is>
          <t>Follow up on the sent outreach and reopen the decision-validation angle with one concrete question tied to their last wrong financial or commercial decision.</t>
        </is>
      </c>
      <c r="I179" s="190" t="inlineStr">
        <is>
          <t>2026-05-03</t>
        </is>
      </c>
      <c r="J179" s="190" t="inlineStr">
        <is>
          <t>Active</t>
        </is>
      </c>
      <c r="K179" s="190" t="inlineStr">
        <is>
          <t>Specialty: Gastroenterology | Email: varun.mittal@apollosage.in | [2026-05-01] Outreach sent via email. Verified in docs/bhopal_send_log.txt. No reply logged yet. | [2026-05-01] Zoho sent: For doctors who don't have time to watch the market | varun.mittal@apollosage.in | status=success</t>
        </is>
      </c>
    </row>
    <row r="180">
      <c r="A180" s="190" t="inlineStr">
        <is>
          <t>SCR-DR-029</t>
        </is>
      </c>
      <c r="B180" s="190" t="inlineStr">
        <is>
          <t>Dr. Ritesh Kansal</t>
        </is>
      </c>
      <c r="C180" s="190" t="inlineStr">
        <is>
          <t>Apollo Sage Hospital</t>
        </is>
      </c>
      <c r="D180" s="190" t="inlineStr">
        <is>
          <t>Business</t>
        </is>
      </c>
      <c r="E180" s="190" t="inlineStr">
        <is>
          <t>B</t>
        </is>
      </c>
      <c r="F180" s="190" t="inlineStr">
        <is>
          <t>Contacted</t>
        </is>
      </c>
      <c r="G180" s="190" t="inlineStr">
        <is>
          <t>2026-05-01</t>
        </is>
      </c>
      <c r="H180" s="190" t="inlineStr">
        <is>
          <t>Follow up on the sent outreach and reopen the decision-validation angle with one concrete question tied to their last wrong financial or commercial decision.</t>
        </is>
      </c>
      <c r="I180" s="190" t="inlineStr">
        <is>
          <t>2026-05-03</t>
        </is>
      </c>
      <c r="J180" s="190" t="inlineStr">
        <is>
          <t>Active</t>
        </is>
      </c>
      <c r="K180" s="190" t="inlineStr">
        <is>
          <t>Specialty: Neurosurgery | Email: ritesh.kansal@apollosage.in | [2026-05-01] Outreach sent via email. Verified in docs/bhopal_send_log.txt. No reply logged yet. | [2026-05-01] Zoho sent: For doctors who don't have time to watch the market | ritesh.kansal@apollosage.in | status=success</t>
        </is>
      </c>
    </row>
    <row r="181">
      <c r="A181" s="190" t="inlineStr">
        <is>
          <t>SCR-DR-030</t>
        </is>
      </c>
      <c r="B181" s="190" t="inlineStr">
        <is>
          <t>Dr. Preeti Jain</t>
        </is>
      </c>
      <c r="C181" s="190" t="inlineStr">
        <is>
          <t>Apollo Sage Hospital</t>
        </is>
      </c>
      <c r="D181" s="190" t="inlineStr">
        <is>
          <t>Business</t>
        </is>
      </c>
      <c r="E181" s="190" t="inlineStr">
        <is>
          <t>B</t>
        </is>
      </c>
      <c r="F181" s="190" t="inlineStr">
        <is>
          <t>Contacted</t>
        </is>
      </c>
      <c r="G181" s="190" t="inlineStr">
        <is>
          <t>2026-05-01</t>
        </is>
      </c>
      <c r="H181" s="190" t="inlineStr">
        <is>
          <t>Follow up on the sent outreach and reopen the decision-validation angle with one concrete question tied to their last wrong financial or commercial decision.</t>
        </is>
      </c>
      <c r="I181" s="190" t="inlineStr">
        <is>
          <t>2026-05-03</t>
        </is>
      </c>
      <c r="J181" s="190" t="inlineStr">
        <is>
          <t>Active</t>
        </is>
      </c>
      <c r="K181" s="190" t="inlineStr">
        <is>
          <t>Specialty: Pediatrics | Email: preeti.jain@apollosage.in | [2026-05-01] Outreach sent via email. Verified in docs/bhopal_send_log.txt. No reply logged yet. | [2026-05-01] Zoho sent: You read data for a living — what about your portfolio? | preeti.jain@apollosage.in | status=success</t>
        </is>
      </c>
    </row>
    <row r="182">
      <c r="A182" s="190" t="inlineStr">
        <is>
          <t>SCR-DR-031</t>
        </is>
      </c>
      <c r="B182" s="190" t="inlineStr">
        <is>
          <t>Dr. Pankaj Sharma</t>
        </is>
      </c>
      <c r="C182" s="190" t="inlineStr">
        <is>
          <t>Apollo Sage Hospital</t>
        </is>
      </c>
      <c r="D182" s="190" t="inlineStr">
        <is>
          <t>Business</t>
        </is>
      </c>
      <c r="E182" s="190" t="inlineStr">
        <is>
          <t>B</t>
        </is>
      </c>
      <c r="F182" s="190" t="inlineStr">
        <is>
          <t>Contacted</t>
        </is>
      </c>
      <c r="G182" s="190" t="inlineStr">
        <is>
          <t>2026-05-01</t>
        </is>
      </c>
      <c r="H182" s="190" t="inlineStr">
        <is>
          <t>Follow up on the sent outreach and reopen the decision-validation angle with one concrete question tied to their last wrong financial or commercial decision.</t>
        </is>
      </c>
      <c r="I182" s="190" t="inlineStr">
        <is>
          <t>2026-05-03</t>
        </is>
      </c>
      <c r="J182" s="190" t="inlineStr">
        <is>
          <t>Active</t>
        </is>
      </c>
      <c r="K182" s="190" t="inlineStr">
        <is>
          <t>Specialty: Pulmonology | Email: pankaj.sharma@apollosage.in | [2026-05-01] Outreach sent via email. Verified in docs/bhopal_send_log.txt. No reply logged yet. | [2026-05-01] Zoho sent: You read data for a living — what about your portfolio? | pankaj.sharma@apollosage.in | status=success</t>
        </is>
      </c>
    </row>
    <row r="183">
      <c r="A183" s="190" t="inlineStr">
        <is>
          <t>SCR-DR-032</t>
        </is>
      </c>
      <c r="B183" s="190" t="inlineStr">
        <is>
          <t>Dr. Swati Gupta</t>
        </is>
      </c>
      <c r="C183" s="190" t="inlineStr">
        <is>
          <t>Apollo Sage Hospital</t>
        </is>
      </c>
      <c r="D183" s="190" t="inlineStr">
        <is>
          <t>Business</t>
        </is>
      </c>
      <c r="E183" s="190" t="inlineStr">
        <is>
          <t>B</t>
        </is>
      </c>
      <c r="F183" s="190" t="inlineStr">
        <is>
          <t>Contacted</t>
        </is>
      </c>
      <c r="G183" s="190" t="inlineStr">
        <is>
          <t>2026-05-01</t>
        </is>
      </c>
      <c r="H183" s="190" t="inlineStr">
        <is>
          <t>Follow up on the sent outreach and reopen the decision-validation angle with one concrete question tied to their last wrong financial or commercial decision.</t>
        </is>
      </c>
      <c r="I183" s="190" t="inlineStr">
        <is>
          <t>2026-05-03</t>
        </is>
      </c>
      <c r="J183" s="190" t="inlineStr">
        <is>
          <t>Active</t>
        </is>
      </c>
      <c r="K183" s="190" t="inlineStr">
        <is>
          <t>Specialty: ENT Surgery | Email: swati.gupta@apollosage.in | [2026-05-01] Outreach sent via email. Verified in docs/bhopal_send_log.txt. No reply logged yet. | [2026-05-01] Zoho sent: For doctors who don't have time to watch the market | swati.gupta@apollosage.in | status=success</t>
        </is>
      </c>
    </row>
    <row r="184">
      <c r="A184" s="190" t="inlineStr">
        <is>
          <t>SCR-DR-033</t>
        </is>
      </c>
      <c r="B184" s="190" t="inlineStr">
        <is>
          <t>Dr. Manoj Kesarwani</t>
        </is>
      </c>
      <c r="C184" s="190" t="inlineStr">
        <is>
          <t>Apollo Sage Hospital</t>
        </is>
      </c>
      <c r="D184" s="190" t="inlineStr">
        <is>
          <t>Business</t>
        </is>
      </c>
      <c r="E184" s="190" t="inlineStr">
        <is>
          <t>B</t>
        </is>
      </c>
      <c r="F184" s="190" t="inlineStr">
        <is>
          <t>Contacted</t>
        </is>
      </c>
      <c r="G184" s="190" t="inlineStr">
        <is>
          <t>2026-05-01</t>
        </is>
      </c>
      <c r="H184" s="190" t="inlineStr">
        <is>
          <t>Follow up on the sent outreach and reopen the decision-validation angle with one concrete question tied to their last wrong financial or commercial decision.</t>
        </is>
      </c>
      <c r="I184" s="190" t="inlineStr">
        <is>
          <t>2026-05-03</t>
        </is>
      </c>
      <c r="J184" s="190" t="inlineStr">
        <is>
          <t>Active</t>
        </is>
      </c>
      <c r="K184" s="190" t="inlineStr">
        <is>
          <t>Specialty: Urology | Email: manoj.kesarwani@apollosage.in | [2026-05-01] Outreach sent via email. Verified in docs/bhopal_send_log.txt. No reply logged yet. | [2026-05-01] Zoho sent: For doctors who don't have time to watch the market | manoj.kesarwani@apollosage.in | status=success</t>
        </is>
      </c>
    </row>
    <row r="185">
      <c r="A185" s="190" t="inlineStr">
        <is>
          <t>SCR-DR-034</t>
        </is>
      </c>
      <c r="B185" s="190" t="inlineStr">
        <is>
          <t>Dr. Deepthi S</t>
        </is>
      </c>
      <c r="C185" s="190" t="inlineStr">
        <is>
          <t>Apollo Sage Hospital</t>
        </is>
      </c>
      <c r="D185" s="190" t="inlineStr">
        <is>
          <t>Business</t>
        </is>
      </c>
      <c r="E185" s="190" t="inlineStr">
        <is>
          <t>B</t>
        </is>
      </c>
      <c r="F185" s="190" t="inlineStr">
        <is>
          <t>Contacted</t>
        </is>
      </c>
      <c r="G185" s="190" t="inlineStr">
        <is>
          <t>2026-05-01</t>
        </is>
      </c>
      <c r="H185" s="190" t="inlineStr">
        <is>
          <t>Follow up on the sent outreach and reopen the decision-validation angle with one concrete question tied to their last wrong financial or commercial decision.</t>
        </is>
      </c>
      <c r="I185" s="190" t="inlineStr">
        <is>
          <t>2026-05-03</t>
        </is>
      </c>
      <c r="J185" s="190" t="inlineStr">
        <is>
          <t>Active</t>
        </is>
      </c>
      <c r="K185" s="190" t="inlineStr">
        <is>
          <t>Specialty: Dermatology | Email: deepthi.s@apollosage.in | [2026-05-01] Outreach sent via email. Verified in docs/bhopal_send_log.txt. No reply logged yet. | [2026-05-01] Zoho sent: You read data for a living — what about your portfolio? | deepthi.s@apollosage.in | status=success</t>
        </is>
      </c>
    </row>
    <row r="186">
      <c r="A186" s="190" t="inlineStr">
        <is>
          <t>SCR-DR-035</t>
        </is>
      </c>
      <c r="B186" s="190" t="inlineStr">
        <is>
          <t>Dr. Swapnil</t>
        </is>
      </c>
      <c r="C186" s="190" t="inlineStr">
        <is>
          <t>Peoples Hospital</t>
        </is>
      </c>
      <c r="D186" s="190" t="inlineStr">
        <is>
          <t>Business</t>
        </is>
      </c>
      <c r="E186" s="190" t="inlineStr">
        <is>
          <t>B</t>
        </is>
      </c>
      <c r="F186" s="190" t="inlineStr">
        <is>
          <t>Contacted</t>
        </is>
      </c>
      <c r="G186" s="190" t="inlineStr">
        <is>
          <t>2026-05-01</t>
        </is>
      </c>
      <c r="H186" s="190" t="inlineStr">
        <is>
          <t>Follow up on the previous outreach and ask about the last financial decision that felt informed but was never independently validated.</t>
        </is>
      </c>
      <c r="I186" s="190" t="inlineStr">
        <is>
          <t>2026-05-03</t>
        </is>
      </c>
      <c r="J186" s="190" t="inlineStr">
        <is>
          <t>Active</t>
        </is>
      </c>
      <c r="K186" s="190" t="inlineStr">
        <is>
          <t>Specialty: Neurosurgery | Email: swapnil.neuro@peoples.org | [2026-05-01] Outreach sent via email. Verified in docs/bhopal_send_log.txt. No reply logged yet.</t>
        </is>
      </c>
    </row>
    <row r="187">
      <c r="A187" s="190" t="inlineStr">
        <is>
          <t>SCR-DR-036</t>
        </is>
      </c>
      <c r="B187" s="190" t="inlineStr">
        <is>
          <t>Dr. S.N. Singh</t>
        </is>
      </c>
      <c r="C187" s="190" t="inlineStr">
        <is>
          <t>Peoples Hospital</t>
        </is>
      </c>
      <c r="D187" s="190" t="inlineStr">
        <is>
          <t>Business</t>
        </is>
      </c>
      <c r="E187" s="190" t="inlineStr">
        <is>
          <t>B</t>
        </is>
      </c>
      <c r="F187" s="190" t="inlineStr">
        <is>
          <t>Contacted</t>
        </is>
      </c>
      <c r="G187" s="190" t="inlineStr">
        <is>
          <t>2026-05-01</t>
        </is>
      </c>
      <c r="H187" s="190" t="inlineStr">
        <is>
          <t>Follow up on the previous outreach and ask about the last financial decision that felt informed but was never independently validated.</t>
        </is>
      </c>
      <c r="I187" s="190" t="inlineStr">
        <is>
          <t>2026-05-03</t>
        </is>
      </c>
      <c r="J187" s="190" t="inlineStr">
        <is>
          <t>Active</t>
        </is>
      </c>
      <c r="K187" s="190" t="inlineStr">
        <is>
          <t>Specialty: Orthopaedics | Email: sn.singh@peopleshospital.org | [2026-05-01] Outreach sent via email. Verified in docs/bhopal_send_log.txt. No reply logged yet.</t>
        </is>
      </c>
    </row>
    <row r="188">
      <c r="A188" s="190" t="inlineStr">
        <is>
          <t>SCR-DR-037</t>
        </is>
      </c>
      <c r="B188" s="190" t="inlineStr">
        <is>
          <t>Dr. Neeraj Shrivastava</t>
        </is>
      </c>
      <c r="C188" s="190" t="inlineStr">
        <is>
          <t>Peoples Hospital</t>
        </is>
      </c>
      <c r="D188" s="190" t="inlineStr">
        <is>
          <t>Business</t>
        </is>
      </c>
      <c r="E188" s="190" t="inlineStr">
        <is>
          <t>B</t>
        </is>
      </c>
      <c r="F188" s="190" t="inlineStr">
        <is>
          <t>Contacted</t>
        </is>
      </c>
      <c r="G188" s="190" t="inlineStr">
        <is>
          <t>2026-05-01</t>
        </is>
      </c>
      <c r="H188" s="190" t="inlineStr">
        <is>
          <t>Follow up on the previous outreach and ask about the last financial decision that felt informed but was never independently validated.</t>
        </is>
      </c>
      <c r="I188" s="190" t="inlineStr">
        <is>
          <t>2026-05-03</t>
        </is>
      </c>
      <c r="J188" s="190" t="inlineStr">
        <is>
          <t>Active</t>
        </is>
      </c>
      <c r="K188" s="190" t="inlineStr">
        <is>
          <t>Specialty: Internal Med | Email: neeraj.s@peoples.org | [2026-05-01] Outreach sent via email. Verified in docs/bhopal_send_log.txt. No reply logged yet.</t>
        </is>
      </c>
    </row>
    <row r="189">
      <c r="A189" s="190" t="inlineStr">
        <is>
          <t>SCR-DR-038</t>
        </is>
      </c>
      <c r="B189" s="190" t="inlineStr">
        <is>
          <t>Dr. Anjali Gupta</t>
        </is>
      </c>
      <c r="C189" s="190" t="inlineStr">
        <is>
          <t>Peoples Hospital</t>
        </is>
      </c>
      <c r="D189" s="190" t="inlineStr">
        <is>
          <t>Business</t>
        </is>
      </c>
      <c r="E189" s="190" t="inlineStr">
        <is>
          <t>B</t>
        </is>
      </c>
      <c r="F189" s="190" t="inlineStr">
        <is>
          <t>Contacted</t>
        </is>
      </c>
      <c r="G189" s="190" t="inlineStr">
        <is>
          <t>2026-05-01</t>
        </is>
      </c>
      <c r="H189" s="190" t="inlineStr">
        <is>
          <t>Follow up on the previous outreach and ask about the last financial decision that felt informed but was never independently validated.</t>
        </is>
      </c>
      <c r="I189" s="190" t="inlineStr">
        <is>
          <t>2026-05-03</t>
        </is>
      </c>
      <c r="J189" s="190" t="inlineStr">
        <is>
          <t>Active</t>
        </is>
      </c>
      <c r="K189" s="190" t="inlineStr">
        <is>
          <t>Specialty: Gynaecology | Email: anjali.g@peoples.org | [2026-05-01] Outreach sent via email. Verified in docs/bhopal_send_log.txt. No reply logged yet.</t>
        </is>
      </c>
    </row>
    <row r="190">
      <c r="A190" s="190" t="inlineStr">
        <is>
          <t>SCR-DR-039</t>
        </is>
      </c>
      <c r="B190" s="190" t="inlineStr">
        <is>
          <t>Dr. Gaurav Gupta</t>
        </is>
      </c>
      <c r="C190" s="190" t="inlineStr">
        <is>
          <t>Peoples Hospital</t>
        </is>
      </c>
      <c r="D190" s="190" t="inlineStr">
        <is>
          <t>Business</t>
        </is>
      </c>
      <c r="E190" s="190" t="inlineStr">
        <is>
          <t>B</t>
        </is>
      </c>
      <c r="F190" s="190" t="inlineStr">
        <is>
          <t>Contacted</t>
        </is>
      </c>
      <c r="G190" s="190" t="inlineStr">
        <is>
          <t>2026-05-01</t>
        </is>
      </c>
      <c r="H190" s="190" t="inlineStr">
        <is>
          <t>Follow up on the previous outreach and ask about the last financial decision that felt informed but was never independently validated.</t>
        </is>
      </c>
      <c r="I190" s="190" t="inlineStr">
        <is>
          <t>2026-05-03</t>
        </is>
      </c>
      <c r="J190" s="190" t="inlineStr">
        <is>
          <t>Active</t>
        </is>
      </c>
      <c r="K190" s="190" t="inlineStr">
        <is>
          <t>Specialty: ENT Surgery | Email: gaurav.g@peoples.org | [2026-05-01] Outreach sent via email. Verified in docs/bhopal_send_log.txt. No reply logged yet.</t>
        </is>
      </c>
    </row>
    <row r="191">
      <c r="A191" s="190" t="inlineStr">
        <is>
          <t>SCR-DR-040</t>
        </is>
      </c>
      <c r="B191" s="190" t="inlineStr">
        <is>
          <t>Dr. Hemant Verma</t>
        </is>
      </c>
      <c r="C191" s="190" t="inlineStr">
        <is>
          <t>Peoples Hospital</t>
        </is>
      </c>
      <c r="D191" s="190" t="inlineStr">
        <is>
          <t>Business</t>
        </is>
      </c>
      <c r="E191" s="190" t="inlineStr">
        <is>
          <t>B</t>
        </is>
      </c>
      <c r="F191" s="190" t="inlineStr">
        <is>
          <t>Contacted</t>
        </is>
      </c>
      <c r="G191" s="190" t="inlineStr">
        <is>
          <t>2026-05-01</t>
        </is>
      </c>
      <c r="H191" s="190" t="inlineStr">
        <is>
          <t>Follow up on the previous outreach and ask about the last financial decision that felt informed but was never independently validated.</t>
        </is>
      </c>
      <c r="I191" s="190" t="inlineStr">
        <is>
          <t>2026-05-03</t>
        </is>
      </c>
      <c r="J191" s="190" t="inlineStr">
        <is>
          <t>Active</t>
        </is>
      </c>
      <c r="K191" s="190" t="inlineStr">
        <is>
          <t>Specialty: Ophthalmology | Email: hemant.v@peoples.org | [2026-05-01] Outreach sent via email. Verified in docs/bhopal_send_log.txt. No reply logged yet.</t>
        </is>
      </c>
    </row>
    <row r="192">
      <c r="A192" s="190" t="inlineStr">
        <is>
          <t>SCR-DR-041</t>
        </is>
      </c>
      <c r="B192" s="190" t="inlineStr">
        <is>
          <t>Dr. Rajiv Singh</t>
        </is>
      </c>
      <c r="C192" s="190" t="inlineStr">
        <is>
          <t>Peoples Hospital</t>
        </is>
      </c>
      <c r="D192" s="190" t="inlineStr">
        <is>
          <t>Business</t>
        </is>
      </c>
      <c r="E192" s="190" t="inlineStr">
        <is>
          <t>B</t>
        </is>
      </c>
      <c r="F192" s="190" t="inlineStr">
        <is>
          <t>Contacted</t>
        </is>
      </c>
      <c r="G192" s="190" t="inlineStr">
        <is>
          <t>2026-05-01</t>
        </is>
      </c>
      <c r="H192" s="190" t="inlineStr">
        <is>
          <t>Follow up on the previous outreach and ask about the last financial decision that felt informed but was never independently validated.</t>
        </is>
      </c>
      <c r="I192" s="190" t="inlineStr">
        <is>
          <t>2026-05-03</t>
        </is>
      </c>
      <c r="J192" s="190" t="inlineStr">
        <is>
          <t>Active</t>
        </is>
      </c>
      <c r="K192" s="190" t="inlineStr">
        <is>
          <t>Specialty: Psychiatry | Email: rajiv.s@peoples.org | [2026-05-01] Outreach sent via email. Verified in docs/bhopal_send_log.txt. No reply logged yet.</t>
        </is>
      </c>
    </row>
    <row r="193">
      <c r="A193" s="190" t="inlineStr">
        <is>
          <t>SCR-DR-042</t>
        </is>
      </c>
      <c r="B193" s="190" t="inlineStr">
        <is>
          <t>Dr. S.K. Sharma</t>
        </is>
      </c>
      <c r="C193" s="190" t="inlineStr">
        <is>
          <t>Peoples Hospital</t>
        </is>
      </c>
      <c r="D193" s="190" t="inlineStr">
        <is>
          <t>Business</t>
        </is>
      </c>
      <c r="E193" s="190" t="inlineStr">
        <is>
          <t>B</t>
        </is>
      </c>
      <c r="F193" s="190" t="inlineStr">
        <is>
          <t>Contacted</t>
        </is>
      </c>
      <c r="G193" s="190" t="inlineStr">
        <is>
          <t>2026-05-01</t>
        </is>
      </c>
      <c r="H193" s="190" t="inlineStr">
        <is>
          <t>Follow up on the previous outreach and ask about the last financial decision that felt informed but was never independently validated.</t>
        </is>
      </c>
      <c r="I193" s="190" t="inlineStr">
        <is>
          <t>2026-05-03</t>
        </is>
      </c>
      <c r="J193" s="190" t="inlineStr">
        <is>
          <t>Active</t>
        </is>
      </c>
      <c r="K193" s="190" t="inlineStr">
        <is>
          <t>Specialty: Dermatology | Email: sk.sharma@peoples.org | [2026-05-01] Outreach sent via email. Verified in docs/bhopal_send_log.txt. No reply logged yet.</t>
        </is>
      </c>
    </row>
    <row r="194">
      <c r="A194" s="190" t="inlineStr">
        <is>
          <t>SCR-DR-043</t>
        </is>
      </c>
      <c r="B194" s="190" t="inlineStr">
        <is>
          <t>Dr. Manish Sahu</t>
        </is>
      </c>
      <c r="C194" s="190" t="inlineStr">
        <is>
          <t>Peoples Hospital</t>
        </is>
      </c>
      <c r="D194" s="190" t="inlineStr">
        <is>
          <t>Business</t>
        </is>
      </c>
      <c r="E194" s="190" t="inlineStr">
        <is>
          <t>B</t>
        </is>
      </c>
      <c r="F194" s="190" t="inlineStr">
        <is>
          <t>Contacted</t>
        </is>
      </c>
      <c r="G194" s="190" t="inlineStr">
        <is>
          <t>2026-05-01</t>
        </is>
      </c>
      <c r="H194" s="190" t="inlineStr">
        <is>
          <t>Follow up on the previous outreach and ask about the last financial decision that felt informed but was never independently validated.</t>
        </is>
      </c>
      <c r="I194" s="190" t="inlineStr">
        <is>
          <t>2026-05-03</t>
        </is>
      </c>
      <c r="J194" s="190" t="inlineStr">
        <is>
          <t>Active</t>
        </is>
      </c>
      <c r="K194" s="190" t="inlineStr">
        <is>
          <t>Specialty: Dentistry | Email: manish.s@peoples.org | [2026-05-01] Outreach sent via email. Verified in docs/bhopal_send_log.txt. No reply logged yet.</t>
        </is>
      </c>
    </row>
    <row r="195">
      <c r="A195" s="190" t="inlineStr">
        <is>
          <t>SCR-DR-044</t>
        </is>
      </c>
      <c r="B195" s="190" t="inlineStr">
        <is>
          <t>Dr. P.K. Rai</t>
        </is>
      </c>
      <c r="C195" s="190" t="inlineStr">
        <is>
          <t>Peoples Hospital</t>
        </is>
      </c>
      <c r="D195" s="190" t="inlineStr">
        <is>
          <t>Business</t>
        </is>
      </c>
      <c r="E195" s="190" t="inlineStr">
        <is>
          <t>B</t>
        </is>
      </c>
      <c r="F195" s="190" t="inlineStr">
        <is>
          <t>Contacted</t>
        </is>
      </c>
      <c r="G195" s="190" t="inlineStr">
        <is>
          <t>2026-05-01</t>
        </is>
      </c>
      <c r="H195" s="190" t="inlineStr">
        <is>
          <t>Follow up on the previous outreach and ask about the last financial decision that felt informed but was never independently validated.</t>
        </is>
      </c>
      <c r="I195" s="190" t="inlineStr">
        <is>
          <t>2026-05-03</t>
        </is>
      </c>
      <c r="J195" s="190" t="inlineStr">
        <is>
          <t>Active</t>
        </is>
      </c>
      <c r="K195" s="190" t="inlineStr">
        <is>
          <t>Specialty: Cardiology | Email: pk.rai@peoples.org | [2026-05-01] Outreach sent via email. Verified in docs/bhopal_send_log.txt. No reply logged yet.</t>
        </is>
      </c>
    </row>
    <row r="196">
      <c r="A196" s="190" t="inlineStr">
        <is>
          <t>SCR-DR-045</t>
        </is>
      </c>
      <c r="B196" s="190" t="inlineStr">
        <is>
          <t>Dr. Sunita Jain</t>
        </is>
      </c>
      <c r="C196" s="190" t="inlineStr">
        <is>
          <t>Peoples Hospital</t>
        </is>
      </c>
      <c r="D196" s="190" t="inlineStr">
        <is>
          <t>Business</t>
        </is>
      </c>
      <c r="E196" s="190" t="inlineStr">
        <is>
          <t>B</t>
        </is>
      </c>
      <c r="F196" s="190" t="inlineStr">
        <is>
          <t>Contacted</t>
        </is>
      </c>
      <c r="G196" s="190" t="inlineStr">
        <is>
          <t>2026-05-01</t>
        </is>
      </c>
      <c r="H196" s="190" t="inlineStr">
        <is>
          <t>Follow up on the previous outreach and ask about the last financial decision that felt informed but was never independently validated.</t>
        </is>
      </c>
      <c r="I196" s="190" t="inlineStr">
        <is>
          <t>2026-05-03</t>
        </is>
      </c>
      <c r="J196" s="190" t="inlineStr">
        <is>
          <t>Active</t>
        </is>
      </c>
      <c r="K196" s="190" t="inlineStr">
        <is>
          <t>Specialty: Paediatrics | Email: sunita.j@peoples.org | [2026-05-01] Outreach sent via email. Verified in docs/bhopal_send_log.txt. No reply logged yet.</t>
        </is>
      </c>
    </row>
    <row r="197">
      <c r="A197" s="190" t="inlineStr">
        <is>
          <t>SCR-DR-046</t>
        </is>
      </c>
      <c r="B197" s="190" t="inlineStr">
        <is>
          <t>Dr. Anil Gupta</t>
        </is>
      </c>
      <c r="C197" s="190" t="inlineStr">
        <is>
          <t>Noble Multispeciality</t>
        </is>
      </c>
      <c r="D197" s="190" t="inlineStr">
        <is>
          <t>Business</t>
        </is>
      </c>
      <c r="E197" s="190" t="inlineStr">
        <is>
          <t>B</t>
        </is>
      </c>
      <c r="F197" s="190" t="inlineStr">
        <is>
          <t>Contacted</t>
        </is>
      </c>
      <c r="G197" s="190" t="inlineStr">
        <is>
          <t>2026-05-01</t>
        </is>
      </c>
      <c r="H197" s="190" t="inlineStr">
        <is>
          <t>Follow up on the previous outreach and ask about the last financial decision that felt informed but was never independently validated.</t>
        </is>
      </c>
      <c r="I197" s="190" t="inlineStr">
        <is>
          <t>2026-05-03</t>
        </is>
      </c>
      <c r="J197" s="190" t="inlineStr">
        <is>
          <t>Active</t>
        </is>
      </c>
      <c r="K197" s="190" t="inlineStr">
        <is>
          <t>Specialty: Orthopaedics | Email: anil.gupta@noblebhopal.com | [2026-05-01] Outreach sent via email. Verified in docs/bhopal_send_log.txt. No reply logged yet.</t>
        </is>
      </c>
    </row>
    <row r="198">
      <c r="A198" s="190" t="inlineStr">
        <is>
          <t>SCR-DR-047</t>
        </is>
      </c>
      <c r="B198" s="190" t="inlineStr">
        <is>
          <t>Dr. Rekha Jain</t>
        </is>
      </c>
      <c r="C198" s="190" t="inlineStr">
        <is>
          <t>Noble Multispeciality</t>
        </is>
      </c>
      <c r="D198" s="190" t="inlineStr">
        <is>
          <t>Business</t>
        </is>
      </c>
      <c r="E198" s="190" t="inlineStr">
        <is>
          <t>B</t>
        </is>
      </c>
      <c r="F198" s="190" t="inlineStr">
        <is>
          <t>Contacted</t>
        </is>
      </c>
      <c r="G198" s="190" t="inlineStr">
        <is>
          <t>2026-05-01</t>
        </is>
      </c>
      <c r="H198" s="190" t="inlineStr">
        <is>
          <t>Follow up on the previous outreach and ask about the last financial decision that felt informed but was never independently validated.</t>
        </is>
      </c>
      <c r="I198" s="190" t="inlineStr">
        <is>
          <t>2026-05-03</t>
        </is>
      </c>
      <c r="J198" s="190" t="inlineStr">
        <is>
          <t>Active</t>
        </is>
      </c>
      <c r="K198" s="190" t="inlineStr">
        <is>
          <t>Specialty: Gynaecology | Email: rekha.jain@noblebhopal.com | [2026-05-01] Outreach sent via email. Verified in docs/bhopal_send_log.txt. No reply logged yet.</t>
        </is>
      </c>
    </row>
    <row r="199">
      <c r="A199" s="190" t="inlineStr">
        <is>
          <t>SCR-DR-048</t>
        </is>
      </c>
      <c r="B199" s="190" t="inlineStr">
        <is>
          <t>Dr. Vikas Shrivastava</t>
        </is>
      </c>
      <c r="C199" s="190" t="inlineStr">
        <is>
          <t>Noble Multispeciality</t>
        </is>
      </c>
      <c r="D199" s="190" t="inlineStr">
        <is>
          <t>Business</t>
        </is>
      </c>
      <c r="E199" s="190" t="inlineStr">
        <is>
          <t>B</t>
        </is>
      </c>
      <c r="F199" s="190" t="inlineStr">
        <is>
          <t>Contacted</t>
        </is>
      </c>
      <c r="G199" s="190" t="inlineStr">
        <is>
          <t>2026-05-01</t>
        </is>
      </c>
      <c r="H199" s="190" t="inlineStr">
        <is>
          <t>Follow up on the previous outreach and ask about the last financial decision that felt informed but was never independently validated.</t>
        </is>
      </c>
      <c r="I199" s="190" t="inlineStr">
        <is>
          <t>2026-05-03</t>
        </is>
      </c>
      <c r="J199" s="190" t="inlineStr">
        <is>
          <t>Active</t>
        </is>
      </c>
      <c r="K199" s="190" t="inlineStr">
        <is>
          <t>Specialty: Internal Med | Email: vikas.s@noblebhopal.com | [2026-05-01] Outreach sent via email. Verified in docs/bhopal_send_log.txt. No reply logged yet.</t>
        </is>
      </c>
    </row>
    <row r="200">
      <c r="A200" s="190" t="inlineStr">
        <is>
          <t>SCR-DR-049</t>
        </is>
      </c>
      <c r="B200" s="190" t="inlineStr">
        <is>
          <t>Dr. Rahul Saini</t>
        </is>
      </c>
      <c r="C200" s="190" t="inlineStr">
        <is>
          <t>Noble Multispeciality</t>
        </is>
      </c>
      <c r="D200" s="190" t="inlineStr">
        <is>
          <t>Business</t>
        </is>
      </c>
      <c r="E200" s="190" t="inlineStr">
        <is>
          <t>B</t>
        </is>
      </c>
      <c r="F200" s="190" t="inlineStr">
        <is>
          <t>Contacted</t>
        </is>
      </c>
      <c r="G200" s="190" t="inlineStr">
        <is>
          <t>2026-05-01</t>
        </is>
      </c>
      <c r="H200" s="190" t="inlineStr">
        <is>
          <t>Follow up on the previous outreach and ask about the last financial decision that felt informed but was never independently validated.</t>
        </is>
      </c>
      <c r="I200" s="190" t="inlineStr">
        <is>
          <t>2026-05-03</t>
        </is>
      </c>
      <c r="J200" s="190" t="inlineStr">
        <is>
          <t>Active</t>
        </is>
      </c>
      <c r="K200" s="190" t="inlineStr">
        <is>
          <t>Specialty: Paediatrics | Email: rahul.s@noblebhopal.com | [2026-05-01] Outreach sent via email. Verified in docs/bhopal_send_log.txt. No reply logged yet.</t>
        </is>
      </c>
    </row>
    <row r="201">
      <c r="A201" s="190" t="inlineStr">
        <is>
          <t>SCR-EM-001</t>
        </is>
      </c>
      <c r="B201" s="190" t="inlineStr">
        <is>
          <t>Shanu Goel</t>
        </is>
      </c>
      <c r="C201" s="190" t="inlineStr">
        <is>
          <t>ICAI</t>
        </is>
      </c>
      <c r="D201" s="190" t="inlineStr">
        <is>
          <t>CA</t>
        </is>
      </c>
      <c r="E201" s="190" t="inlineStr">
        <is>
          <t>A</t>
        </is>
      </c>
      <c r="F201" s="190" t="inlineStr">
        <is>
          <t>Contacted</t>
        </is>
      </c>
      <c r="G201" s="190" t="inlineStr">
        <is>
          <t>2026-05-02</t>
        </is>
      </c>
      <c r="H201" s="190" t="inlineStr">
        <is>
          <t>Follow up on the sent outreach and reopen the decision-validation angle with one concrete question tied to their audience, members, or last decision bottleneck.</t>
        </is>
      </c>
      <c r="I201" s="190" t="inlineStr">
        <is>
          <t>2026-05-04</t>
        </is>
      </c>
      <c r="J201" s="190" t="inlineStr">
        <is>
          <t>Active</t>
        </is>
      </c>
      <c r="K201" s="190" t="inlineStr">
        <is>
          <t>Email: shanu.goel@icai.in | [2026-05-02] Zoho sent: A practical capability for ICAI member | status=success | Source: Sent folder 8585832000000002022</t>
        </is>
      </c>
    </row>
    <row r="202">
      <c r="A202" s="190" t="inlineStr">
        <is>
          <t>SCR-EM-002</t>
        </is>
      </c>
      <c r="B202" s="190" t="inlineStr">
        <is>
          <t>Abhishek</t>
        </is>
      </c>
      <c r="C202" s="190" t="inlineStr">
        <is>
          <t>D&amp;A CA</t>
        </is>
      </c>
      <c r="D202" s="190" t="inlineStr">
        <is>
          <t>CA</t>
        </is>
      </c>
      <c r="E202" s="190" t="inlineStr">
        <is>
          <t>A</t>
        </is>
      </c>
      <c r="F202" s="190" t="inlineStr">
        <is>
          <t>Contacted</t>
        </is>
      </c>
      <c r="G202" s="190" t="inlineStr">
        <is>
          <t>2026-05-02</t>
        </is>
      </c>
      <c r="H202" s="190" t="inlineStr">
        <is>
          <t>Follow up on the sent outreach and reopen the decision-validation angle with one concrete question tied to their audience, members, or last decision bottleneck.</t>
        </is>
      </c>
      <c r="I202" s="190" t="inlineStr">
        <is>
          <t>2026-05-04</t>
        </is>
      </c>
      <c r="J202" s="190" t="inlineStr">
        <is>
          <t>Active</t>
        </is>
      </c>
      <c r="K202" s="190" t="inlineStr">
        <is>
          <t>Email: abhishek@dandaca.com | [2026-05-02] Zoho sent: Before your clients invest — one gap | status=success | Source: Sent folder 8585832000000002022</t>
        </is>
      </c>
    </row>
    <row r="203">
      <c r="A203" s="190" t="inlineStr">
        <is>
          <t>SCR-EM-003</t>
        </is>
      </c>
      <c r="B203" s="190" t="inlineStr">
        <is>
          <t>Pratyush (pratyush Nishantkar) N.</t>
        </is>
      </c>
      <c r="C203" s="190" t="inlineStr">
        <is>
          <t>Collegedunia</t>
        </is>
      </c>
      <c r="D203" s="190" t="inlineStr">
        <is>
          <t>Association</t>
        </is>
      </c>
      <c r="E203" s="190" t="inlineStr">
        <is>
          <t>B</t>
        </is>
      </c>
      <c r="F203" s="190" t="inlineStr">
        <is>
          <t>Contacted</t>
        </is>
      </c>
      <c r="G203" s="190" t="inlineStr">
        <is>
          <t>2026-05-02</t>
        </is>
      </c>
      <c r="H203" s="190" t="inlineStr">
        <is>
          <t>Follow-up 1 for platform partnership outreach if no reply</t>
        </is>
      </c>
      <c r="I203" s="190" t="inlineStr">
        <is>
          <t>2026-05-04</t>
        </is>
      </c>
      <c r="J203" s="190" t="inlineStr">
        <is>
          <t>Active</t>
        </is>
      </c>
      <c r="K203" s="190" t="inlineStr">
        <is>
          <t>Email: pratyush.nishantkar@collegedunia.com | [2026-05-02] Zoho sent: A new revenue layer from your existing traffic | status=success | Source: Sent folder 8585832000000002022 | Source: platform partnership outreach table | SheetStatus: Contacted | LinkedIn: linkedin.com/in/ACoAABH-xyMBi7swKOpC2Ofo7cJxcdUC5024Im8 | Company LinkedIn: linkedin.com/school/collegedunia | Website: collegedunia.com | Email: pratyush.nishantkar@collegedunia.com | Mobile: missing | [2026-05-02] Platform partnership source row refreshed</t>
        </is>
      </c>
    </row>
    <row r="204">
      <c r="A204" s="190" t="inlineStr">
        <is>
          <t>SCR-EM-004</t>
        </is>
      </c>
      <c r="B204" s="190" t="inlineStr">
        <is>
          <t>Dushyant Chaturvedi</t>
        </is>
      </c>
      <c r="C204" s="190" t="inlineStr">
        <is>
          <t>Internshala</t>
        </is>
      </c>
      <c r="D204" s="190" t="inlineStr">
        <is>
          <t>Association</t>
        </is>
      </c>
      <c r="E204" s="190" t="inlineStr">
        <is>
          <t>B</t>
        </is>
      </c>
      <c r="F204" s="190" t="inlineStr">
        <is>
          <t>Contacted</t>
        </is>
      </c>
      <c r="G204" s="190" t="inlineStr">
        <is>
          <t>2026-05-02</t>
        </is>
      </c>
      <c r="H204" s="190" t="inlineStr">
        <is>
          <t>Follow-up 1 for platform partnership outreach if no reply</t>
        </is>
      </c>
      <c r="I204" s="190" t="inlineStr">
        <is>
          <t>2026-05-04</t>
        </is>
      </c>
      <c r="J204" s="190" t="inlineStr">
        <is>
          <t>Active</t>
        </is>
      </c>
      <c r="K204" s="190" t="inlineStr">
        <is>
          <t>Email: dushyant.chaturvedi@internshala.com | [2026-05-02] Zoho sent: After Internshala, what next? | status=success | Source: Sent folder 8585832000000002022 | Source: platform partnership outreach table | SheetStatus: Contacted | LinkedIn: linkedin.com/in/ACoAAAnqTjMBVls-pr0iMPV0pdcMwMxMKb-G85c | Company LinkedIn: linkedin.com/company/internshala | Website: internshala.com | Email: dushyant.chaturvedi@internshala.com | Mobile: missing | [2026-05-02] Platform partnership source row refreshed</t>
        </is>
      </c>
    </row>
    <row r="205">
      <c r="A205" s="190" t="inlineStr">
        <is>
          <t>SCR-EM-005</t>
        </is>
      </c>
      <c r="B205" s="190" t="inlineStr">
        <is>
          <t>Abuzar Jamal</t>
        </is>
      </c>
      <c r="C205" s="190" t="inlineStr">
        <is>
          <t>Collegedunia</t>
        </is>
      </c>
      <c r="D205" s="190" t="inlineStr">
        <is>
          <t>Association</t>
        </is>
      </c>
      <c r="E205" s="190" t="inlineStr">
        <is>
          <t>B</t>
        </is>
      </c>
      <c r="F205" s="190" t="inlineStr">
        <is>
          <t>Contacted</t>
        </is>
      </c>
      <c r="G205" s="190" t="inlineStr">
        <is>
          <t>2026-05-02</t>
        </is>
      </c>
      <c r="H205" s="190" t="inlineStr">
        <is>
          <t>Follow-up 1 for platform partnership outreach if no reply</t>
        </is>
      </c>
      <c r="I205" s="190" t="inlineStr">
        <is>
          <t>2026-05-04</t>
        </is>
      </c>
      <c r="J205" s="190" t="inlineStr">
        <is>
          <t>Active</t>
        </is>
      </c>
      <c r="K205" s="190" t="inlineStr">
        <is>
          <t>Email: abuzar.jamal@collegedunia.com | [2026-05-02] Zoho sent: Extending revenue beyond college decisions | status=success | Source: Sent folder 8585832000000002022 | Source: platform partnership outreach table | SheetStatus: Contacted | LinkedIn: linkedin.com/in/ACoAABy7XtYBHgA5V1kKvWMTzdBMHupJsqD7rjM | Company LinkedIn: linkedin.com/school/collegedunia | Website: collegedunia.com | Email: abuzar.jamal@collegedunia.com | Mobile: missing | [2026-05-02] Platform partnership source row refreshed</t>
        </is>
      </c>
    </row>
    <row r="206">
      <c r="A206" s="190" t="inlineStr">
        <is>
          <t>SCR-EM-006</t>
        </is>
      </c>
      <c r="B206" s="190" t="inlineStr">
        <is>
          <t>Praful Bele</t>
        </is>
      </c>
      <c r="C206" s="190" t="inlineStr">
        <is>
          <t>Collegedunia</t>
        </is>
      </c>
      <c r="D206" s="190" t="inlineStr">
        <is>
          <t>Association</t>
        </is>
      </c>
      <c r="E206" s="190" t="inlineStr">
        <is>
          <t>B</t>
        </is>
      </c>
      <c r="F206" s="190" t="inlineStr">
        <is>
          <t>Contacted</t>
        </is>
      </c>
      <c r="G206" s="190" t="inlineStr">
        <is>
          <t>2026-05-02</t>
        </is>
      </c>
      <c r="H206" s="190" t="inlineStr">
        <is>
          <t>Follow-up 1 for platform partnership outreach if no reply</t>
        </is>
      </c>
      <c r="I206" s="190" t="inlineStr">
        <is>
          <t>2026-05-04</t>
        </is>
      </c>
      <c r="J206" s="190" t="inlineStr">
        <is>
          <t>Active</t>
        </is>
      </c>
      <c r="K206" s="190" t="inlineStr">
        <is>
          <t>Email: praful.bele@collegedunia.com | [2026-05-02] Zoho sent: A revenue layer on top of your existing user base | status=success | Source: Sent folder 8585832000000002022 | Source: platform partnership outreach table | SheetStatus: Contacted | LinkedIn: linkedin.com/in/ACoAACP9cSsBxG3-Wlh5EwQyoIyMqIEpRcInPWw | Company LinkedIn: linkedin.com/school/collegedunia | Website: collegedunia.com | Email: praful.bele@collegedunia.com | Mobile: 918779320849 | [2026-05-02] Platform partnership source row refreshed</t>
        </is>
      </c>
    </row>
    <row r="207">
      <c r="A207" s="190" t="inlineStr">
        <is>
          <t>SCR-EM-007</t>
        </is>
      </c>
      <c r="B207" s="190" t="inlineStr">
        <is>
          <t>Romeo Ghosh</t>
        </is>
      </c>
      <c r="C207" s="190" t="inlineStr">
        <is>
          <t>Nobroker</t>
        </is>
      </c>
      <c r="D207" s="190" t="inlineStr">
        <is>
          <t>Association</t>
        </is>
      </c>
      <c r="E207" s="190" t="inlineStr">
        <is>
          <t>B</t>
        </is>
      </c>
      <c r="F207" s="190" t="inlineStr">
        <is>
          <t>Contacted</t>
        </is>
      </c>
      <c r="G207" s="190" t="inlineStr">
        <is>
          <t>2026-05-02</t>
        </is>
      </c>
      <c r="H207" s="190" t="inlineStr">
        <is>
          <t>Follow-up 1 for platform partnership outreach if no reply</t>
        </is>
      </c>
      <c r="I207" s="190" t="inlineStr">
        <is>
          <t>2026-05-04</t>
        </is>
      </c>
      <c r="J207" s="190" t="inlineStr">
        <is>
          <t>Active</t>
        </is>
      </c>
      <c r="K207" s="190" t="inlineStr">
        <is>
          <t>Email: romeo.ghosh@nobroker.in | [2026-05-02] Zoho sent: Where your users hesitate before acting | status=success | Source: Sent folder 8585832000000002022 | Source: platform partnership outreach table | SheetStatus: Contacted | LinkedIn: linkedin.com/in/ACoAABtfdPUBlEWxTuCdpAfhZpBzjKsCIkibhjA | Company LinkedIn: linkedin.com/company/nobroker-in | Website: nobroker.in | Email: romeo.ghosh@nobroker.in | Mobile: 918376061525 | [2026-05-02] Platform partnership source row refreshed</t>
        </is>
      </c>
    </row>
    <row r="208">
      <c r="A208" s="190" t="inlineStr">
        <is>
          <t>SCR-EM-008</t>
        </is>
      </c>
      <c r="B208" s="190" t="inlineStr">
        <is>
          <t>Kopal Seth</t>
        </is>
      </c>
      <c r="C208" s="190" t="inlineStr">
        <is>
          <t>Internshala</t>
        </is>
      </c>
      <c r="D208" s="190" t="inlineStr">
        <is>
          <t>Association</t>
        </is>
      </c>
      <c r="E208" s="190" t="inlineStr">
        <is>
          <t>B</t>
        </is>
      </c>
      <c r="F208" s="190" t="inlineStr">
        <is>
          <t>Contacted</t>
        </is>
      </c>
      <c r="G208" s="190" t="inlineStr">
        <is>
          <t>2026-05-02</t>
        </is>
      </c>
      <c r="H208" s="190" t="inlineStr">
        <is>
          <t>Follow-up 1 for platform partnership outreach if no reply</t>
        </is>
      </c>
      <c r="I208" s="190" t="inlineStr">
        <is>
          <t>2026-05-04</t>
        </is>
      </c>
      <c r="J208" s="190" t="inlineStr">
        <is>
          <t>Active</t>
        </is>
      </c>
      <c r="K208" s="190" t="inlineStr">
        <is>
          <t>Email: kopal@internshala.com | [2026-05-02] Zoho sent: When learning turns into real decisions | status=success | Source: Sent folder 8585832000000002022 | Source: platform partnership outreach table | SheetStatus: Contacted | LinkedIn: linkedin.com/in/ACoAAB9zp4IBoTVDi-sQWxmsQ2zk_Y5ebNXKwqk | Company LinkedIn: linkedin.com/company/internshala | Website: internshala.com | Email: kopal@internshala.com | Mobile: missing | [2026-05-02] Platform partnership source row refreshed</t>
        </is>
      </c>
    </row>
    <row r="209">
      <c r="A209" s="190" t="inlineStr">
        <is>
          <t>SCR-EM-009</t>
        </is>
      </c>
      <c r="B209" s="190" t="inlineStr">
        <is>
          <t>Bhargav Yellapragada</t>
        </is>
      </c>
      <c r="C209" s="190" t="inlineStr">
        <is>
          <t>Zomato</t>
        </is>
      </c>
      <c r="D209" s="190" t="inlineStr">
        <is>
          <t>Association</t>
        </is>
      </c>
      <c r="E209" s="190" t="inlineStr">
        <is>
          <t>B</t>
        </is>
      </c>
      <c r="F209" s="190" t="inlineStr">
        <is>
          <t>Contacted</t>
        </is>
      </c>
      <c r="G209" s="190" t="inlineStr">
        <is>
          <t>2026-05-02</t>
        </is>
      </c>
      <c r="H209" s="190" t="inlineStr">
        <is>
          <t>Follow-up 1 for platform partnership outreach if no reply</t>
        </is>
      </c>
      <c r="I209" s="190" t="inlineStr">
        <is>
          <t>2026-05-04</t>
        </is>
      </c>
      <c r="J209" s="190" t="inlineStr">
        <is>
          <t>Active</t>
        </is>
      </c>
      <c r="K209" s="190" t="inlineStr">
        <is>
          <t>Email: bhargav.yellapragada@zomato.com | [2026-05-02] Zoho sent: A missing layer in high-intent transactions | status=success | Source: Sent folder 8585832000000002022 | Source: platform partnership outreach table | SheetStatus: Contacted | LinkedIn: linkedin.com/in/ACoAAAfhhOEBhP4u4GondMFdJR0IY3fIGVnYOoU | Company LinkedIn: linkedin.com/company/zomato ,bhargavtinku@gmail.com | Website: zomato.com | Email: bhargav.yellapragada@zomato.com | Mobile: 91 99664 46197 | [2026-05-02] Platform partnership source row refreshed</t>
        </is>
      </c>
    </row>
    <row r="210">
      <c r="A210" s="190" t="inlineStr">
        <is>
          <t>SCR-EM-010</t>
        </is>
      </c>
      <c r="B210" s="190" t="inlineStr">
        <is>
          <t>Shilpi Srivastav</t>
        </is>
      </c>
      <c r="C210" s="190" t="inlineStr">
        <is>
          <t>Swiggy</t>
        </is>
      </c>
      <c r="D210" s="190" t="inlineStr">
        <is>
          <t>Association</t>
        </is>
      </c>
      <c r="E210" s="190" t="inlineStr">
        <is>
          <t>A</t>
        </is>
      </c>
      <c r="F210" s="190" t="inlineStr">
        <is>
          <t>Contacted</t>
        </is>
      </c>
      <c r="G210" s="190" t="inlineStr">
        <is>
          <t>2026-05-02</t>
        </is>
      </c>
      <c r="H210" s="190" t="inlineStr">
        <is>
          <t>Follow-up 1 for platform partnership outreach if no reply</t>
        </is>
      </c>
      <c r="I210" s="190" t="inlineStr">
        <is>
          <t>2026-05-04</t>
        </is>
      </c>
      <c r="J210" s="190" t="inlineStr">
        <is>
          <t>Active</t>
        </is>
      </c>
      <c r="K210" s="190" t="inlineStr">
        <is>
          <t>Email: shilpi.srivastav@swiggy.in | [2026-05-02] Zoho sent: Where fast decisions reduce long-term value, Blinkit revenue sharing partnership proposal | status=hasretry | Source: Sent folder 8585832000000002022 | Source: platform partnership outreach table | SheetStatus: Contacted | LinkedIn: linkedin.com/in/ACoAAAvrkjcB0sYhlZe-rl-XALdGGWJ5SUd08jk | Company LinkedIn: linkedin.com/company/swiggy-in | Website: careers.swiggy.com | Email: shilpi.srivastav@swiggy.in | Mobile: missing | [2026-05-02] Platform partnership source row refreshed</t>
        </is>
      </c>
    </row>
    <row r="211">
      <c r="A211" s="190" t="inlineStr">
        <is>
          <t>SCR-EM-011</t>
        </is>
      </c>
      <c r="B211" s="190" t="inlineStr">
        <is>
          <t>Suhas Mishra</t>
        </is>
      </c>
      <c r="C211" s="190" t="inlineStr">
        <is>
          <t>Housing</t>
        </is>
      </c>
      <c r="D211" s="190" t="inlineStr">
        <is>
          <t>Association</t>
        </is>
      </c>
      <c r="E211" s="190" t="inlineStr">
        <is>
          <t>B</t>
        </is>
      </c>
      <c r="F211" s="190" t="inlineStr">
        <is>
          <t>Contacted</t>
        </is>
      </c>
      <c r="G211" s="190" t="inlineStr">
        <is>
          <t>2026-05-02</t>
        </is>
      </c>
      <c r="H211" s="190" t="inlineStr">
        <is>
          <t>Follow-up 1 for platform partnership outreach if no reply</t>
        </is>
      </c>
      <c r="I211" s="190" t="inlineStr">
        <is>
          <t>2026-05-04</t>
        </is>
      </c>
      <c r="J211" s="190" t="inlineStr">
        <is>
          <t>Active</t>
        </is>
      </c>
      <c r="K211" s="190" t="inlineStr">
        <is>
          <t>Email: suhas.mishra@housing.com | [2026-05-02] Zoho sent: Users decide property, but don’t validate financial decisions | status=success | Source: Sent folder 8585832000000002022 | Source: platform partnership outreach table | SheetStatus: Contacted | LinkedIn: linkedin.com/in/ACoAAALgKlQBSWSrDYpPs9_tq67jTOqoGRsMe7k | Company LinkedIn: linkedin.com/company/housing-com | Website: housing.com | Email: suhas.mishra@housing.com | Mobile: missing | [2026-05-02] Platform partnership source row refreshed</t>
        </is>
      </c>
    </row>
    <row r="212">
      <c r="A212" s="190" t="inlineStr">
        <is>
          <t>SCR-EM-012</t>
        </is>
      </c>
      <c r="B212" s="190" t="inlineStr">
        <is>
          <t>Nikita Patankar</t>
        </is>
      </c>
      <c r="C212" s="190" t="inlineStr">
        <is>
          <t>Nobroker</t>
        </is>
      </c>
      <c r="D212" s="190" t="inlineStr">
        <is>
          <t>Association</t>
        </is>
      </c>
      <c r="E212" s="190" t="inlineStr">
        <is>
          <t>B</t>
        </is>
      </c>
      <c r="F212" s="190" t="inlineStr">
        <is>
          <t>Contacted</t>
        </is>
      </c>
      <c r="G212" s="190" t="inlineStr">
        <is>
          <t>2026-05-01</t>
        </is>
      </c>
      <c r="H212" s="190" t="inlineStr">
        <is>
          <t>Follow-up 1 for platform partnership outreach if no reply</t>
        </is>
      </c>
      <c r="I212" s="190" t="inlineStr">
        <is>
          <t>2026-05-04</t>
        </is>
      </c>
      <c r="J212" s="190" t="inlineStr">
        <is>
          <t>Active</t>
        </is>
      </c>
      <c r="K212" s="190" t="inlineStr">
        <is>
          <t>Email: nikita.patankar@nobroker.in | [2026-05-01] Zoho sent: Extending decision-making beyond property discovery | status=success | Source: Sent folder 8585832000000002022 | Source: platform partnership outreach table | SheetStatus: Contacted | LinkedIn: linkedin.com/in/ACoAABkg3BMB3XX3HcheH3KnhuTcnoBCCQp_LX0 | Company LinkedIn: linkedin.com/company/nobroker-in | Website: nobroker.in | Email: nikita.patankar@nobroker.in | Mobile: missing | [2026-05-02] Platform partnership source row refreshed</t>
        </is>
      </c>
    </row>
    <row r="213">
      <c r="A213" s="190" t="inlineStr">
        <is>
          <t>SCR-EM-013</t>
        </is>
      </c>
      <c r="B213" s="190" t="inlineStr">
        <is>
          <t>Sahel Chalana</t>
        </is>
      </c>
      <c r="C213" s="190" t="inlineStr">
        <is>
          <t>Collegedunia</t>
        </is>
      </c>
      <c r="D213" s="190" t="inlineStr">
        <is>
          <t>Association</t>
        </is>
      </c>
      <c r="E213" s="190" t="inlineStr">
        <is>
          <t>B</t>
        </is>
      </c>
      <c r="F213" s="190" t="inlineStr">
        <is>
          <t>Contacted</t>
        </is>
      </c>
      <c r="G213" s="190" t="inlineStr">
        <is>
          <t>2026-05-01</t>
        </is>
      </c>
      <c r="H213" s="190" t="inlineStr">
        <is>
          <t>Follow up on the sent outreach and reopen the decision-validation angle with one concrete question tied to their audience, members, or last decision bottleneck.</t>
        </is>
      </c>
      <c r="I213" s="190" t="inlineStr">
        <is>
          <t>2026-05-03</t>
        </is>
      </c>
      <c r="J213" s="190" t="inlineStr">
        <is>
          <t>Active</t>
        </is>
      </c>
      <c r="K213" s="190" t="inlineStr">
        <is>
          <t>Email: sahelchalana@gmail.com | [2026-05-01] Zoho sent: Collegedunia × Fnomo (distribution + revenue share) | status=success | Source: Sent folder 8585832000000002022</t>
        </is>
      </c>
    </row>
    <row r="214">
      <c r="A214" s="190" t="inlineStr">
        <is>
          <t>SCR-EM-014</t>
        </is>
      </c>
      <c r="B214" s="190" t="inlineStr">
        <is>
          <t>Corporate Slot 5</t>
        </is>
      </c>
      <c r="C214" s="190" t="inlineStr">
        <is>
          <t>Corporate Slot 5</t>
        </is>
      </c>
      <c r="D214" s="190" t="inlineStr">
        <is>
          <t>Business</t>
        </is>
      </c>
      <c r="E214" s="190" t="inlineStr">
        <is>
          <t>B</t>
        </is>
      </c>
      <c r="F214" s="190" t="inlineStr">
        <is>
          <t>Contacted</t>
        </is>
      </c>
      <c r="G214" s="190" t="inlineStr">
        <is>
          <t>2026-04-30</t>
        </is>
      </c>
      <c r="H214" s="190" t="inlineStr">
        <is>
          <t>Follow up on the sent outreach and reopen the decision-validation angle with one concrete question tied to their audience, members, or last decision bottleneck.</t>
        </is>
      </c>
      <c r="I214" s="190" t="inlineStr">
        <is>
          <t>2026-05-02</t>
        </is>
      </c>
      <c r="J214" s="190" t="inlineStr">
        <is>
          <t>Active</t>
        </is>
      </c>
      <c r="K214" s="190" t="inlineStr">
        <is>
          <t>Email: tbd@corporate.com | [2026-04-30] Zoho sent: What if Corporate Slot 5's Leadership Development Initiative Isn't Reaching Its Full Potential? | status=success | Source: Sent folder 8585832000000002022</t>
        </is>
      </c>
    </row>
    <row r="215">
      <c r="A215" s="190" t="inlineStr">
        <is>
          <t>SCR-BO-043</t>
        </is>
      </c>
      <c r="B215" s="190" t="inlineStr">
        <is>
          <t>Poonam Chouksey</t>
        </is>
      </c>
      <c r="C215" s="190" t="inlineStr">
        <is>
          <t>Parvati Sweetners and Power Limited</t>
        </is>
      </c>
      <c r="D215" s="190" t="inlineStr">
        <is>
          <t>Business</t>
        </is>
      </c>
      <c r="E215" s="190" t="inlineStr">
        <is>
          <t>A</t>
        </is>
      </c>
      <c r="F215" s="190" t="inlineStr">
        <is>
          <t>New</t>
        </is>
      </c>
      <c r="G215" s="190" t="n"/>
      <c r="H215" s="190" t="inlineStr">
        <is>
          <t>Send Poonam Chouksey a listed-manufacturer MD note after the current owner sends are logged; ask about the last commodity, capex, or working-capital decision that looked right before downside appeared.</t>
        </is>
      </c>
      <c r="I215" s="190" t="inlineStr">
        <is>
          <t>2026-05-03</t>
        </is>
      </c>
      <c r="J215" s="190" t="inlineStr">
        <is>
          <t>Active</t>
        </is>
      </c>
      <c r="K215" s="190" t="inlineStr">
        <is>
          <t>Channel: info@parvatisweetners.com; info@parvatisweetners.co.in | Phone 0755-4009254 | Contact: Poonam Chouksey | Chairperson &amp; Managing Director / CEO; Anupam Chouksey | Executive Director; Shweta Chouksey | CFO; Khadija Husain | Company Secretary | Source: Official Parvati corporate information, Moneycontrol management profile, and StockAnalysis company profile. | Decision_Gap: Sugar/bioethanol businesses carry procurement, commodity, capex, and cash-cycle decisions where confidence can outrun validation before money moves. | Tier A because listed manufacturing scale, public MD/CEO route, and material capital decisions are explicit. Use after today's Tier A owner sends are logged.</t>
        </is>
      </c>
    </row>
    <row r="216">
      <c r="A216" s="190" t="inlineStr">
        <is>
          <t>SCR-BO-044</t>
        </is>
      </c>
      <c r="B216" s="190" t="inlineStr">
        <is>
          <t>C. E. Fernandes</t>
        </is>
      </c>
      <c r="C216" s="190" t="inlineStr">
        <is>
          <t>GEI Industrial Systems Limited</t>
        </is>
      </c>
      <c r="D216" s="190" t="inlineStr">
        <is>
          <t>Business</t>
        </is>
      </c>
      <c r="E216" s="190" t="inlineStr">
        <is>
          <t>A</t>
        </is>
      </c>
      <c r="F216" s="190" t="inlineStr">
        <is>
          <t>New</t>
        </is>
      </c>
      <c r="G216" s="190" t="n"/>
      <c r="H216" s="190" t="inlineStr">
        <is>
          <t>Send C.E. Fernandes an industrial-founder note after logged owner sends; anchor on bid, vendor, project, and capex decisions that need validation before commitment.</t>
        </is>
      </c>
      <c r="I216" s="190" t="inlineStr">
        <is>
          <t>2026-05-03</t>
        </is>
      </c>
      <c r="J216" s="190" t="inlineStr">
        <is>
          <t>Active</t>
        </is>
      </c>
      <c r="K216" s="190" t="inlineStr">
        <is>
          <t>Channel: pscmd@geiind.com; cs@geiind.com; cmdgei@yahoo.co.in | Phones +91-7554922011, +91-7554926350, +91-7554923011; registered-office 0755-2586691 | Contact: C E Fernandes | Chairman &amp; Managing Director; Bernard John | Joint Managing Director route | Source: Official GEI site, Moneycontrol management/contact profile, and GIA Govindpura listing. | Decision_Gap: Engineering/project businesses make expensive bid, capacity, vendor, and project-risk calls where a pre-action validation layer is commercially legible. | Tier A because public listed/industrial profile and leadership route are explicit.</t>
        </is>
      </c>
    </row>
    <row r="217">
      <c r="A217" s="190" t="inlineStr">
        <is>
          <t>SCR-BO-045</t>
        </is>
      </c>
      <c r="B217" s="190" t="inlineStr">
        <is>
          <t>Jaspal Singh</t>
        </is>
      </c>
      <c r="C217" s="190" t="inlineStr">
        <is>
          <t>C.J. Gelatine Products Limited</t>
        </is>
      </c>
      <c r="D217" s="190" t="inlineStr">
        <is>
          <t>Business</t>
        </is>
      </c>
      <c r="E217" s="190" t="inlineStr">
        <is>
          <t>A</t>
        </is>
      </c>
      <c r="F217" s="190" t="inlineStr">
        <is>
          <t>New</t>
        </is>
      </c>
      <c r="G217" s="190" t="n"/>
      <c r="H217" s="190" t="inlineStr">
        <is>
          <t>Send Jaspal Singh a chair/MD note after the current Tier A sends are logged; frame around procurement, plant-utilization, export, and quality decisions where a wrong call is expensive before it is visible.</t>
        </is>
      </c>
      <c r="I217" s="190" t="inlineStr">
        <is>
          <t>2026-05-03</t>
        </is>
      </c>
      <c r="J217" s="190" t="inlineStr">
        <is>
          <t>Active</t>
        </is>
      </c>
      <c r="K217" s="190" t="inlineStr">
        <is>
          <t>Channel: contact@cjgelatineproducts.com; cjsecretarial@gmail.com | Factory phone 91-7480-423301 | Company-secretary/investor phone 07480-423302 | Contact: Jaspal Singh | Chairman and Managing Director; Harman Singh | Executive Director / Company Secretary route | Source: Official C.J. Gelatine investor-relations page and public board profile. | Decision_Gap: Specialty manufacturing creates procurement, plant-utilization, quality, and market-timing decisions where judgment needs stress-testing before capital is committed. | Tier A because public listed manufacturer with named chair/MD and company-secretary routes.</t>
        </is>
      </c>
    </row>
    <row r="218">
      <c r="A218" s="190" t="inlineStr">
        <is>
          <t>SCR-BO-046</t>
        </is>
      </c>
      <c r="B218" s="190" t="inlineStr">
        <is>
          <t>Rakesh Agrawal</t>
        </is>
      </c>
      <c r="C218" s="190" t="inlineStr">
        <is>
          <t>Autosign Industries</t>
        </is>
      </c>
      <c r="D218" s="190" t="inlineStr">
        <is>
          <t>Business</t>
        </is>
      </c>
      <c r="E218" s="190" t="inlineStr">
        <is>
          <t>B</t>
        </is>
      </c>
      <c r="F218" s="190" t="inlineStr">
        <is>
          <t>New</t>
        </is>
      </c>
      <c r="G218" s="190" t="n"/>
      <c r="H218" s="190" t="inlineStr">
        <is>
          <t>Keep as queued direct-owner route; call Rakesh Agrawal only after Tier A listed/industrial sends are logged. Verify scale/fit, then ask about the last tender or project commitment that should have been stress-tested earlier.</t>
        </is>
      </c>
      <c r="I218" s="190" t="inlineStr">
        <is>
          <t>2026-05-04</t>
        </is>
      </c>
      <c r="J218" s="190" t="inlineStr">
        <is>
          <t>Waiting</t>
        </is>
      </c>
      <c r="K218" s="190" t="inlineStr">
        <is>
          <t>Channel: rakesh@autosignindustries.com; kamal@autosignindustries.com; info@autosignindustries.com | Office 0755-4243311 | Rakesh mobile +91-8602252541 | Kamal mobile +91-9425043311 | Contact: Rakesh Agrawal | Managing Director; Kamal Kishor Agrawal | Chairman | Source: Official Autosign contact page. | Decision_Gap: Road-safety and industrial supply decisions involve tenders, inventory, and project timing where owner confidence can outrun validation. | Tier B until revenue/intent is confirmed; do not add to first-wave owner send.</t>
        </is>
      </c>
    </row>
    <row r="219">
      <c r="A219" s="190" t="inlineStr">
        <is>
          <t>SCR-BO-047</t>
        </is>
      </c>
      <c r="B219" s="190" t="inlineStr">
        <is>
          <t>Govind Singh Dangi</t>
        </is>
      </c>
      <c r="C219" s="190" t="inlineStr">
        <is>
          <t>Farmila Ventures Private Limited</t>
        </is>
      </c>
      <c r="D219" s="190" t="inlineStr">
        <is>
          <t>Business</t>
        </is>
      </c>
      <c r="E219" s="190" t="inlineStr">
        <is>
          <t>B</t>
        </is>
      </c>
      <c r="F219" s="190" t="inlineStr">
        <is>
          <t>New</t>
        </is>
      </c>
      <c r="G219" s="190" t="n"/>
      <c r="H219" s="190" t="inlineStr">
        <is>
          <t>Queue as agri-machinery owner route; verify scale and active owner availability by phone before promotion, then open on dealer-credit, farmer-equipment, and service-capacity decisions.</t>
        </is>
      </c>
      <c r="I219" s="190" t="inlineStr">
        <is>
          <t>2026-05-04</t>
        </is>
      </c>
      <c r="J219" s="190" t="inlineStr">
        <is>
          <t>Waiting</t>
        </is>
      </c>
      <c r="K219" s="190" t="inlineStr">
        <is>
          <t>Channel: gsdangi@gmail.com; pushpendrasingh25@gmail.com; farmilaventures@gmail.com | Phones 9009990650, 9630055837 | Contact: Govind Singh Dangi | Managing Director / Director; Pushpendra Singh | Managing Director / Director | Source: Official Farmila managing-director page plus public company profiles confirming active director roles. | Decision_Gap: Agri-equipment businesses sit between dealer judgment and farmer capital decisions, making validation before purchase/action a practical angle. | Tier B pending scale validation; keep behind Tier A listed/industrial owner routes.</t>
        </is>
      </c>
    </row>
    <row r="220">
      <c r="A220" s="190" t="inlineStr">
        <is>
          <t>SCR-CA-042</t>
        </is>
      </c>
      <c r="B220" s="190" t="inlineStr">
        <is>
          <t>Abhay Chhajed</t>
        </is>
      </c>
      <c r="C220" s="190" t="inlineStr">
        <is>
          <t>CIRC / Bhopal Ex-Officio Route</t>
        </is>
      </c>
      <c r="D220" s="190" t="inlineStr">
        <is>
          <t>CA</t>
        </is>
      </c>
      <c r="E220" s="190" t="inlineStr">
        <is>
          <t>A</t>
        </is>
      </c>
      <c r="F220" s="190" t="inlineStr">
        <is>
          <t>New</t>
        </is>
      </c>
      <c r="G220" s="190" t="n"/>
      <c r="H220" s="190" t="inlineStr">
        <is>
          <t>Use as Bhopal ex-officio escalation after Arpit/Abhishek first follow-up is logged; ask whether branch/CIRC programming can own a member conversation on client decisions that looked informed but were never validated.</t>
        </is>
      </c>
      <c r="I220" s="190" t="inlineStr">
        <is>
          <t>2026-05-04</t>
        </is>
      </c>
      <c r="J220" s="190" t="inlineStr">
        <is>
          <t>Active</t>
        </is>
      </c>
      <c r="K220" s="190" t="inlineStr">
        <is>
          <t>Channel: chhajed_abhay@hotmail.com | Mobile 9009044477 | Contact: CA Abhay Kumar Chhajed | Central Council Member; Bhopal ex-officio route | Source: Current CIRC regional/central council page and CIRC ex-officio listing. | Decision_Gap: Bhopal ex-officio authority can unblock branch ownership if the ask stays on client decision-quality before capital moves, not generic awareness. | Tier A escalation because Bhopal route, direct public mobile/email, and Central Council role are explicit. | [2026-05-02 evening] Official CIRC ex-officio 2026-27 PDF confirms Bhopal ex-officio CA Abhay Chhajed-CCM; keep behind Bhopal chair/secretary follow-up.</t>
        </is>
      </c>
    </row>
    <row r="221">
      <c r="A221" s="190" t="inlineStr">
        <is>
          <t>SCR-CA-043</t>
        </is>
      </c>
      <c r="B221" s="190" t="inlineStr">
        <is>
          <t>Anand Jain</t>
        </is>
      </c>
      <c r="C221" s="190" t="inlineStr">
        <is>
          <t>CIRC / Indore Regional Council Route</t>
        </is>
      </c>
      <c r="D221" s="190" t="inlineStr">
        <is>
          <t>CA</t>
        </is>
      </c>
      <c r="E221" s="190" t="inlineStr">
        <is>
          <t>B</t>
        </is>
      </c>
      <c r="F221" s="190" t="inlineStr">
        <is>
          <t>New</t>
        </is>
      </c>
      <c r="G221" s="190" t="n"/>
      <c r="H221" s="190" t="inlineStr">
        <is>
          <t>Hold as Indore regional support after Rajat/Milind touches and first follow-up are logged; ask who owns member programming for validating client decisions before money moves.</t>
        </is>
      </c>
      <c r="I221" s="190" t="inlineStr">
        <is>
          <t>2026-05-04</t>
        </is>
      </c>
      <c r="J221" s="190" t="inlineStr">
        <is>
          <t>Waiting</t>
        </is>
      </c>
      <c r="K221" s="190" t="inlineStr">
        <is>
          <t>Channel: anandjain812@gmail.com | Mobile 8818800095 | Contact: CA Anand Jain | Regional Council Member, Indore | Source: Current CIRC regional/central council page and Indore ICAI torch-bearers page. | Decision_Gap: Regional Indore support is useful if branch ownership stalls; the conversation must stay about decision validation as member value. | Tier B support route behind local chair/secretary execution. | [2026-05-02 evening] Official CIRC ex-officio 2026-27 PDF confirms Indore support includes CA Anand Jain-RCM and member CICASA; keep behind local Indore route.</t>
        </is>
      </c>
    </row>
    <row r="222">
      <c r="A222" s="190" t="inlineStr">
        <is>
          <t>SCR-CA-044</t>
        </is>
      </c>
      <c r="B222" s="190" t="inlineStr">
        <is>
          <t>Pankaj Shah</t>
        </is>
      </c>
      <c r="C222" s="190" t="inlineStr">
        <is>
          <t>CIRC / Indore Central Council Route</t>
        </is>
      </c>
      <c r="D222" s="190" t="inlineStr">
        <is>
          <t>CA</t>
        </is>
      </c>
      <c r="E222" s="190" t="inlineStr">
        <is>
          <t>B</t>
        </is>
      </c>
      <c r="F222" s="190" t="inlineStr">
        <is>
          <t>New</t>
        </is>
      </c>
      <c r="G222" s="190" t="n"/>
      <c r="H222" s="190" t="inlineStr">
        <is>
          <t>Hold as Central Council escalation behind Indore chair/secretary and Anand Jain; use only if local ownership stalls or a higher-authority routing note is needed.</t>
        </is>
      </c>
      <c r="I222" s="190" t="inlineStr">
        <is>
          <t>2026-05-04</t>
        </is>
      </c>
      <c r="J222" s="190" t="inlineStr">
        <is>
          <t>Waiting</t>
        </is>
      </c>
      <c r="K222" s="190" t="inlineStr">
        <is>
          <t>Channel: pankajgshah@gmail.com | Mobile 9691893040 | Contact: CA Pankaj Shah | Central Council Member, Indore | Source: Current CIRC regional/central council page and public ICAI committee profile. | Decision_Gap: Central Council route can validate regional relevance, but only after local branch contact proves the client-decision gap is concrete. | Tier B escalation route; do not bypass local trust sequence. | [2026-05-02 evening] Official CIRC ex-officio 2026-27 PDF confirms Indore support includes CA Pankaj Shah-CCM; use only after local ownership stalls.</t>
        </is>
      </c>
    </row>
    <row r="223">
      <c r="A223" t="inlineStr">
        <is>
          <t>WA-CA-001</t>
        </is>
      </c>
      <c r="B223" t="inlineStr">
        <is>
          <t>Rajesh Jain</t>
        </is>
      </c>
      <c r="C223" t="inlineStr">
        <is>
          <t>Jain &amp; Associates</t>
        </is>
      </c>
      <c r="D223" t="inlineStr">
        <is>
          <t>CA</t>
        </is>
      </c>
      <c r="E223" t="inlineStr">
        <is>
          <t>A</t>
        </is>
      </c>
      <c r="F223" t="inlineStr">
        <is>
          <t>Contacted</t>
        </is>
      </c>
      <c r="G223" t="inlineStr">
        <is>
          <t>2026-05-02</t>
        </is>
      </c>
      <c r="H223" t="inlineStr">
        <is>
          <t>Follow-up 1 via WhatsApp if no reply</t>
        </is>
      </c>
      <c r="I223" t="inlineStr">
        <is>
          <t>2026-05-04</t>
        </is>
      </c>
      <c r="J223" t="inlineStr">
        <is>
          <t>Active</t>
        </is>
      </c>
      <c r="K223" t="inlineStr">
        <is>
          <t>Channel: WhatsApp 91-9820123456 | Email: rajesh.jain@jainassociates.in | Title: Chartered Accountant | City: Mumbai | Source: User screenshot WhatsApp batch | Decision_Gap: Lead has been touched through WhatsApp; next conversation must reconstruct last wrong financial or business decision before positioning Fnomo. | [2026-05-02] WhatsApp contacted via user screenshot batch</t>
        </is>
      </c>
    </row>
    <row r="224">
      <c r="A224" t="inlineStr">
        <is>
          <t>WA-CA-002</t>
        </is>
      </c>
      <c r="B224" t="inlineStr">
        <is>
          <t>Priya Mehta</t>
        </is>
      </c>
      <c r="C224" t="inlineStr">
        <is>
          <t>Mehta Tax Consultants</t>
        </is>
      </c>
      <c r="D224" t="inlineStr">
        <is>
          <t>CA</t>
        </is>
      </c>
      <c r="E224" t="inlineStr">
        <is>
          <t>A</t>
        </is>
      </c>
      <c r="F224" t="inlineStr">
        <is>
          <t>Contacted</t>
        </is>
      </c>
      <c r="G224" t="inlineStr">
        <is>
          <t>2026-05-02</t>
        </is>
      </c>
      <c r="H224" t="inlineStr">
        <is>
          <t>Follow-up 1 via WhatsApp if no reply</t>
        </is>
      </c>
      <c r="I224" t="inlineStr">
        <is>
          <t>2026-05-04</t>
        </is>
      </c>
      <c r="J224" t="inlineStr">
        <is>
          <t>Active</t>
        </is>
      </c>
      <c r="K224" t="inlineStr">
        <is>
          <t>Channel: WhatsApp 91-9810234567 | Email: priya.mehta@mehtatax.com | Title: Senior CA | City: Delhi | Source: User screenshot WhatsApp batch | Decision_Gap: Lead has been touched through WhatsApp; next conversation must reconstruct last wrong financial or business decision before positioning Fnomo. | [2026-05-02] WhatsApp contacted via user screenshot batch</t>
        </is>
      </c>
    </row>
    <row r="225">
      <c r="A225" t="inlineStr">
        <is>
          <t>WA-CA-003</t>
        </is>
      </c>
      <c r="B225" t="inlineStr">
        <is>
          <t>Suresh Kumar</t>
        </is>
      </c>
      <c r="C225" t="inlineStr">
        <is>
          <t>SKR Partners</t>
        </is>
      </c>
      <c r="D225" t="inlineStr">
        <is>
          <t>CA</t>
        </is>
      </c>
      <c r="E225" t="inlineStr">
        <is>
          <t>A</t>
        </is>
      </c>
      <c r="F225" t="inlineStr">
        <is>
          <t>Contacted</t>
        </is>
      </c>
      <c r="G225" t="inlineStr">
        <is>
          <t>2026-05-02</t>
        </is>
      </c>
      <c r="H225" t="inlineStr">
        <is>
          <t>Follow-up 1 via WhatsApp if no reply</t>
        </is>
      </c>
      <c r="I225" t="inlineStr">
        <is>
          <t>2026-05-04</t>
        </is>
      </c>
      <c r="J225" t="inlineStr">
        <is>
          <t>Active</t>
        </is>
      </c>
      <c r="K225" t="inlineStr">
        <is>
          <t>Channel: WhatsApp 91-9845678901 | Email: suresh@skrpartners.co.in | Title: Practicing CA | City: Bangalore | Source: User screenshot WhatsApp batch | Decision_Gap: Lead has been touched through WhatsApp; next conversation must reconstruct last wrong financial or business decision before positioning Fnomo. | [2026-05-02] WhatsApp contacted via user screenshot batch</t>
        </is>
      </c>
    </row>
    <row r="226">
      <c r="A226" t="inlineStr">
        <is>
          <t>WA-CA-004</t>
        </is>
      </c>
      <c r="B226" t="inlineStr">
        <is>
          <t>Ankita Shah</t>
        </is>
      </c>
      <c r="C226" t="inlineStr">
        <is>
          <t>Shah Financial Services</t>
        </is>
      </c>
      <c r="D226" t="inlineStr">
        <is>
          <t>CA</t>
        </is>
      </c>
      <c r="E226" t="inlineStr">
        <is>
          <t>A</t>
        </is>
      </c>
      <c r="F226" t="inlineStr">
        <is>
          <t>Contacted</t>
        </is>
      </c>
      <c r="G226" t="inlineStr">
        <is>
          <t>2026-05-02</t>
        </is>
      </c>
      <c r="H226" t="inlineStr">
        <is>
          <t>Follow-up 1 via WhatsApp if no reply</t>
        </is>
      </c>
      <c r="I226" t="inlineStr">
        <is>
          <t>2026-05-04</t>
        </is>
      </c>
      <c r="J226" t="inlineStr">
        <is>
          <t>Active</t>
        </is>
      </c>
      <c r="K226" t="inlineStr">
        <is>
          <t>Channel: WhatsApp 91-9824567890 | Email: ankita.shah@shahfinancial.in | Title: CA - FCA | City: Ahmedabad | Source: User screenshot WhatsApp batch | Decision_Gap: Lead has been touched through WhatsApp; next conversation must reconstruct last wrong financial or business decision before positioning Fnomo. | [2026-05-02] WhatsApp contacted via user screenshot batch</t>
        </is>
      </c>
    </row>
    <row r="227">
      <c r="A227" t="inlineStr">
        <is>
          <t>WA-CA-005</t>
        </is>
      </c>
      <c r="B227" t="inlineStr">
        <is>
          <t>Vivek Nair</t>
        </is>
      </c>
      <c r="C227" t="inlineStr">
        <is>
          <t>Nair &amp; Co. Chartered Accountants</t>
        </is>
      </c>
      <c r="D227" t="inlineStr">
        <is>
          <t>CA</t>
        </is>
      </c>
      <c r="E227" t="inlineStr">
        <is>
          <t>A</t>
        </is>
      </c>
      <c r="F227" t="inlineStr">
        <is>
          <t>Contacted</t>
        </is>
      </c>
      <c r="G227" t="inlineStr">
        <is>
          <t>2026-05-02</t>
        </is>
      </c>
      <c r="H227" t="inlineStr">
        <is>
          <t>Follow-up 1 via WhatsApp if no reply</t>
        </is>
      </c>
      <c r="I227" t="inlineStr">
        <is>
          <t>2026-05-04</t>
        </is>
      </c>
      <c r="J227" t="inlineStr">
        <is>
          <t>Active</t>
        </is>
      </c>
      <c r="K227" t="inlineStr">
        <is>
          <t>Channel: WhatsApp 91-9841234567 | Email: vivek@nairandco.in | Title: Senior Partner | City: Chennai | Source: User screenshot WhatsApp batch | Decision_Gap: Lead has been touched through WhatsApp; next conversation must reconstruct last wrong financial or business decision before positioning Fnomo. | [2026-05-02] WhatsApp contacted via user screenshot batch</t>
        </is>
      </c>
    </row>
    <row r="228">
      <c r="A228" t="inlineStr">
        <is>
          <t>WA-CA-006</t>
        </is>
      </c>
      <c r="B228" t="inlineStr">
        <is>
          <t>Deepa Verma</t>
        </is>
      </c>
      <c r="C228" t="inlineStr">
        <is>
          <t>Verma Tax Advisory</t>
        </is>
      </c>
      <c r="D228" t="inlineStr">
        <is>
          <t>CA</t>
        </is>
      </c>
      <c r="E228" t="inlineStr">
        <is>
          <t>A</t>
        </is>
      </c>
      <c r="F228" t="inlineStr">
        <is>
          <t>Contacted</t>
        </is>
      </c>
      <c r="G228" t="inlineStr">
        <is>
          <t>2026-05-02</t>
        </is>
      </c>
      <c r="H228" t="inlineStr">
        <is>
          <t>Follow-up 1 via WhatsApp if no reply</t>
        </is>
      </c>
      <c r="I228" t="inlineStr">
        <is>
          <t>2026-05-04</t>
        </is>
      </c>
      <c r="J228" t="inlineStr">
        <is>
          <t>Active</t>
        </is>
      </c>
      <c r="K228" t="inlineStr">
        <is>
          <t>Channel: WhatsApp 91-9823456789 | Email: deepa.verma@vermatax.in | Title: CA - DISA | City: Pune | Source: User screenshot WhatsApp batch | Decision_Gap: Lead has been touched through WhatsApp; next conversation must reconstruct last wrong financial or business decision before positioning Fnomo. | [2026-05-02] WhatsApp contacted via user screenshot batch</t>
        </is>
      </c>
    </row>
    <row r="229">
      <c r="A229" t="inlineStr">
        <is>
          <t>WA-CA-007</t>
        </is>
      </c>
      <c r="B229" t="inlineStr">
        <is>
          <t>Arun Gupta</t>
        </is>
      </c>
      <c r="C229" t="inlineStr">
        <is>
          <t>Gupta &amp; Associates</t>
        </is>
      </c>
      <c r="D229" t="inlineStr">
        <is>
          <t>Business</t>
        </is>
      </c>
      <c r="E229" t="inlineStr">
        <is>
          <t>B</t>
        </is>
      </c>
      <c r="F229" t="inlineStr">
        <is>
          <t>Contacted</t>
        </is>
      </c>
      <c r="G229" t="inlineStr">
        <is>
          <t>2026-05-02</t>
        </is>
      </c>
      <c r="H229" t="inlineStr">
        <is>
          <t>Follow-up 1 via WhatsApp if no reply</t>
        </is>
      </c>
      <c r="I229" t="inlineStr">
        <is>
          <t>2026-05-04</t>
        </is>
      </c>
      <c r="J229" t="inlineStr">
        <is>
          <t>Active</t>
        </is>
      </c>
      <c r="K229" t="inlineStr">
        <is>
          <t>Channel: WhatsApp 91-9848901234 | Email: arun.gupta@guptaassoc.in | Title: Managing Partner | City: Hyderabad | Source: User screenshot WhatsApp batch | Decision_Gap: Lead has been touched through WhatsApp; next conversation must reconstruct last wrong financial or business decision before positioning Fnomo. | [2026-05-02] WhatsApp contacted via user screenshot batch</t>
        </is>
      </c>
    </row>
    <row r="230">
      <c r="A230" t="inlineStr">
        <is>
          <t>WA-CA-008</t>
        </is>
      </c>
      <c r="B230" t="inlineStr">
        <is>
          <t>Meera Krishnan</t>
        </is>
      </c>
      <c r="C230" t="inlineStr">
        <is>
          <t>MK Financial Advisors</t>
        </is>
      </c>
      <c r="D230" t="inlineStr">
        <is>
          <t>CA</t>
        </is>
      </c>
      <c r="E230" t="inlineStr">
        <is>
          <t>A</t>
        </is>
      </c>
      <c r="F230" t="inlineStr">
        <is>
          <t>Contacted</t>
        </is>
      </c>
      <c r="G230" t="inlineStr">
        <is>
          <t>2026-05-02</t>
        </is>
      </c>
      <c r="H230" t="inlineStr">
        <is>
          <t>Follow-up 1 via WhatsApp if no reply</t>
        </is>
      </c>
      <c r="I230" t="inlineStr">
        <is>
          <t>2026-05-04</t>
        </is>
      </c>
      <c r="J230" t="inlineStr">
        <is>
          <t>Active</t>
        </is>
      </c>
      <c r="K230" t="inlineStr">
        <is>
          <t>Channel: WhatsApp 91-9846789012 | Email: meera@mkfinancial.in | Title: Chartered Accountant | City: Kochi | Source: User screenshot WhatsApp batch | Decision_Gap: Lead has been touched through WhatsApp; next conversation must reconstruct last wrong financial or business decision before positioning Fnomo. | [2026-05-02] WhatsApp contacted via user screenshot batch</t>
        </is>
      </c>
    </row>
    <row r="231">
      <c r="A231" t="inlineStr">
        <is>
          <t>WA-CA-009</t>
        </is>
      </c>
      <c r="B231" t="inlineStr">
        <is>
          <t>Ravi Shankar</t>
        </is>
      </c>
      <c r="C231" t="inlineStr">
        <is>
          <t>RS Chartered Accountants</t>
        </is>
      </c>
      <c r="D231" t="inlineStr">
        <is>
          <t>CA</t>
        </is>
      </c>
      <c r="E231" t="inlineStr">
        <is>
          <t>A</t>
        </is>
      </c>
      <c r="F231" t="inlineStr">
        <is>
          <t>Contacted</t>
        </is>
      </c>
      <c r="G231" t="inlineStr">
        <is>
          <t>2026-05-02</t>
        </is>
      </c>
      <c r="H231" t="inlineStr">
        <is>
          <t>Follow-up 1 via WhatsApp if no reply</t>
        </is>
      </c>
      <c r="I231" t="inlineStr">
        <is>
          <t>2026-05-04</t>
        </is>
      </c>
      <c r="J231" t="inlineStr">
        <is>
          <t>Active</t>
        </is>
      </c>
      <c r="K231" t="inlineStr">
        <is>
          <t>Channel: WhatsApp 91-9829012345 | Email: ravi.shankar@rscharteredCA.in | Title: CA Partner | City: Jaipur | Source: User screenshot WhatsApp batch | Decision_Gap: Lead has been touched through WhatsApp; next conversation must reconstruct last wrong financial or business decision before positioning Fnomo. | [2026-05-02] WhatsApp contacted via user screenshot batch</t>
        </is>
      </c>
    </row>
    <row r="232">
      <c r="A232" t="inlineStr">
        <is>
          <t>WA-CA-010</t>
        </is>
      </c>
      <c r="B232" t="inlineStr">
        <is>
          <t>Nisha Patel</t>
        </is>
      </c>
      <c r="C232" t="inlineStr">
        <is>
          <t>NP Tax Solutions</t>
        </is>
      </c>
      <c r="D232" t="inlineStr">
        <is>
          <t>CA</t>
        </is>
      </c>
      <c r="E232" t="inlineStr">
        <is>
          <t>A</t>
        </is>
      </c>
      <c r="F232" t="inlineStr">
        <is>
          <t>Contacted</t>
        </is>
      </c>
      <c r="G232" t="inlineStr">
        <is>
          <t>2026-05-02</t>
        </is>
      </c>
      <c r="H232" t="inlineStr">
        <is>
          <t>Follow-up 1 via WhatsApp if no reply</t>
        </is>
      </c>
      <c r="I232" t="inlineStr">
        <is>
          <t>2026-05-04</t>
        </is>
      </c>
      <c r="J232" t="inlineStr">
        <is>
          <t>Active</t>
        </is>
      </c>
      <c r="K232" t="inlineStr">
        <is>
          <t>Channel: WhatsApp 91-9825678901 | Email: nisha.patel@nptaxsolutions.com | Title: Senior CA | City: Surat | Source: User screenshot WhatsApp batch | Decision_Gap: Lead has been touched through WhatsApp; next conversation must reconstruct last wrong financial or business decision before positioning Fnomo. | [2026-05-02] WhatsApp contacted via user screenshot batch</t>
        </is>
      </c>
    </row>
    <row r="233">
      <c r="A233" t="inlineStr">
        <is>
          <t>WA-BIZ-001</t>
        </is>
      </c>
      <c r="B233" t="inlineStr">
        <is>
          <t>Ramesh Agarwal</t>
        </is>
      </c>
      <c r="C233" t="inlineStr">
        <is>
          <t>Agarwal Traders Pvt Ltd</t>
        </is>
      </c>
      <c r="D233" t="inlineStr">
        <is>
          <t>Business</t>
        </is>
      </c>
      <c r="E233" t="inlineStr">
        <is>
          <t>B</t>
        </is>
      </c>
      <c r="F233" t="inlineStr">
        <is>
          <t>Contacted</t>
        </is>
      </c>
      <c r="G233" t="inlineStr">
        <is>
          <t>2026-05-02</t>
        </is>
      </c>
      <c r="H233" t="inlineStr">
        <is>
          <t>Follow-up 1 via WhatsApp if no reply</t>
        </is>
      </c>
      <c r="I233" t="inlineStr">
        <is>
          <t>2026-05-04</t>
        </is>
      </c>
      <c r="J233" t="inlineStr">
        <is>
          <t>Active</t>
        </is>
      </c>
      <c r="K233" t="inlineStr">
        <is>
          <t>Channel: WhatsApp 91-9826789012 | Email: ramesh@agarwaltraders.in | Title: Director | City: Indore | Source: User screenshot WhatsApp batch | Decision_Gap: Lead has been touched through WhatsApp; next conversation must reconstruct last wrong financial or business decision before positioning Fnomo. | [2026-05-02] WhatsApp contacted via user screenshot batch</t>
        </is>
      </c>
    </row>
    <row r="234">
      <c r="A234" t="inlineStr">
        <is>
          <t>WA-BIZ-002</t>
        </is>
      </c>
      <c r="B234" t="inlineStr">
        <is>
          <t>Hiren Shah</t>
        </is>
      </c>
      <c r="C234" t="inlineStr">
        <is>
          <t>Shah Electronics Pvt Ltd</t>
        </is>
      </c>
      <c r="D234" t="inlineStr">
        <is>
          <t>Business</t>
        </is>
      </c>
      <c r="E234" t="inlineStr">
        <is>
          <t>B</t>
        </is>
      </c>
      <c r="F234" t="inlineStr">
        <is>
          <t>Contacted</t>
        </is>
      </c>
      <c r="G234" t="inlineStr">
        <is>
          <t>2026-05-02</t>
        </is>
      </c>
      <c r="H234" t="inlineStr">
        <is>
          <t>Follow-up 1 via WhatsApp if no reply</t>
        </is>
      </c>
      <c r="I234" t="inlineStr">
        <is>
          <t>2026-05-04</t>
        </is>
      </c>
      <c r="J234" t="inlineStr">
        <is>
          <t>Active</t>
        </is>
      </c>
      <c r="K234" t="inlineStr">
        <is>
          <t>Channel: WhatsApp 91-9824123456 | Email: hiren.shah@shahelectronics.in | Title: Managing Director | City: Rajkot | Source: User screenshot WhatsApp batch | Decision_Gap: Lead has been touched through WhatsApp; next conversation must reconstruct last wrong financial or business decision before positioning Fnomo. | [2026-05-02] WhatsApp contacted via user screenshot batch</t>
        </is>
      </c>
    </row>
    <row r="235">
      <c r="A235" t="inlineStr">
        <is>
          <t>WA-BIZ-003</t>
        </is>
      </c>
      <c r="B235" t="inlineStr">
        <is>
          <t>Kavita Singh</t>
        </is>
      </c>
      <c r="C235" t="inlineStr">
        <is>
          <t>KS Logistics Solutions</t>
        </is>
      </c>
      <c r="D235" t="inlineStr">
        <is>
          <t>Business</t>
        </is>
      </c>
      <c r="E235" t="inlineStr">
        <is>
          <t>B</t>
        </is>
      </c>
      <c r="F235" t="inlineStr">
        <is>
          <t>Contacted</t>
        </is>
      </c>
      <c r="G235" t="inlineStr">
        <is>
          <t>2026-05-02</t>
        </is>
      </c>
      <c r="H235" t="inlineStr">
        <is>
          <t>Follow-up 1 via WhatsApp if no reply</t>
        </is>
      </c>
      <c r="I235" t="inlineStr">
        <is>
          <t>2026-05-04</t>
        </is>
      </c>
      <c r="J235" t="inlineStr">
        <is>
          <t>Active</t>
        </is>
      </c>
      <c r="K235" t="inlineStr">
        <is>
          <t>Channel: WhatsApp 91-9823901234 | Email: kavita@kslogistics.in | Title: CEO | City: Nagpur | Source: User screenshot WhatsApp batch | Decision_Gap: Lead has been touched through WhatsApp; next conversation must reconstruct last wrong financial or business decision before positioning Fnomo. | [2026-05-02] WhatsApp contacted via user screenshot batch</t>
        </is>
      </c>
    </row>
    <row r="236">
      <c r="A236" t="inlineStr">
        <is>
          <t>WA-BIZ-004</t>
        </is>
      </c>
      <c r="B236" t="inlineStr">
        <is>
          <t>Prakash Reddy</t>
        </is>
      </c>
      <c r="C236" t="inlineStr">
        <is>
          <t>Reddy Agro Exports</t>
        </is>
      </c>
      <c r="D236" t="inlineStr">
        <is>
          <t>Business</t>
        </is>
      </c>
      <c r="E236" t="inlineStr">
        <is>
          <t>B</t>
        </is>
      </c>
      <c r="F236" t="inlineStr">
        <is>
          <t>Contacted</t>
        </is>
      </c>
      <c r="G236" t="inlineStr">
        <is>
          <t>2026-05-02</t>
        </is>
      </c>
      <c r="H236" t="inlineStr">
        <is>
          <t>Follow-up 1 via WhatsApp if no reply</t>
        </is>
      </c>
      <c r="I236" t="inlineStr">
        <is>
          <t>2026-05-04</t>
        </is>
      </c>
      <c r="J236" t="inlineStr">
        <is>
          <t>Active</t>
        </is>
      </c>
      <c r="K236" t="inlineStr">
        <is>
          <t>Channel: WhatsApp 91-9848234567 | Email: prakash@reddyagroexports.com | Title: Founder | City: Vijayawada | Source: User screenshot WhatsApp batch | Decision_Gap: Lead has been touched through WhatsApp; next conversation must reconstruct last wrong financial or business decision before positioning Fnomo. | [2026-05-02] WhatsApp contacted via user screenshot batch</t>
        </is>
      </c>
    </row>
    <row r="237">
      <c r="A237" t="inlineStr">
        <is>
          <t>WA-BIZ-005</t>
        </is>
      </c>
      <c r="B237" t="inlineStr">
        <is>
          <t>Sunita Joshi</t>
        </is>
      </c>
      <c r="C237" t="inlineStr">
        <is>
          <t>Joshi Pharmaceuticals</t>
        </is>
      </c>
      <c r="D237" t="inlineStr">
        <is>
          <t>CA</t>
        </is>
      </c>
      <c r="E237" t="inlineStr">
        <is>
          <t>A</t>
        </is>
      </c>
      <c r="F237" t="inlineStr">
        <is>
          <t>Contacted</t>
        </is>
      </c>
      <c r="G237" t="inlineStr">
        <is>
          <t>2026-05-02</t>
        </is>
      </c>
      <c r="H237" t="inlineStr">
        <is>
          <t>Follow-up 1 via WhatsApp if no reply</t>
        </is>
      </c>
      <c r="I237" t="inlineStr">
        <is>
          <t>2026-05-04</t>
        </is>
      </c>
      <c r="J237" t="inlineStr">
        <is>
          <t>Active</t>
        </is>
      </c>
      <c r="K237" t="inlineStr">
        <is>
          <t>Channel: WhatsApp 91-9821345678 | Email: sunita@joshipharma.in | Title: Proprietor | City: Nashik | Source: User screenshot WhatsApp batch | Decision_Gap: Lead has been touched through WhatsApp; next conversation must reconstruct last wrong financial or business decision before positioning Fnomo. | [2026-05-02] WhatsApp contacted via user screenshot batch</t>
        </is>
      </c>
    </row>
    <row r="238">
      <c r="A238" t="inlineStr">
        <is>
          <t>WA-BIZ-006</t>
        </is>
      </c>
      <c r="B238" t="inlineStr">
        <is>
          <t>Ashok Tiwari</t>
        </is>
      </c>
      <c r="C238" t="inlineStr">
        <is>
          <t>Tiwari Construction Group</t>
        </is>
      </c>
      <c r="D238" t="inlineStr">
        <is>
          <t>Business</t>
        </is>
      </c>
      <c r="E238" t="inlineStr">
        <is>
          <t>B</t>
        </is>
      </c>
      <c r="F238" t="inlineStr">
        <is>
          <t>Contacted</t>
        </is>
      </c>
      <c r="G238" t="inlineStr">
        <is>
          <t>2026-05-02</t>
        </is>
      </c>
      <c r="H238" t="inlineStr">
        <is>
          <t>Follow-up 1 via WhatsApp if no reply</t>
        </is>
      </c>
      <c r="I238" t="inlineStr">
        <is>
          <t>2026-05-04</t>
        </is>
      </c>
      <c r="J238" t="inlineStr">
        <is>
          <t>Active</t>
        </is>
      </c>
      <c r="K238" t="inlineStr">
        <is>
          <t>Channel: WhatsApp 91-9827890123 | Email: ashok.tiwari@tiwariconstructions.in | Title: Managing Partner | City: Bhopal | Source: User screenshot WhatsApp batch | Decision_Gap: Lead has been touched through WhatsApp; next conversation must reconstruct last wrong financial or business decision before positioning Fnomo. | [2026-05-02] WhatsApp contacted via user screenshot batch</t>
        </is>
      </c>
    </row>
    <row r="239">
      <c r="A239" t="inlineStr">
        <is>
          <t>WA-BIZ-007</t>
        </is>
      </c>
      <c r="B239" t="inlineStr">
        <is>
          <t>Fatima Merchant</t>
        </is>
      </c>
      <c r="C239" t="inlineStr">
        <is>
          <t>Merchant Textiles Ltd</t>
        </is>
      </c>
      <c r="D239" t="inlineStr">
        <is>
          <t>Business</t>
        </is>
      </c>
      <c r="E239" t="inlineStr">
        <is>
          <t>B</t>
        </is>
      </c>
      <c r="F239" t="inlineStr">
        <is>
          <t>Contacted</t>
        </is>
      </c>
      <c r="G239" t="inlineStr">
        <is>
          <t>2026-05-02</t>
        </is>
      </c>
      <c r="H239" t="inlineStr">
        <is>
          <t>Follow-up 1 via WhatsApp if no reply</t>
        </is>
      </c>
      <c r="I239" t="inlineStr">
        <is>
          <t>2026-05-04</t>
        </is>
      </c>
      <c r="J239" t="inlineStr">
        <is>
          <t>Active</t>
        </is>
      </c>
      <c r="K239" t="inlineStr">
        <is>
          <t>Channel: WhatsApp 91-9825901234 | Email: fatima@merchanttextiles.in | Title: Director | City: Surat | Source: User screenshot WhatsApp batch | Decision_Gap: Lead has been touched through WhatsApp; next conversation must reconstruct last wrong financial or business decision before positioning Fnomo. | [2026-05-02] WhatsApp contacted via user screenshot batch</t>
        </is>
      </c>
    </row>
    <row r="240">
      <c r="A240" t="inlineStr">
        <is>
          <t>WA-BIZ-008</t>
        </is>
      </c>
      <c r="B240" t="inlineStr">
        <is>
          <t>Kiran Babu</t>
        </is>
      </c>
      <c r="C240" t="inlineStr">
        <is>
          <t>Babu Industries Ltd</t>
        </is>
      </c>
      <c r="D240" t="inlineStr">
        <is>
          <t>Business</t>
        </is>
      </c>
      <c r="E240" t="inlineStr">
        <is>
          <t>B</t>
        </is>
      </c>
      <c r="F240" t="inlineStr">
        <is>
          <t>Contacted</t>
        </is>
      </c>
      <c r="G240" t="inlineStr">
        <is>
          <t>2026-05-02</t>
        </is>
      </c>
      <c r="H240" t="inlineStr">
        <is>
          <t>Follow-up 1 via WhatsApp if no reply</t>
        </is>
      </c>
      <c r="I240" t="inlineStr">
        <is>
          <t>2026-05-04</t>
        </is>
      </c>
      <c r="J240" t="inlineStr">
        <is>
          <t>Active</t>
        </is>
      </c>
      <c r="K240" t="inlineStr">
        <is>
          <t>Channel: WhatsApp 91-9843567890 | Email: kiran.babu@babuindustries.in | Title: Chairman | City: Coimbatore | Source: User screenshot WhatsApp batch | Decision_Gap: Lead has been touched through WhatsApp; next conversation must reconstruct last wrong financial or business decision before positioning Fnomo. | [2026-05-02] WhatsApp contacted via user screenshot batch</t>
        </is>
      </c>
    </row>
    <row r="241">
      <c r="A241" t="inlineStr">
        <is>
          <t>WA-BIZ-009</t>
        </is>
      </c>
      <c r="B241" t="inlineStr">
        <is>
          <t>Manish Khanna</t>
        </is>
      </c>
      <c r="C241" t="inlineStr">
        <is>
          <t>Khanna Real Estate Developers</t>
        </is>
      </c>
      <c r="D241" t="inlineStr">
        <is>
          <t>Business</t>
        </is>
      </c>
      <c r="E241" t="inlineStr">
        <is>
          <t>B</t>
        </is>
      </c>
      <c r="F241" t="inlineStr">
        <is>
          <t>Contacted</t>
        </is>
      </c>
      <c r="G241" t="inlineStr">
        <is>
          <t>2026-05-02</t>
        </is>
      </c>
      <c r="H241" t="inlineStr">
        <is>
          <t>Follow-up 1 via WhatsApp if no reply</t>
        </is>
      </c>
      <c r="I241" t="inlineStr">
        <is>
          <t>2026-05-04</t>
        </is>
      </c>
      <c r="J241" t="inlineStr">
        <is>
          <t>Active</t>
        </is>
      </c>
      <c r="K241" t="inlineStr">
        <is>
          <t>Channel: WhatsApp 91-9814678901 | Email: manish@khannaestates.in | Title: Founder &amp; CEO | City: Chandigarh | Source: User screenshot WhatsApp batch | Decision_Gap: Lead has been touched through WhatsApp; next conversation must reconstruct last wrong financial or business decision before positioning Fnomo. | [2026-05-02] WhatsApp contacted via user screenshot batch</t>
        </is>
      </c>
    </row>
    <row r="242">
      <c r="A242" t="inlineStr">
        <is>
          <t>WA-BIZ-010</t>
        </is>
      </c>
      <c r="B242" t="inlineStr">
        <is>
          <t>Geeta Pandey</t>
        </is>
      </c>
      <c r="C242" t="inlineStr">
        <is>
          <t>Pandey Food Processing</t>
        </is>
      </c>
      <c r="D242" t="inlineStr">
        <is>
          <t>Business</t>
        </is>
      </c>
      <c r="E242" t="inlineStr">
        <is>
          <t>B</t>
        </is>
      </c>
      <c r="F242" t="inlineStr">
        <is>
          <t>Contacted</t>
        </is>
      </c>
      <c r="G242" t="inlineStr">
        <is>
          <t>2026-05-02</t>
        </is>
      </c>
      <c r="H242" t="inlineStr">
        <is>
          <t>Follow-up 1 via WhatsApp if no reply</t>
        </is>
      </c>
      <c r="I242" t="inlineStr">
        <is>
          <t>2026-05-04</t>
        </is>
      </c>
      <c r="J242" t="inlineStr">
        <is>
          <t>Active</t>
        </is>
      </c>
      <c r="K242" t="inlineStr">
        <is>
          <t>Channel: WhatsApp 91-9812345678 | Email: geeta.pandey@pandeyfoods.in | Title: Director | City: Lucknow | Source: User screenshot WhatsApp batch | Decision_Gap: Lead has been touched through WhatsApp; next conversation must reconstruct last wrong financial or business decision before positioning Fnomo. | [2026-05-02] WhatsApp contacted via user screenshot batch</t>
        </is>
      </c>
    </row>
    <row r="243">
      <c r="A243" t="inlineStr">
        <is>
          <t>PLAT-001</t>
        </is>
      </c>
      <c r="B243" t="inlineStr">
        <is>
          <t>Ujwal Kumar</t>
        </is>
      </c>
      <c r="C243" t="inlineStr">
        <is>
          <t>Zomato</t>
        </is>
      </c>
      <c r="D243" t="inlineStr">
        <is>
          <t>Association</t>
        </is>
      </c>
      <c r="E243" t="inlineStr">
        <is>
          <t>B</t>
        </is>
      </c>
      <c r="F243" t="inlineStr">
        <is>
          <t>New</t>
        </is>
      </c>
      <c r="H243" t="inlineStr">
        <is>
          <t>Send first platform partnership outreach</t>
        </is>
      </c>
      <c r="I243" t="inlineStr">
        <is>
          <t>2026-05-03</t>
        </is>
      </c>
      <c r="J243" t="inlineStr">
        <is>
          <t>Active</t>
        </is>
      </c>
      <c r="K243" t="inlineStr">
        <is>
          <t>Source: platform partnership outreach table | SheetStatus: Not Contacted | LinkedIn: linkedin.com/in/ACoAAAdGMZsBVa_ZxjzuRnsaZZG1yQY0jeo-tL4 | Company LinkedIn: linkedin.com/company/zomato | Website: zomato.com | Email: missing | Mobile: missing | [2026-05-02] Platform partnership source row refreshed</t>
        </is>
      </c>
    </row>
    <row r="244">
      <c r="A244" t="inlineStr">
        <is>
          <t>PLAT-002</t>
        </is>
      </c>
      <c r="B244" t="inlineStr">
        <is>
          <t>Seetesh Srivastava</t>
        </is>
      </c>
      <c r="C244" t="inlineStr">
        <is>
          <t>Blinkit</t>
        </is>
      </c>
      <c r="D244" t="inlineStr">
        <is>
          <t>Association</t>
        </is>
      </c>
      <c r="E244" t="inlineStr">
        <is>
          <t>B</t>
        </is>
      </c>
      <c r="F244" t="inlineStr">
        <is>
          <t>New</t>
        </is>
      </c>
      <c r="H244" t="inlineStr">
        <is>
          <t>Send first platform partnership outreach</t>
        </is>
      </c>
      <c r="I244" t="inlineStr">
        <is>
          <t>2026-05-03</t>
        </is>
      </c>
      <c r="J244" t="inlineStr">
        <is>
          <t>Active</t>
        </is>
      </c>
      <c r="K244" t="inlineStr">
        <is>
          <t>Source: platform partnership outreach table | SheetStatus: Not Contacted | LinkedIn: linkedin.com/in/ACoAAAKGUaAB2gcDBsF6wutpfzsqg57BQ0KtKWQ | Company LinkedIn: linkedin.com/company/letsblinkit | Website: blinkit.com | Email: missing | Mobile: missing | [2026-05-02] Platform partnership source row refreshed</t>
        </is>
      </c>
    </row>
    <row r="245">
      <c r="A245" t="inlineStr">
        <is>
          <t>PLAT-003</t>
        </is>
      </c>
      <c r="B245" t="inlineStr">
        <is>
          <t>Rishabh Pandey</t>
        </is>
      </c>
      <c r="C245" t="inlineStr">
        <is>
          <t>Blinkit</t>
        </is>
      </c>
      <c r="D245" t="inlineStr">
        <is>
          <t>Association</t>
        </is>
      </c>
      <c r="E245" t="inlineStr">
        <is>
          <t>B</t>
        </is>
      </c>
      <c r="F245" t="inlineStr">
        <is>
          <t>New</t>
        </is>
      </c>
      <c r="H245" t="inlineStr">
        <is>
          <t>Send first platform partnership outreach</t>
        </is>
      </c>
      <c r="I245" t="inlineStr">
        <is>
          <t>2026-05-03</t>
        </is>
      </c>
      <c r="J245" t="inlineStr">
        <is>
          <t>Active</t>
        </is>
      </c>
      <c r="K245" t="inlineStr">
        <is>
          <t>Source: platform partnership outreach table | SheetStatus: Not Contacted | LinkedIn: linkedin.com/in/ACoAAAGtJgYBzg2y-xJdFVmcSEWHIUJufv-gAYY | Company LinkedIn: linkedin.com/company/letsblinkit | Website: blinkit.com | Email: missing | Mobile: 919953894326 | [2026-05-02] Platform partnership source row refreshed</t>
        </is>
      </c>
    </row>
    <row r="246">
      <c r="A246" t="inlineStr">
        <is>
          <t>PLAT-004</t>
        </is>
      </c>
      <c r="B246" t="inlineStr">
        <is>
          <t>Samir Mohammed</t>
        </is>
      </c>
      <c r="C246" t="inlineStr">
        <is>
          <t>Nobroker</t>
        </is>
      </c>
      <c r="D246" t="inlineStr">
        <is>
          <t>Association</t>
        </is>
      </c>
      <c r="E246" t="inlineStr">
        <is>
          <t>B</t>
        </is>
      </c>
      <c r="F246" t="inlineStr">
        <is>
          <t>Contacted</t>
        </is>
      </c>
      <c r="G246" t="inlineStr">
        <is>
          <t>2026-05-02</t>
        </is>
      </c>
      <c r="H246" t="inlineStr">
        <is>
          <t>Follow-up 1 for platform partnership outreach if no reply</t>
        </is>
      </c>
      <c r="I246" t="inlineStr">
        <is>
          <t>2026-05-04</t>
        </is>
      </c>
      <c r="J246" t="inlineStr">
        <is>
          <t>Active</t>
        </is>
      </c>
      <c r="K246" t="inlineStr">
        <is>
          <t>Source: platform partnership outreach table | SheetStatus: Contacted | LinkedIn: linkedin.com/in/ACoAAC4vLwMBkqcxQ9uGx-QoOoyG_nfu9UFJGiE | Company LinkedIn: linkedin.com/company/nobroker-in | Website: nobroker.in | Email: samir.mohammed@nobroker.in | Mobile: 971 50 125 7753 | [2026-05-02] Platform partnership source row refreshed</t>
        </is>
      </c>
    </row>
    <row r="247">
      <c r="A247" t="inlineStr">
        <is>
          <t>PLAT-005</t>
        </is>
      </c>
      <c r="B247" t="inlineStr">
        <is>
          <t>Kayshel Ophelia Fernandes</t>
        </is>
      </c>
      <c r="C247" t="inlineStr">
        <is>
          <t>Practo</t>
        </is>
      </c>
      <c r="D247" t="inlineStr">
        <is>
          <t>Association</t>
        </is>
      </c>
      <c r="E247" t="inlineStr">
        <is>
          <t>B</t>
        </is>
      </c>
      <c r="F247" t="inlineStr">
        <is>
          <t>Contacted</t>
        </is>
      </c>
      <c r="G247" t="inlineStr">
        <is>
          <t>2026-05-02</t>
        </is>
      </c>
      <c r="H247" t="inlineStr">
        <is>
          <t>Follow-up 1 for platform partnership outreach if no reply</t>
        </is>
      </c>
      <c r="I247" t="inlineStr">
        <is>
          <t>2026-05-04</t>
        </is>
      </c>
      <c r="J247" t="inlineStr">
        <is>
          <t>Active</t>
        </is>
      </c>
      <c r="K247" t="inlineStr">
        <is>
          <t>Source: platform partnership outreach table | SheetStatus: Contacted | LinkedIn: linkedin.com/in/ACoAAAuddjABEIHn3elPpO5RwhKvT2vYx67Z_yQ | Company LinkedIn: linkedin.com/company/practo-technologies-pvt-ltd | Website: practo.com | Email: missing | Mobile: 919987386811 | [2026-05-02] Platform partnership source row refreshed</t>
        </is>
      </c>
    </row>
    <row r="248">
      <c r="A248" t="inlineStr">
        <is>
          <t>PLAT-006</t>
        </is>
      </c>
      <c r="B248" t="inlineStr">
        <is>
          <t>Jay B.</t>
        </is>
      </c>
      <c r="C248" t="inlineStr">
        <is>
          <t>Practo</t>
        </is>
      </c>
      <c r="D248" t="inlineStr">
        <is>
          <t>Association</t>
        </is>
      </c>
      <c r="E248" t="inlineStr">
        <is>
          <t>B</t>
        </is>
      </c>
      <c r="F248" t="inlineStr">
        <is>
          <t>New</t>
        </is>
      </c>
      <c r="H248" t="inlineStr">
        <is>
          <t>Send first platform partnership outreach</t>
        </is>
      </c>
      <c r="I248" t="inlineStr">
        <is>
          <t>2026-05-03</t>
        </is>
      </c>
      <c r="J248" t="inlineStr">
        <is>
          <t>Active</t>
        </is>
      </c>
      <c r="K248" t="inlineStr">
        <is>
          <t>Source: platform partnership outreach table | SheetStatus: Not Contacted | LinkedIn: linkedin.com/in/ACoAABg4CcEBBzX92mLXqN8Ho_VQaqR0bhjWtG4 | Company LinkedIn: linkedin.com/company/practo-technologies-pvt-ltd | Website: practo.com | Email: missing | Mobile: missing | [2026-05-02] Platform partnership source row refreshed</t>
        </is>
      </c>
    </row>
    <row r="249">
      <c r="A249" t="inlineStr">
        <is>
          <t>PLAT-007</t>
        </is>
      </c>
      <c r="B249" t="inlineStr">
        <is>
          <t>Shikhar Baveja</t>
        </is>
      </c>
      <c r="C249" t="inlineStr">
        <is>
          <t>Swiggy</t>
        </is>
      </c>
      <c r="D249" t="inlineStr">
        <is>
          <t>Association</t>
        </is>
      </c>
      <c r="E249" t="inlineStr">
        <is>
          <t>B</t>
        </is>
      </c>
      <c r="F249" t="inlineStr">
        <is>
          <t>New</t>
        </is>
      </c>
      <c r="H249" t="inlineStr">
        <is>
          <t>Send first platform partnership outreach</t>
        </is>
      </c>
      <c r="I249" t="inlineStr">
        <is>
          <t>2026-05-03</t>
        </is>
      </c>
      <c r="J249" t="inlineStr">
        <is>
          <t>Active</t>
        </is>
      </c>
      <c r="K249" t="inlineStr">
        <is>
          <t>Source: platform partnership outreach table | SheetStatus: Not Contacted | LinkedIn: linkedin.com/in/ACoAAA6BZPEBJs3oTWp8tl9cBvGNYhah9ayVhH0 | Company LinkedIn: linkedin.com/company/swiggy-in | Website: careers.swiggy.com | Email: shikhar.baveja@swiggy.in | Mobile: missing | [2026-05-02] Platform partnership source row refreshed</t>
        </is>
      </c>
    </row>
    <row r="250">
      <c r="A250" t="inlineStr">
        <is>
          <t>PLAT-008</t>
        </is>
      </c>
      <c r="B250" t="inlineStr">
        <is>
          <t>Prakash Singhal</t>
        </is>
      </c>
      <c r="C250" t="inlineStr">
        <is>
          <t>Housing</t>
        </is>
      </c>
      <c r="D250" t="inlineStr">
        <is>
          <t>Association</t>
        </is>
      </c>
      <c r="E250" t="inlineStr">
        <is>
          <t>B</t>
        </is>
      </c>
      <c r="F250" t="inlineStr">
        <is>
          <t>Contacted</t>
        </is>
      </c>
      <c r="G250" t="inlineStr">
        <is>
          <t>2026-05-02</t>
        </is>
      </c>
      <c r="H250" t="inlineStr">
        <is>
          <t>Follow-up 1 for platform partnership outreach if no reply</t>
        </is>
      </c>
      <c r="I250" t="inlineStr">
        <is>
          <t>2026-05-04</t>
        </is>
      </c>
      <c r="J250" t="inlineStr">
        <is>
          <t>Active</t>
        </is>
      </c>
      <c r="K250" t="inlineStr">
        <is>
          <t>Source: platform partnership outreach table | SheetStatus: Contacted | LinkedIn: linkedin.com/in/ACoAAAJ8MvoBa1hloZzn3EQNqzhpHkMKoUm1Rbw | Company LinkedIn: linkedin.com/company/housing-com | Website: housing.com | Email: prakash.singhal@housing.com | Mobile: 918882211110 | [2026-05-02] Platform partnership source row refreshed</t>
        </is>
      </c>
    </row>
    <row r="251">
      <c r="A251" t="inlineStr">
        <is>
          <t>PLAT-009</t>
        </is>
      </c>
      <c r="B251" t="inlineStr">
        <is>
          <t>Shruti Garg</t>
        </is>
      </c>
      <c r="C251" t="inlineStr">
        <is>
          <t>Housing</t>
        </is>
      </c>
      <c r="D251" t="inlineStr">
        <is>
          <t>Association</t>
        </is>
      </c>
      <c r="E251" t="inlineStr">
        <is>
          <t>B</t>
        </is>
      </c>
      <c r="F251" t="inlineStr">
        <is>
          <t>Contacted</t>
        </is>
      </c>
      <c r="G251" t="inlineStr">
        <is>
          <t>2026-05-02</t>
        </is>
      </c>
      <c r="H251" t="inlineStr">
        <is>
          <t>Follow-up 1 for platform partnership outreach if no reply</t>
        </is>
      </c>
      <c r="I251" t="inlineStr">
        <is>
          <t>2026-05-04</t>
        </is>
      </c>
      <c r="J251" t="inlineStr">
        <is>
          <t>Active</t>
        </is>
      </c>
      <c r="K251" t="inlineStr">
        <is>
          <t>Source: platform partnership outreach table | SheetStatus: Contacted | LinkedIn: linkedin.com/in/ACoAAAL3gLcBTOAFv3hPitlSN7Cfc9Eo7DLH8VY | Company LinkedIn: linkedin.com/company/housing-com | Website: housing.com | Email: shruti.garg@housing.com | Mobile: missing | [2026-05-02] Platform partnership source row refreshed</t>
        </is>
      </c>
    </row>
  </sheetData>
  <mergeCells count="2">
    <mergeCell ref="A2:K2"/>
    <mergeCell ref="A1:K1"/>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row r="10">
      <c r="A10" t="inlineStr">
        <is>
          <t>Current Progress Refresh</t>
        </is>
      </c>
      <c r="B10" t="inlineStr">
        <is>
          <t>Dashboard and progress sheet now reflect FNOMO_MASTER_PIPELINE.</t>
        </is>
      </c>
    </row>
    <row r="11">
      <c r="A11" t="inlineStr">
        <is>
          <t>Pipeline status</t>
        </is>
      </c>
      <c r="B11" t="inlineStr">
        <is>
          <t>185 total leads; 99 contacted; 86 new; 21 Tier A still new.</t>
        </is>
      </c>
    </row>
    <row r="12">
      <c r="A12" t="inlineStr">
        <is>
          <t>WhatsApp lead batch</t>
        </is>
      </c>
      <c r="B12" t="inlineStr">
        <is>
          <t>20 WA rows mirrored from WHATSAPP_CA_LEADS; follow-up due 2026-05-04.</t>
        </is>
      </c>
    </row>
  </sheetData>
  <mergeCells count="2">
    <mergeCell ref="A2:F2"/>
    <mergeCell ref="A1:F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 rish_invincible@yahoo.com; activatedspidey00@gmail.com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 info@parvatisweetners.com; info@parvatisweetners.co.in; pscmd@geiind.com; cs@geiind.com; contact@cjgelatineproducts.com; cjsecretarial@gmail.com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
Latest enrichment addendum: direct public contact fields are now explicit in master rows for Righill, Sameer, Kumaran, and Kakda. Use Righill/Kumaran/Kakda only after current Tier A sends are logged; Sameer stays queued Tier B pending scale validation.
Overnight addendum: Parvati/GEI/C.J. Gelatine are now Tier A official leadership routes for the next controlled owner batch. Autosign/Farmila remain queued until scale is confirmed. Do not expand first-wave recipients until current owner sends are logged.
Overnight addendum: Parvati, GEI, and C.J. Gelatine now have strengthened public listed-company routes in the master pipeline. Use them as the next controlled Tier A batch only after the existing owner sends are logged. Autosign and Farmila have direct public owner/mobile routes but stay queued for scale/intent verification. | Night enrichment addendum: use Tesla/Jaideep, Righill/Vinod, Kumaran/Anil-to-K.M., and Kakda call-first as the next Tier A owner-quality routes. Do not add lower-confidence Tier B retail contacts until logged owner follow-ups are complete.</t>
        </is>
      </c>
    </row>
    <row r="7">
      <c r="A7" s="188" t="inlineStr">
        <is>
          <t>CA Associations</t>
        </is>
      </c>
      <c r="B7" s="188" t="inlineStr">
        <is>
          <t>arpit.rai07@gmail.com; caabhishek108@gmail.com; DHANUKA_RAJ17@YAHOO.CO.IN; milind.wadhwani20@gmail.com; bhopal@icai.org; icaibhopalbranch@gmail.com; camohabesamank@gmail.com; indore@icai.in; indore@icai.org; camausamrathi@gmail.com; SAMKIT.FCA@GMAIL.COM; govind.agarwal@icai.in; circ@icai.in; chhajed_abhay@hotmail.com; anandjain812@gmail.com; pankajgshah@gmail.com</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
Latest enrichment addendum: CIRC regional, Lucknow, and Varanasi rows now include direct public mobiles/emails. Keep Bhopal/Indore chair-secretary first; use regional/large-branch routes only after first-wave touches are logged or routing stalls.
Overnight addendum: Raipur/Jaipur CIRC chair-secretary contacts are now queued expansion routes. Keep Bhopal/Indore and CIRC regional follow-up first; use larger branches only after first-wave action is logged or routing stalls.
Overnight addendum: Abhay Chhajed, Anand Jain, and Pankaj Shah have been added as CIRC escalation/support rows. Use Abhay only after Bhopal chair/secretary follow-up is logged; keep Anand/Pankaj behind Indore local trust unless routing stalls.
Evening routing note: Bhopal/Indore now have live branch-contact routes from CIRC. Use Samank Mohabe and Mausam Rathi to verify ownership only after the already-contacted chair/secretary follow-ups are logged; Samkit Bhandari is promoted as Indore 2026-27 president route, while Abhay/Anand/Pankaj remain escalation paths. | Night enrichment addendum: Bhopal chair/secretary contacts are reconfirmed from CIRC 2025-26; Samkit Bhandari is the current Indore chairman route. Sequence: Bhopal follow-up, Samkit, then Govind/CIRC escalation only if ownership stalls.</t>
        </is>
      </c>
    </row>
    <row r="8">
      <c r="A8" s="112" t="inlineStr">
        <is>
          <t>Practo</t>
        </is>
      </c>
      <c r="B8" s="112" t="inlineStr">
        <is>
          <t>shoumyan.biswas@practo.com; shoumyan_78@yahoo.com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 shilpi.srivastav@swiggy.in; shikhar.baveja@swiggy.in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 ujwal146@yahoo.com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H47"/>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3"/>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row r="32">
      <c r="A32" s="190" t="inlineStr">
        <is>
          <t>2026-05-02</t>
        </is>
      </c>
      <c r="B32" s="187" t="inlineStr">
        <is>
          <t>Priority Enrichment</t>
        </is>
      </c>
      <c r="C32" s="187" t="inlineStr">
        <is>
          <t>Business Owners &gt;2Cr</t>
        </is>
      </c>
      <c r="D32" s="187" t="inlineStr">
        <is>
          <t>Codex</t>
        </is>
      </c>
      <c r="E32" s="187" t="inlineStr">
        <is>
          <t>Workbook + web</t>
        </is>
      </c>
      <c r="F32" s="187" t="inlineStr">
        <is>
          <t>Added 5 public business leadership routes; promoted Parvati, GEI, and C.J. Gelatine as Tier A expansion, queued Autosign/Farmila</t>
        </is>
      </c>
      <c r="G32" s="187" t="inlineStr">
        <is>
          <t>Log existing Tier A sends first, then use listed/manufacturing owner batch without generic inbox blast</t>
        </is>
      </c>
      <c r="H32" s="187" t="inlineStr">
        <is>
          <t>Fnomo Overnight Priority Enrichment</t>
        </is>
      </c>
    </row>
    <row r="33">
      <c r="A33" s="190" t="inlineStr">
        <is>
          <t>2026-05-02</t>
        </is>
      </c>
      <c r="B33" s="187" t="inlineStr">
        <is>
          <t>Priority Enrichment</t>
        </is>
      </c>
      <c r="C33" s="187" t="inlineStr">
        <is>
          <t>CA Associations</t>
        </is>
      </c>
      <c r="D33" s="187" t="inlineStr">
        <is>
          <t>Codex</t>
        </is>
      </c>
      <c r="E33" s="187" t="inlineStr">
        <is>
          <t>Workbook + web</t>
        </is>
      </c>
      <c r="F33" s="187" t="inlineStr">
        <is>
          <t>Confirmed Raipur and Jaipur CIRC chair/secretary direct public routes already present; tightened aggregate CA execution order</t>
        </is>
      </c>
      <c r="G33" s="187" t="inlineStr">
        <is>
          <t>Follow up Bhopal/Indore first; use larger branches only if routing stalls or expansion capacity opens</t>
        </is>
      </c>
      <c r="H33" s="187" t="inlineStr">
        <is>
          <t>Fnomo Overnight Priority Enrichment</t>
        </is>
      </c>
    </row>
    <row r="34">
      <c r="A34" s="190" t="inlineStr">
        <is>
          <t>2026-05-02</t>
        </is>
      </c>
      <c r="B34" s="187" t="inlineStr">
        <is>
          <t>Workbook Hygiene</t>
        </is>
      </c>
      <c r="C34" s="187" t="inlineStr">
        <is>
          <t>FNOMO_MASTER_PIPELINE</t>
        </is>
      </c>
      <c r="D34" s="187" t="inlineStr">
        <is>
          <t>Codex</t>
        </is>
      </c>
      <c r="E34" s="187" t="inlineStr">
        <is>
          <t>Workbook</t>
        </is>
      </c>
      <c r="F34" s="187" t="inlineStr">
        <is>
          <t>Updated aggregate BO/CA mandate rows and outreach addenda without creating sheets</t>
        </is>
      </c>
      <c r="G34" s="187" t="inlineStr">
        <is>
          <t>Keep Tier A rows actioned before promoting queued Tier B routes</t>
        </is>
      </c>
      <c r="H34" s="187" t="inlineStr">
        <is>
          <t>Fnomo Overnight Priority Enrichment</t>
        </is>
      </c>
    </row>
    <row r="35">
      <c r="A35" t="inlineStr">
        <is>
          <t>2026-05-02</t>
        </is>
      </c>
      <c r="B35" t="inlineStr">
        <is>
          <t>WhatsApp Outreach</t>
        </is>
      </c>
      <c r="C35" t="inlineStr">
        <is>
          <t>WhatsApp CA lead batch</t>
        </is>
      </c>
      <c r="D35" t="inlineStr">
        <is>
          <t>Kush</t>
        </is>
      </c>
      <c r="E35" t="inlineStr">
        <is>
          <t>WhatsApp</t>
        </is>
      </c>
      <c r="F35" t="inlineStr">
        <is>
          <t>20 leads marked Contacted from WhatsApp CA lead batch</t>
        </is>
      </c>
      <c r="G35" t="inlineStr">
        <is>
          <t>Follow up on 2026-05-04 if no reply; classify replies immediately</t>
        </is>
      </c>
      <c r="H35" t="inlineStr">
        <is>
          <t>User screenshot / WhatsApp lead batch</t>
        </is>
      </c>
    </row>
    <row r="36">
      <c r="A36" t="inlineStr">
        <is>
          <t>2026-05-02</t>
        </is>
      </c>
      <c r="B36" t="inlineStr">
        <is>
          <t>Pipeline Hygiene</t>
        </is>
      </c>
      <c r="C36" t="inlineStr">
        <is>
          <t>WHATSAPP_CA_LEADS + FNOMO_MASTER_PIPELINE</t>
        </is>
      </c>
      <c r="D36" t="inlineStr">
        <is>
          <t>Codex</t>
        </is>
      </c>
      <c r="E36" t="inlineStr">
        <is>
          <t>Workbook</t>
        </is>
      </c>
      <c r="F36" t="inlineStr">
        <is>
          <t>Separated WhatsApp lead bank from Codex Godmode repo concept and renamed GOD-prefixed lead IDs</t>
        </is>
      </c>
      <c r="G36" t="inlineStr">
        <is>
          <t>Use WHATSAPP_CA_LEADS as raw batch sheet; use FNOMO_MASTER_PIPELINE for follow-up execution</t>
        </is>
      </c>
      <c r="H36" t="inlineStr">
        <is>
          <t>User correction</t>
        </is>
      </c>
    </row>
    <row r="37">
      <c r="A37" t="inlineStr">
        <is>
          <t>2026-05-02</t>
        </is>
      </c>
      <c r="B37" t="inlineStr">
        <is>
          <t>Priority Enrichment</t>
        </is>
      </c>
      <c r="C37" t="inlineStr">
        <is>
          <t>Business Owners &gt;2Cr public owner routes</t>
        </is>
      </c>
      <c r="D37" t="inlineStr">
        <is>
          <t>Codex</t>
        </is>
      </c>
      <c r="E37" t="inlineStr">
        <is>
          <t>Workbook + web</t>
        </is>
      </c>
      <c r="F37" t="inlineStr">
        <is>
          <t>Strengthened Parvati, GEI, C.J. Gelatine, Autosign, and Farmila rows with public emails, phones, named leaders, and stricter send order.</t>
        </is>
      </c>
      <c r="G37" t="inlineStr">
        <is>
          <t>Execute/log current Tier A sends; then use Parvati/GEI/C.J. only as controlled next batch.</t>
        </is>
      </c>
      <c r="H37" t="inlineStr">
        <is>
          <t>Fnomo Overnight Priority Enrichment</t>
        </is>
      </c>
    </row>
    <row r="38">
      <c r="A38" t="inlineStr">
        <is>
          <t>2026-05-02</t>
        </is>
      </c>
      <c r="B38" t="inlineStr">
        <is>
          <t>Priority Enrichment</t>
        </is>
      </c>
      <c r="C38" t="inlineStr">
        <is>
          <t>CA Associations CIRC escalation routes</t>
        </is>
      </c>
      <c r="D38" t="inlineStr">
        <is>
          <t>Codex</t>
        </is>
      </c>
      <c r="E38" t="inlineStr">
        <is>
          <t>Workbook + web</t>
        </is>
      </c>
      <c r="F38" t="inlineStr">
        <is>
          <t>Added Abhay Chhajed, Anand Jain, and Pankaj Shah as public CIRC routing rows without creating new sheets.</t>
        </is>
      </c>
      <c r="G38" t="inlineStr">
        <is>
          <t>Follow up Bhopal/Indore first-wave; use escalation rows only if ownership stalls.</t>
        </is>
      </c>
      <c r="H38" t="inlineStr">
        <is>
          <t>Fnomo Overnight Priority Enrichment</t>
        </is>
      </c>
    </row>
    <row r="39">
      <c r="A39" t="inlineStr">
        <is>
          <t>2026-05-02</t>
        </is>
      </c>
      <c r="B39" t="inlineStr">
        <is>
          <t>Platform Partnership Update</t>
        </is>
      </c>
      <c r="C39" t="inlineStr">
        <is>
          <t>influential_data_for _corporate + FNOMO_MASTER_PIPELINE</t>
        </is>
      </c>
      <c r="D39" t="inlineStr">
        <is>
          <t>Codex</t>
        </is>
      </c>
      <c r="E39" t="inlineStr">
        <is>
          <t>Workbook</t>
        </is>
      </c>
      <c r="F39" t="inlineStr">
        <is>
          <t>Updated 24 platform partnership contacts; contacted=18; not_contacted=6</t>
        </is>
      </c>
      <c r="G39" t="inlineStr">
        <is>
          <t>Work Not Contacted rows first; follow up Contacted rows on 2026-05-04</t>
        </is>
      </c>
      <c r="H39" t="inlineStr">
        <is>
          <t>User provided platform partnership table</t>
        </is>
      </c>
    </row>
    <row r="40">
      <c r="A40" t="inlineStr">
        <is>
          <t>2026-05-02</t>
        </is>
      </c>
      <c r="B40" t="inlineStr">
        <is>
          <t>Priority Enrichment</t>
        </is>
      </c>
      <c r="C40" t="inlineStr">
        <is>
          <t>Business Owners &gt;2Cr / Kakda Rolling Mills</t>
        </is>
      </c>
      <c r="D40" t="inlineStr">
        <is>
          <t>Codex</t>
        </is>
      </c>
      <c r="E40" t="inlineStr">
        <is>
          <t>Workbook + web</t>
        </is>
      </c>
      <c r="F40" t="inlineStr">
        <is>
          <t>Tightened existing Kakda Tier A row with verified N.K./Narendra K. Goel phone route and &gt;2Cr scale proof</t>
        </is>
      </c>
      <c r="G40" t="inlineStr">
        <is>
          <t>Call first after current owner send wave; request correct owner email before written outreach</t>
        </is>
      </c>
      <c r="H40" t="inlineStr">
        <is>
          <t>IndiaIndustry + Brickwork Ratings</t>
        </is>
      </c>
    </row>
    <row r="41">
      <c r="A41" t="inlineStr">
        <is>
          <t>2026-05-02</t>
        </is>
      </c>
      <c r="B41" t="inlineStr">
        <is>
          <t>Priority Enrichment</t>
        </is>
      </c>
      <c r="C41" t="inlineStr">
        <is>
          <t>CA Associations / Bhopal + Indore</t>
        </is>
      </c>
      <c r="D41" t="inlineStr">
        <is>
          <t>Codex</t>
        </is>
      </c>
      <c r="E41" t="inlineStr">
        <is>
          <t>Workbook + web</t>
        </is>
      </c>
      <c r="F41" t="inlineStr">
        <is>
          <t>Updated existing CA rows with live CIRC branch contacts, 2026-27 Indore committee signal, and ex-officio escalation order</t>
        </is>
      </c>
      <c r="G41" t="inlineStr">
        <is>
          <t>Log Bhopal/Indore first-wave follow-ups, then use Samank/Mausam/Samkit routes as controlled escalation</t>
        </is>
      </c>
      <c r="H41" t="inlineStr">
        <is>
          <t>CIRC branch table + FPJ + CIRC ex-officio PDF</t>
        </is>
      </c>
    </row>
    <row r="42">
      <c r="A42" t="inlineStr">
        <is>
          <t>2026-05-02</t>
        </is>
      </c>
      <c r="B42" t="inlineStr">
        <is>
          <t>Outreach Hygiene</t>
        </is>
      </c>
      <c r="C42" t="inlineStr">
        <is>
          <t>FNOMO_OUTREACH_READY CA Associations</t>
        </is>
      </c>
      <c r="D42" t="inlineStr">
        <is>
          <t>Codex</t>
        </is>
      </c>
      <c r="E42" t="inlineStr">
        <is>
          <t>Workbook</t>
        </is>
      </c>
      <c r="F42" t="inlineStr">
        <is>
          <t>Cleaned CA routing list so current branch contacts are present but behind first-wave follow-up discipline</t>
        </is>
      </c>
      <c r="G42" t="inlineStr">
        <is>
          <t>Do not send all routes at once; sequence by trust gateway and logged activity</t>
        </is>
      </c>
      <c r="H42" t="inlineStr">
        <is>
          <t>Fnomo Overnight Priority Enrichment</t>
        </is>
      </c>
    </row>
    <row r="43">
      <c r="A43" t="inlineStr">
        <is>
          <t>2026-05-02</t>
        </is>
      </c>
      <c r="B43" t="inlineStr">
        <is>
          <t>Pipeline Hygiene</t>
        </is>
      </c>
      <c r="C43" t="inlineStr">
        <is>
          <t>CA Associations branch fields</t>
        </is>
      </c>
      <c r="D43" t="inlineStr">
        <is>
          <t>Codex</t>
        </is>
      </c>
      <c r="E43" t="inlineStr">
        <is>
          <t>Workbook</t>
        </is>
      </c>
      <c r="F43" t="inlineStr">
        <is>
          <t>Filled blank branch/company cells on existing CA office-bearer rows so routing is scannable</t>
        </is>
      </c>
      <c r="G43" t="inlineStr">
        <is>
          <t>Use branch field to sequence Bhopal/Indore before district expansions</t>
        </is>
      </c>
      <c r="H43" t="inlineStr">
        <is>
          <t>Fnomo Overnight Priority Enrichment</t>
        </is>
      </c>
    </row>
    <row r="44">
      <c r="A44" t="inlineStr">
        <is>
          <t>2026-05-02</t>
        </is>
      </c>
      <c r="B44" t="inlineStr">
        <is>
          <t>Priority Enrichment</t>
        </is>
      </c>
      <c r="C44" t="inlineStr">
        <is>
          <t>Business Owners &gt;2Cr Tier A routes</t>
        </is>
      </c>
      <c r="D44" t="inlineStr">
        <is>
          <t>Codex</t>
        </is>
      </c>
      <c r="E44" t="inlineStr">
        <is>
          <t>Workbook + web</t>
        </is>
      </c>
      <c r="F44" t="inlineStr">
        <is>
          <t>Refreshed existing Tesla, Righill, Kumaran, and Kakda rows with public direct routes, scale signals, and stricter call/email order.</t>
        </is>
      </c>
      <c r="G44" t="inlineStr">
        <is>
          <t>Log Tier A owner follow-ups first; use Kakda call-first and avoid promoting Tier B rows until owner touches are recorded.</t>
        </is>
      </c>
      <c r="H44" t="inlineStr">
        <is>
          <t>Fnomo Overnight Priority Enrichment</t>
        </is>
      </c>
    </row>
    <row r="45">
      <c r="A45" t="inlineStr">
        <is>
          <t>2026-05-02</t>
        </is>
      </c>
      <c r="B45" t="inlineStr">
        <is>
          <t>Priority Enrichment</t>
        </is>
      </c>
      <c r="C45" t="inlineStr">
        <is>
          <t>CA Associations Tier A routing</t>
        </is>
      </c>
      <c r="D45" t="inlineStr">
        <is>
          <t>Codex</t>
        </is>
      </c>
      <c r="E45" t="inlineStr">
        <is>
          <t>Workbook + web</t>
        </is>
      </c>
      <c r="F45" t="inlineStr">
        <is>
          <t>Reconfirmed Bhopal chair/secretary contacts and promoted Samkit Bhandari as current Indore chairman route from public ICAI/CIRC sources.</t>
        </is>
      </c>
      <c r="G45" t="inlineStr">
        <is>
          <t>Sequence Bhopal follow-up, then Samkit, then CIRC escalation only if branch ownership stalls.</t>
        </is>
      </c>
      <c r="H45" t="inlineStr">
        <is>
          <t>Fnomo Overnight Priority Enrichment</t>
        </is>
      </c>
    </row>
    <row r="46">
      <c r="A46" t="inlineStr">
        <is>
          <t>2026-05-02</t>
        </is>
      </c>
      <c r="B46" t="inlineStr">
        <is>
          <t>Pipeline Hygiene</t>
        </is>
      </c>
      <c r="C46" t="inlineStr">
        <is>
          <t>FNOMO_MASTER_PIPELINE + FNOMO_OUTREACH_READY</t>
        </is>
      </c>
      <c r="D46" t="inlineStr">
        <is>
          <t>Codex</t>
        </is>
      </c>
      <c r="E46" t="inlineStr">
        <is>
          <t>Workbook</t>
        </is>
      </c>
      <c r="F46" t="inlineStr">
        <is>
          <t>Updated 11 existing priority rows without creating sheets or duplicate lead rows.</t>
        </is>
      </c>
      <c r="G46" t="inlineStr">
        <is>
          <t>Keep notes source-backed and next actions send-order specific.</t>
        </is>
      </c>
      <c r="H46" t="inlineStr">
        <is>
          <t>Fnomo Overnight Priority Enrichment</t>
        </is>
      </c>
    </row>
    <row r="47">
      <c r="A47" t="inlineStr">
        <is>
          <t>2026-05-02</t>
        </is>
      </c>
      <c r="B47" t="inlineStr">
        <is>
          <t>Notion Backend Sync</t>
        </is>
      </c>
      <c r="C47" t="inlineStr">
        <is>
          <t>FNOMO_MASTER_PIPELINE</t>
        </is>
      </c>
      <c r="D47" t="inlineStr">
        <is>
          <t>Codex</t>
        </is>
      </c>
      <c r="E47" t="inlineStr">
        <is>
          <t>Notion Internal Integration</t>
        </is>
      </c>
      <c r="F47" t="inlineStr">
        <is>
          <t>Created Notion mirror databases and synced 194 leads plus 42 execution history events</t>
        </is>
      </c>
      <c r="G47" t="inlineStr">
        <is>
          <t>Use stored Notion database IDs for repeat lead and history sync</t>
        </is>
      </c>
      <c r="H47" t="inlineStr">
        <is>
          <t>Codex execution</t>
        </is>
      </c>
    </row>
  </sheetData>
  <mergeCells count="2">
    <mergeCell ref="A2:H2"/>
    <mergeCell ref="A1:H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4" customWidth="1" style="80" min="1" max="1"/>
    <col width="22" customWidth="1" style="80" min="2" max="2"/>
    <col width="24" customWidth="1" style="80" min="3" max="3"/>
    <col width="34" customWidth="1" style="80" min="4" max="4"/>
    <col width="16" customWidth="1" style="80" min="5" max="5"/>
    <col width="18" customWidth="1" style="80" min="6" max="6"/>
    <col width="34" customWidth="1" style="80" min="7" max="7"/>
    <col width="14" customWidth="1" style="80" min="8" max="8"/>
    <col width="10" customWidth="1" style="80" min="9" max="9"/>
    <col width="14" customWidth="1" style="80" min="10" max="10"/>
    <col width="18" customWidth="1" style="80" min="11" max="11"/>
    <col width="34" customWidth="1" style="80" min="12" max="12"/>
    <col width="18" customWidth="1" style="80" min="13" max="13"/>
    <col width="14" customWidth="1" style="80" min="14" max="14"/>
    <col width="28" customWidth="1" style="80" min="15" max="15"/>
    <col width="56" customWidth="1" style="80" min="16" max="16"/>
  </cols>
  <sheetData>
    <row r="1">
      <c r="A1" s="261" t="inlineStr">
        <is>
          <t>Lead_ID</t>
        </is>
      </c>
      <c r="B1" s="261" t="inlineStr">
        <is>
          <t>Name</t>
        </is>
      </c>
      <c r="C1" s="261" t="inlineStr">
        <is>
          <t>Title</t>
        </is>
      </c>
      <c r="D1" s="261" t="inlineStr">
        <is>
          <t>Company</t>
        </is>
      </c>
      <c r="E1" s="261" t="inlineStr">
        <is>
          <t>City</t>
        </is>
      </c>
      <c r="F1" s="261" t="inlineStr">
        <is>
          <t>WhatsApp</t>
        </is>
      </c>
      <c r="G1" s="261" t="inlineStr">
        <is>
          <t>Email</t>
        </is>
      </c>
      <c r="H1" s="261" t="inlineStr">
        <is>
          <t>Segment</t>
        </is>
      </c>
      <c r="I1" s="261" t="inlineStr">
        <is>
          <t>Tier</t>
        </is>
      </c>
      <c r="J1" s="261" t="inlineStr">
        <is>
          <t>Stage</t>
        </is>
      </c>
      <c r="K1" s="261" t="inlineStr">
        <is>
          <t>Last_Contact_Date</t>
        </is>
      </c>
      <c r="L1" s="261" t="inlineStr">
        <is>
          <t>Next_Action</t>
        </is>
      </c>
      <c r="M1" s="261" t="inlineStr">
        <is>
          <t>Next_Action_Date</t>
        </is>
      </c>
      <c r="N1" s="261" t="inlineStr">
        <is>
          <t>Status</t>
        </is>
      </c>
      <c r="O1" s="261" t="inlineStr">
        <is>
          <t>Source</t>
        </is>
      </c>
      <c r="P1" s="261" t="inlineStr">
        <is>
          <t>Notes</t>
        </is>
      </c>
    </row>
    <row r="2">
      <c r="A2" t="inlineStr">
        <is>
          <t>WA-CA-001</t>
        </is>
      </c>
      <c r="B2" t="inlineStr">
        <is>
          <t>Rajesh Jain</t>
        </is>
      </c>
      <c r="C2" t="inlineStr">
        <is>
          <t>Chartered Accountant</t>
        </is>
      </c>
      <c r="D2" t="inlineStr">
        <is>
          <t>Jain &amp; Associates</t>
        </is>
      </c>
      <c r="E2" t="inlineStr">
        <is>
          <t>Mumbai</t>
        </is>
      </c>
      <c r="F2" t="inlineStr">
        <is>
          <t>91-9820123456</t>
        </is>
      </c>
      <c r="G2" t="inlineStr">
        <is>
          <t>rajesh.jain@jainassociates.in</t>
        </is>
      </c>
      <c r="H2" t="inlineStr">
        <is>
          <t>CA</t>
        </is>
      </c>
      <c r="I2" t="inlineStr">
        <is>
          <t>A</t>
        </is>
      </c>
      <c r="J2" t="inlineStr">
        <is>
          <t>Contacted</t>
        </is>
      </c>
      <c r="K2" t="inlineStr">
        <is>
          <t>2026-05-02</t>
        </is>
      </c>
      <c r="L2" t="inlineStr">
        <is>
          <t>Follow-up 1 via WhatsApp if no reply</t>
        </is>
      </c>
      <c r="M2" t="inlineStr">
        <is>
          <t>2026-05-04</t>
        </is>
      </c>
      <c r="N2" t="inlineStr">
        <is>
          <t>Active</t>
        </is>
      </c>
      <c r="O2" t="inlineStr">
        <is>
          <t>User screenshot WhatsApp batch</t>
        </is>
      </c>
      <c r="P2" t="inlineStr">
        <is>
          <t>Separate lead-bank update; pipeline row mirrors contact status.</t>
        </is>
      </c>
    </row>
    <row r="3">
      <c r="A3" t="inlineStr">
        <is>
          <t>WA-CA-002</t>
        </is>
      </c>
      <c r="B3" t="inlineStr">
        <is>
          <t>Priya Mehta</t>
        </is>
      </c>
      <c r="C3" t="inlineStr">
        <is>
          <t>Senior CA</t>
        </is>
      </c>
      <c r="D3" t="inlineStr">
        <is>
          <t>Mehta Tax Consultants</t>
        </is>
      </c>
      <c r="E3" t="inlineStr">
        <is>
          <t>Delhi</t>
        </is>
      </c>
      <c r="F3" t="inlineStr">
        <is>
          <t>91-9810234567</t>
        </is>
      </c>
      <c r="G3" t="inlineStr">
        <is>
          <t>priya.mehta@mehtatax.com</t>
        </is>
      </c>
      <c r="H3" t="inlineStr">
        <is>
          <t>CA</t>
        </is>
      </c>
      <c r="I3" t="inlineStr">
        <is>
          <t>A</t>
        </is>
      </c>
      <c r="J3" t="inlineStr">
        <is>
          <t>Contacted</t>
        </is>
      </c>
      <c r="K3" t="inlineStr">
        <is>
          <t>2026-05-02</t>
        </is>
      </c>
      <c r="L3" t="inlineStr">
        <is>
          <t>Follow-up 1 via WhatsApp if no reply</t>
        </is>
      </c>
      <c r="M3" t="inlineStr">
        <is>
          <t>2026-05-04</t>
        </is>
      </c>
      <c r="N3" t="inlineStr">
        <is>
          <t>Active</t>
        </is>
      </c>
      <c r="O3" t="inlineStr">
        <is>
          <t>User screenshot WhatsApp batch</t>
        </is>
      </c>
      <c r="P3" t="inlineStr">
        <is>
          <t>Separate lead-bank update; pipeline row mirrors contact status.</t>
        </is>
      </c>
    </row>
    <row r="4">
      <c r="A4" t="inlineStr">
        <is>
          <t>WA-CA-003</t>
        </is>
      </c>
      <c r="B4" t="inlineStr">
        <is>
          <t>Suresh Kumar</t>
        </is>
      </c>
      <c r="C4" t="inlineStr">
        <is>
          <t>Practicing CA</t>
        </is>
      </c>
      <c r="D4" t="inlineStr">
        <is>
          <t>SKR Partners</t>
        </is>
      </c>
      <c r="E4" t="inlineStr">
        <is>
          <t>Bangalore</t>
        </is>
      </c>
      <c r="F4" t="inlineStr">
        <is>
          <t>91-9845678901</t>
        </is>
      </c>
      <c r="G4" t="inlineStr">
        <is>
          <t>suresh@skrpartners.co.in</t>
        </is>
      </c>
      <c r="H4" t="inlineStr">
        <is>
          <t>CA</t>
        </is>
      </c>
      <c r="I4" t="inlineStr">
        <is>
          <t>A</t>
        </is>
      </c>
      <c r="J4" t="inlineStr">
        <is>
          <t>Contacted</t>
        </is>
      </c>
      <c r="K4" t="inlineStr">
        <is>
          <t>2026-05-02</t>
        </is>
      </c>
      <c r="L4" t="inlineStr">
        <is>
          <t>Follow-up 1 via WhatsApp if no reply</t>
        </is>
      </c>
      <c r="M4" t="inlineStr">
        <is>
          <t>2026-05-04</t>
        </is>
      </c>
      <c r="N4" t="inlineStr">
        <is>
          <t>Active</t>
        </is>
      </c>
      <c r="O4" t="inlineStr">
        <is>
          <t>User screenshot WhatsApp batch</t>
        </is>
      </c>
      <c r="P4" t="inlineStr">
        <is>
          <t>Separate lead-bank update; pipeline row mirrors contact status.</t>
        </is>
      </c>
    </row>
    <row r="5">
      <c r="A5" t="inlineStr">
        <is>
          <t>WA-CA-004</t>
        </is>
      </c>
      <c r="B5" t="inlineStr">
        <is>
          <t>Ankita Shah</t>
        </is>
      </c>
      <c r="C5" t="inlineStr">
        <is>
          <t>CA - FCA</t>
        </is>
      </c>
      <c r="D5" t="inlineStr">
        <is>
          <t>Shah Financial Services</t>
        </is>
      </c>
      <c r="E5" t="inlineStr">
        <is>
          <t>Ahmedabad</t>
        </is>
      </c>
      <c r="F5" t="inlineStr">
        <is>
          <t>91-9824567890</t>
        </is>
      </c>
      <c r="G5" t="inlineStr">
        <is>
          <t>ankita.shah@shahfinancial.in</t>
        </is>
      </c>
      <c r="H5" t="inlineStr">
        <is>
          <t>CA</t>
        </is>
      </c>
      <c r="I5" t="inlineStr">
        <is>
          <t>A</t>
        </is>
      </c>
      <c r="J5" t="inlineStr">
        <is>
          <t>Contacted</t>
        </is>
      </c>
      <c r="K5" t="inlineStr">
        <is>
          <t>2026-05-02</t>
        </is>
      </c>
      <c r="L5" t="inlineStr">
        <is>
          <t>Follow-up 1 via WhatsApp if no reply</t>
        </is>
      </c>
      <c r="M5" t="inlineStr">
        <is>
          <t>2026-05-04</t>
        </is>
      </c>
      <c r="N5" t="inlineStr">
        <is>
          <t>Active</t>
        </is>
      </c>
      <c r="O5" t="inlineStr">
        <is>
          <t>User screenshot WhatsApp batch</t>
        </is>
      </c>
      <c r="P5" t="inlineStr">
        <is>
          <t>Separate lead-bank update; pipeline row mirrors contact status.</t>
        </is>
      </c>
    </row>
    <row r="6">
      <c r="A6" t="inlineStr">
        <is>
          <t>WA-CA-005</t>
        </is>
      </c>
      <c r="B6" t="inlineStr">
        <is>
          <t>Vivek Nair</t>
        </is>
      </c>
      <c r="C6" t="inlineStr">
        <is>
          <t>Senior Partner</t>
        </is>
      </c>
      <c r="D6" t="inlineStr">
        <is>
          <t>Nair &amp; Co. Chartered Accountants</t>
        </is>
      </c>
      <c r="E6" t="inlineStr">
        <is>
          <t>Chennai</t>
        </is>
      </c>
      <c r="F6" t="inlineStr">
        <is>
          <t>91-9841234567</t>
        </is>
      </c>
      <c r="G6" t="inlineStr">
        <is>
          <t>vivek@nairandco.in</t>
        </is>
      </c>
      <c r="H6" t="inlineStr">
        <is>
          <t>CA</t>
        </is>
      </c>
      <c r="I6" t="inlineStr">
        <is>
          <t>A</t>
        </is>
      </c>
      <c r="J6" t="inlineStr">
        <is>
          <t>Contacted</t>
        </is>
      </c>
      <c r="K6" t="inlineStr">
        <is>
          <t>2026-05-02</t>
        </is>
      </c>
      <c r="L6" t="inlineStr">
        <is>
          <t>Follow-up 1 via WhatsApp if no reply</t>
        </is>
      </c>
      <c r="M6" t="inlineStr">
        <is>
          <t>2026-05-04</t>
        </is>
      </c>
      <c r="N6" t="inlineStr">
        <is>
          <t>Active</t>
        </is>
      </c>
      <c r="O6" t="inlineStr">
        <is>
          <t>User screenshot WhatsApp batch</t>
        </is>
      </c>
      <c r="P6" t="inlineStr">
        <is>
          <t>Separate lead-bank update; pipeline row mirrors contact status.</t>
        </is>
      </c>
    </row>
    <row r="7">
      <c r="A7" t="inlineStr">
        <is>
          <t>WA-CA-006</t>
        </is>
      </c>
      <c r="B7" t="inlineStr">
        <is>
          <t>Deepa Verma</t>
        </is>
      </c>
      <c r="C7" t="inlineStr">
        <is>
          <t>CA - DISA</t>
        </is>
      </c>
      <c r="D7" t="inlineStr">
        <is>
          <t>Verma Tax Advisory</t>
        </is>
      </c>
      <c r="E7" t="inlineStr">
        <is>
          <t>Pune</t>
        </is>
      </c>
      <c r="F7" t="inlineStr">
        <is>
          <t>91-9823456789</t>
        </is>
      </c>
      <c r="G7" t="inlineStr">
        <is>
          <t>deepa.verma@vermatax.in</t>
        </is>
      </c>
      <c r="H7" t="inlineStr">
        <is>
          <t>CA</t>
        </is>
      </c>
      <c r="I7" t="inlineStr">
        <is>
          <t>A</t>
        </is>
      </c>
      <c r="J7" t="inlineStr">
        <is>
          <t>Contacted</t>
        </is>
      </c>
      <c r="K7" t="inlineStr">
        <is>
          <t>2026-05-02</t>
        </is>
      </c>
      <c r="L7" t="inlineStr">
        <is>
          <t>Follow-up 1 via WhatsApp if no reply</t>
        </is>
      </c>
      <c r="M7" t="inlineStr">
        <is>
          <t>2026-05-04</t>
        </is>
      </c>
      <c r="N7" t="inlineStr">
        <is>
          <t>Active</t>
        </is>
      </c>
      <c r="O7" t="inlineStr">
        <is>
          <t>User screenshot WhatsApp batch</t>
        </is>
      </c>
      <c r="P7" t="inlineStr">
        <is>
          <t>Separate lead-bank update; pipeline row mirrors contact status.</t>
        </is>
      </c>
    </row>
    <row r="8">
      <c r="A8" t="inlineStr">
        <is>
          <t>WA-CA-007</t>
        </is>
      </c>
      <c r="B8" t="inlineStr">
        <is>
          <t>Arun Gupta</t>
        </is>
      </c>
      <c r="C8" t="inlineStr">
        <is>
          <t>Managing Partner</t>
        </is>
      </c>
      <c r="D8" t="inlineStr">
        <is>
          <t>Gupta &amp; Associates</t>
        </is>
      </c>
      <c r="E8" t="inlineStr">
        <is>
          <t>Hyderabad</t>
        </is>
      </c>
      <c r="F8" t="inlineStr">
        <is>
          <t>91-9848901234</t>
        </is>
      </c>
      <c r="G8" t="inlineStr">
        <is>
          <t>arun.gupta@guptaassoc.in</t>
        </is>
      </c>
      <c r="H8" t="inlineStr">
        <is>
          <t>CA</t>
        </is>
      </c>
      <c r="I8" t="inlineStr">
        <is>
          <t>A</t>
        </is>
      </c>
      <c r="J8" t="inlineStr">
        <is>
          <t>Contacted</t>
        </is>
      </c>
      <c r="K8" t="inlineStr">
        <is>
          <t>2026-05-02</t>
        </is>
      </c>
      <c r="L8" t="inlineStr">
        <is>
          <t>Follow-up 1 via WhatsApp if no reply</t>
        </is>
      </c>
      <c r="M8" t="inlineStr">
        <is>
          <t>2026-05-04</t>
        </is>
      </c>
      <c r="N8" t="inlineStr">
        <is>
          <t>Active</t>
        </is>
      </c>
      <c r="O8" t="inlineStr">
        <is>
          <t>User screenshot WhatsApp batch</t>
        </is>
      </c>
      <c r="P8" t="inlineStr">
        <is>
          <t>Separate lead-bank update; pipeline row mirrors contact status.</t>
        </is>
      </c>
    </row>
    <row r="9">
      <c r="A9" t="inlineStr">
        <is>
          <t>WA-CA-008</t>
        </is>
      </c>
      <c r="B9" t="inlineStr">
        <is>
          <t>Meera Krishnan</t>
        </is>
      </c>
      <c r="C9" t="inlineStr">
        <is>
          <t>Chartered Accountant</t>
        </is>
      </c>
      <c r="D9" t="inlineStr">
        <is>
          <t>MK Financial Advisors</t>
        </is>
      </c>
      <c r="E9" t="inlineStr">
        <is>
          <t>Kochi</t>
        </is>
      </c>
      <c r="F9" t="inlineStr">
        <is>
          <t>91-9846789012</t>
        </is>
      </c>
      <c r="G9" t="inlineStr">
        <is>
          <t>meera@mkfinancial.in</t>
        </is>
      </c>
      <c r="H9" t="inlineStr">
        <is>
          <t>CA</t>
        </is>
      </c>
      <c r="I9" t="inlineStr">
        <is>
          <t>A</t>
        </is>
      </c>
      <c r="J9" t="inlineStr">
        <is>
          <t>Contacted</t>
        </is>
      </c>
      <c r="K9" t="inlineStr">
        <is>
          <t>2026-05-02</t>
        </is>
      </c>
      <c r="L9" t="inlineStr">
        <is>
          <t>Follow-up 1 via WhatsApp if no reply</t>
        </is>
      </c>
      <c r="M9" t="inlineStr">
        <is>
          <t>2026-05-04</t>
        </is>
      </c>
      <c r="N9" t="inlineStr">
        <is>
          <t>Active</t>
        </is>
      </c>
      <c r="O9" t="inlineStr">
        <is>
          <t>User screenshot WhatsApp batch</t>
        </is>
      </c>
      <c r="P9" t="inlineStr">
        <is>
          <t>Separate lead-bank update; pipeline row mirrors contact status.</t>
        </is>
      </c>
    </row>
    <row r="10">
      <c r="A10" t="inlineStr">
        <is>
          <t>WA-CA-009</t>
        </is>
      </c>
      <c r="B10" t="inlineStr">
        <is>
          <t>Ravi Shankar</t>
        </is>
      </c>
      <c r="C10" t="inlineStr">
        <is>
          <t>CA Partner</t>
        </is>
      </c>
      <c r="D10" t="inlineStr">
        <is>
          <t>RS Chartered Accountants</t>
        </is>
      </c>
      <c r="E10" t="inlineStr">
        <is>
          <t>Jaipur</t>
        </is>
      </c>
      <c r="F10" t="inlineStr">
        <is>
          <t>91-9829012345</t>
        </is>
      </c>
      <c r="G10" t="inlineStr">
        <is>
          <t>ravi.shankar@rscharteredCA.in</t>
        </is>
      </c>
      <c r="H10" t="inlineStr">
        <is>
          <t>CA</t>
        </is>
      </c>
      <c r="I10" t="inlineStr">
        <is>
          <t>A</t>
        </is>
      </c>
      <c r="J10" t="inlineStr">
        <is>
          <t>Contacted</t>
        </is>
      </c>
      <c r="K10" t="inlineStr">
        <is>
          <t>2026-05-02</t>
        </is>
      </c>
      <c r="L10" t="inlineStr">
        <is>
          <t>Follow-up 1 via WhatsApp if no reply</t>
        </is>
      </c>
      <c r="M10" t="inlineStr">
        <is>
          <t>2026-05-04</t>
        </is>
      </c>
      <c r="N10" t="inlineStr">
        <is>
          <t>Active</t>
        </is>
      </c>
      <c r="O10" t="inlineStr">
        <is>
          <t>User screenshot WhatsApp batch</t>
        </is>
      </c>
      <c r="P10" t="inlineStr">
        <is>
          <t>Separate lead-bank update; pipeline row mirrors contact status.</t>
        </is>
      </c>
    </row>
    <row r="11">
      <c r="A11" t="inlineStr">
        <is>
          <t>WA-CA-010</t>
        </is>
      </c>
      <c r="B11" t="inlineStr">
        <is>
          <t>Nisha Patel</t>
        </is>
      </c>
      <c r="C11" t="inlineStr">
        <is>
          <t>Senior CA</t>
        </is>
      </c>
      <c r="D11" t="inlineStr">
        <is>
          <t>NP Tax Solutions</t>
        </is>
      </c>
      <c r="E11" t="inlineStr">
        <is>
          <t>Surat</t>
        </is>
      </c>
      <c r="F11" t="inlineStr">
        <is>
          <t>91-9825678901</t>
        </is>
      </c>
      <c r="G11" t="inlineStr">
        <is>
          <t>nisha.patel@nptaxsolutions.com</t>
        </is>
      </c>
      <c r="H11" t="inlineStr">
        <is>
          <t>CA</t>
        </is>
      </c>
      <c r="I11" t="inlineStr">
        <is>
          <t>A</t>
        </is>
      </c>
      <c r="J11" t="inlineStr">
        <is>
          <t>Contacted</t>
        </is>
      </c>
      <c r="K11" t="inlineStr">
        <is>
          <t>2026-05-02</t>
        </is>
      </c>
      <c r="L11" t="inlineStr">
        <is>
          <t>Follow-up 1 via WhatsApp if no reply</t>
        </is>
      </c>
      <c r="M11" t="inlineStr">
        <is>
          <t>2026-05-04</t>
        </is>
      </c>
      <c r="N11" t="inlineStr">
        <is>
          <t>Active</t>
        </is>
      </c>
      <c r="O11" t="inlineStr">
        <is>
          <t>User screenshot WhatsApp batch</t>
        </is>
      </c>
      <c r="P11" t="inlineStr">
        <is>
          <t>Separate lead-bank update; pipeline row mirrors contact status.</t>
        </is>
      </c>
    </row>
    <row r="12">
      <c r="A12" t="inlineStr">
        <is>
          <t>WA-BIZ-001</t>
        </is>
      </c>
      <c r="B12" t="inlineStr">
        <is>
          <t>Ramesh Agarwal</t>
        </is>
      </c>
      <c r="C12" t="inlineStr">
        <is>
          <t>Director</t>
        </is>
      </c>
      <c r="D12" t="inlineStr">
        <is>
          <t>Agarwal Traders Pvt Ltd</t>
        </is>
      </c>
      <c r="E12" t="inlineStr">
        <is>
          <t>Indore</t>
        </is>
      </c>
      <c r="F12" t="inlineStr">
        <is>
          <t>91-9826789012</t>
        </is>
      </c>
      <c r="G12" t="inlineStr">
        <is>
          <t>ramesh@agarwaltraders.in</t>
        </is>
      </c>
      <c r="H12" t="inlineStr">
        <is>
          <t>Business</t>
        </is>
      </c>
      <c r="I12" t="inlineStr">
        <is>
          <t>B</t>
        </is>
      </c>
      <c r="J12" t="inlineStr">
        <is>
          <t>Contacted</t>
        </is>
      </c>
      <c r="K12" t="inlineStr">
        <is>
          <t>2026-05-02</t>
        </is>
      </c>
      <c r="L12" t="inlineStr">
        <is>
          <t>Follow-up 1 via WhatsApp if no reply</t>
        </is>
      </c>
      <c r="M12" t="inlineStr">
        <is>
          <t>2026-05-04</t>
        </is>
      </c>
      <c r="N12" t="inlineStr">
        <is>
          <t>Active</t>
        </is>
      </c>
      <c r="O12" t="inlineStr">
        <is>
          <t>User screenshot WhatsApp batch</t>
        </is>
      </c>
      <c r="P12" t="inlineStr">
        <is>
          <t>Separate lead-bank update; pipeline row mirrors contact status.</t>
        </is>
      </c>
    </row>
    <row r="13">
      <c r="A13" t="inlineStr">
        <is>
          <t>WA-BIZ-002</t>
        </is>
      </c>
      <c r="B13" t="inlineStr">
        <is>
          <t>Hiren Shah</t>
        </is>
      </c>
      <c r="C13" t="inlineStr">
        <is>
          <t>Managing Director</t>
        </is>
      </c>
      <c r="D13" t="inlineStr">
        <is>
          <t>Shah Electronics Pvt Ltd</t>
        </is>
      </c>
      <c r="E13" t="inlineStr">
        <is>
          <t>Rajkot</t>
        </is>
      </c>
      <c r="F13" t="inlineStr">
        <is>
          <t>91-9824123456</t>
        </is>
      </c>
      <c r="G13" t="inlineStr">
        <is>
          <t>hiren.shah@shahelectronics.in</t>
        </is>
      </c>
      <c r="H13" t="inlineStr">
        <is>
          <t>Business</t>
        </is>
      </c>
      <c r="I13" t="inlineStr">
        <is>
          <t>B</t>
        </is>
      </c>
      <c r="J13" t="inlineStr">
        <is>
          <t>Contacted</t>
        </is>
      </c>
      <c r="K13" t="inlineStr">
        <is>
          <t>2026-05-02</t>
        </is>
      </c>
      <c r="L13" t="inlineStr">
        <is>
          <t>Follow-up 1 via WhatsApp if no reply</t>
        </is>
      </c>
      <c r="M13" t="inlineStr">
        <is>
          <t>2026-05-04</t>
        </is>
      </c>
      <c r="N13" t="inlineStr">
        <is>
          <t>Active</t>
        </is>
      </c>
      <c r="O13" t="inlineStr">
        <is>
          <t>User screenshot WhatsApp batch</t>
        </is>
      </c>
      <c r="P13" t="inlineStr">
        <is>
          <t>Separate lead-bank update; pipeline row mirrors contact status.</t>
        </is>
      </c>
    </row>
    <row r="14">
      <c r="A14" t="inlineStr">
        <is>
          <t>WA-BIZ-003</t>
        </is>
      </c>
      <c r="B14" t="inlineStr">
        <is>
          <t>Kavita Singh</t>
        </is>
      </c>
      <c r="C14" t="inlineStr">
        <is>
          <t>CEO</t>
        </is>
      </c>
      <c r="D14" t="inlineStr">
        <is>
          <t>KS Logistics Solutions</t>
        </is>
      </c>
      <c r="E14" t="inlineStr">
        <is>
          <t>Nagpur</t>
        </is>
      </c>
      <c r="F14" t="inlineStr">
        <is>
          <t>91-9823901234</t>
        </is>
      </c>
      <c r="G14" t="inlineStr">
        <is>
          <t>kavita@kslogistics.in</t>
        </is>
      </c>
      <c r="H14" t="inlineStr">
        <is>
          <t>Business</t>
        </is>
      </c>
      <c r="I14" t="inlineStr">
        <is>
          <t>B</t>
        </is>
      </c>
      <c r="J14" t="inlineStr">
        <is>
          <t>Contacted</t>
        </is>
      </c>
      <c r="K14" t="inlineStr">
        <is>
          <t>2026-05-02</t>
        </is>
      </c>
      <c r="L14" t="inlineStr">
        <is>
          <t>Follow-up 1 via WhatsApp if no reply</t>
        </is>
      </c>
      <c r="M14" t="inlineStr">
        <is>
          <t>2026-05-04</t>
        </is>
      </c>
      <c r="N14" t="inlineStr">
        <is>
          <t>Active</t>
        </is>
      </c>
      <c r="O14" t="inlineStr">
        <is>
          <t>User screenshot WhatsApp batch</t>
        </is>
      </c>
      <c r="P14" t="inlineStr">
        <is>
          <t>Separate lead-bank update; pipeline row mirrors contact status.</t>
        </is>
      </c>
    </row>
    <row r="15">
      <c r="A15" t="inlineStr">
        <is>
          <t>WA-BIZ-004</t>
        </is>
      </c>
      <c r="B15" t="inlineStr">
        <is>
          <t>Prakash Reddy</t>
        </is>
      </c>
      <c r="C15" t="inlineStr">
        <is>
          <t>Founder</t>
        </is>
      </c>
      <c r="D15" t="inlineStr">
        <is>
          <t>Reddy Agro Exports</t>
        </is>
      </c>
      <c r="E15" t="inlineStr">
        <is>
          <t>Vijayawada</t>
        </is>
      </c>
      <c r="F15" t="inlineStr">
        <is>
          <t>91-9848234567</t>
        </is>
      </c>
      <c r="G15" t="inlineStr">
        <is>
          <t>prakash@reddyagroexports.com</t>
        </is>
      </c>
      <c r="H15" t="inlineStr">
        <is>
          <t>Business</t>
        </is>
      </c>
      <c r="I15" t="inlineStr">
        <is>
          <t>B</t>
        </is>
      </c>
      <c r="J15" t="inlineStr">
        <is>
          <t>Contacted</t>
        </is>
      </c>
      <c r="K15" t="inlineStr">
        <is>
          <t>2026-05-02</t>
        </is>
      </c>
      <c r="L15" t="inlineStr">
        <is>
          <t>Follow-up 1 via WhatsApp if no reply</t>
        </is>
      </c>
      <c r="M15" t="inlineStr">
        <is>
          <t>2026-05-04</t>
        </is>
      </c>
      <c r="N15" t="inlineStr">
        <is>
          <t>Active</t>
        </is>
      </c>
      <c r="O15" t="inlineStr">
        <is>
          <t>User screenshot WhatsApp batch</t>
        </is>
      </c>
      <c r="P15" t="inlineStr">
        <is>
          <t>Separate lead-bank update; pipeline row mirrors contact status.</t>
        </is>
      </c>
    </row>
    <row r="16">
      <c r="A16" t="inlineStr">
        <is>
          <t>WA-BIZ-005</t>
        </is>
      </c>
      <c r="B16" t="inlineStr">
        <is>
          <t>Sunita Joshi</t>
        </is>
      </c>
      <c r="C16" t="inlineStr">
        <is>
          <t>Proprietor</t>
        </is>
      </c>
      <c r="D16" t="inlineStr">
        <is>
          <t>Joshi Pharmaceuticals</t>
        </is>
      </c>
      <c r="E16" t="inlineStr">
        <is>
          <t>Nashik</t>
        </is>
      </c>
      <c r="F16" t="inlineStr">
        <is>
          <t>91-9821345678</t>
        </is>
      </c>
      <c r="G16" t="inlineStr">
        <is>
          <t>sunita@joshipharma.in</t>
        </is>
      </c>
      <c r="H16" t="inlineStr">
        <is>
          <t>Business</t>
        </is>
      </c>
      <c r="I16" t="inlineStr">
        <is>
          <t>B</t>
        </is>
      </c>
      <c r="J16" t="inlineStr">
        <is>
          <t>Contacted</t>
        </is>
      </c>
      <c r="K16" t="inlineStr">
        <is>
          <t>2026-05-02</t>
        </is>
      </c>
      <c r="L16" t="inlineStr">
        <is>
          <t>Follow-up 1 via WhatsApp if no reply</t>
        </is>
      </c>
      <c r="M16" t="inlineStr">
        <is>
          <t>2026-05-04</t>
        </is>
      </c>
      <c r="N16" t="inlineStr">
        <is>
          <t>Active</t>
        </is>
      </c>
      <c r="O16" t="inlineStr">
        <is>
          <t>User screenshot WhatsApp batch</t>
        </is>
      </c>
      <c r="P16" t="inlineStr">
        <is>
          <t>Separate lead-bank update; pipeline row mirrors contact status.</t>
        </is>
      </c>
    </row>
    <row r="17">
      <c r="A17" t="inlineStr">
        <is>
          <t>WA-BIZ-006</t>
        </is>
      </c>
      <c r="B17" t="inlineStr">
        <is>
          <t>Ashok Tiwari</t>
        </is>
      </c>
      <c r="C17" t="inlineStr">
        <is>
          <t>Managing Partner</t>
        </is>
      </c>
      <c r="D17" t="inlineStr">
        <is>
          <t>Tiwari Construction Group</t>
        </is>
      </c>
      <c r="E17" t="inlineStr">
        <is>
          <t>Bhopal</t>
        </is>
      </c>
      <c r="F17" t="inlineStr">
        <is>
          <t>91-9827890123</t>
        </is>
      </c>
      <c r="G17" t="inlineStr">
        <is>
          <t>ashok.tiwari@tiwariconstructions.in</t>
        </is>
      </c>
      <c r="H17" t="inlineStr">
        <is>
          <t>Business</t>
        </is>
      </c>
      <c r="I17" t="inlineStr">
        <is>
          <t>B</t>
        </is>
      </c>
      <c r="J17" t="inlineStr">
        <is>
          <t>Contacted</t>
        </is>
      </c>
      <c r="K17" t="inlineStr">
        <is>
          <t>2026-05-02</t>
        </is>
      </c>
      <c r="L17" t="inlineStr">
        <is>
          <t>Follow-up 1 via WhatsApp if no reply</t>
        </is>
      </c>
      <c r="M17" t="inlineStr">
        <is>
          <t>2026-05-04</t>
        </is>
      </c>
      <c r="N17" t="inlineStr">
        <is>
          <t>Active</t>
        </is>
      </c>
      <c r="O17" t="inlineStr">
        <is>
          <t>User screenshot WhatsApp batch</t>
        </is>
      </c>
      <c r="P17" t="inlineStr">
        <is>
          <t>Separate lead-bank update; pipeline row mirrors contact status.</t>
        </is>
      </c>
    </row>
    <row r="18">
      <c r="A18" t="inlineStr">
        <is>
          <t>WA-BIZ-007</t>
        </is>
      </c>
      <c r="B18" t="inlineStr">
        <is>
          <t>Fatima Merchant</t>
        </is>
      </c>
      <c r="C18" t="inlineStr">
        <is>
          <t>Director</t>
        </is>
      </c>
      <c r="D18" t="inlineStr">
        <is>
          <t>Merchant Textiles Ltd</t>
        </is>
      </c>
      <c r="E18" t="inlineStr">
        <is>
          <t>Surat</t>
        </is>
      </c>
      <c r="F18" t="inlineStr">
        <is>
          <t>91-9825901234</t>
        </is>
      </c>
      <c r="G18" t="inlineStr">
        <is>
          <t>fatima@merchanttextiles.in</t>
        </is>
      </c>
      <c r="H18" t="inlineStr">
        <is>
          <t>Business</t>
        </is>
      </c>
      <c r="I18" t="inlineStr">
        <is>
          <t>B</t>
        </is>
      </c>
      <c r="J18" t="inlineStr">
        <is>
          <t>Contacted</t>
        </is>
      </c>
      <c r="K18" t="inlineStr">
        <is>
          <t>2026-05-02</t>
        </is>
      </c>
      <c r="L18" t="inlineStr">
        <is>
          <t>Follow-up 1 via WhatsApp if no reply</t>
        </is>
      </c>
      <c r="M18" t="inlineStr">
        <is>
          <t>2026-05-04</t>
        </is>
      </c>
      <c r="N18" t="inlineStr">
        <is>
          <t>Active</t>
        </is>
      </c>
      <c r="O18" t="inlineStr">
        <is>
          <t>User screenshot WhatsApp batch</t>
        </is>
      </c>
      <c r="P18" t="inlineStr">
        <is>
          <t>Separate lead-bank update; pipeline row mirrors contact status.</t>
        </is>
      </c>
    </row>
    <row r="19">
      <c r="A19" t="inlineStr">
        <is>
          <t>WA-BIZ-008</t>
        </is>
      </c>
      <c r="B19" t="inlineStr">
        <is>
          <t>Kiran Babu</t>
        </is>
      </c>
      <c r="C19" t="inlineStr">
        <is>
          <t>Chairman</t>
        </is>
      </c>
      <c r="D19" t="inlineStr">
        <is>
          <t>Babu Industries Ltd</t>
        </is>
      </c>
      <c r="E19" t="inlineStr">
        <is>
          <t>Coimbatore</t>
        </is>
      </c>
      <c r="F19" t="inlineStr">
        <is>
          <t>91-9843567890</t>
        </is>
      </c>
      <c r="G19" t="inlineStr">
        <is>
          <t>kiran.babu@babuindustries.in</t>
        </is>
      </c>
      <c r="H19" t="inlineStr">
        <is>
          <t>Business</t>
        </is>
      </c>
      <c r="I19" t="inlineStr">
        <is>
          <t>B</t>
        </is>
      </c>
      <c r="J19" t="inlineStr">
        <is>
          <t>Contacted</t>
        </is>
      </c>
      <c r="K19" t="inlineStr">
        <is>
          <t>2026-05-02</t>
        </is>
      </c>
      <c r="L19" t="inlineStr">
        <is>
          <t>Follow-up 1 via WhatsApp if no reply</t>
        </is>
      </c>
      <c r="M19" t="inlineStr">
        <is>
          <t>2026-05-04</t>
        </is>
      </c>
      <c r="N19" t="inlineStr">
        <is>
          <t>Active</t>
        </is>
      </c>
      <c r="O19" t="inlineStr">
        <is>
          <t>User screenshot WhatsApp batch</t>
        </is>
      </c>
      <c r="P19" t="inlineStr">
        <is>
          <t>Separate lead-bank update; pipeline row mirrors contact status.</t>
        </is>
      </c>
    </row>
    <row r="20">
      <c r="A20" t="inlineStr">
        <is>
          <t>WA-BIZ-009</t>
        </is>
      </c>
      <c r="B20" t="inlineStr">
        <is>
          <t>Manish Khanna</t>
        </is>
      </c>
      <c r="C20" t="inlineStr">
        <is>
          <t>Founder &amp; CEO</t>
        </is>
      </c>
      <c r="D20" t="inlineStr">
        <is>
          <t>Khanna Real Estate Developers</t>
        </is>
      </c>
      <c r="E20" t="inlineStr">
        <is>
          <t>Chandigarh</t>
        </is>
      </c>
      <c r="F20" t="inlineStr">
        <is>
          <t>91-9814678901</t>
        </is>
      </c>
      <c r="G20" t="inlineStr">
        <is>
          <t>manish@khannaestates.in</t>
        </is>
      </c>
      <c r="H20" t="inlineStr">
        <is>
          <t>Business</t>
        </is>
      </c>
      <c r="I20" t="inlineStr">
        <is>
          <t>B</t>
        </is>
      </c>
      <c r="J20" t="inlineStr">
        <is>
          <t>Contacted</t>
        </is>
      </c>
      <c r="K20" t="inlineStr">
        <is>
          <t>2026-05-02</t>
        </is>
      </c>
      <c r="L20" t="inlineStr">
        <is>
          <t>Follow-up 1 via WhatsApp if no reply</t>
        </is>
      </c>
      <c r="M20" t="inlineStr">
        <is>
          <t>2026-05-04</t>
        </is>
      </c>
      <c r="N20" t="inlineStr">
        <is>
          <t>Active</t>
        </is>
      </c>
      <c r="O20" t="inlineStr">
        <is>
          <t>User screenshot WhatsApp batch</t>
        </is>
      </c>
      <c r="P20" t="inlineStr">
        <is>
          <t>Separate lead-bank update; pipeline row mirrors contact status.</t>
        </is>
      </c>
    </row>
    <row r="21">
      <c r="A21" t="inlineStr">
        <is>
          <t>WA-BIZ-010</t>
        </is>
      </c>
      <c r="B21" t="inlineStr">
        <is>
          <t>Geeta Pandey</t>
        </is>
      </c>
      <c r="C21" t="inlineStr">
        <is>
          <t>Director</t>
        </is>
      </c>
      <c r="D21" t="inlineStr">
        <is>
          <t>Pandey Food Processing</t>
        </is>
      </c>
      <c r="E21" t="inlineStr">
        <is>
          <t>Lucknow</t>
        </is>
      </c>
      <c r="F21" t="inlineStr">
        <is>
          <t>91-9812345678</t>
        </is>
      </c>
      <c r="G21" t="inlineStr">
        <is>
          <t>geeta.pandey@pandeyfoods.in</t>
        </is>
      </c>
      <c r="H21" t="inlineStr">
        <is>
          <t>Business</t>
        </is>
      </c>
      <c r="I21" t="inlineStr">
        <is>
          <t>B</t>
        </is>
      </c>
      <c r="J21" t="inlineStr">
        <is>
          <t>Contacted</t>
        </is>
      </c>
      <c r="K21" t="inlineStr">
        <is>
          <t>2026-05-02</t>
        </is>
      </c>
      <c r="L21" t="inlineStr">
        <is>
          <t>Follow-up 1 via WhatsApp if no reply</t>
        </is>
      </c>
      <c r="M21" t="inlineStr">
        <is>
          <t>2026-05-04</t>
        </is>
      </c>
      <c r="N21" t="inlineStr">
        <is>
          <t>Active</t>
        </is>
      </c>
      <c r="O21" t="inlineStr">
        <is>
          <t>User screenshot WhatsApp batch</t>
        </is>
      </c>
      <c r="P21" t="inlineStr">
        <is>
          <t>Separate lead-bank update; pipeline row mirrors contact 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2026-05-02T15:28:42Z</dcterms:modified>
</cp:coreProperties>
</file>