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k/Desktop/DSA/Week1/Week1/"/>
    </mc:Choice>
  </mc:AlternateContent>
  <xr:revisionPtr revIDLastSave="0" documentId="8_{895613F6-39B2-DE4D-9850-AC79F37E3683}" xr6:coauthVersionLast="47" xr6:coauthVersionMax="47" xr10:uidLastSave="{00000000-0000-0000-0000-000000000000}"/>
  <bookViews>
    <workbookView xWindow="0" yWindow="780" windowWidth="34200" windowHeight="1996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<sst xmlns="http://schemas.openxmlformats.org/spreadsheetml/2006/main" count="18" uniqueCount="18">
  <si>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</si>
  <si>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</si>
  <si>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</si>
  <si>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</si>
  <si>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</si>
  <si>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</si>
  <si>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</si>
  <si>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</si>
  <si>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</si>
  <si>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</si>
  <si>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</si>
  <si>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</si>
  <si>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NlgN</t>
  </si>
  <si>
    <t>m2kMine</t>
  </si>
  <si>
    <t>Name - Win Yu Maung, ID - 6612054, Section - 542</t>
  </si>
  <si>
    <t>m2kLoop, m2kList, m2kNaive, those algorithms have same curves as "N**2" because as the amount of data input doubles the run time increases</t>
  </si>
  <si>
    <t>m2kBinary algorithn has same curve as "NlgN" because even the amount of input data increases, the run time still same constant.</t>
  </si>
  <si>
    <t>my linear seaching algorithm which is m2kMine has the same curve as "N**2" because as the amount of input data doubles the time increases.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</si>
</sst>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4.5816999999999997E-2</c:v>
                </c:pt>
                <c:pt idx="1">
                  <c:v>0.13929</c:v>
                </c:pt>
                <c:pt idx="2">
                  <c:v>0.51126899999999997</c:v>
                </c:pt>
                <c:pt idx="3">
                  <c:v>2.0846049999999998</c:v>
                </c:pt>
                <c:pt idx="4">
                  <c:v>8.068479</c:v>
                </c:pt>
                <c:pt idx="5">
                  <c:v>32.537993999999998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2.0996000000000001E-2</c:v>
                </c:pt>
                <c:pt idx="1">
                  <c:v>6.3255999999999896E-2</c:v>
                </c:pt>
                <c:pt idx="2">
                  <c:v>0.21359400000000001</c:v>
                </c:pt>
                <c:pt idx="3">
                  <c:v>0.80120899999999995</c:v>
                </c:pt>
                <c:pt idx="4">
                  <c:v>3.1701959999999998</c:v>
                </c:pt>
                <c:pt idx="5">
                  <c:v>12.662997000000001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1.65799999999999E-3</c:v>
                </c:pt>
                <c:pt idx="1">
                  <c:v>3.3860000000000001E-3</c:v>
                </c:pt>
                <c:pt idx="2">
                  <c:v>6.3930000000000002E-3</c:v>
                </c:pt>
                <c:pt idx="3">
                  <c:v>1.2897E-2</c:v>
                </c:pt>
                <c:pt idx="4">
                  <c:v>2.59779999999999E-2</c:v>
                </c:pt>
                <c:pt idx="5">
                  <c:v>4.6855000000000001E-2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  <c:pt idx="0">
                  <c:v>6.4196000000000003E-2</c:v>
                </c:pt>
                <c:pt idx="1">
                  <c:v>0.26175399999999999</c:v>
                </c:pt>
                <c:pt idx="2">
                  <c:v>1.0136529999999999</c:v>
                </c:pt>
                <c:pt idx="3">
                  <c:v>4.1101489999999998</c:v>
                </c:pt>
                <c:pt idx="4">
                  <c:v>16.705749999999998</c:v>
                </c:pt>
                <c:pt idx="5">
                  <c:v>69.125129999999999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Sheet1!$H$4:$H$9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Sheet1!$I$4:$I$9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m2kMine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Sheet1!$J$4:$J$9</c:f>
              <c:numCache>
                <c:formatCode>General</c:formatCode>
                <c:ptCount val="6"/>
                <c:pt idx="0">
                  <c:v>2.8649000000000001E-2</c:v>
                </c:pt>
                <c:pt idx="1">
                  <c:v>8.7211999999999998E-2</c:v>
                </c:pt>
                <c:pt idx="2">
                  <c:v>0.30664999999999998</c:v>
                </c:pt>
                <c:pt idx="3">
                  <c:v>1.21702</c:v>
                </c:pt>
                <c:pt idx="4">
                  <c:v>4.8277539999999997</c:v>
                </c:pt>
                <c:pt idx="5">
                  <c:v>19.203567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B-5448-B81E-A8CB3104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4.5816999999999997E-2</c:v>
                </c:pt>
                <c:pt idx="1">
                  <c:v>0.13929</c:v>
                </c:pt>
                <c:pt idx="2">
                  <c:v>0.51126899999999997</c:v>
                </c:pt>
                <c:pt idx="3">
                  <c:v>2.0846049999999998</c:v>
                </c:pt>
                <c:pt idx="4">
                  <c:v>8.068479</c:v>
                </c:pt>
                <c:pt idx="5">
                  <c:v>32.537993999999998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2.0996000000000001E-2</c:v>
                </c:pt>
                <c:pt idx="1">
                  <c:v>6.3255999999999896E-2</c:v>
                </c:pt>
                <c:pt idx="2">
                  <c:v>0.21359400000000001</c:v>
                </c:pt>
                <c:pt idx="3">
                  <c:v>0.80120899999999995</c:v>
                </c:pt>
                <c:pt idx="4">
                  <c:v>3.1701959999999998</c:v>
                </c:pt>
                <c:pt idx="5">
                  <c:v>12.662997000000001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1.65799999999999E-3</c:v>
                </c:pt>
                <c:pt idx="1">
                  <c:v>3.3860000000000001E-3</c:v>
                </c:pt>
                <c:pt idx="2">
                  <c:v>6.3930000000000002E-3</c:v>
                </c:pt>
                <c:pt idx="3">
                  <c:v>1.2897E-2</c:v>
                </c:pt>
                <c:pt idx="4">
                  <c:v>2.59779999999999E-2</c:v>
                </c:pt>
                <c:pt idx="5">
                  <c:v>4.6855000000000001E-2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  <c:pt idx="0">
                  <c:v>6.4196000000000003E-2</c:v>
                </c:pt>
                <c:pt idx="1">
                  <c:v>0.26175399999999999</c:v>
                </c:pt>
                <c:pt idx="2">
                  <c:v>1.0136529999999999</c:v>
                </c:pt>
                <c:pt idx="3">
                  <c:v>4.1101489999999998</c:v>
                </c:pt>
                <c:pt idx="4">
                  <c:v>16.705749999999998</c:v>
                </c:pt>
                <c:pt idx="5">
                  <c:v>69.125129999999999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Sheet1!$H$4:$H$9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Sheet1!$I$4:$I$9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m2kMine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Sheet1!$J$4:$J$9</c:f>
              <c:numCache>
                <c:formatCode>General</c:formatCode>
                <c:ptCount val="6"/>
                <c:pt idx="0">
                  <c:v>2.8649000000000001E-2</c:v>
                </c:pt>
                <c:pt idx="1">
                  <c:v>8.7211999999999998E-2</c:v>
                </c:pt>
                <c:pt idx="2">
                  <c:v>0.30664999999999998</c:v>
                </c:pt>
                <c:pt idx="3">
                  <c:v>1.21702</c:v>
                </c:pt>
                <c:pt idx="4">
                  <c:v>4.8277539999999997</c:v>
                </c:pt>
                <c:pt idx="5">
                  <c:v>19.203567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8C40-8C84-B864E7C7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10</xdr:row>
      <xdr:rowOff>12700</xdr:rowOff>
    </xdr:from>
    <xdr:to>
      <xdr:col>7</xdr:col>
      <xdr:colOff>327025</xdr:colOff>
      <xdr:row>31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10</xdr:row>
      <xdr:rowOff>0</xdr:rowOff>
    </xdr:from>
    <xdr:to>
      <xdr:col>15</xdr:col>
      <xdr:colOff>539750</xdr:colOff>
      <xdr:row>31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1:O44"/>
  <sheetViews>
    <sheetView tabSelected="1" topLeftCell="A16" zoomScale="136" workbookViewId="0">
      <selection activeCell="A38" sqref="A38:XFD38"/>
    </sheetView>
  </sheetViews>
  <sheetFormatPr baseColWidth="10" defaultColWidth="8.83203125" defaultRowHeight="15" x14ac:dyDescent="0.2"/>
  <cols>
    <col min="2" max="7" width="8.83203125" style="1"/>
    <col min="10" max="10" width="8.83203125" style="1"/>
  </cols>
  <sheetData>
    <row r="1" spans="2:10" x14ac:dyDescent="0.2">
      <c r="B1" s="3" t="s">
        <v>14</v>
      </c>
      <c r="C1" s="3"/>
      <c r="D1" s="3"/>
      <c r="E1" s="3"/>
      <c r="F1" s="3"/>
      <c r="G1" s="3"/>
      <c r="H1" s="3"/>
      <c r="I1" s="3"/>
      <c r="J1" s="3"/>
    </row>
    <row r="3" spans="2:10" x14ac:dyDescent="0.2">
      <c r="C3" s="1" t="s">
        <v>9</v>
      </c>
      <c r="D3" s="1" t="s">
        <v>6</v>
      </c>
      <c r="E3" s="1" t="s">
        <v>7</v>
      </c>
      <c r="F3" s="1" t="s">
        <v>8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">
      <c r="B4" s="1" t="s">
        <v>0</v>
      </c>
      <c r="C4" s="1">
        <v>1000</v>
      </c>
      <c r="D4" s="2">
        <v>6.4196000000000003E-2</v>
      </c>
      <c r="E4" s="2">
        <v>4.5816999999999997E-2</v>
      </c>
      <c r="F4" s="2">
        <v>2.0996000000000001E-2</v>
      </c>
      <c r="G4" s="2">
        <v>1.65799999999999E-3</v>
      </c>
      <c r="H4">
        <f>C4^2/7000000</f>
        <v>0.14285714285714285</v>
      </c>
      <c r="I4">
        <f>C4*LOG(C4,2)/2500000</f>
        <v>3.9863137138648353E-3</v>
      </c>
      <c r="J4" s="2">
        <v>2.8649000000000001E-2</v>
      </c>
    </row>
    <row r="5" spans="2:10" x14ac:dyDescent="0.2">
      <c r="B5" s="1" t="s">
        <v>1</v>
      </c>
      <c r="C5" s="1">
        <v>2000</v>
      </c>
      <c r="D5" s="2">
        <v>0.26175399999999999</v>
      </c>
      <c r="E5" s="2">
        <v>0.13929</v>
      </c>
      <c r="F5" s="2">
        <v>6.3255999999999896E-2</v>
      </c>
      <c r="G5" s="2">
        <v>3.3860000000000001E-3</v>
      </c>
      <c r="H5">
        <f t="shared" ref="H5:H9" si="0">C5^2/7000000</f>
        <v>0.5714285714285714</v>
      </c>
      <c r="I5">
        <f t="shared" ref="I5:I9" si="1">C5*LOG(C5,2)/2500000</f>
        <v>8.772627427729671E-3</v>
      </c>
      <c r="J5" s="2">
        <v>8.7211999999999998E-2</v>
      </c>
    </row>
    <row r="6" spans="2:10" x14ac:dyDescent="0.2">
      <c r="B6" s="1" t="s">
        <v>2</v>
      </c>
      <c r="C6" s="1">
        <v>4000</v>
      </c>
      <c r="D6" s="2">
        <v>1.0136529999999999</v>
      </c>
      <c r="E6" s="2">
        <v>0.51126899999999997</v>
      </c>
      <c r="F6" s="2">
        <v>0.21359400000000001</v>
      </c>
      <c r="G6" s="2">
        <v>6.3930000000000002E-3</v>
      </c>
      <c r="H6">
        <f t="shared" si="0"/>
        <v>2.2857142857142856</v>
      </c>
      <c r="I6">
        <f t="shared" si="1"/>
        <v>1.9145254855459339E-2</v>
      </c>
      <c r="J6" s="2">
        <v>0.30664999999999998</v>
      </c>
    </row>
    <row r="7" spans="2:10" x14ac:dyDescent="0.2">
      <c r="B7" s="1" t="s">
        <v>3</v>
      </c>
      <c r="C7" s="1">
        <v>8000</v>
      </c>
      <c r="D7" s="2">
        <v>4.1101489999999998</v>
      </c>
      <c r="E7" s="2">
        <v>2.0846049999999998</v>
      </c>
      <c r="F7" s="2">
        <v>0.80120899999999995</v>
      </c>
      <c r="G7" s="2">
        <v>1.2897E-2</v>
      </c>
      <c r="H7">
        <f t="shared" si="0"/>
        <v>9.1428571428571423</v>
      </c>
      <c r="I7">
        <f t="shared" si="1"/>
        <v>4.149050971091868E-2</v>
      </c>
      <c r="J7" s="2">
        <v>1.21702</v>
      </c>
    </row>
    <row r="8" spans="2:10" x14ac:dyDescent="0.2">
      <c r="B8" s="1" t="s">
        <v>4</v>
      </c>
      <c r="C8" s="1">
        <v>16000</v>
      </c>
      <c r="D8" s="2">
        <v>16.705749999999998</v>
      </c>
      <c r="E8" s="2">
        <v>8.068479</v>
      </c>
      <c r="F8" s="2">
        <v>3.1701959999999998</v>
      </c>
      <c r="G8" s="2">
        <v>2.59779999999999E-2</v>
      </c>
      <c r="H8">
        <f t="shared" si="0"/>
        <v>36.571428571428569</v>
      </c>
      <c r="I8">
        <f t="shared" si="1"/>
        <v>8.9381019421837363E-2</v>
      </c>
      <c r="J8" s="2">
        <v>4.8277539999999997</v>
      </c>
    </row>
    <row r="9" spans="2:10" x14ac:dyDescent="0.2">
      <c r="B9" s="1" t="s">
        <v>5</v>
      </c>
      <c r="C9" s="1">
        <v>32000</v>
      </c>
      <c r="D9" s="2">
        <v>69.125129999999999</v>
      </c>
      <c r="E9" s="2">
        <v>32.537993999999998</v>
      </c>
      <c r="F9" s="2">
        <v>12.662997000000001</v>
      </c>
      <c r="G9" s="2">
        <v>4.6855000000000001E-2</v>
      </c>
      <c r="H9">
        <f t="shared" si="0"/>
        <v>146.28571428571428</v>
      </c>
      <c r="I9">
        <f t="shared" si="1"/>
        <v>0.19156203884367473</v>
      </c>
      <c r="J9" s="2">
        <v>19.203567</v>
      </c>
    </row>
    <row r="34" spans="2:15" x14ac:dyDescent="0.2">
      <c r="B34" s="3" t="s">
        <v>15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">
      <c r="B35"/>
      <c r="C35"/>
      <c r="D35"/>
      <c r="E35"/>
      <c r="F35"/>
      <c r="G35"/>
      <c r="J35"/>
    </row>
    <row r="36" spans="2:15" x14ac:dyDescent="0.2">
      <c r="B36" s="3" t="s">
        <v>16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">
      <c r="B37"/>
      <c r="C37"/>
      <c r="D37"/>
      <c r="E37"/>
      <c r="F37"/>
      <c r="G37"/>
      <c r="J37"/>
    </row>
    <row r="38" spans="2:15" x14ac:dyDescent="0.2">
      <c r="B38" s="3" t="s">
        <v>17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">
      <c r="B39"/>
      <c r="C39"/>
      <c r="D39"/>
      <c r="E39"/>
      <c r="F39"/>
      <c r="G39"/>
      <c r="J39"/>
    </row>
    <row r="40" spans="2:15" x14ac:dyDescent="0.2">
      <c r="B40"/>
      <c r="C40"/>
      <c r="D40"/>
      <c r="E40"/>
      <c r="F40"/>
      <c r="G40"/>
      <c r="J40"/>
    </row>
    <row r="41" spans="2:15" x14ac:dyDescent="0.2">
      <c r="B41"/>
      <c r="C41"/>
      <c r="D41"/>
      <c r="E41"/>
      <c r="F41"/>
      <c r="G41"/>
      <c r="J41"/>
    </row>
    <row r="42" spans="2:15" x14ac:dyDescent="0.2">
      <c r="E42"/>
      <c r="F42"/>
      <c r="G42"/>
      <c r="J42"/>
    </row>
    <row r="43" spans="2:15" x14ac:dyDescent="0.2">
      <c r="E43"/>
      <c r="F43"/>
      <c r="G43"/>
      <c r="J43"/>
    </row>
    <row r="44" spans="2:15" x14ac:dyDescent="0.2">
      <c r="E44"/>
      <c r="F44"/>
      <c r="G44"/>
      <c r="J44"/>
    </row>
  </sheetData>
  <mergeCells count="4">
    <mergeCell ref="B1:J1"/>
    <mergeCell ref="B34:O34"/>
    <mergeCell ref="B36:O36"/>
    <mergeCell ref="B38:O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Kusk 24</cp:lastModifiedBy>
  <dcterms:created xsi:type="dcterms:W3CDTF">2021-11-16T13:49:33Z</dcterms:created>
  <dcterms:modified xsi:type="dcterms:W3CDTF">2024-06-18T07:29:16Z</dcterms:modified>
</cp:coreProperties>
</file>