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lgoritmos trabalho\"/>
    </mc:Choice>
  </mc:AlternateContent>
  <xr:revisionPtr revIDLastSave="0" documentId="13_ncr:1_{327951F5-2E8D-4DA6-96ED-F49BFDB7D148}" xr6:coauthVersionLast="47" xr6:coauthVersionMax="47" xr10:uidLastSave="{00000000-0000-0000-0000-000000000000}"/>
  <bookViews>
    <workbookView xWindow="-120" yWindow="-120" windowWidth="29040" windowHeight="15720" firstSheet="1" activeTab="1" xr2:uid="{2FF2ED6B-92CB-4B44-A7D2-996B78203BAB}"/>
  </bookViews>
  <sheets>
    <sheet name="Insertion" sheetId="3" state="hidden" r:id="rId1"/>
    <sheet name="Bubble" sheetId="4" r:id="rId2"/>
    <sheet name="Planilha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3" i="4" l="1"/>
  <c r="P54" i="4"/>
  <c r="G12" i="5"/>
  <c r="G13" i="5"/>
  <c r="G14" i="5"/>
  <c r="G15" i="5"/>
  <c r="G16" i="5"/>
  <c r="G17" i="5"/>
  <c r="G18" i="5"/>
  <c r="G19" i="5"/>
  <c r="G20" i="5"/>
  <c r="G11" i="5"/>
  <c r="K54" i="4"/>
  <c r="L54" i="4"/>
  <c r="M54" i="4"/>
  <c r="N54" i="4"/>
  <c r="O54" i="4"/>
  <c r="J54" i="4"/>
  <c r="M53" i="4"/>
  <c r="N53" i="4" s="1"/>
  <c r="O53" i="4" s="1"/>
  <c r="E5" i="4"/>
  <c r="F5" i="4" s="1"/>
  <c r="G5" i="4" s="1"/>
  <c r="O74" i="3"/>
  <c r="P74" i="3"/>
  <c r="Q74" i="3"/>
  <c r="R74" i="3"/>
  <c r="S74" i="3"/>
  <c r="N74" i="3"/>
  <c r="M74" i="3"/>
  <c r="P73" i="3"/>
  <c r="Q73" i="3" s="1"/>
  <c r="R73" i="3" s="1"/>
  <c r="S73" i="3" s="1"/>
  <c r="E5" i="3"/>
  <c r="F5" i="3"/>
  <c r="G5" i="3"/>
  <c r="H5" i="3"/>
</calcChain>
</file>

<file path=xl/sharedStrings.xml><?xml version="1.0" encoding="utf-8"?>
<sst xmlns="http://schemas.openxmlformats.org/spreadsheetml/2006/main" count="21" uniqueCount="17">
  <si>
    <t>Insertion</t>
  </si>
  <si>
    <t>Tamanho do vetor (Tempo)</t>
  </si>
  <si>
    <t>Número de testes</t>
  </si>
  <si>
    <t xml:space="preserve"> </t>
  </si>
  <si>
    <t>Média de Tempo</t>
  </si>
  <si>
    <t>Bubble</t>
  </si>
  <si>
    <t>Media</t>
  </si>
  <si>
    <t>Teste: 1  Tempo: 11906809 milissegundos</t>
  </si>
  <si>
    <t>Teste: 2  Tempo: 11795003 milissegundos</t>
  </si>
  <si>
    <t>Teste: 3  Tempo: 8787933 milissegundos</t>
  </si>
  <si>
    <t>Teste: 4  Tempo: 8745954 milissegundos</t>
  </si>
  <si>
    <t>Teste: 5  Tempo: 8743588 milissegundos</t>
  </si>
  <si>
    <t>Teste: 6  Tempo: 8735639 milissegundos</t>
  </si>
  <si>
    <t>Teste: 7  Tempo: 8811466 milissegundos</t>
  </si>
  <si>
    <t>Teste: 8  Tempo: 9907300 milissegundos</t>
  </si>
  <si>
    <t>Teste: 9  Tempo: 8757732 milissegundos</t>
  </si>
  <si>
    <t>Teste: 10  Tempo: 8760581 milissegundos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</si>
</sst>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1" xfId="0" applyNumberForma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Insertion(tamanho 40000)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Insertion!$B$6:$B$105</c:f>
              <c:numCache>
                <c:formatCode>General</c:formatCode>
                <c:ptCount val="100"/>
                <c:pt idx="0">
                  <c:v>131</c:v>
                </c:pt>
                <c:pt idx="1">
                  <c:v>121</c:v>
                </c:pt>
                <c:pt idx="2">
                  <c:v>114</c:v>
                </c:pt>
                <c:pt idx="3">
                  <c:v>117</c:v>
                </c:pt>
                <c:pt idx="4">
                  <c:v>114</c:v>
                </c:pt>
                <c:pt idx="5">
                  <c:v>116</c:v>
                </c:pt>
                <c:pt idx="6">
                  <c:v>117</c:v>
                </c:pt>
                <c:pt idx="7">
                  <c:v>116</c:v>
                </c:pt>
                <c:pt idx="8">
                  <c:v>126</c:v>
                </c:pt>
                <c:pt idx="9">
                  <c:v>135</c:v>
                </c:pt>
                <c:pt idx="10">
                  <c:v>126</c:v>
                </c:pt>
                <c:pt idx="11">
                  <c:v>118</c:v>
                </c:pt>
                <c:pt idx="12">
                  <c:v>118</c:v>
                </c:pt>
                <c:pt idx="13">
                  <c:v>116</c:v>
                </c:pt>
                <c:pt idx="14">
                  <c:v>115</c:v>
                </c:pt>
                <c:pt idx="15">
                  <c:v>116</c:v>
                </c:pt>
                <c:pt idx="16">
                  <c:v>123</c:v>
                </c:pt>
                <c:pt idx="17">
                  <c:v>115</c:v>
                </c:pt>
                <c:pt idx="18">
                  <c:v>116</c:v>
                </c:pt>
                <c:pt idx="19">
                  <c:v>115</c:v>
                </c:pt>
                <c:pt idx="20">
                  <c:v>116</c:v>
                </c:pt>
                <c:pt idx="21">
                  <c:v>114</c:v>
                </c:pt>
                <c:pt idx="22">
                  <c:v>122</c:v>
                </c:pt>
                <c:pt idx="23">
                  <c:v>117</c:v>
                </c:pt>
                <c:pt idx="24">
                  <c:v>116</c:v>
                </c:pt>
                <c:pt idx="25">
                  <c:v>115</c:v>
                </c:pt>
                <c:pt idx="26">
                  <c:v>116</c:v>
                </c:pt>
                <c:pt idx="27">
                  <c:v>116</c:v>
                </c:pt>
                <c:pt idx="28">
                  <c:v>114</c:v>
                </c:pt>
                <c:pt idx="29">
                  <c:v>115</c:v>
                </c:pt>
                <c:pt idx="30">
                  <c:v>115</c:v>
                </c:pt>
                <c:pt idx="31">
                  <c:v>114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114</c:v>
                </c:pt>
                <c:pt idx="36">
                  <c:v>114</c:v>
                </c:pt>
                <c:pt idx="37">
                  <c:v>131</c:v>
                </c:pt>
                <c:pt idx="38">
                  <c:v>118</c:v>
                </c:pt>
                <c:pt idx="39">
                  <c:v>116</c:v>
                </c:pt>
                <c:pt idx="40">
                  <c:v>114</c:v>
                </c:pt>
                <c:pt idx="41">
                  <c:v>115</c:v>
                </c:pt>
                <c:pt idx="42">
                  <c:v>117</c:v>
                </c:pt>
                <c:pt idx="43">
                  <c:v>116</c:v>
                </c:pt>
                <c:pt idx="44">
                  <c:v>115</c:v>
                </c:pt>
                <c:pt idx="45">
                  <c:v>114</c:v>
                </c:pt>
                <c:pt idx="46">
                  <c:v>114</c:v>
                </c:pt>
                <c:pt idx="47">
                  <c:v>117</c:v>
                </c:pt>
                <c:pt idx="48">
                  <c:v>115</c:v>
                </c:pt>
                <c:pt idx="49">
                  <c:v>115</c:v>
                </c:pt>
                <c:pt idx="50">
                  <c:v>115</c:v>
                </c:pt>
                <c:pt idx="51">
                  <c:v>113</c:v>
                </c:pt>
                <c:pt idx="52">
                  <c:v>117</c:v>
                </c:pt>
                <c:pt idx="53">
                  <c:v>117</c:v>
                </c:pt>
                <c:pt idx="54">
                  <c:v>113</c:v>
                </c:pt>
                <c:pt idx="55">
                  <c:v>116</c:v>
                </c:pt>
                <c:pt idx="56">
                  <c:v>115</c:v>
                </c:pt>
                <c:pt idx="57">
                  <c:v>114</c:v>
                </c:pt>
                <c:pt idx="58">
                  <c:v>113</c:v>
                </c:pt>
                <c:pt idx="59">
                  <c:v>115</c:v>
                </c:pt>
                <c:pt idx="60">
                  <c:v>116</c:v>
                </c:pt>
                <c:pt idx="61">
                  <c:v>122</c:v>
                </c:pt>
                <c:pt idx="62">
                  <c:v>116</c:v>
                </c:pt>
                <c:pt idx="63">
                  <c:v>115</c:v>
                </c:pt>
                <c:pt idx="64">
                  <c:v>115</c:v>
                </c:pt>
                <c:pt idx="65">
                  <c:v>119</c:v>
                </c:pt>
                <c:pt idx="66">
                  <c:v>123</c:v>
                </c:pt>
                <c:pt idx="67">
                  <c:v>115</c:v>
                </c:pt>
                <c:pt idx="68">
                  <c:v>114</c:v>
                </c:pt>
                <c:pt idx="69">
                  <c:v>114</c:v>
                </c:pt>
                <c:pt idx="70">
                  <c:v>124</c:v>
                </c:pt>
                <c:pt idx="71">
                  <c:v>116</c:v>
                </c:pt>
                <c:pt idx="72">
                  <c:v>118</c:v>
                </c:pt>
                <c:pt idx="73">
                  <c:v>117</c:v>
                </c:pt>
                <c:pt idx="74">
                  <c:v>115</c:v>
                </c:pt>
                <c:pt idx="75">
                  <c:v>115</c:v>
                </c:pt>
                <c:pt idx="76">
                  <c:v>114</c:v>
                </c:pt>
                <c:pt idx="77">
                  <c:v>113</c:v>
                </c:pt>
                <c:pt idx="78">
                  <c:v>115</c:v>
                </c:pt>
                <c:pt idx="79">
                  <c:v>115</c:v>
                </c:pt>
                <c:pt idx="80">
                  <c:v>115</c:v>
                </c:pt>
                <c:pt idx="81">
                  <c:v>118</c:v>
                </c:pt>
                <c:pt idx="82">
                  <c:v>114</c:v>
                </c:pt>
                <c:pt idx="83">
                  <c:v>115</c:v>
                </c:pt>
                <c:pt idx="84">
                  <c:v>116</c:v>
                </c:pt>
                <c:pt idx="85">
                  <c:v>117</c:v>
                </c:pt>
                <c:pt idx="86">
                  <c:v>115</c:v>
                </c:pt>
                <c:pt idx="87">
                  <c:v>117</c:v>
                </c:pt>
                <c:pt idx="88">
                  <c:v>116</c:v>
                </c:pt>
                <c:pt idx="89">
                  <c:v>125</c:v>
                </c:pt>
                <c:pt idx="90">
                  <c:v>116</c:v>
                </c:pt>
                <c:pt idx="91">
                  <c:v>115</c:v>
                </c:pt>
                <c:pt idx="92">
                  <c:v>114</c:v>
                </c:pt>
                <c:pt idx="93">
                  <c:v>114</c:v>
                </c:pt>
                <c:pt idx="94">
                  <c:v>118</c:v>
                </c:pt>
                <c:pt idx="95">
                  <c:v>115</c:v>
                </c:pt>
                <c:pt idx="96">
                  <c:v>115</c:v>
                </c:pt>
                <c:pt idx="97">
                  <c:v>117</c:v>
                </c:pt>
                <c:pt idx="98">
                  <c:v>116</c:v>
                </c:pt>
                <c:pt idx="9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00-4C6C-8339-F977B8351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176879"/>
        <c:axId val="1483892431"/>
      </c:lineChart>
      <c:catAx>
        <c:axId val="14971768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3892431"/>
        <c:crosses val="autoZero"/>
        <c:auto val="1"/>
        <c:lblAlgn val="ctr"/>
        <c:lblOffset val="100"/>
        <c:noMultiLvlLbl val="0"/>
      </c:catAx>
      <c:valAx>
        <c:axId val="14838924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Milissegundos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7176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Bubblesort</a:t>
            </a:r>
            <a:r>
              <a:rPr lang="pt-BR" baseline="0"/>
              <a:t> (tamanho 80000)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Bubble!$C$6:$C$105</c:f>
              <c:numCache>
                <c:formatCode>General</c:formatCode>
                <c:ptCount val="100"/>
                <c:pt idx="0">
                  <c:v>11482</c:v>
                </c:pt>
                <c:pt idx="1">
                  <c:v>11505</c:v>
                </c:pt>
                <c:pt idx="2">
                  <c:v>8636</c:v>
                </c:pt>
                <c:pt idx="3">
                  <c:v>8590</c:v>
                </c:pt>
                <c:pt idx="4">
                  <c:v>8666</c:v>
                </c:pt>
                <c:pt idx="5">
                  <c:v>9017</c:v>
                </c:pt>
                <c:pt idx="6">
                  <c:v>9532</c:v>
                </c:pt>
                <c:pt idx="7">
                  <c:v>9219</c:v>
                </c:pt>
                <c:pt idx="8">
                  <c:v>9544</c:v>
                </c:pt>
                <c:pt idx="9">
                  <c:v>8815</c:v>
                </c:pt>
                <c:pt idx="10">
                  <c:v>9652</c:v>
                </c:pt>
                <c:pt idx="11">
                  <c:v>8857</c:v>
                </c:pt>
                <c:pt idx="12">
                  <c:v>8998</c:v>
                </c:pt>
                <c:pt idx="13">
                  <c:v>9233</c:v>
                </c:pt>
                <c:pt idx="14">
                  <c:v>9082</c:v>
                </c:pt>
                <c:pt idx="15">
                  <c:v>10378</c:v>
                </c:pt>
                <c:pt idx="16">
                  <c:v>9121</c:v>
                </c:pt>
                <c:pt idx="17">
                  <c:v>8697</c:v>
                </c:pt>
                <c:pt idx="18">
                  <c:v>10594</c:v>
                </c:pt>
                <c:pt idx="19">
                  <c:v>9346</c:v>
                </c:pt>
                <c:pt idx="20">
                  <c:v>9080</c:v>
                </c:pt>
                <c:pt idx="21">
                  <c:v>9925</c:v>
                </c:pt>
                <c:pt idx="22">
                  <c:v>10130</c:v>
                </c:pt>
                <c:pt idx="23">
                  <c:v>10068</c:v>
                </c:pt>
                <c:pt idx="24">
                  <c:v>9927</c:v>
                </c:pt>
                <c:pt idx="25">
                  <c:v>9410</c:v>
                </c:pt>
                <c:pt idx="26">
                  <c:v>9765</c:v>
                </c:pt>
                <c:pt idx="27">
                  <c:v>9471</c:v>
                </c:pt>
                <c:pt idx="28">
                  <c:v>9620</c:v>
                </c:pt>
                <c:pt idx="29">
                  <c:v>9067</c:v>
                </c:pt>
                <c:pt idx="30">
                  <c:v>9865</c:v>
                </c:pt>
                <c:pt idx="31">
                  <c:v>9655</c:v>
                </c:pt>
                <c:pt idx="32">
                  <c:v>8742</c:v>
                </c:pt>
                <c:pt idx="33">
                  <c:v>8655</c:v>
                </c:pt>
                <c:pt idx="34">
                  <c:v>9017</c:v>
                </c:pt>
                <c:pt idx="35">
                  <c:v>9089</c:v>
                </c:pt>
                <c:pt idx="36">
                  <c:v>9411</c:v>
                </c:pt>
                <c:pt idx="37">
                  <c:v>9179</c:v>
                </c:pt>
                <c:pt idx="38">
                  <c:v>8946</c:v>
                </c:pt>
                <c:pt idx="39">
                  <c:v>8981</c:v>
                </c:pt>
                <c:pt idx="40">
                  <c:v>8757</c:v>
                </c:pt>
                <c:pt idx="41">
                  <c:v>8744</c:v>
                </c:pt>
                <c:pt idx="42">
                  <c:v>8713</c:v>
                </c:pt>
                <c:pt idx="43">
                  <c:v>8756</c:v>
                </c:pt>
                <c:pt idx="44">
                  <c:v>9665</c:v>
                </c:pt>
                <c:pt idx="45">
                  <c:v>9328</c:v>
                </c:pt>
                <c:pt idx="46">
                  <c:v>9193</c:v>
                </c:pt>
                <c:pt idx="47">
                  <c:v>8966</c:v>
                </c:pt>
                <c:pt idx="48">
                  <c:v>8763</c:v>
                </c:pt>
                <c:pt idx="49">
                  <c:v>8813</c:v>
                </c:pt>
                <c:pt idx="50">
                  <c:v>8730</c:v>
                </c:pt>
                <c:pt idx="51">
                  <c:v>8727</c:v>
                </c:pt>
                <c:pt idx="52">
                  <c:v>8674</c:v>
                </c:pt>
                <c:pt idx="53">
                  <c:v>8663</c:v>
                </c:pt>
                <c:pt idx="54">
                  <c:v>8671</c:v>
                </c:pt>
                <c:pt idx="55">
                  <c:v>8664</c:v>
                </c:pt>
                <c:pt idx="56">
                  <c:v>8797</c:v>
                </c:pt>
                <c:pt idx="57">
                  <c:v>9192</c:v>
                </c:pt>
                <c:pt idx="58">
                  <c:v>10324</c:v>
                </c:pt>
                <c:pt idx="59">
                  <c:v>9234</c:v>
                </c:pt>
                <c:pt idx="60">
                  <c:v>8864</c:v>
                </c:pt>
                <c:pt idx="61">
                  <c:v>8843</c:v>
                </c:pt>
                <c:pt idx="62">
                  <c:v>8846</c:v>
                </c:pt>
                <c:pt idx="63">
                  <c:v>8869</c:v>
                </c:pt>
                <c:pt idx="64">
                  <c:v>8804</c:v>
                </c:pt>
                <c:pt idx="65">
                  <c:v>9071</c:v>
                </c:pt>
                <c:pt idx="66">
                  <c:v>8910</c:v>
                </c:pt>
                <c:pt idx="67">
                  <c:v>9068</c:v>
                </c:pt>
                <c:pt idx="68">
                  <c:v>8856</c:v>
                </c:pt>
                <c:pt idx="69">
                  <c:v>9941</c:v>
                </c:pt>
                <c:pt idx="70">
                  <c:v>9116</c:v>
                </c:pt>
                <c:pt idx="71">
                  <c:v>9045</c:v>
                </c:pt>
                <c:pt idx="72">
                  <c:v>8742</c:v>
                </c:pt>
                <c:pt idx="73">
                  <c:v>8715</c:v>
                </c:pt>
                <c:pt idx="74">
                  <c:v>8684</c:v>
                </c:pt>
                <c:pt idx="75">
                  <c:v>8717</c:v>
                </c:pt>
                <c:pt idx="76">
                  <c:v>8712</c:v>
                </c:pt>
                <c:pt idx="77">
                  <c:v>8718</c:v>
                </c:pt>
                <c:pt idx="78">
                  <c:v>8705</c:v>
                </c:pt>
                <c:pt idx="79">
                  <c:v>8681</c:v>
                </c:pt>
                <c:pt idx="80">
                  <c:v>8672</c:v>
                </c:pt>
                <c:pt idx="81">
                  <c:v>8659</c:v>
                </c:pt>
                <c:pt idx="82">
                  <c:v>8654</c:v>
                </c:pt>
                <c:pt idx="83">
                  <c:v>8724</c:v>
                </c:pt>
                <c:pt idx="84">
                  <c:v>8671</c:v>
                </c:pt>
                <c:pt idx="85">
                  <c:v>8865</c:v>
                </c:pt>
                <c:pt idx="86">
                  <c:v>8947</c:v>
                </c:pt>
                <c:pt idx="87">
                  <c:v>8761</c:v>
                </c:pt>
                <c:pt idx="88">
                  <c:v>8732</c:v>
                </c:pt>
                <c:pt idx="89">
                  <c:v>8717</c:v>
                </c:pt>
                <c:pt idx="90">
                  <c:v>8752</c:v>
                </c:pt>
                <c:pt idx="91">
                  <c:v>9217</c:v>
                </c:pt>
                <c:pt idx="92">
                  <c:v>9171</c:v>
                </c:pt>
                <c:pt idx="93">
                  <c:v>9082</c:v>
                </c:pt>
                <c:pt idx="94">
                  <c:v>8826</c:v>
                </c:pt>
                <c:pt idx="95">
                  <c:v>8937</c:v>
                </c:pt>
                <c:pt idx="96">
                  <c:v>8929</c:v>
                </c:pt>
                <c:pt idx="97">
                  <c:v>9092</c:v>
                </c:pt>
                <c:pt idx="98">
                  <c:v>9070</c:v>
                </c:pt>
                <c:pt idx="99">
                  <c:v>9180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9-4EB6-9A6E-4F32114E8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528575"/>
        <c:axId val="272027407"/>
      </c:lineChart>
      <c:catAx>
        <c:axId val="2755285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2027407"/>
        <c:crosses val="autoZero"/>
        <c:auto val="1"/>
        <c:lblAlgn val="ctr"/>
        <c:lblOffset val="100"/>
        <c:noMultiLvlLbl val="0"/>
      </c:catAx>
      <c:valAx>
        <c:axId val="2720274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Milissegundos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5528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Bubblesort</a:t>
            </a:r>
            <a:r>
              <a:rPr lang="pt-BR" baseline="0"/>
              <a:t> (tamanho 160000)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Bubble!$D$6:$D$105</c:f>
              <c:numCache>
                <c:formatCode>General</c:formatCode>
                <c:ptCount val="100"/>
                <c:pt idx="0">
                  <c:v>45091</c:v>
                </c:pt>
                <c:pt idx="1">
                  <c:v>44940</c:v>
                </c:pt>
                <c:pt idx="2">
                  <c:v>33089</c:v>
                </c:pt>
                <c:pt idx="3">
                  <c:v>33055</c:v>
                </c:pt>
                <c:pt idx="4">
                  <c:v>33113</c:v>
                </c:pt>
                <c:pt idx="5">
                  <c:v>33050</c:v>
                </c:pt>
                <c:pt idx="6">
                  <c:v>33009</c:v>
                </c:pt>
                <c:pt idx="7">
                  <c:v>33134</c:v>
                </c:pt>
                <c:pt idx="8">
                  <c:v>33093</c:v>
                </c:pt>
                <c:pt idx="9">
                  <c:v>33030</c:v>
                </c:pt>
                <c:pt idx="10">
                  <c:v>33082</c:v>
                </c:pt>
                <c:pt idx="11">
                  <c:v>33027</c:v>
                </c:pt>
                <c:pt idx="12">
                  <c:v>32965</c:v>
                </c:pt>
                <c:pt idx="13">
                  <c:v>32946</c:v>
                </c:pt>
                <c:pt idx="14">
                  <c:v>33026</c:v>
                </c:pt>
                <c:pt idx="15">
                  <c:v>33469</c:v>
                </c:pt>
                <c:pt idx="16">
                  <c:v>34500</c:v>
                </c:pt>
                <c:pt idx="17">
                  <c:v>33479</c:v>
                </c:pt>
                <c:pt idx="18">
                  <c:v>33098</c:v>
                </c:pt>
                <c:pt idx="19">
                  <c:v>32958</c:v>
                </c:pt>
                <c:pt idx="20">
                  <c:v>33381</c:v>
                </c:pt>
                <c:pt idx="21">
                  <c:v>33813</c:v>
                </c:pt>
                <c:pt idx="22">
                  <c:v>33661</c:v>
                </c:pt>
                <c:pt idx="23">
                  <c:v>33058</c:v>
                </c:pt>
                <c:pt idx="24">
                  <c:v>32927</c:v>
                </c:pt>
                <c:pt idx="25">
                  <c:v>33066</c:v>
                </c:pt>
                <c:pt idx="26">
                  <c:v>33126</c:v>
                </c:pt>
                <c:pt idx="27">
                  <c:v>32960</c:v>
                </c:pt>
                <c:pt idx="28">
                  <c:v>32999</c:v>
                </c:pt>
                <c:pt idx="29">
                  <c:v>33008</c:v>
                </c:pt>
                <c:pt idx="30">
                  <c:v>33042</c:v>
                </c:pt>
                <c:pt idx="31">
                  <c:v>32982</c:v>
                </c:pt>
                <c:pt idx="32">
                  <c:v>32931</c:v>
                </c:pt>
                <c:pt idx="33">
                  <c:v>33117</c:v>
                </c:pt>
                <c:pt idx="34">
                  <c:v>32967</c:v>
                </c:pt>
                <c:pt idx="35">
                  <c:v>32924</c:v>
                </c:pt>
                <c:pt idx="36">
                  <c:v>32994</c:v>
                </c:pt>
                <c:pt idx="37">
                  <c:v>32997</c:v>
                </c:pt>
                <c:pt idx="38">
                  <c:v>33016</c:v>
                </c:pt>
                <c:pt idx="39">
                  <c:v>33019</c:v>
                </c:pt>
                <c:pt idx="40">
                  <c:v>32906</c:v>
                </c:pt>
                <c:pt idx="41">
                  <c:v>33064</c:v>
                </c:pt>
                <c:pt idx="42">
                  <c:v>33043</c:v>
                </c:pt>
                <c:pt idx="43">
                  <c:v>33032</c:v>
                </c:pt>
                <c:pt idx="44">
                  <c:v>33021</c:v>
                </c:pt>
                <c:pt idx="45">
                  <c:v>32897</c:v>
                </c:pt>
                <c:pt idx="46">
                  <c:v>33077</c:v>
                </c:pt>
                <c:pt idx="47">
                  <c:v>33059</c:v>
                </c:pt>
                <c:pt idx="48">
                  <c:v>33001</c:v>
                </c:pt>
                <c:pt idx="49">
                  <c:v>33053</c:v>
                </c:pt>
                <c:pt idx="50">
                  <c:v>33082</c:v>
                </c:pt>
                <c:pt idx="51">
                  <c:v>33022</c:v>
                </c:pt>
                <c:pt idx="52">
                  <c:v>33016</c:v>
                </c:pt>
                <c:pt idx="53">
                  <c:v>32990</c:v>
                </c:pt>
                <c:pt idx="54">
                  <c:v>33066</c:v>
                </c:pt>
                <c:pt idx="55">
                  <c:v>32963</c:v>
                </c:pt>
                <c:pt idx="56">
                  <c:v>33049</c:v>
                </c:pt>
                <c:pt idx="57">
                  <c:v>33040</c:v>
                </c:pt>
                <c:pt idx="58">
                  <c:v>33018</c:v>
                </c:pt>
                <c:pt idx="59">
                  <c:v>32968</c:v>
                </c:pt>
                <c:pt idx="60">
                  <c:v>32995</c:v>
                </c:pt>
                <c:pt idx="61">
                  <c:v>32967</c:v>
                </c:pt>
                <c:pt idx="62">
                  <c:v>32958</c:v>
                </c:pt>
                <c:pt idx="63">
                  <c:v>33059</c:v>
                </c:pt>
                <c:pt idx="64">
                  <c:v>33033</c:v>
                </c:pt>
                <c:pt idx="65">
                  <c:v>32980</c:v>
                </c:pt>
                <c:pt idx="66">
                  <c:v>32919</c:v>
                </c:pt>
                <c:pt idx="67">
                  <c:v>33059</c:v>
                </c:pt>
                <c:pt idx="68">
                  <c:v>33110</c:v>
                </c:pt>
                <c:pt idx="69">
                  <c:v>33067</c:v>
                </c:pt>
                <c:pt idx="70">
                  <c:v>32961</c:v>
                </c:pt>
                <c:pt idx="71">
                  <c:v>33037</c:v>
                </c:pt>
                <c:pt idx="72">
                  <c:v>32991</c:v>
                </c:pt>
                <c:pt idx="73">
                  <c:v>32958</c:v>
                </c:pt>
                <c:pt idx="74">
                  <c:v>32932</c:v>
                </c:pt>
                <c:pt idx="75">
                  <c:v>32978</c:v>
                </c:pt>
                <c:pt idx="76">
                  <c:v>32959</c:v>
                </c:pt>
                <c:pt idx="77">
                  <c:v>33038</c:v>
                </c:pt>
                <c:pt idx="78">
                  <c:v>32951</c:v>
                </c:pt>
                <c:pt idx="79">
                  <c:v>32924</c:v>
                </c:pt>
                <c:pt idx="80">
                  <c:v>32972</c:v>
                </c:pt>
                <c:pt idx="81">
                  <c:v>32971</c:v>
                </c:pt>
                <c:pt idx="82">
                  <c:v>32914</c:v>
                </c:pt>
                <c:pt idx="83">
                  <c:v>32964</c:v>
                </c:pt>
                <c:pt idx="84">
                  <c:v>32982</c:v>
                </c:pt>
                <c:pt idx="85">
                  <c:v>32962</c:v>
                </c:pt>
                <c:pt idx="86">
                  <c:v>33022</c:v>
                </c:pt>
                <c:pt idx="87">
                  <c:v>32954</c:v>
                </c:pt>
                <c:pt idx="88">
                  <c:v>33004</c:v>
                </c:pt>
                <c:pt idx="89">
                  <c:v>33038</c:v>
                </c:pt>
                <c:pt idx="90">
                  <c:v>32991</c:v>
                </c:pt>
                <c:pt idx="91">
                  <c:v>32998</c:v>
                </c:pt>
                <c:pt idx="92">
                  <c:v>33001</c:v>
                </c:pt>
                <c:pt idx="93">
                  <c:v>33017</c:v>
                </c:pt>
                <c:pt idx="94">
                  <c:v>32964</c:v>
                </c:pt>
                <c:pt idx="95">
                  <c:v>33041</c:v>
                </c:pt>
                <c:pt idx="96">
                  <c:v>32911</c:v>
                </c:pt>
                <c:pt idx="97">
                  <c:v>33001</c:v>
                </c:pt>
                <c:pt idx="98">
                  <c:v>33023</c:v>
                </c:pt>
                <c:pt idx="99">
                  <c:v>32910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3-487E-8586-5DA4208E4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407215"/>
        <c:axId val="379259583"/>
      </c:lineChart>
      <c:catAx>
        <c:axId val="2914072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9259583"/>
        <c:crosses val="autoZero"/>
        <c:auto val="1"/>
        <c:lblAlgn val="ctr"/>
        <c:lblOffset val="100"/>
        <c:noMultiLvlLbl val="0"/>
      </c:catAx>
      <c:valAx>
        <c:axId val="3792595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Milissegundos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140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Bubblesort</a:t>
            </a:r>
            <a:r>
              <a:rPr lang="pt-BR" baseline="0"/>
              <a:t> (tamanho 320000)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Bubble!$E$6:$E$105</c:f>
              <c:numCache>
                <c:formatCode>General</c:formatCode>
                <c:ptCount val="100"/>
                <c:pt idx="0">
                  <c:v>89367</c:v>
                </c:pt>
                <c:pt idx="1">
                  <c:v>87217</c:v>
                </c:pt>
                <c:pt idx="2">
                  <c:v>43691</c:v>
                </c:pt>
                <c:pt idx="3">
                  <c:v>44371</c:v>
                </c:pt>
                <c:pt idx="4">
                  <c:v>44285</c:v>
                </c:pt>
                <c:pt idx="5">
                  <c:v>50039</c:v>
                </c:pt>
                <c:pt idx="6">
                  <c:v>42684</c:v>
                </c:pt>
                <c:pt idx="7">
                  <c:v>42351</c:v>
                </c:pt>
                <c:pt idx="8">
                  <c:v>42298</c:v>
                </c:pt>
                <c:pt idx="9">
                  <c:v>42473</c:v>
                </c:pt>
                <c:pt idx="10">
                  <c:v>42371</c:v>
                </c:pt>
                <c:pt idx="11">
                  <c:v>42548</c:v>
                </c:pt>
                <c:pt idx="12">
                  <c:v>42414</c:v>
                </c:pt>
                <c:pt idx="13">
                  <c:v>42614</c:v>
                </c:pt>
                <c:pt idx="14">
                  <c:v>42450</c:v>
                </c:pt>
                <c:pt idx="15">
                  <c:v>42331</c:v>
                </c:pt>
                <c:pt idx="16">
                  <c:v>42420</c:v>
                </c:pt>
                <c:pt idx="17">
                  <c:v>42440</c:v>
                </c:pt>
                <c:pt idx="18">
                  <c:v>42364</c:v>
                </c:pt>
                <c:pt idx="19">
                  <c:v>42245</c:v>
                </c:pt>
                <c:pt idx="20">
                  <c:v>42484</c:v>
                </c:pt>
                <c:pt idx="21">
                  <c:v>42292</c:v>
                </c:pt>
                <c:pt idx="22">
                  <c:v>42905</c:v>
                </c:pt>
                <c:pt idx="23">
                  <c:v>42351</c:v>
                </c:pt>
                <c:pt idx="24">
                  <c:v>42298</c:v>
                </c:pt>
                <c:pt idx="25">
                  <c:v>42285</c:v>
                </c:pt>
                <c:pt idx="26">
                  <c:v>42235</c:v>
                </c:pt>
                <c:pt idx="27">
                  <c:v>42103</c:v>
                </c:pt>
                <c:pt idx="28">
                  <c:v>42223</c:v>
                </c:pt>
                <c:pt idx="29">
                  <c:v>42300</c:v>
                </c:pt>
                <c:pt idx="30">
                  <c:v>42208</c:v>
                </c:pt>
                <c:pt idx="31">
                  <c:v>42125</c:v>
                </c:pt>
                <c:pt idx="32">
                  <c:v>42529</c:v>
                </c:pt>
                <c:pt idx="33">
                  <c:v>42224</c:v>
                </c:pt>
                <c:pt idx="34">
                  <c:v>42216</c:v>
                </c:pt>
                <c:pt idx="35">
                  <c:v>42237</c:v>
                </c:pt>
                <c:pt idx="36">
                  <c:v>42598</c:v>
                </c:pt>
                <c:pt idx="37">
                  <c:v>42374</c:v>
                </c:pt>
                <c:pt idx="38">
                  <c:v>42251</c:v>
                </c:pt>
                <c:pt idx="39">
                  <c:v>42176</c:v>
                </c:pt>
                <c:pt idx="40">
                  <c:v>42296</c:v>
                </c:pt>
                <c:pt idx="41">
                  <c:v>42266</c:v>
                </c:pt>
                <c:pt idx="42">
                  <c:v>42348</c:v>
                </c:pt>
                <c:pt idx="43">
                  <c:v>42743</c:v>
                </c:pt>
                <c:pt idx="44">
                  <c:v>42291</c:v>
                </c:pt>
                <c:pt idx="45">
                  <c:v>42221</c:v>
                </c:pt>
                <c:pt idx="46">
                  <c:v>42172</c:v>
                </c:pt>
                <c:pt idx="47">
                  <c:v>42286</c:v>
                </c:pt>
                <c:pt idx="48">
                  <c:v>42266</c:v>
                </c:pt>
                <c:pt idx="49">
                  <c:v>42154</c:v>
                </c:pt>
                <c:pt idx="50">
                  <c:v>42114</c:v>
                </c:pt>
                <c:pt idx="51">
                  <c:v>42095</c:v>
                </c:pt>
                <c:pt idx="52">
                  <c:v>42051</c:v>
                </c:pt>
                <c:pt idx="53">
                  <c:v>42194</c:v>
                </c:pt>
                <c:pt idx="54">
                  <c:v>42302</c:v>
                </c:pt>
                <c:pt idx="55">
                  <c:v>42110</c:v>
                </c:pt>
                <c:pt idx="56">
                  <c:v>42086</c:v>
                </c:pt>
                <c:pt idx="57">
                  <c:v>42076</c:v>
                </c:pt>
                <c:pt idx="58">
                  <c:v>42112</c:v>
                </c:pt>
                <c:pt idx="59">
                  <c:v>42155</c:v>
                </c:pt>
                <c:pt idx="60">
                  <c:v>42004</c:v>
                </c:pt>
                <c:pt idx="61">
                  <c:v>42026</c:v>
                </c:pt>
                <c:pt idx="62">
                  <c:v>42217</c:v>
                </c:pt>
                <c:pt idx="63">
                  <c:v>42037</c:v>
                </c:pt>
                <c:pt idx="64">
                  <c:v>42075</c:v>
                </c:pt>
                <c:pt idx="65">
                  <c:v>42842</c:v>
                </c:pt>
                <c:pt idx="66">
                  <c:v>42204</c:v>
                </c:pt>
                <c:pt idx="67">
                  <c:v>42176</c:v>
                </c:pt>
                <c:pt idx="68">
                  <c:v>42271</c:v>
                </c:pt>
                <c:pt idx="69">
                  <c:v>42286</c:v>
                </c:pt>
                <c:pt idx="70">
                  <c:v>42196</c:v>
                </c:pt>
                <c:pt idx="71">
                  <c:v>42259</c:v>
                </c:pt>
                <c:pt idx="72">
                  <c:v>42297</c:v>
                </c:pt>
                <c:pt idx="73">
                  <c:v>42333</c:v>
                </c:pt>
                <c:pt idx="74">
                  <c:v>42167</c:v>
                </c:pt>
                <c:pt idx="75">
                  <c:v>42437</c:v>
                </c:pt>
                <c:pt idx="76">
                  <c:v>42268</c:v>
                </c:pt>
                <c:pt idx="77">
                  <c:v>42387</c:v>
                </c:pt>
                <c:pt idx="78">
                  <c:v>42242</c:v>
                </c:pt>
                <c:pt idx="79">
                  <c:v>42615</c:v>
                </c:pt>
                <c:pt idx="80">
                  <c:v>42283</c:v>
                </c:pt>
                <c:pt idx="81">
                  <c:v>42346</c:v>
                </c:pt>
                <c:pt idx="82">
                  <c:v>42420</c:v>
                </c:pt>
                <c:pt idx="83">
                  <c:v>42317</c:v>
                </c:pt>
                <c:pt idx="84">
                  <c:v>42318</c:v>
                </c:pt>
                <c:pt idx="85">
                  <c:v>42242</c:v>
                </c:pt>
                <c:pt idx="86">
                  <c:v>43886</c:v>
                </c:pt>
                <c:pt idx="87">
                  <c:v>43073</c:v>
                </c:pt>
                <c:pt idx="88">
                  <c:v>42257</c:v>
                </c:pt>
                <c:pt idx="89">
                  <c:v>42309</c:v>
                </c:pt>
                <c:pt idx="90">
                  <c:v>42238</c:v>
                </c:pt>
                <c:pt idx="91">
                  <c:v>42405</c:v>
                </c:pt>
                <c:pt idx="92">
                  <c:v>42275</c:v>
                </c:pt>
                <c:pt idx="93">
                  <c:v>42298</c:v>
                </c:pt>
                <c:pt idx="94">
                  <c:v>42426</c:v>
                </c:pt>
                <c:pt idx="95">
                  <c:v>42227</c:v>
                </c:pt>
                <c:pt idx="96">
                  <c:v>42482</c:v>
                </c:pt>
                <c:pt idx="97">
                  <c:v>42325</c:v>
                </c:pt>
                <c:pt idx="98">
                  <c:v>42139</c:v>
                </c:pt>
                <c:pt idx="99">
                  <c:v>42347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8-415A-B105-5AF4FF25F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205343"/>
        <c:axId val="280272655"/>
      </c:lineChart>
      <c:catAx>
        <c:axId val="2732053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272655"/>
        <c:crosses val="autoZero"/>
        <c:auto val="1"/>
        <c:lblAlgn val="ctr"/>
        <c:lblOffset val="100"/>
        <c:noMultiLvlLbl val="0"/>
      </c:catAx>
      <c:valAx>
        <c:axId val="2802726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Milissegundos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320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Bubblesort</a:t>
            </a:r>
            <a:r>
              <a:rPr lang="pt-BR" baseline="0"/>
              <a:t> (tamanho 640000)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Bubble!$F$6:$F$105</c:f>
              <c:numCache>
                <c:formatCode>General</c:formatCode>
                <c:ptCount val="100"/>
                <c:pt idx="0">
                  <c:v>732950</c:v>
                </c:pt>
                <c:pt idx="1">
                  <c:v>728868</c:v>
                </c:pt>
                <c:pt idx="2">
                  <c:v>529177</c:v>
                </c:pt>
                <c:pt idx="3">
                  <c:v>529638</c:v>
                </c:pt>
                <c:pt idx="4">
                  <c:v>528526</c:v>
                </c:pt>
                <c:pt idx="5">
                  <c:v>529607</c:v>
                </c:pt>
                <c:pt idx="6">
                  <c:v>530358</c:v>
                </c:pt>
                <c:pt idx="7">
                  <c:v>529237</c:v>
                </c:pt>
                <c:pt idx="8">
                  <c:v>529810</c:v>
                </c:pt>
                <c:pt idx="9">
                  <c:v>547595</c:v>
                </c:pt>
                <c:pt idx="10">
                  <c:v>550615</c:v>
                </c:pt>
                <c:pt idx="11">
                  <c:v>532352</c:v>
                </c:pt>
                <c:pt idx="12">
                  <c:v>532307</c:v>
                </c:pt>
                <c:pt idx="13">
                  <c:v>532195</c:v>
                </c:pt>
                <c:pt idx="14">
                  <c:v>531381</c:v>
                </c:pt>
                <c:pt idx="15">
                  <c:v>532177</c:v>
                </c:pt>
                <c:pt idx="16">
                  <c:v>532803</c:v>
                </c:pt>
                <c:pt idx="17">
                  <c:v>535677</c:v>
                </c:pt>
                <c:pt idx="18">
                  <c:v>533461</c:v>
                </c:pt>
                <c:pt idx="19">
                  <c:v>530694</c:v>
                </c:pt>
                <c:pt idx="20">
                  <c:v>529467</c:v>
                </c:pt>
                <c:pt idx="21">
                  <c:v>528883</c:v>
                </c:pt>
                <c:pt idx="22">
                  <c:v>529733</c:v>
                </c:pt>
                <c:pt idx="23">
                  <c:v>562115</c:v>
                </c:pt>
                <c:pt idx="24">
                  <c:v>693078</c:v>
                </c:pt>
                <c:pt idx="25">
                  <c:v>584651</c:v>
                </c:pt>
                <c:pt idx="26">
                  <c:v>534910</c:v>
                </c:pt>
                <c:pt idx="27">
                  <c:v>537466</c:v>
                </c:pt>
                <c:pt idx="28">
                  <c:v>569084</c:v>
                </c:pt>
                <c:pt idx="29">
                  <c:v>580593</c:v>
                </c:pt>
                <c:pt idx="30">
                  <c:v>573073</c:v>
                </c:pt>
                <c:pt idx="31">
                  <c:v>540181</c:v>
                </c:pt>
                <c:pt idx="32">
                  <c:v>553097</c:v>
                </c:pt>
                <c:pt idx="33">
                  <c:v>569424</c:v>
                </c:pt>
                <c:pt idx="34">
                  <c:v>557958</c:v>
                </c:pt>
                <c:pt idx="35">
                  <c:v>537606</c:v>
                </c:pt>
                <c:pt idx="36">
                  <c:v>544686</c:v>
                </c:pt>
                <c:pt idx="37">
                  <c:v>554410</c:v>
                </c:pt>
                <c:pt idx="38">
                  <c:v>542669</c:v>
                </c:pt>
                <c:pt idx="39">
                  <c:v>538623</c:v>
                </c:pt>
                <c:pt idx="40">
                  <c:v>561150</c:v>
                </c:pt>
                <c:pt idx="41">
                  <c:v>581857</c:v>
                </c:pt>
                <c:pt idx="42">
                  <c:v>544442</c:v>
                </c:pt>
                <c:pt idx="43">
                  <c:v>541814</c:v>
                </c:pt>
                <c:pt idx="44">
                  <c:v>534552</c:v>
                </c:pt>
                <c:pt idx="45">
                  <c:v>540164</c:v>
                </c:pt>
                <c:pt idx="46">
                  <c:v>543212</c:v>
                </c:pt>
                <c:pt idx="47">
                  <c:v>550197</c:v>
                </c:pt>
                <c:pt idx="48">
                  <c:v>616253</c:v>
                </c:pt>
                <c:pt idx="49">
                  <c:v>566343</c:v>
                </c:pt>
                <c:pt idx="50">
                  <c:v>546707</c:v>
                </c:pt>
                <c:pt idx="51">
                  <c:v>546767</c:v>
                </c:pt>
                <c:pt idx="52">
                  <c:v>549639</c:v>
                </c:pt>
                <c:pt idx="53">
                  <c:v>755339</c:v>
                </c:pt>
                <c:pt idx="54">
                  <c:v>554124</c:v>
                </c:pt>
                <c:pt idx="55">
                  <c:v>539282</c:v>
                </c:pt>
                <c:pt idx="56">
                  <c:v>536014</c:v>
                </c:pt>
                <c:pt idx="57">
                  <c:v>534538</c:v>
                </c:pt>
                <c:pt idx="58">
                  <c:v>534026</c:v>
                </c:pt>
                <c:pt idx="59">
                  <c:v>534530</c:v>
                </c:pt>
                <c:pt idx="60">
                  <c:v>534101</c:v>
                </c:pt>
                <c:pt idx="61">
                  <c:v>534162</c:v>
                </c:pt>
                <c:pt idx="62">
                  <c:v>533721</c:v>
                </c:pt>
                <c:pt idx="63">
                  <c:v>533788</c:v>
                </c:pt>
                <c:pt idx="64">
                  <c:v>534273</c:v>
                </c:pt>
                <c:pt idx="65">
                  <c:v>534391</c:v>
                </c:pt>
                <c:pt idx="66">
                  <c:v>534341</c:v>
                </c:pt>
                <c:pt idx="67">
                  <c:v>534816</c:v>
                </c:pt>
                <c:pt idx="68">
                  <c:v>534536</c:v>
                </c:pt>
                <c:pt idx="69">
                  <c:v>534294</c:v>
                </c:pt>
                <c:pt idx="70">
                  <c:v>534404</c:v>
                </c:pt>
                <c:pt idx="71">
                  <c:v>534619</c:v>
                </c:pt>
                <c:pt idx="72">
                  <c:v>534095</c:v>
                </c:pt>
                <c:pt idx="73">
                  <c:v>533863</c:v>
                </c:pt>
                <c:pt idx="74">
                  <c:v>534590</c:v>
                </c:pt>
                <c:pt idx="75">
                  <c:v>534258</c:v>
                </c:pt>
                <c:pt idx="76">
                  <c:v>534234</c:v>
                </c:pt>
                <c:pt idx="77">
                  <c:v>534026</c:v>
                </c:pt>
                <c:pt idx="78">
                  <c:v>535047</c:v>
                </c:pt>
                <c:pt idx="79">
                  <c:v>533548</c:v>
                </c:pt>
                <c:pt idx="80">
                  <c:v>533791</c:v>
                </c:pt>
                <c:pt idx="81">
                  <c:v>533500</c:v>
                </c:pt>
                <c:pt idx="82">
                  <c:v>534046</c:v>
                </c:pt>
                <c:pt idx="83">
                  <c:v>533698</c:v>
                </c:pt>
                <c:pt idx="84">
                  <c:v>533808</c:v>
                </c:pt>
                <c:pt idx="85">
                  <c:v>534897</c:v>
                </c:pt>
                <c:pt idx="86">
                  <c:v>534217</c:v>
                </c:pt>
                <c:pt idx="87">
                  <c:v>534555</c:v>
                </c:pt>
                <c:pt idx="88">
                  <c:v>534396</c:v>
                </c:pt>
                <c:pt idx="89">
                  <c:v>534249</c:v>
                </c:pt>
                <c:pt idx="90">
                  <c:v>534479</c:v>
                </c:pt>
                <c:pt idx="91">
                  <c:v>535186</c:v>
                </c:pt>
                <c:pt idx="92">
                  <c:v>534632</c:v>
                </c:pt>
                <c:pt idx="93">
                  <c:v>534454</c:v>
                </c:pt>
                <c:pt idx="94">
                  <c:v>534662</c:v>
                </c:pt>
                <c:pt idx="95">
                  <c:v>534620</c:v>
                </c:pt>
                <c:pt idx="96">
                  <c:v>534706</c:v>
                </c:pt>
                <c:pt idx="97">
                  <c:v>534053</c:v>
                </c:pt>
                <c:pt idx="98">
                  <c:v>534336</c:v>
                </c:pt>
                <c:pt idx="99">
                  <c:v>534530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9-41BC-A975-17D94447A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206735"/>
        <c:axId val="272022607"/>
      </c:lineChart>
      <c:catAx>
        <c:axId val="2732067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2022607"/>
        <c:crosses val="autoZero"/>
        <c:auto val="1"/>
        <c:lblAlgn val="ctr"/>
        <c:lblOffset val="100"/>
        <c:noMultiLvlLbl val="0"/>
      </c:catAx>
      <c:valAx>
        <c:axId val="2720226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Milissegundos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320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Bubblesort</a:t>
            </a:r>
            <a:r>
              <a:rPr lang="pt-BR" baseline="0"/>
              <a:t> (tamanho 1280000)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Bubble!$G$6:$G$15</c:f>
              <c:numCache>
                <c:formatCode>General</c:formatCode>
                <c:ptCount val="10"/>
                <c:pt idx="0">
                  <c:v>2838953</c:v>
                </c:pt>
                <c:pt idx="1">
                  <c:v>2813228</c:v>
                </c:pt>
                <c:pt idx="2">
                  <c:v>2064873</c:v>
                </c:pt>
                <c:pt idx="3">
                  <c:v>2156195</c:v>
                </c:pt>
                <c:pt idx="4">
                  <c:v>2098724</c:v>
                </c:pt>
                <c:pt idx="5">
                  <c:v>2101577</c:v>
                </c:pt>
                <c:pt idx="6">
                  <c:v>2099836</c:v>
                </c:pt>
                <c:pt idx="7">
                  <c:v>2096628</c:v>
                </c:pt>
                <c:pt idx="8">
                  <c:v>2099073</c:v>
                </c:pt>
                <c:pt idx="9">
                  <c:v>2101492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84-4F69-B046-7EE79C468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3392767"/>
        <c:axId val="272025967"/>
      </c:lineChart>
      <c:catAx>
        <c:axId val="20033927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2025967"/>
        <c:crosses val="autoZero"/>
        <c:auto val="1"/>
        <c:lblAlgn val="ctr"/>
        <c:lblOffset val="100"/>
        <c:noMultiLvlLbl val="0"/>
      </c:catAx>
      <c:valAx>
        <c:axId val="2720259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Milissegundos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339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Media</a:t>
            </a:r>
            <a:r>
              <a:rPr lang="pt-BR" baseline="0"/>
              <a:t> dos tempos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Bubble!$J$53:$P$53</c:f>
              <c:numCache>
                <c:formatCode>General</c:formatCode>
                <c:ptCount val="7"/>
                <c:pt idx="0">
                  <c:v>40000</c:v>
                </c:pt>
                <c:pt idx="1">
                  <c:v>80000</c:v>
                </c:pt>
                <c:pt idx="2">
                  <c:v>160000</c:v>
                </c:pt>
                <c:pt idx="3">
                  <c:v>320000</c:v>
                </c:pt>
                <c:pt idx="4">
                  <c:v>640000</c:v>
                </c:pt>
                <c:pt idx="5">
                  <c:v>1280000</c:v>
                </c:pt>
                <c:pt idx="6">
                  <c:v>2560000</c:v>
                </c:pt>
              </c:numCache>
            </c:numRef>
          </c:cat>
          <c:val>
            <c:numRef>
              <c:f>Bubble!$J$54:$P$54</c:f>
              <c:numCache>
                <c:formatCode>General</c:formatCode>
                <c:ptCount val="7"/>
                <c:pt idx="0">
                  <c:v>2207.0700000000002</c:v>
                </c:pt>
                <c:pt idx="1">
                  <c:v>9119.06</c:v>
                </c:pt>
                <c:pt idx="2">
                  <c:v>33290.25</c:v>
                </c:pt>
                <c:pt idx="3">
                  <c:v>43376.77</c:v>
                </c:pt>
                <c:pt idx="4">
                  <c:v>548040.06999999995</c:v>
                </c:pt>
                <c:pt idx="5">
                  <c:v>2247057.9</c:v>
                </c:pt>
                <c:pt idx="6">
                  <c:v>9495200.5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7D-4277-8AD0-7518FE5C8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864367"/>
        <c:axId val="2019561215"/>
      </c:lineChart>
      <c:catAx>
        <c:axId val="3008643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Testes</a:t>
                </a:r>
              </a:p>
              <a:p>
                <a:pPr>
                  <a:defRPr/>
                </a:pP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9561215"/>
        <c:crosses val="autoZero"/>
        <c:auto val="1"/>
        <c:lblAlgn val="ctr"/>
        <c:lblOffset val="100"/>
        <c:noMultiLvlLbl val="0"/>
      </c:catAx>
      <c:valAx>
        <c:axId val="20195612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Milissegundos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086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Bubble</a:t>
            </a:r>
            <a:r>
              <a:rPr lang="pt-BR" baseline="0"/>
              <a:t> (tamanho 2560000)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Bubble!$H$6:$H$15</c:f>
              <c:numCache>
                <c:formatCode>General</c:formatCode>
                <c:ptCount val="10"/>
                <c:pt idx="0">
                  <c:v>11906809</c:v>
                </c:pt>
                <c:pt idx="1">
                  <c:v>11795003</c:v>
                </c:pt>
                <c:pt idx="2">
                  <c:v>8787933</c:v>
                </c:pt>
                <c:pt idx="3">
                  <c:v>8745954</c:v>
                </c:pt>
                <c:pt idx="4">
                  <c:v>8743588</c:v>
                </c:pt>
                <c:pt idx="5">
                  <c:v>8735639</c:v>
                </c:pt>
                <c:pt idx="6">
                  <c:v>8811466</c:v>
                </c:pt>
                <c:pt idx="7">
                  <c:v>9907300</c:v>
                </c:pt>
                <c:pt idx="8">
                  <c:v>8757732</c:v>
                </c:pt>
                <c:pt idx="9">
                  <c:v>8760581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7E-4D30-BE88-89A5C2FA2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859104"/>
        <c:axId val="1769468048"/>
      </c:lineChart>
      <c:catAx>
        <c:axId val="1918859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9468048"/>
        <c:crosses val="autoZero"/>
        <c:auto val="1"/>
        <c:lblAlgn val="ctr"/>
        <c:lblOffset val="100"/>
        <c:noMultiLvlLbl val="0"/>
      </c:catAx>
      <c:valAx>
        <c:axId val="17694680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Milissegundos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885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Insertion(tamanho 80000)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Insertion!$C$6:$C$105</c:f>
              <c:numCache>
                <c:formatCode>General</c:formatCode>
                <c:ptCount val="100"/>
                <c:pt idx="0">
                  <c:v>512</c:v>
                </c:pt>
                <c:pt idx="1">
                  <c:v>500</c:v>
                </c:pt>
                <c:pt idx="2">
                  <c:v>464</c:v>
                </c:pt>
                <c:pt idx="3">
                  <c:v>462</c:v>
                </c:pt>
                <c:pt idx="4">
                  <c:v>466</c:v>
                </c:pt>
                <c:pt idx="5">
                  <c:v>462</c:v>
                </c:pt>
                <c:pt idx="6">
                  <c:v>462</c:v>
                </c:pt>
                <c:pt idx="7">
                  <c:v>464</c:v>
                </c:pt>
                <c:pt idx="8">
                  <c:v>464</c:v>
                </c:pt>
                <c:pt idx="9">
                  <c:v>463</c:v>
                </c:pt>
                <c:pt idx="10">
                  <c:v>463</c:v>
                </c:pt>
                <c:pt idx="11">
                  <c:v>465</c:v>
                </c:pt>
                <c:pt idx="12">
                  <c:v>467</c:v>
                </c:pt>
                <c:pt idx="13">
                  <c:v>462</c:v>
                </c:pt>
                <c:pt idx="14">
                  <c:v>473</c:v>
                </c:pt>
                <c:pt idx="15">
                  <c:v>464</c:v>
                </c:pt>
                <c:pt idx="16">
                  <c:v>473</c:v>
                </c:pt>
                <c:pt idx="17">
                  <c:v>465</c:v>
                </c:pt>
                <c:pt idx="18">
                  <c:v>465</c:v>
                </c:pt>
                <c:pt idx="19">
                  <c:v>464</c:v>
                </c:pt>
                <c:pt idx="20">
                  <c:v>461</c:v>
                </c:pt>
                <c:pt idx="21">
                  <c:v>463</c:v>
                </c:pt>
                <c:pt idx="22">
                  <c:v>463</c:v>
                </c:pt>
                <c:pt idx="23">
                  <c:v>463</c:v>
                </c:pt>
                <c:pt idx="24">
                  <c:v>465</c:v>
                </c:pt>
                <c:pt idx="25">
                  <c:v>462</c:v>
                </c:pt>
                <c:pt idx="26">
                  <c:v>472</c:v>
                </c:pt>
                <c:pt idx="27">
                  <c:v>475</c:v>
                </c:pt>
                <c:pt idx="28">
                  <c:v>462</c:v>
                </c:pt>
                <c:pt idx="29">
                  <c:v>480</c:v>
                </c:pt>
                <c:pt idx="30">
                  <c:v>465</c:v>
                </c:pt>
                <c:pt idx="31">
                  <c:v>482</c:v>
                </c:pt>
                <c:pt idx="32">
                  <c:v>474</c:v>
                </c:pt>
                <c:pt idx="33">
                  <c:v>466</c:v>
                </c:pt>
                <c:pt idx="34">
                  <c:v>473</c:v>
                </c:pt>
                <c:pt idx="35">
                  <c:v>462</c:v>
                </c:pt>
                <c:pt idx="36">
                  <c:v>462</c:v>
                </c:pt>
                <c:pt idx="37">
                  <c:v>462</c:v>
                </c:pt>
                <c:pt idx="38">
                  <c:v>472</c:v>
                </c:pt>
                <c:pt idx="39">
                  <c:v>463</c:v>
                </c:pt>
                <c:pt idx="40">
                  <c:v>465</c:v>
                </c:pt>
                <c:pt idx="41">
                  <c:v>467</c:v>
                </c:pt>
                <c:pt idx="42">
                  <c:v>465</c:v>
                </c:pt>
                <c:pt idx="43">
                  <c:v>464</c:v>
                </c:pt>
                <c:pt idx="44">
                  <c:v>466</c:v>
                </c:pt>
                <c:pt idx="45">
                  <c:v>485</c:v>
                </c:pt>
                <c:pt idx="46">
                  <c:v>489</c:v>
                </c:pt>
                <c:pt idx="47">
                  <c:v>478</c:v>
                </c:pt>
                <c:pt idx="48">
                  <c:v>471</c:v>
                </c:pt>
                <c:pt idx="49">
                  <c:v>462</c:v>
                </c:pt>
                <c:pt idx="50">
                  <c:v>468</c:v>
                </c:pt>
                <c:pt idx="51">
                  <c:v>485</c:v>
                </c:pt>
                <c:pt idx="52">
                  <c:v>470</c:v>
                </c:pt>
                <c:pt idx="53">
                  <c:v>464</c:v>
                </c:pt>
                <c:pt idx="54">
                  <c:v>467</c:v>
                </c:pt>
                <c:pt idx="55">
                  <c:v>465</c:v>
                </c:pt>
                <c:pt idx="56">
                  <c:v>464</c:v>
                </c:pt>
                <c:pt idx="57">
                  <c:v>465</c:v>
                </c:pt>
                <c:pt idx="58">
                  <c:v>463</c:v>
                </c:pt>
                <c:pt idx="59">
                  <c:v>476</c:v>
                </c:pt>
                <c:pt idx="60">
                  <c:v>476</c:v>
                </c:pt>
                <c:pt idx="61">
                  <c:v>467</c:v>
                </c:pt>
                <c:pt idx="62">
                  <c:v>464</c:v>
                </c:pt>
                <c:pt idx="63">
                  <c:v>478</c:v>
                </c:pt>
                <c:pt idx="64">
                  <c:v>527</c:v>
                </c:pt>
                <c:pt idx="65">
                  <c:v>506</c:v>
                </c:pt>
                <c:pt idx="66">
                  <c:v>472</c:v>
                </c:pt>
                <c:pt idx="67">
                  <c:v>479</c:v>
                </c:pt>
                <c:pt idx="68">
                  <c:v>522</c:v>
                </c:pt>
                <c:pt idx="69">
                  <c:v>495</c:v>
                </c:pt>
                <c:pt idx="70">
                  <c:v>500</c:v>
                </c:pt>
                <c:pt idx="71">
                  <c:v>495</c:v>
                </c:pt>
                <c:pt idx="72">
                  <c:v>525</c:v>
                </c:pt>
                <c:pt idx="73">
                  <c:v>500</c:v>
                </c:pt>
                <c:pt idx="74">
                  <c:v>483</c:v>
                </c:pt>
                <c:pt idx="75">
                  <c:v>501</c:v>
                </c:pt>
                <c:pt idx="76">
                  <c:v>473</c:v>
                </c:pt>
                <c:pt idx="77">
                  <c:v>485</c:v>
                </c:pt>
                <c:pt idx="78">
                  <c:v>493</c:v>
                </c:pt>
                <c:pt idx="79">
                  <c:v>488</c:v>
                </c:pt>
                <c:pt idx="80">
                  <c:v>482</c:v>
                </c:pt>
                <c:pt idx="81">
                  <c:v>523</c:v>
                </c:pt>
                <c:pt idx="82">
                  <c:v>501</c:v>
                </c:pt>
                <c:pt idx="83">
                  <c:v>505</c:v>
                </c:pt>
                <c:pt idx="84">
                  <c:v>498</c:v>
                </c:pt>
                <c:pt idx="85">
                  <c:v>485</c:v>
                </c:pt>
                <c:pt idx="86">
                  <c:v>478</c:v>
                </c:pt>
                <c:pt idx="87">
                  <c:v>496</c:v>
                </c:pt>
                <c:pt idx="88">
                  <c:v>476</c:v>
                </c:pt>
                <c:pt idx="89">
                  <c:v>506</c:v>
                </c:pt>
                <c:pt idx="90">
                  <c:v>467</c:v>
                </c:pt>
                <c:pt idx="91">
                  <c:v>482</c:v>
                </c:pt>
                <c:pt idx="92">
                  <c:v>485</c:v>
                </c:pt>
                <c:pt idx="93">
                  <c:v>500</c:v>
                </c:pt>
                <c:pt idx="94">
                  <c:v>476</c:v>
                </c:pt>
                <c:pt idx="95">
                  <c:v>471</c:v>
                </c:pt>
                <c:pt idx="96">
                  <c:v>488</c:v>
                </c:pt>
                <c:pt idx="97">
                  <c:v>468</c:v>
                </c:pt>
                <c:pt idx="98">
                  <c:v>485</c:v>
                </c:pt>
                <c:pt idx="99">
                  <c:v>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D-4401-BD60-3CEA93B49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494959"/>
        <c:axId val="1084822319"/>
      </c:lineChart>
      <c:catAx>
        <c:axId val="150749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4822319"/>
        <c:crosses val="autoZero"/>
        <c:auto val="1"/>
        <c:lblAlgn val="ctr"/>
        <c:lblOffset val="100"/>
        <c:noMultiLvlLbl val="0"/>
      </c:catAx>
      <c:valAx>
        <c:axId val="10848223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Milissegundos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749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Insertion(tamanho</a:t>
            </a:r>
            <a:r>
              <a:rPr lang="pt-BR" baseline="0"/>
              <a:t> 160000)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Insertion!$D$6:$D$105</c:f>
              <c:numCache>
                <c:formatCode>General</c:formatCode>
                <c:ptCount val="100"/>
                <c:pt idx="0">
                  <c:v>2193</c:v>
                </c:pt>
                <c:pt idx="1">
                  <c:v>2147</c:v>
                </c:pt>
                <c:pt idx="2">
                  <c:v>1969</c:v>
                </c:pt>
                <c:pt idx="3">
                  <c:v>1958</c:v>
                </c:pt>
                <c:pt idx="4">
                  <c:v>2023</c:v>
                </c:pt>
                <c:pt idx="5">
                  <c:v>1970</c:v>
                </c:pt>
                <c:pt idx="6">
                  <c:v>1938</c:v>
                </c:pt>
                <c:pt idx="7">
                  <c:v>2013</c:v>
                </c:pt>
                <c:pt idx="8">
                  <c:v>2045</c:v>
                </c:pt>
                <c:pt idx="9">
                  <c:v>1993</c:v>
                </c:pt>
                <c:pt idx="10">
                  <c:v>2034</c:v>
                </c:pt>
                <c:pt idx="11">
                  <c:v>2010</c:v>
                </c:pt>
                <c:pt idx="12">
                  <c:v>1932</c:v>
                </c:pt>
                <c:pt idx="13">
                  <c:v>1982</c:v>
                </c:pt>
                <c:pt idx="14">
                  <c:v>1894</c:v>
                </c:pt>
                <c:pt idx="15">
                  <c:v>1898</c:v>
                </c:pt>
                <c:pt idx="16">
                  <c:v>1938</c:v>
                </c:pt>
                <c:pt idx="17">
                  <c:v>2058</c:v>
                </c:pt>
                <c:pt idx="18">
                  <c:v>1985</c:v>
                </c:pt>
                <c:pt idx="19">
                  <c:v>1914</c:v>
                </c:pt>
                <c:pt idx="20">
                  <c:v>1940</c:v>
                </c:pt>
                <c:pt idx="21">
                  <c:v>2088</c:v>
                </c:pt>
                <c:pt idx="22">
                  <c:v>2035</c:v>
                </c:pt>
                <c:pt idx="23">
                  <c:v>2128</c:v>
                </c:pt>
                <c:pt idx="24">
                  <c:v>2063</c:v>
                </c:pt>
                <c:pt idx="25">
                  <c:v>2128</c:v>
                </c:pt>
                <c:pt idx="26">
                  <c:v>1967</c:v>
                </c:pt>
                <c:pt idx="27">
                  <c:v>2050</c:v>
                </c:pt>
                <c:pt idx="28">
                  <c:v>1968</c:v>
                </c:pt>
                <c:pt idx="29">
                  <c:v>1911</c:v>
                </c:pt>
                <c:pt idx="30">
                  <c:v>1884</c:v>
                </c:pt>
                <c:pt idx="31">
                  <c:v>1913</c:v>
                </c:pt>
                <c:pt idx="32">
                  <c:v>1917</c:v>
                </c:pt>
                <c:pt idx="33">
                  <c:v>1924</c:v>
                </c:pt>
                <c:pt idx="34">
                  <c:v>1924</c:v>
                </c:pt>
                <c:pt idx="35">
                  <c:v>1901</c:v>
                </c:pt>
                <c:pt idx="36">
                  <c:v>1911</c:v>
                </c:pt>
                <c:pt idx="37">
                  <c:v>1911</c:v>
                </c:pt>
                <c:pt idx="38">
                  <c:v>1921</c:v>
                </c:pt>
                <c:pt idx="39">
                  <c:v>1972</c:v>
                </c:pt>
                <c:pt idx="40">
                  <c:v>1994</c:v>
                </c:pt>
                <c:pt idx="41">
                  <c:v>2064</c:v>
                </c:pt>
                <c:pt idx="42">
                  <c:v>2039</c:v>
                </c:pt>
                <c:pt idx="43">
                  <c:v>1982</c:v>
                </c:pt>
                <c:pt idx="44">
                  <c:v>2014</c:v>
                </c:pt>
                <c:pt idx="45">
                  <c:v>2086</c:v>
                </c:pt>
                <c:pt idx="46">
                  <c:v>2012</c:v>
                </c:pt>
                <c:pt idx="47">
                  <c:v>1990</c:v>
                </c:pt>
                <c:pt idx="48">
                  <c:v>2313</c:v>
                </c:pt>
                <c:pt idx="49">
                  <c:v>2049</c:v>
                </c:pt>
                <c:pt idx="50">
                  <c:v>1957</c:v>
                </c:pt>
                <c:pt idx="51">
                  <c:v>2026</c:v>
                </c:pt>
                <c:pt idx="52">
                  <c:v>2091</c:v>
                </c:pt>
                <c:pt idx="53">
                  <c:v>2462</c:v>
                </c:pt>
                <c:pt idx="54">
                  <c:v>2261</c:v>
                </c:pt>
                <c:pt idx="55">
                  <c:v>2307</c:v>
                </c:pt>
                <c:pt idx="56">
                  <c:v>2324</c:v>
                </c:pt>
                <c:pt idx="57">
                  <c:v>2310</c:v>
                </c:pt>
                <c:pt idx="58">
                  <c:v>2144</c:v>
                </c:pt>
                <c:pt idx="59">
                  <c:v>2088</c:v>
                </c:pt>
                <c:pt idx="60">
                  <c:v>2124</c:v>
                </c:pt>
                <c:pt idx="61">
                  <c:v>2050</c:v>
                </c:pt>
                <c:pt idx="62">
                  <c:v>2120</c:v>
                </c:pt>
                <c:pt idx="63">
                  <c:v>2054</c:v>
                </c:pt>
                <c:pt idx="64">
                  <c:v>2049</c:v>
                </c:pt>
                <c:pt idx="65">
                  <c:v>2080</c:v>
                </c:pt>
                <c:pt idx="66">
                  <c:v>2014</c:v>
                </c:pt>
                <c:pt idx="67">
                  <c:v>1944</c:v>
                </c:pt>
                <c:pt idx="68">
                  <c:v>1936</c:v>
                </c:pt>
                <c:pt idx="69">
                  <c:v>1960</c:v>
                </c:pt>
                <c:pt idx="70">
                  <c:v>1908</c:v>
                </c:pt>
                <c:pt idx="71">
                  <c:v>1896</c:v>
                </c:pt>
                <c:pt idx="72">
                  <c:v>1923</c:v>
                </c:pt>
                <c:pt idx="73">
                  <c:v>1892</c:v>
                </c:pt>
                <c:pt idx="74">
                  <c:v>1926</c:v>
                </c:pt>
                <c:pt idx="75">
                  <c:v>1897</c:v>
                </c:pt>
                <c:pt idx="76">
                  <c:v>1881</c:v>
                </c:pt>
                <c:pt idx="77">
                  <c:v>1892</c:v>
                </c:pt>
                <c:pt idx="78">
                  <c:v>1887</c:v>
                </c:pt>
                <c:pt idx="79">
                  <c:v>1894</c:v>
                </c:pt>
                <c:pt idx="80">
                  <c:v>1921</c:v>
                </c:pt>
                <c:pt idx="81">
                  <c:v>1880</c:v>
                </c:pt>
                <c:pt idx="82">
                  <c:v>1896</c:v>
                </c:pt>
                <c:pt idx="83">
                  <c:v>1910</c:v>
                </c:pt>
                <c:pt idx="84">
                  <c:v>1921</c:v>
                </c:pt>
                <c:pt idx="85">
                  <c:v>1893</c:v>
                </c:pt>
                <c:pt idx="86">
                  <c:v>1892</c:v>
                </c:pt>
                <c:pt idx="87">
                  <c:v>1901</c:v>
                </c:pt>
                <c:pt idx="88">
                  <c:v>1902</c:v>
                </c:pt>
                <c:pt idx="89">
                  <c:v>1893</c:v>
                </c:pt>
                <c:pt idx="90">
                  <c:v>1893</c:v>
                </c:pt>
                <c:pt idx="91">
                  <c:v>1996</c:v>
                </c:pt>
                <c:pt idx="92">
                  <c:v>2007</c:v>
                </c:pt>
                <c:pt idx="93">
                  <c:v>1919</c:v>
                </c:pt>
                <c:pt idx="94">
                  <c:v>1901</c:v>
                </c:pt>
                <c:pt idx="95">
                  <c:v>1899</c:v>
                </c:pt>
                <c:pt idx="96">
                  <c:v>1909</c:v>
                </c:pt>
                <c:pt idx="97">
                  <c:v>1900</c:v>
                </c:pt>
                <c:pt idx="98">
                  <c:v>1904</c:v>
                </c:pt>
                <c:pt idx="99">
                  <c:v>1930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5-458F-B368-F6D8DAA37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025423"/>
        <c:axId val="1031752239"/>
      </c:lineChart>
      <c:catAx>
        <c:axId val="1405025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752239"/>
        <c:crosses val="autoZero"/>
        <c:auto val="1"/>
        <c:lblAlgn val="ctr"/>
        <c:lblOffset val="100"/>
        <c:noMultiLvlLbl val="0"/>
      </c:catAx>
      <c:valAx>
        <c:axId val="10317522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Milissegundos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502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Insertion(tamanho</a:t>
            </a:r>
            <a:r>
              <a:rPr lang="pt-BR" baseline="0"/>
              <a:t> 320000)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Insertion!$E$6:$E$105</c:f>
              <c:numCache>
                <c:formatCode>General</c:formatCode>
                <c:ptCount val="100"/>
                <c:pt idx="0">
                  <c:v>8207</c:v>
                </c:pt>
                <c:pt idx="1">
                  <c:v>8697</c:v>
                </c:pt>
                <c:pt idx="2">
                  <c:v>8500</c:v>
                </c:pt>
                <c:pt idx="3">
                  <c:v>8384</c:v>
                </c:pt>
                <c:pt idx="4">
                  <c:v>8821</c:v>
                </c:pt>
                <c:pt idx="5">
                  <c:v>8751</c:v>
                </c:pt>
                <c:pt idx="6">
                  <c:v>8173</c:v>
                </c:pt>
                <c:pt idx="7">
                  <c:v>7852</c:v>
                </c:pt>
                <c:pt idx="8">
                  <c:v>8051</c:v>
                </c:pt>
                <c:pt idx="9">
                  <c:v>7908</c:v>
                </c:pt>
                <c:pt idx="10">
                  <c:v>8062</c:v>
                </c:pt>
                <c:pt idx="11">
                  <c:v>7736</c:v>
                </c:pt>
                <c:pt idx="12">
                  <c:v>8017</c:v>
                </c:pt>
                <c:pt idx="13">
                  <c:v>8184</c:v>
                </c:pt>
                <c:pt idx="14">
                  <c:v>8094</c:v>
                </c:pt>
                <c:pt idx="15">
                  <c:v>7982</c:v>
                </c:pt>
                <c:pt idx="16">
                  <c:v>7895</c:v>
                </c:pt>
                <c:pt idx="17">
                  <c:v>7914</c:v>
                </c:pt>
                <c:pt idx="18">
                  <c:v>7872</c:v>
                </c:pt>
                <c:pt idx="19">
                  <c:v>7901</c:v>
                </c:pt>
                <c:pt idx="20">
                  <c:v>7925</c:v>
                </c:pt>
                <c:pt idx="21">
                  <c:v>8217</c:v>
                </c:pt>
                <c:pt idx="22">
                  <c:v>7921</c:v>
                </c:pt>
                <c:pt idx="23">
                  <c:v>8046</c:v>
                </c:pt>
                <c:pt idx="24">
                  <c:v>7913</c:v>
                </c:pt>
                <c:pt idx="25">
                  <c:v>8005</c:v>
                </c:pt>
                <c:pt idx="26">
                  <c:v>8078</c:v>
                </c:pt>
                <c:pt idx="27">
                  <c:v>7983</c:v>
                </c:pt>
                <c:pt idx="28">
                  <c:v>8167</c:v>
                </c:pt>
                <c:pt idx="29">
                  <c:v>8033</c:v>
                </c:pt>
                <c:pt idx="30">
                  <c:v>8136</c:v>
                </c:pt>
                <c:pt idx="31">
                  <c:v>8108</c:v>
                </c:pt>
                <c:pt idx="32">
                  <c:v>8092</c:v>
                </c:pt>
                <c:pt idx="33">
                  <c:v>7914</c:v>
                </c:pt>
                <c:pt idx="34">
                  <c:v>7897</c:v>
                </c:pt>
                <c:pt idx="35">
                  <c:v>8152</c:v>
                </c:pt>
                <c:pt idx="36">
                  <c:v>8216</c:v>
                </c:pt>
                <c:pt idx="37">
                  <c:v>8173</c:v>
                </c:pt>
                <c:pt idx="38">
                  <c:v>8439</c:v>
                </c:pt>
                <c:pt idx="39">
                  <c:v>8118</c:v>
                </c:pt>
                <c:pt idx="40">
                  <c:v>7985</c:v>
                </c:pt>
                <c:pt idx="41">
                  <c:v>8034</c:v>
                </c:pt>
                <c:pt idx="42">
                  <c:v>7967</c:v>
                </c:pt>
                <c:pt idx="43">
                  <c:v>7928</c:v>
                </c:pt>
                <c:pt idx="44">
                  <c:v>7938</c:v>
                </c:pt>
                <c:pt idx="45">
                  <c:v>7891</c:v>
                </c:pt>
                <c:pt idx="46">
                  <c:v>7973</c:v>
                </c:pt>
                <c:pt idx="47">
                  <c:v>7980</c:v>
                </c:pt>
                <c:pt idx="48">
                  <c:v>7889</c:v>
                </c:pt>
                <c:pt idx="49">
                  <c:v>7971</c:v>
                </c:pt>
                <c:pt idx="50">
                  <c:v>8119</c:v>
                </c:pt>
                <c:pt idx="51">
                  <c:v>8174</c:v>
                </c:pt>
                <c:pt idx="52">
                  <c:v>8216</c:v>
                </c:pt>
                <c:pt idx="53">
                  <c:v>8050</c:v>
                </c:pt>
                <c:pt idx="54">
                  <c:v>7741</c:v>
                </c:pt>
                <c:pt idx="55">
                  <c:v>8039</c:v>
                </c:pt>
                <c:pt idx="56">
                  <c:v>8730</c:v>
                </c:pt>
                <c:pt idx="57">
                  <c:v>8460</c:v>
                </c:pt>
                <c:pt idx="58">
                  <c:v>8590</c:v>
                </c:pt>
                <c:pt idx="59">
                  <c:v>8179</c:v>
                </c:pt>
                <c:pt idx="60">
                  <c:v>8343</c:v>
                </c:pt>
                <c:pt idx="61">
                  <c:v>8101</c:v>
                </c:pt>
                <c:pt idx="62">
                  <c:v>8110</c:v>
                </c:pt>
                <c:pt idx="63">
                  <c:v>8199</c:v>
                </c:pt>
                <c:pt idx="64">
                  <c:v>8078</c:v>
                </c:pt>
                <c:pt idx="65">
                  <c:v>8196</c:v>
                </c:pt>
                <c:pt idx="66">
                  <c:v>8116</c:v>
                </c:pt>
                <c:pt idx="67">
                  <c:v>8125</c:v>
                </c:pt>
                <c:pt idx="68">
                  <c:v>8145</c:v>
                </c:pt>
                <c:pt idx="69">
                  <c:v>8103</c:v>
                </c:pt>
                <c:pt idx="70">
                  <c:v>8192</c:v>
                </c:pt>
                <c:pt idx="71">
                  <c:v>8057</c:v>
                </c:pt>
                <c:pt idx="72">
                  <c:v>8179</c:v>
                </c:pt>
                <c:pt idx="73">
                  <c:v>8044</c:v>
                </c:pt>
                <c:pt idx="74">
                  <c:v>8129</c:v>
                </c:pt>
                <c:pt idx="75">
                  <c:v>8095</c:v>
                </c:pt>
                <c:pt idx="76">
                  <c:v>8079</c:v>
                </c:pt>
                <c:pt idx="77">
                  <c:v>8142</c:v>
                </c:pt>
                <c:pt idx="78">
                  <c:v>8086</c:v>
                </c:pt>
                <c:pt idx="79">
                  <c:v>8054</c:v>
                </c:pt>
                <c:pt idx="80">
                  <c:v>8119</c:v>
                </c:pt>
                <c:pt idx="81">
                  <c:v>8225</c:v>
                </c:pt>
                <c:pt idx="82">
                  <c:v>8191</c:v>
                </c:pt>
                <c:pt idx="83">
                  <c:v>8038</c:v>
                </c:pt>
                <c:pt idx="84">
                  <c:v>8042</c:v>
                </c:pt>
                <c:pt idx="85">
                  <c:v>8255</c:v>
                </c:pt>
                <c:pt idx="86">
                  <c:v>8094</c:v>
                </c:pt>
                <c:pt idx="87">
                  <c:v>8146</c:v>
                </c:pt>
                <c:pt idx="88">
                  <c:v>8138</c:v>
                </c:pt>
                <c:pt idx="89">
                  <c:v>8158</c:v>
                </c:pt>
                <c:pt idx="90">
                  <c:v>7955</c:v>
                </c:pt>
                <c:pt idx="91">
                  <c:v>8027</c:v>
                </c:pt>
                <c:pt idx="92">
                  <c:v>8190</c:v>
                </c:pt>
                <c:pt idx="93">
                  <c:v>8158</c:v>
                </c:pt>
                <c:pt idx="94">
                  <c:v>8061</c:v>
                </c:pt>
                <c:pt idx="95">
                  <c:v>8311</c:v>
                </c:pt>
                <c:pt idx="96">
                  <c:v>8139</c:v>
                </c:pt>
                <c:pt idx="97">
                  <c:v>8201</c:v>
                </c:pt>
                <c:pt idx="98">
                  <c:v>8061</c:v>
                </c:pt>
                <c:pt idx="99">
                  <c:v>8033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69-4CC5-973D-B71088850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113775"/>
        <c:axId val="1499662767"/>
      </c:lineChart>
      <c:catAx>
        <c:axId val="12131137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9662767"/>
        <c:crosses val="autoZero"/>
        <c:auto val="1"/>
        <c:lblAlgn val="ctr"/>
        <c:lblOffset val="100"/>
        <c:noMultiLvlLbl val="0"/>
      </c:catAx>
      <c:valAx>
        <c:axId val="14996627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Milissegundos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11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Insertion(tamanho</a:t>
            </a:r>
            <a:r>
              <a:rPr lang="pt-BR" baseline="0"/>
              <a:t> 640000)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Insertion!$F$6:$F$105</c:f>
              <c:numCache>
                <c:formatCode>General</c:formatCode>
                <c:ptCount val="100"/>
                <c:pt idx="0">
                  <c:v>34671</c:v>
                </c:pt>
                <c:pt idx="1">
                  <c:v>33964</c:v>
                </c:pt>
                <c:pt idx="2">
                  <c:v>33101</c:v>
                </c:pt>
                <c:pt idx="3">
                  <c:v>33823</c:v>
                </c:pt>
                <c:pt idx="4">
                  <c:v>34218</c:v>
                </c:pt>
                <c:pt idx="5">
                  <c:v>34222</c:v>
                </c:pt>
                <c:pt idx="6">
                  <c:v>34157</c:v>
                </c:pt>
                <c:pt idx="7">
                  <c:v>34341</c:v>
                </c:pt>
                <c:pt idx="8">
                  <c:v>33927</c:v>
                </c:pt>
                <c:pt idx="9">
                  <c:v>33522</c:v>
                </c:pt>
                <c:pt idx="10">
                  <c:v>35168</c:v>
                </c:pt>
                <c:pt idx="11">
                  <c:v>33486</c:v>
                </c:pt>
                <c:pt idx="12">
                  <c:v>33115</c:v>
                </c:pt>
                <c:pt idx="13">
                  <c:v>33290</c:v>
                </c:pt>
                <c:pt idx="14">
                  <c:v>33451</c:v>
                </c:pt>
                <c:pt idx="15">
                  <c:v>33374</c:v>
                </c:pt>
                <c:pt idx="16">
                  <c:v>33346</c:v>
                </c:pt>
                <c:pt idx="17">
                  <c:v>34302</c:v>
                </c:pt>
                <c:pt idx="18">
                  <c:v>33722</c:v>
                </c:pt>
                <c:pt idx="19">
                  <c:v>34548</c:v>
                </c:pt>
                <c:pt idx="20">
                  <c:v>33414</c:v>
                </c:pt>
                <c:pt idx="21">
                  <c:v>34798</c:v>
                </c:pt>
                <c:pt idx="22">
                  <c:v>34714</c:v>
                </c:pt>
                <c:pt idx="23">
                  <c:v>35117</c:v>
                </c:pt>
                <c:pt idx="24">
                  <c:v>33265</c:v>
                </c:pt>
                <c:pt idx="25">
                  <c:v>33335</c:v>
                </c:pt>
                <c:pt idx="26">
                  <c:v>34770</c:v>
                </c:pt>
                <c:pt idx="27">
                  <c:v>34181</c:v>
                </c:pt>
                <c:pt idx="28">
                  <c:v>34937</c:v>
                </c:pt>
                <c:pt idx="29">
                  <c:v>33361</c:v>
                </c:pt>
                <c:pt idx="30">
                  <c:v>34132</c:v>
                </c:pt>
                <c:pt idx="31">
                  <c:v>33300</c:v>
                </c:pt>
                <c:pt idx="32">
                  <c:v>33401</c:v>
                </c:pt>
                <c:pt idx="33">
                  <c:v>33665</c:v>
                </c:pt>
                <c:pt idx="34">
                  <c:v>33584</c:v>
                </c:pt>
                <c:pt idx="35">
                  <c:v>33027</c:v>
                </c:pt>
                <c:pt idx="36">
                  <c:v>33617</c:v>
                </c:pt>
                <c:pt idx="37">
                  <c:v>34381</c:v>
                </c:pt>
                <c:pt idx="38">
                  <c:v>34312</c:v>
                </c:pt>
                <c:pt idx="39">
                  <c:v>33673</c:v>
                </c:pt>
                <c:pt idx="40">
                  <c:v>32936</c:v>
                </c:pt>
                <c:pt idx="41">
                  <c:v>33789</c:v>
                </c:pt>
                <c:pt idx="42">
                  <c:v>33240</c:v>
                </c:pt>
                <c:pt idx="43">
                  <c:v>33405</c:v>
                </c:pt>
                <c:pt idx="44">
                  <c:v>34153</c:v>
                </c:pt>
                <c:pt idx="45">
                  <c:v>32827</c:v>
                </c:pt>
                <c:pt idx="46">
                  <c:v>32030</c:v>
                </c:pt>
                <c:pt idx="47">
                  <c:v>31951</c:v>
                </c:pt>
                <c:pt idx="48">
                  <c:v>32026</c:v>
                </c:pt>
                <c:pt idx="49">
                  <c:v>33018</c:v>
                </c:pt>
                <c:pt idx="50">
                  <c:v>32365</c:v>
                </c:pt>
                <c:pt idx="51">
                  <c:v>31955</c:v>
                </c:pt>
                <c:pt idx="52">
                  <c:v>32232</c:v>
                </c:pt>
                <c:pt idx="53">
                  <c:v>32762</c:v>
                </c:pt>
                <c:pt idx="54">
                  <c:v>32929</c:v>
                </c:pt>
                <c:pt idx="55">
                  <c:v>33100</c:v>
                </c:pt>
                <c:pt idx="56">
                  <c:v>33520</c:v>
                </c:pt>
                <c:pt idx="57">
                  <c:v>33239</c:v>
                </c:pt>
                <c:pt idx="58">
                  <c:v>33129</c:v>
                </c:pt>
                <c:pt idx="59">
                  <c:v>32993</c:v>
                </c:pt>
                <c:pt idx="60">
                  <c:v>33315</c:v>
                </c:pt>
                <c:pt idx="61">
                  <c:v>32955</c:v>
                </c:pt>
                <c:pt idx="62">
                  <c:v>33488</c:v>
                </c:pt>
                <c:pt idx="63">
                  <c:v>33998</c:v>
                </c:pt>
                <c:pt idx="64">
                  <c:v>33864</c:v>
                </c:pt>
                <c:pt idx="65">
                  <c:v>33690</c:v>
                </c:pt>
                <c:pt idx="66">
                  <c:v>33707</c:v>
                </c:pt>
                <c:pt idx="67">
                  <c:v>33588</c:v>
                </c:pt>
                <c:pt idx="68">
                  <c:v>33723</c:v>
                </c:pt>
                <c:pt idx="69">
                  <c:v>33872</c:v>
                </c:pt>
                <c:pt idx="70">
                  <c:v>33834</c:v>
                </c:pt>
                <c:pt idx="71">
                  <c:v>33399</c:v>
                </c:pt>
                <c:pt idx="72">
                  <c:v>33730</c:v>
                </c:pt>
                <c:pt idx="73">
                  <c:v>33157</c:v>
                </c:pt>
                <c:pt idx="74">
                  <c:v>33435</c:v>
                </c:pt>
                <c:pt idx="75">
                  <c:v>33535</c:v>
                </c:pt>
                <c:pt idx="76">
                  <c:v>33224</c:v>
                </c:pt>
                <c:pt idx="77">
                  <c:v>33309</c:v>
                </c:pt>
                <c:pt idx="78">
                  <c:v>34502</c:v>
                </c:pt>
                <c:pt idx="79">
                  <c:v>33341</c:v>
                </c:pt>
                <c:pt idx="80">
                  <c:v>33545</c:v>
                </c:pt>
                <c:pt idx="81">
                  <c:v>33349</c:v>
                </c:pt>
                <c:pt idx="82">
                  <c:v>33312</c:v>
                </c:pt>
                <c:pt idx="83">
                  <c:v>33457</c:v>
                </c:pt>
                <c:pt idx="84">
                  <c:v>34202</c:v>
                </c:pt>
                <c:pt idx="85">
                  <c:v>33363</c:v>
                </c:pt>
                <c:pt idx="86">
                  <c:v>33810</c:v>
                </c:pt>
                <c:pt idx="87">
                  <c:v>33306</c:v>
                </c:pt>
                <c:pt idx="88">
                  <c:v>32759</c:v>
                </c:pt>
                <c:pt idx="89">
                  <c:v>33752</c:v>
                </c:pt>
                <c:pt idx="90">
                  <c:v>33705</c:v>
                </c:pt>
                <c:pt idx="91">
                  <c:v>34233</c:v>
                </c:pt>
                <c:pt idx="92">
                  <c:v>33959</c:v>
                </c:pt>
                <c:pt idx="93">
                  <c:v>33332</c:v>
                </c:pt>
                <c:pt idx="94">
                  <c:v>33805</c:v>
                </c:pt>
                <c:pt idx="95">
                  <c:v>33422</c:v>
                </c:pt>
                <c:pt idx="96">
                  <c:v>34913</c:v>
                </c:pt>
                <c:pt idx="97">
                  <c:v>36677</c:v>
                </c:pt>
                <c:pt idx="98">
                  <c:v>35989</c:v>
                </c:pt>
                <c:pt idx="99">
                  <c:v>32958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D2-4AE9-89CA-8D5BF74C2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257823"/>
        <c:axId val="1213170335"/>
      </c:lineChart>
      <c:catAx>
        <c:axId val="15072578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170335"/>
        <c:crosses val="autoZero"/>
        <c:auto val="1"/>
        <c:lblAlgn val="ctr"/>
        <c:lblOffset val="100"/>
        <c:noMultiLvlLbl val="0"/>
      </c:catAx>
      <c:valAx>
        <c:axId val="12131703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Milissegundos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725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Insertion(tamanho</a:t>
            </a:r>
            <a:r>
              <a:rPr lang="pt-BR" baseline="0"/>
              <a:t> 1280000)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Insertion!$G$6:$G$15</c:f>
              <c:numCache>
                <c:formatCode>General</c:formatCode>
                <c:ptCount val="10"/>
                <c:pt idx="0">
                  <c:v>154464</c:v>
                </c:pt>
                <c:pt idx="1">
                  <c:v>148468</c:v>
                </c:pt>
                <c:pt idx="2">
                  <c:v>145000</c:v>
                </c:pt>
                <c:pt idx="3">
                  <c:v>145716</c:v>
                </c:pt>
                <c:pt idx="4">
                  <c:v>146912</c:v>
                </c:pt>
                <c:pt idx="5">
                  <c:v>146052</c:v>
                </c:pt>
                <c:pt idx="6">
                  <c:v>147889</c:v>
                </c:pt>
                <c:pt idx="7">
                  <c:v>144733</c:v>
                </c:pt>
                <c:pt idx="8">
                  <c:v>143655</c:v>
                </c:pt>
                <c:pt idx="9">
                  <c:v>136495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A-4673-8375-78F8A39B1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094031"/>
        <c:axId val="1404946271"/>
      </c:lineChart>
      <c:catAx>
        <c:axId val="15430940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4946271"/>
        <c:crosses val="autoZero"/>
        <c:auto val="1"/>
        <c:lblAlgn val="ctr"/>
        <c:lblOffset val="100"/>
        <c:noMultiLvlLbl val="0"/>
      </c:catAx>
      <c:valAx>
        <c:axId val="14049462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Milissegundos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309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Insertion(tamanho</a:t>
            </a:r>
            <a:r>
              <a:rPr lang="pt-BR" baseline="0"/>
              <a:t> 2560000)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Insertion!$H$6:$H$15</c:f>
              <c:numCache>
                <c:formatCode>General</c:formatCode>
                <c:ptCount val="10"/>
                <c:pt idx="0">
                  <c:v>698828</c:v>
                </c:pt>
                <c:pt idx="1">
                  <c:v>609382</c:v>
                </c:pt>
                <c:pt idx="2">
                  <c:v>599552</c:v>
                </c:pt>
                <c:pt idx="3">
                  <c:v>553975</c:v>
                </c:pt>
                <c:pt idx="4">
                  <c:v>531314</c:v>
                </c:pt>
                <c:pt idx="5">
                  <c:v>530492</c:v>
                </c:pt>
                <c:pt idx="6">
                  <c:v>530385</c:v>
                </c:pt>
                <c:pt idx="7">
                  <c:v>530799</c:v>
                </c:pt>
                <c:pt idx="8">
                  <c:v>530367</c:v>
                </c:pt>
                <c:pt idx="9">
                  <c:v>530372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9D-4DBF-8780-B0A120A77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7076431"/>
        <c:axId val="1404943871"/>
      </c:lineChart>
      <c:catAx>
        <c:axId val="1407076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4943871"/>
        <c:crosses val="autoZero"/>
        <c:auto val="1"/>
        <c:lblAlgn val="ctr"/>
        <c:lblOffset val="100"/>
        <c:noMultiLvlLbl val="0"/>
      </c:catAx>
      <c:valAx>
        <c:axId val="14049438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Milissegundos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707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</a:t>
            </a:r>
            <a:r>
              <a:rPr lang="pt-BR" baseline="0"/>
              <a:t> dos tempos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Insertion!$M$73:$S$73</c:f>
              <c:numCache>
                <c:formatCode>General</c:formatCode>
                <c:ptCount val="7"/>
                <c:pt idx="0">
                  <c:v>40000</c:v>
                </c:pt>
                <c:pt idx="1">
                  <c:v>80000</c:v>
                </c:pt>
                <c:pt idx="2">
                  <c:v>160000</c:v>
                </c:pt>
                <c:pt idx="3">
                  <c:v>320000</c:v>
                </c:pt>
                <c:pt idx="4">
                  <c:v>640000</c:v>
                </c:pt>
                <c:pt idx="5">
                  <c:v>1280000</c:v>
                </c:pt>
                <c:pt idx="6">
                  <c:v>2560000</c:v>
                </c:pt>
              </c:numCache>
            </c:numRef>
          </c:cat>
          <c:val>
            <c:numRef>
              <c:f>Insertion!$M$74:$S$74</c:f>
              <c:numCache>
                <c:formatCode>General</c:formatCode>
                <c:ptCount val="7"/>
                <c:pt idx="0">
                  <c:v>116.69</c:v>
                </c:pt>
                <c:pt idx="1">
                  <c:v>477.06</c:v>
                </c:pt>
                <c:pt idx="2">
                  <c:v>1994.57</c:v>
                </c:pt>
                <c:pt idx="3">
                  <c:v>8115.03</c:v>
                </c:pt>
                <c:pt idx="4">
                  <c:v>33638.449999999997</c:v>
                </c:pt>
                <c:pt idx="5">
                  <c:v>145938.4</c:v>
                </c:pt>
                <c:pt idx="6">
                  <c:v>564546.6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B-41AE-8AE1-FAC9FDC72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190143"/>
        <c:axId val="1499652207"/>
      </c:lineChart>
      <c:catAx>
        <c:axId val="12511901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</a:t>
                </a:r>
                <a:r>
                  <a:rPr lang="pt-BR" baseline="0"/>
                  <a:t> do vetor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9652207"/>
        <c:crosses val="autoZero"/>
        <c:auto val="1"/>
        <c:lblAlgn val="ctr"/>
        <c:lblOffset val="100"/>
        <c:noMultiLvlLbl val="0"/>
      </c:catAx>
      <c:valAx>
        <c:axId val="14996522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Milissegundos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119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Bubblesort</a:t>
            </a:r>
            <a:r>
              <a:rPr lang="pt-BR" baseline="0"/>
              <a:t> (tamanho 40000)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Bubble!$B$6:$B$105</c:f>
              <c:numCache>
                <c:formatCode>General</c:formatCode>
                <c:ptCount val="100"/>
                <c:pt idx="0">
                  <c:v>2710</c:v>
                </c:pt>
                <c:pt idx="1">
                  <c:v>2676</c:v>
                </c:pt>
                <c:pt idx="2">
                  <c:v>2009</c:v>
                </c:pt>
                <c:pt idx="3">
                  <c:v>1992</c:v>
                </c:pt>
                <c:pt idx="4">
                  <c:v>2001</c:v>
                </c:pt>
                <c:pt idx="5">
                  <c:v>1999</c:v>
                </c:pt>
                <c:pt idx="6">
                  <c:v>1987</c:v>
                </c:pt>
                <c:pt idx="7">
                  <c:v>2012</c:v>
                </c:pt>
                <c:pt idx="8">
                  <c:v>2016</c:v>
                </c:pt>
                <c:pt idx="9">
                  <c:v>2169</c:v>
                </c:pt>
                <c:pt idx="10">
                  <c:v>2366</c:v>
                </c:pt>
                <c:pt idx="11">
                  <c:v>2285</c:v>
                </c:pt>
                <c:pt idx="12">
                  <c:v>2269</c:v>
                </c:pt>
                <c:pt idx="13">
                  <c:v>2514</c:v>
                </c:pt>
                <c:pt idx="14">
                  <c:v>2204</c:v>
                </c:pt>
                <c:pt idx="15">
                  <c:v>2254</c:v>
                </c:pt>
                <c:pt idx="16">
                  <c:v>2299</c:v>
                </c:pt>
                <c:pt idx="17">
                  <c:v>2662</c:v>
                </c:pt>
                <c:pt idx="18">
                  <c:v>2188</c:v>
                </c:pt>
                <c:pt idx="19">
                  <c:v>2033</c:v>
                </c:pt>
                <c:pt idx="20">
                  <c:v>2060</c:v>
                </c:pt>
                <c:pt idx="21">
                  <c:v>2037</c:v>
                </c:pt>
                <c:pt idx="22">
                  <c:v>2147</c:v>
                </c:pt>
                <c:pt idx="23">
                  <c:v>2520</c:v>
                </c:pt>
                <c:pt idx="24">
                  <c:v>6359</c:v>
                </c:pt>
                <c:pt idx="25">
                  <c:v>3727</c:v>
                </c:pt>
                <c:pt idx="26">
                  <c:v>2549</c:v>
                </c:pt>
                <c:pt idx="27">
                  <c:v>2349</c:v>
                </c:pt>
                <c:pt idx="28">
                  <c:v>2338</c:v>
                </c:pt>
                <c:pt idx="29">
                  <c:v>2634</c:v>
                </c:pt>
                <c:pt idx="30">
                  <c:v>2568</c:v>
                </c:pt>
                <c:pt idx="31">
                  <c:v>2327</c:v>
                </c:pt>
                <c:pt idx="32">
                  <c:v>2257</c:v>
                </c:pt>
                <c:pt idx="33">
                  <c:v>2446</c:v>
                </c:pt>
                <c:pt idx="34">
                  <c:v>2121</c:v>
                </c:pt>
                <c:pt idx="35">
                  <c:v>2099</c:v>
                </c:pt>
                <c:pt idx="36">
                  <c:v>2099</c:v>
                </c:pt>
                <c:pt idx="37">
                  <c:v>2266</c:v>
                </c:pt>
                <c:pt idx="38">
                  <c:v>2207</c:v>
                </c:pt>
                <c:pt idx="39">
                  <c:v>2369</c:v>
                </c:pt>
                <c:pt idx="40">
                  <c:v>2305</c:v>
                </c:pt>
                <c:pt idx="41">
                  <c:v>2282</c:v>
                </c:pt>
                <c:pt idx="42">
                  <c:v>2449</c:v>
                </c:pt>
                <c:pt idx="43">
                  <c:v>2314</c:v>
                </c:pt>
                <c:pt idx="44">
                  <c:v>2067</c:v>
                </c:pt>
                <c:pt idx="45">
                  <c:v>2062</c:v>
                </c:pt>
                <c:pt idx="46">
                  <c:v>2080</c:v>
                </c:pt>
                <c:pt idx="47">
                  <c:v>2085</c:v>
                </c:pt>
                <c:pt idx="48">
                  <c:v>2094</c:v>
                </c:pt>
                <c:pt idx="49">
                  <c:v>2111</c:v>
                </c:pt>
                <c:pt idx="50">
                  <c:v>2053</c:v>
                </c:pt>
                <c:pt idx="51">
                  <c:v>2074</c:v>
                </c:pt>
                <c:pt idx="52">
                  <c:v>2066</c:v>
                </c:pt>
                <c:pt idx="53">
                  <c:v>2054</c:v>
                </c:pt>
                <c:pt idx="54">
                  <c:v>2057</c:v>
                </c:pt>
                <c:pt idx="55">
                  <c:v>2061</c:v>
                </c:pt>
                <c:pt idx="56">
                  <c:v>2065</c:v>
                </c:pt>
                <c:pt idx="57">
                  <c:v>2070</c:v>
                </c:pt>
                <c:pt idx="58">
                  <c:v>2045</c:v>
                </c:pt>
                <c:pt idx="59">
                  <c:v>2083</c:v>
                </c:pt>
                <c:pt idx="60">
                  <c:v>2029</c:v>
                </c:pt>
                <c:pt idx="61">
                  <c:v>2110</c:v>
                </c:pt>
                <c:pt idx="62">
                  <c:v>2053</c:v>
                </c:pt>
                <c:pt idx="63">
                  <c:v>2047</c:v>
                </c:pt>
                <c:pt idx="64">
                  <c:v>2042</c:v>
                </c:pt>
                <c:pt idx="65">
                  <c:v>2039</c:v>
                </c:pt>
                <c:pt idx="66">
                  <c:v>2072</c:v>
                </c:pt>
                <c:pt idx="67">
                  <c:v>2044</c:v>
                </c:pt>
                <c:pt idx="68">
                  <c:v>2046</c:v>
                </c:pt>
                <c:pt idx="69">
                  <c:v>2058</c:v>
                </c:pt>
                <c:pt idx="70">
                  <c:v>2042</c:v>
                </c:pt>
                <c:pt idx="71">
                  <c:v>2061</c:v>
                </c:pt>
                <c:pt idx="72">
                  <c:v>2053</c:v>
                </c:pt>
                <c:pt idx="73">
                  <c:v>2036</c:v>
                </c:pt>
                <c:pt idx="74">
                  <c:v>2041</c:v>
                </c:pt>
                <c:pt idx="75">
                  <c:v>2064</c:v>
                </c:pt>
                <c:pt idx="76">
                  <c:v>2096</c:v>
                </c:pt>
                <c:pt idx="77">
                  <c:v>2063</c:v>
                </c:pt>
                <c:pt idx="78">
                  <c:v>2063</c:v>
                </c:pt>
                <c:pt idx="79">
                  <c:v>2035</c:v>
                </c:pt>
                <c:pt idx="80">
                  <c:v>2043</c:v>
                </c:pt>
                <c:pt idx="81">
                  <c:v>2059</c:v>
                </c:pt>
                <c:pt idx="82">
                  <c:v>2073</c:v>
                </c:pt>
                <c:pt idx="83">
                  <c:v>2039</c:v>
                </c:pt>
                <c:pt idx="84">
                  <c:v>2030</c:v>
                </c:pt>
                <c:pt idx="85">
                  <c:v>2071</c:v>
                </c:pt>
                <c:pt idx="86">
                  <c:v>2057</c:v>
                </c:pt>
                <c:pt idx="87">
                  <c:v>2030</c:v>
                </c:pt>
                <c:pt idx="88">
                  <c:v>2060</c:v>
                </c:pt>
                <c:pt idx="89">
                  <c:v>2052</c:v>
                </c:pt>
                <c:pt idx="90">
                  <c:v>2050</c:v>
                </c:pt>
                <c:pt idx="91">
                  <c:v>2051</c:v>
                </c:pt>
                <c:pt idx="92">
                  <c:v>2056</c:v>
                </c:pt>
                <c:pt idx="93">
                  <c:v>2077</c:v>
                </c:pt>
                <c:pt idx="94">
                  <c:v>2033</c:v>
                </c:pt>
                <c:pt idx="95">
                  <c:v>2047</c:v>
                </c:pt>
                <c:pt idx="96">
                  <c:v>2050</c:v>
                </c:pt>
                <c:pt idx="97">
                  <c:v>2053</c:v>
                </c:pt>
                <c:pt idx="98">
                  <c:v>2037</c:v>
                </c:pt>
                <c:pt idx="99">
                  <c:v>2044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4-4F59-B18A-F0BC6534D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271919"/>
        <c:axId val="2089095647"/>
      </c:lineChart>
      <c:catAx>
        <c:axId val="3772719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Testes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9095647"/>
        <c:crosses val="autoZero"/>
        <c:auto val="1"/>
        <c:lblAlgn val="ctr"/>
        <c:lblOffset val="100"/>
        <c:noMultiLvlLbl val="0"/>
      </c:catAx>
      <c:valAx>
        <c:axId val="20890956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Milissegundos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727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1</xdr:row>
      <xdr:rowOff>109537</xdr:rowOff>
    </xdr:from>
    <xdr:to>
      <xdr:col>20</xdr:col>
      <xdr:colOff>114300</xdr:colOff>
      <xdr:row>15</xdr:row>
      <xdr:rowOff>185737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E844C6D-BC73-0617-9E10-BA19D931B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238125</xdr:colOff>
      <xdr:row>1</xdr:row>
      <xdr:rowOff>109537</xdr:rowOff>
    </xdr:from>
    <xdr:to>
      <xdr:col>27</xdr:col>
      <xdr:colOff>542925</xdr:colOff>
      <xdr:row>15</xdr:row>
      <xdr:rowOff>185737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9FBFCB5-9AC7-7932-BA1C-B776553BA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409575</xdr:colOff>
      <xdr:row>17</xdr:row>
      <xdr:rowOff>52387</xdr:rowOff>
    </xdr:from>
    <xdr:to>
      <xdr:col>20</xdr:col>
      <xdr:colOff>104775</xdr:colOff>
      <xdr:row>31</xdr:row>
      <xdr:rowOff>128587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F9EF323-38CF-9DD5-CCD1-A2D9586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266700</xdr:colOff>
      <xdr:row>17</xdr:row>
      <xdr:rowOff>42862</xdr:rowOff>
    </xdr:from>
    <xdr:to>
      <xdr:col>27</xdr:col>
      <xdr:colOff>571500</xdr:colOff>
      <xdr:row>31</xdr:row>
      <xdr:rowOff>119062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8D164BF-EDEC-DD6F-5EB3-63DDBA940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419100</xdr:colOff>
      <xdr:row>32</xdr:row>
      <xdr:rowOff>42862</xdr:rowOff>
    </xdr:from>
    <xdr:to>
      <xdr:col>20</xdr:col>
      <xdr:colOff>114300</xdr:colOff>
      <xdr:row>46</xdr:row>
      <xdr:rowOff>119062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9AF9D32-9D2A-2136-F2CA-7CB9AE53F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266700</xdr:colOff>
      <xdr:row>32</xdr:row>
      <xdr:rowOff>23812</xdr:rowOff>
    </xdr:from>
    <xdr:to>
      <xdr:col>27</xdr:col>
      <xdr:colOff>571500</xdr:colOff>
      <xdr:row>46</xdr:row>
      <xdr:rowOff>100012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3F0CE8D3-1AA1-CC56-B643-1552BE6E5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533400</xdr:colOff>
      <xdr:row>47</xdr:row>
      <xdr:rowOff>80962</xdr:rowOff>
    </xdr:from>
    <xdr:to>
      <xdr:col>24</xdr:col>
      <xdr:colOff>228600</xdr:colOff>
      <xdr:row>61</xdr:row>
      <xdr:rowOff>157162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5880E1B9-5BDA-E07E-8863-F4E76347E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74</xdr:row>
      <xdr:rowOff>28574</xdr:rowOff>
    </xdr:from>
    <xdr:to>
      <xdr:col>19</xdr:col>
      <xdr:colOff>9525</xdr:colOff>
      <xdr:row>87</xdr:row>
      <xdr:rowOff>100011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95A53C89-A884-CB4B-ED2D-1A4B30533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166687</xdr:rowOff>
    </xdr:from>
    <xdr:to>
      <xdr:col>17</xdr:col>
      <xdr:colOff>28575</xdr:colOff>
      <xdr:row>15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17D338-49CE-3C97-85B9-BA22D25F5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247650</xdr:colOff>
      <xdr:row>0</xdr:row>
      <xdr:rowOff>166687</xdr:rowOff>
    </xdr:from>
    <xdr:to>
      <xdr:col>24</xdr:col>
      <xdr:colOff>552450</xdr:colOff>
      <xdr:row>15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1794CC6-2BA9-46A9-459B-0CDFD303A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314325</xdr:colOff>
      <xdr:row>15</xdr:row>
      <xdr:rowOff>138112</xdr:rowOff>
    </xdr:from>
    <xdr:to>
      <xdr:col>17</xdr:col>
      <xdr:colOff>9525</xdr:colOff>
      <xdr:row>30</xdr:row>
      <xdr:rowOff>23812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4D194AF-37BA-37C7-3956-FACE5B97E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228600</xdr:colOff>
      <xdr:row>15</xdr:row>
      <xdr:rowOff>166687</xdr:rowOff>
    </xdr:from>
    <xdr:to>
      <xdr:col>24</xdr:col>
      <xdr:colOff>533400</xdr:colOff>
      <xdr:row>30</xdr:row>
      <xdr:rowOff>52387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57F2124-E96A-9352-4E81-F2B33A918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304800</xdr:colOff>
      <xdr:row>30</xdr:row>
      <xdr:rowOff>157162</xdr:rowOff>
    </xdr:from>
    <xdr:to>
      <xdr:col>17</xdr:col>
      <xdr:colOff>0</xdr:colOff>
      <xdr:row>45</xdr:row>
      <xdr:rowOff>42862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F354F54-D53F-9FC2-DA6A-84C3ADB21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247650</xdr:colOff>
      <xdr:row>30</xdr:row>
      <xdr:rowOff>176212</xdr:rowOff>
    </xdr:from>
    <xdr:to>
      <xdr:col>24</xdr:col>
      <xdr:colOff>552450</xdr:colOff>
      <xdr:row>45</xdr:row>
      <xdr:rowOff>61912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1C77A70-4634-B9A4-46E9-ED7F21B39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438150</xdr:colOff>
      <xdr:row>54</xdr:row>
      <xdr:rowOff>90487</xdr:rowOff>
    </xdr:from>
    <xdr:to>
      <xdr:col>16</xdr:col>
      <xdr:colOff>133350</xdr:colOff>
      <xdr:row>68</xdr:row>
      <xdr:rowOff>166687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1489398-A33C-F9DD-6BEF-FB13B7B1B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276225</xdr:colOff>
      <xdr:row>46</xdr:row>
      <xdr:rowOff>90487</xdr:rowOff>
    </xdr:from>
    <xdr:to>
      <xdr:col>24</xdr:col>
      <xdr:colOff>581025</xdr:colOff>
      <xdr:row>59</xdr:row>
      <xdr:rowOff>42862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83E2CD4-19CC-DA0C-1C4A-2853CEA49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16BB6-E356-4618-97FF-6B5C76EFA79C}">
  <dimension ref="A1:S105"/>
  <sheetViews>
    <sheetView topLeftCell="A70" workbookViewId="0">
      <selection activeCell="A6" sqref="A6:A105"/>
    </sheetView>
  </sheetViews>
  <sheetFormatPr defaultRowHeight="15" x14ac:dyDescent="0.25"/>
  <cols>
    <col min="1" max="1" width="17" bestFit="1" customWidth="1"/>
  </cols>
  <sheetData>
    <row r="1" spans="1:10" ht="15" customHeight="1" x14ac:dyDescent="0.25">
      <c r="A1" s="4" t="s">
        <v>0</v>
      </c>
      <c r="B1" s="5"/>
      <c r="C1" s="5"/>
      <c r="D1" s="5"/>
      <c r="E1" s="5"/>
      <c r="F1" s="5"/>
      <c r="G1" s="5"/>
      <c r="H1" s="5"/>
    </row>
    <row r="2" spans="1:10" ht="15" customHeight="1" x14ac:dyDescent="0.25">
      <c r="A2" s="4"/>
      <c r="B2" s="5"/>
      <c r="C2" s="5"/>
      <c r="D2" s="5"/>
      <c r="E2" s="5"/>
      <c r="F2" s="5"/>
      <c r="G2" s="5"/>
      <c r="H2" s="5"/>
    </row>
    <row r="3" spans="1:10" ht="15" customHeight="1" x14ac:dyDescent="0.25">
      <c r="A3" s="6"/>
      <c r="B3" s="7"/>
      <c r="C3" s="7"/>
      <c r="D3" s="7"/>
      <c r="E3" s="7"/>
      <c r="F3" s="7"/>
      <c r="G3" s="7"/>
      <c r="H3" s="7"/>
    </row>
    <row r="4" spans="1:10" x14ac:dyDescent="0.25">
      <c r="A4" s="8" t="s">
        <v>2</v>
      </c>
      <c r="B4" s="11" t="s">
        <v>1</v>
      </c>
      <c r="C4" s="12"/>
      <c r="D4" s="12"/>
      <c r="E4" s="12"/>
      <c r="F4" s="12"/>
      <c r="G4" s="12"/>
      <c r="H4" s="13"/>
    </row>
    <row r="5" spans="1:10" x14ac:dyDescent="0.25">
      <c r="A5" s="9"/>
      <c r="B5" s="1">
        <v>40000</v>
      </c>
      <c r="C5" s="1">
        <v>80000</v>
      </c>
      <c r="D5" s="1">
        <v>160000</v>
      </c>
      <c r="E5" s="1">
        <f>D5*2</f>
        <v>320000</v>
      </c>
      <c r="F5" s="1">
        <f>E5*2</f>
        <v>640000</v>
      </c>
      <c r="G5" s="1">
        <f>F5*2</f>
        <v>1280000</v>
      </c>
      <c r="H5" s="1">
        <f>G5*2</f>
        <v>2560000</v>
      </c>
    </row>
    <row r="6" spans="1:10" x14ac:dyDescent="0.25">
      <c r="A6" s="2">
        <v>1</v>
      </c>
      <c r="B6" s="3">
        <v>131</v>
      </c>
      <c r="C6" s="3">
        <v>512</v>
      </c>
      <c r="D6" s="3">
        <v>2193</v>
      </c>
      <c r="E6" s="3">
        <v>8207</v>
      </c>
      <c r="F6" s="3">
        <v>34671</v>
      </c>
      <c r="G6" s="3">
        <v>154464</v>
      </c>
      <c r="H6" s="3">
        <v>698828</v>
      </c>
    </row>
    <row r="7" spans="1:10" x14ac:dyDescent="0.25">
      <c r="A7" s="2">
        <v>2</v>
      </c>
      <c r="B7" s="3">
        <v>121</v>
      </c>
      <c r="C7" s="3">
        <v>500</v>
      </c>
      <c r="D7" s="3">
        <v>2147</v>
      </c>
      <c r="E7" s="3">
        <v>8697</v>
      </c>
      <c r="F7" s="3">
        <v>33964</v>
      </c>
      <c r="G7" s="3">
        <v>148468</v>
      </c>
      <c r="H7" s="3">
        <v>609382</v>
      </c>
    </row>
    <row r="8" spans="1:10" x14ac:dyDescent="0.25">
      <c r="A8" s="2">
        <v>3</v>
      </c>
      <c r="B8" s="3">
        <v>114</v>
      </c>
      <c r="C8" s="3">
        <v>464</v>
      </c>
      <c r="D8" s="3">
        <v>1969</v>
      </c>
      <c r="E8" s="3">
        <v>8500</v>
      </c>
      <c r="F8" s="3">
        <v>33101</v>
      </c>
      <c r="G8" s="3">
        <v>145000</v>
      </c>
      <c r="H8" s="3">
        <v>599552</v>
      </c>
    </row>
    <row r="9" spans="1:10" x14ac:dyDescent="0.25">
      <c r="A9" s="2">
        <v>4</v>
      </c>
      <c r="B9" s="3">
        <v>117</v>
      </c>
      <c r="C9" s="3">
        <v>462</v>
      </c>
      <c r="D9" s="3">
        <v>1958</v>
      </c>
      <c r="E9" s="3">
        <v>8384</v>
      </c>
      <c r="F9" s="3">
        <v>33823</v>
      </c>
      <c r="G9" s="3">
        <v>145716</v>
      </c>
      <c r="H9" s="3">
        <v>553975</v>
      </c>
    </row>
    <row r="10" spans="1:10" x14ac:dyDescent="0.25">
      <c r="A10" s="2">
        <v>5</v>
      </c>
      <c r="B10" s="3">
        <v>114</v>
      </c>
      <c r="C10" s="3">
        <v>466</v>
      </c>
      <c r="D10" s="3">
        <v>2023</v>
      </c>
      <c r="E10" s="3">
        <v>8821</v>
      </c>
      <c r="F10" s="3">
        <v>34218</v>
      </c>
      <c r="G10" s="3">
        <v>146912</v>
      </c>
      <c r="H10" s="3">
        <v>531314</v>
      </c>
    </row>
    <row r="11" spans="1:10" x14ac:dyDescent="0.25">
      <c r="A11" s="2">
        <v>6</v>
      </c>
      <c r="B11" s="3">
        <v>116</v>
      </c>
      <c r="C11" s="3">
        <v>462</v>
      </c>
      <c r="D11" s="3">
        <v>1970</v>
      </c>
      <c r="E11" s="3">
        <v>8751</v>
      </c>
      <c r="F11" s="3">
        <v>34222</v>
      </c>
      <c r="G11" s="3">
        <v>146052</v>
      </c>
      <c r="H11" s="3">
        <v>530492</v>
      </c>
    </row>
    <row r="12" spans="1:10" x14ac:dyDescent="0.25">
      <c r="A12" s="2">
        <v>7</v>
      </c>
      <c r="B12" s="3">
        <v>117</v>
      </c>
      <c r="C12" s="3">
        <v>462</v>
      </c>
      <c r="D12" s="3">
        <v>1938</v>
      </c>
      <c r="E12" s="3">
        <v>8173</v>
      </c>
      <c r="F12" s="3">
        <v>34157</v>
      </c>
      <c r="G12" s="3">
        <v>147889</v>
      </c>
      <c r="H12" s="3">
        <v>530385</v>
      </c>
      <c r="J12" t="s">
        <v>3</v>
      </c>
    </row>
    <row r="13" spans="1:10" x14ac:dyDescent="0.25">
      <c r="A13" s="2">
        <v>8</v>
      </c>
      <c r="B13" s="3">
        <v>116</v>
      </c>
      <c r="C13" s="3">
        <v>464</v>
      </c>
      <c r="D13" s="3">
        <v>2013</v>
      </c>
      <c r="E13" s="3">
        <v>7852</v>
      </c>
      <c r="F13" s="3">
        <v>34341</v>
      </c>
      <c r="G13" s="3">
        <v>144733</v>
      </c>
      <c r="H13" s="3">
        <v>530799</v>
      </c>
    </row>
    <row r="14" spans="1:10" x14ac:dyDescent="0.25">
      <c r="A14" s="2">
        <v>9</v>
      </c>
      <c r="B14" s="3">
        <v>126</v>
      </c>
      <c r="C14" s="3">
        <v>464</v>
      </c>
      <c r="D14" s="3">
        <v>2045</v>
      </c>
      <c r="E14" s="3">
        <v>8051</v>
      </c>
      <c r="F14" s="3">
        <v>33927</v>
      </c>
      <c r="G14" s="3">
        <v>143655</v>
      </c>
      <c r="H14" s="3">
        <v>530367</v>
      </c>
    </row>
    <row r="15" spans="1:10" x14ac:dyDescent="0.25">
      <c r="A15" s="2">
        <v>10</v>
      </c>
      <c r="B15" s="3">
        <v>135</v>
      </c>
      <c r="C15" s="3">
        <v>463</v>
      </c>
      <c r="D15" s="3">
        <v>1993</v>
      </c>
      <c r="E15" s="3">
        <v>7908</v>
      </c>
      <c r="F15" s="3">
        <v>33522</v>
      </c>
      <c r="G15" s="3">
        <v>136495</v>
      </c>
      <c r="H15" s="3">
        <v>530372</v>
      </c>
    </row>
    <row r="16" spans="1:10" x14ac:dyDescent="0.25">
      <c r="A16" s="2">
        <v>11</v>
      </c>
      <c r="B16" s="3">
        <v>126</v>
      </c>
      <c r="C16" s="3">
        <v>463</v>
      </c>
      <c r="D16" s="3">
        <v>2034</v>
      </c>
      <c r="E16" s="3">
        <v>8062</v>
      </c>
      <c r="F16" s="3">
        <v>35168</v>
      </c>
    </row>
    <row r="17" spans="1:6" x14ac:dyDescent="0.25">
      <c r="A17" s="2">
        <v>12</v>
      </c>
      <c r="B17" s="3">
        <v>118</v>
      </c>
      <c r="C17" s="3">
        <v>465</v>
      </c>
      <c r="D17" s="3">
        <v>2010</v>
      </c>
      <c r="E17" s="3">
        <v>7736</v>
      </c>
      <c r="F17" s="3">
        <v>33486</v>
      </c>
    </row>
    <row r="18" spans="1:6" x14ac:dyDescent="0.25">
      <c r="A18" s="2">
        <v>13</v>
      </c>
      <c r="B18" s="3">
        <v>118</v>
      </c>
      <c r="C18" s="3">
        <v>467</v>
      </c>
      <c r="D18" s="3">
        <v>1932</v>
      </c>
      <c r="E18" s="3">
        <v>8017</v>
      </c>
      <c r="F18" s="3">
        <v>33115</v>
      </c>
    </row>
    <row r="19" spans="1:6" x14ac:dyDescent="0.25">
      <c r="A19" s="2">
        <v>14</v>
      </c>
      <c r="B19" s="3">
        <v>116</v>
      </c>
      <c r="C19" s="3">
        <v>462</v>
      </c>
      <c r="D19" s="3">
        <v>1982</v>
      </c>
      <c r="E19" s="3">
        <v>8184</v>
      </c>
      <c r="F19" s="3">
        <v>33290</v>
      </c>
    </row>
    <row r="20" spans="1:6" x14ac:dyDescent="0.25">
      <c r="A20" s="2">
        <v>15</v>
      </c>
      <c r="B20" s="3">
        <v>115</v>
      </c>
      <c r="C20" s="3">
        <v>473</v>
      </c>
      <c r="D20" s="3">
        <v>1894</v>
      </c>
      <c r="E20" s="3">
        <v>8094</v>
      </c>
      <c r="F20" s="3">
        <v>33451</v>
      </c>
    </row>
    <row r="21" spans="1:6" x14ac:dyDescent="0.25">
      <c r="A21" s="2">
        <v>16</v>
      </c>
      <c r="B21" s="3">
        <v>116</v>
      </c>
      <c r="C21" s="3">
        <v>464</v>
      </c>
      <c r="D21" s="3">
        <v>1898</v>
      </c>
      <c r="E21" s="3">
        <v>7982</v>
      </c>
      <c r="F21" s="3">
        <v>33374</v>
      </c>
    </row>
    <row r="22" spans="1:6" x14ac:dyDescent="0.25">
      <c r="A22" s="2">
        <v>17</v>
      </c>
      <c r="B22" s="3">
        <v>123</v>
      </c>
      <c r="C22" s="3">
        <v>473</v>
      </c>
      <c r="D22" s="3">
        <v>1938</v>
      </c>
      <c r="E22" s="3">
        <v>7895</v>
      </c>
      <c r="F22" s="3">
        <v>33346</v>
      </c>
    </row>
    <row r="23" spans="1:6" x14ac:dyDescent="0.25">
      <c r="A23" s="2">
        <v>18</v>
      </c>
      <c r="B23" s="3">
        <v>115</v>
      </c>
      <c r="C23" s="3">
        <v>465</v>
      </c>
      <c r="D23" s="3">
        <v>2058</v>
      </c>
      <c r="E23" s="3">
        <v>7914</v>
      </c>
      <c r="F23" s="3">
        <v>34302</v>
      </c>
    </row>
    <row r="24" spans="1:6" x14ac:dyDescent="0.25">
      <c r="A24" s="2">
        <v>19</v>
      </c>
      <c r="B24" s="3">
        <v>116</v>
      </c>
      <c r="C24" s="3">
        <v>465</v>
      </c>
      <c r="D24" s="3">
        <v>1985</v>
      </c>
      <c r="E24" s="3">
        <v>7872</v>
      </c>
      <c r="F24" s="3">
        <v>33722</v>
      </c>
    </row>
    <row r="25" spans="1:6" x14ac:dyDescent="0.25">
      <c r="A25" s="2">
        <v>20</v>
      </c>
      <c r="B25" s="3">
        <v>115</v>
      </c>
      <c r="C25" s="3">
        <v>464</v>
      </c>
      <c r="D25" s="3">
        <v>1914</v>
      </c>
      <c r="E25" s="3">
        <v>7901</v>
      </c>
      <c r="F25" s="3">
        <v>34548</v>
      </c>
    </row>
    <row r="26" spans="1:6" x14ac:dyDescent="0.25">
      <c r="A26" s="2">
        <v>21</v>
      </c>
      <c r="B26" s="3">
        <v>116</v>
      </c>
      <c r="C26" s="3">
        <v>461</v>
      </c>
      <c r="D26" s="3">
        <v>1940</v>
      </c>
      <c r="E26" s="3">
        <v>7925</v>
      </c>
      <c r="F26" s="3">
        <v>33414</v>
      </c>
    </row>
    <row r="27" spans="1:6" x14ac:dyDescent="0.25">
      <c r="A27" s="2">
        <v>22</v>
      </c>
      <c r="B27" s="3">
        <v>114</v>
      </c>
      <c r="C27" s="3">
        <v>463</v>
      </c>
      <c r="D27" s="3">
        <v>2088</v>
      </c>
      <c r="E27" s="3">
        <v>8217</v>
      </c>
      <c r="F27" s="3">
        <v>34798</v>
      </c>
    </row>
    <row r="28" spans="1:6" x14ac:dyDescent="0.25">
      <c r="A28" s="2">
        <v>23</v>
      </c>
      <c r="B28" s="3">
        <v>122</v>
      </c>
      <c r="C28" s="3">
        <v>463</v>
      </c>
      <c r="D28" s="3">
        <v>2035</v>
      </c>
      <c r="E28" s="3">
        <v>7921</v>
      </c>
      <c r="F28" s="3">
        <v>34714</v>
      </c>
    </row>
    <row r="29" spans="1:6" x14ac:dyDescent="0.25">
      <c r="A29" s="2">
        <v>24</v>
      </c>
      <c r="B29" s="3">
        <v>117</v>
      </c>
      <c r="C29" s="3">
        <v>463</v>
      </c>
      <c r="D29" s="3">
        <v>2128</v>
      </c>
      <c r="E29" s="3">
        <v>8046</v>
      </c>
      <c r="F29" s="3">
        <v>35117</v>
      </c>
    </row>
    <row r="30" spans="1:6" x14ac:dyDescent="0.25">
      <c r="A30" s="2">
        <v>25</v>
      </c>
      <c r="B30" s="3">
        <v>116</v>
      </c>
      <c r="C30" s="3">
        <v>465</v>
      </c>
      <c r="D30" s="3">
        <v>2063</v>
      </c>
      <c r="E30" s="3">
        <v>7913</v>
      </c>
      <c r="F30" s="3">
        <v>33265</v>
      </c>
    </row>
    <row r="31" spans="1:6" x14ac:dyDescent="0.25">
      <c r="A31" s="2">
        <v>26</v>
      </c>
      <c r="B31" s="3">
        <v>115</v>
      </c>
      <c r="C31" s="3">
        <v>462</v>
      </c>
      <c r="D31" s="3">
        <v>2128</v>
      </c>
      <c r="E31" s="3">
        <v>8005</v>
      </c>
      <c r="F31" s="3">
        <v>33335</v>
      </c>
    </row>
    <row r="32" spans="1:6" x14ac:dyDescent="0.25">
      <c r="A32" s="2">
        <v>27</v>
      </c>
      <c r="B32" s="3">
        <v>116</v>
      </c>
      <c r="C32" s="3">
        <v>472</v>
      </c>
      <c r="D32" s="3">
        <v>1967</v>
      </c>
      <c r="E32" s="3">
        <v>8078</v>
      </c>
      <c r="F32" s="3">
        <v>34770</v>
      </c>
    </row>
    <row r="33" spans="1:6" x14ac:dyDescent="0.25">
      <c r="A33" s="2">
        <v>28</v>
      </c>
      <c r="B33" s="3">
        <v>116</v>
      </c>
      <c r="C33" s="3">
        <v>475</v>
      </c>
      <c r="D33" s="3">
        <v>2050</v>
      </c>
      <c r="E33" s="3">
        <v>7983</v>
      </c>
      <c r="F33" s="3">
        <v>34181</v>
      </c>
    </row>
    <row r="34" spans="1:6" x14ac:dyDescent="0.25">
      <c r="A34" s="2">
        <v>29</v>
      </c>
      <c r="B34" s="3">
        <v>114</v>
      </c>
      <c r="C34" s="3">
        <v>462</v>
      </c>
      <c r="D34" s="3">
        <v>1968</v>
      </c>
      <c r="E34" s="3">
        <v>8167</v>
      </c>
      <c r="F34" s="3">
        <v>34937</v>
      </c>
    </row>
    <row r="35" spans="1:6" x14ac:dyDescent="0.25">
      <c r="A35" s="2">
        <v>30</v>
      </c>
      <c r="B35" s="3">
        <v>115</v>
      </c>
      <c r="C35" s="3">
        <v>480</v>
      </c>
      <c r="D35" s="3">
        <v>1911</v>
      </c>
      <c r="E35" s="3">
        <v>8033</v>
      </c>
      <c r="F35" s="3">
        <v>33361</v>
      </c>
    </row>
    <row r="36" spans="1:6" x14ac:dyDescent="0.25">
      <c r="A36" s="2">
        <v>31</v>
      </c>
      <c r="B36" s="3">
        <v>115</v>
      </c>
      <c r="C36" s="3">
        <v>465</v>
      </c>
      <c r="D36" s="3">
        <v>1884</v>
      </c>
      <c r="E36" s="3">
        <v>8136</v>
      </c>
      <c r="F36" s="3">
        <v>34132</v>
      </c>
    </row>
    <row r="37" spans="1:6" x14ac:dyDescent="0.25">
      <c r="A37" s="2">
        <v>32</v>
      </c>
      <c r="B37" s="3">
        <v>114</v>
      </c>
      <c r="C37" s="3">
        <v>482</v>
      </c>
      <c r="D37" s="3">
        <v>1913</v>
      </c>
      <c r="E37" s="3">
        <v>8108</v>
      </c>
      <c r="F37" s="3">
        <v>33300</v>
      </c>
    </row>
    <row r="38" spans="1:6" x14ac:dyDescent="0.25">
      <c r="A38" s="2">
        <v>33</v>
      </c>
      <c r="B38" s="3">
        <v>116</v>
      </c>
      <c r="C38" s="3">
        <v>474</v>
      </c>
      <c r="D38" s="3">
        <v>1917</v>
      </c>
      <c r="E38" s="3">
        <v>8092</v>
      </c>
      <c r="F38" s="3">
        <v>33401</v>
      </c>
    </row>
    <row r="39" spans="1:6" x14ac:dyDescent="0.25">
      <c r="A39" s="2">
        <v>34</v>
      </c>
      <c r="B39" s="3">
        <v>116</v>
      </c>
      <c r="C39" s="3">
        <v>466</v>
      </c>
      <c r="D39" s="3">
        <v>1924</v>
      </c>
      <c r="E39" s="3">
        <v>7914</v>
      </c>
      <c r="F39" s="3">
        <v>33665</v>
      </c>
    </row>
    <row r="40" spans="1:6" x14ac:dyDescent="0.25">
      <c r="A40" s="2">
        <v>35</v>
      </c>
      <c r="B40" s="3">
        <v>116</v>
      </c>
      <c r="C40" s="3">
        <v>473</v>
      </c>
      <c r="D40" s="3">
        <v>1924</v>
      </c>
      <c r="E40" s="3">
        <v>7897</v>
      </c>
      <c r="F40" s="3">
        <v>33584</v>
      </c>
    </row>
    <row r="41" spans="1:6" x14ac:dyDescent="0.25">
      <c r="A41" s="2">
        <v>36</v>
      </c>
      <c r="B41" s="3">
        <v>114</v>
      </c>
      <c r="C41" s="3">
        <v>462</v>
      </c>
      <c r="D41" s="3">
        <v>1901</v>
      </c>
      <c r="E41" s="3">
        <v>8152</v>
      </c>
      <c r="F41" s="3">
        <v>33027</v>
      </c>
    </row>
    <row r="42" spans="1:6" x14ac:dyDescent="0.25">
      <c r="A42" s="2">
        <v>37</v>
      </c>
      <c r="B42" s="3">
        <v>114</v>
      </c>
      <c r="C42" s="3">
        <v>462</v>
      </c>
      <c r="D42" s="3">
        <v>1911</v>
      </c>
      <c r="E42" s="3">
        <v>8216</v>
      </c>
      <c r="F42" s="3">
        <v>33617</v>
      </c>
    </row>
    <row r="43" spans="1:6" x14ac:dyDescent="0.25">
      <c r="A43" s="2">
        <v>38</v>
      </c>
      <c r="B43" s="3">
        <v>131</v>
      </c>
      <c r="C43" s="3">
        <v>462</v>
      </c>
      <c r="D43" s="3">
        <v>1911</v>
      </c>
      <c r="E43" s="3">
        <v>8173</v>
      </c>
      <c r="F43" s="3">
        <v>34381</v>
      </c>
    </row>
    <row r="44" spans="1:6" x14ac:dyDescent="0.25">
      <c r="A44" s="2">
        <v>39</v>
      </c>
      <c r="B44" s="3">
        <v>118</v>
      </c>
      <c r="C44" s="3">
        <v>472</v>
      </c>
      <c r="D44" s="3">
        <v>1921</v>
      </c>
      <c r="E44" s="3">
        <v>8439</v>
      </c>
      <c r="F44" s="3">
        <v>34312</v>
      </c>
    </row>
    <row r="45" spans="1:6" x14ac:dyDescent="0.25">
      <c r="A45" s="2">
        <v>40</v>
      </c>
      <c r="B45" s="3">
        <v>116</v>
      </c>
      <c r="C45" s="3">
        <v>463</v>
      </c>
      <c r="D45" s="3">
        <v>1972</v>
      </c>
      <c r="E45" s="3">
        <v>8118</v>
      </c>
      <c r="F45" s="3">
        <v>33673</v>
      </c>
    </row>
    <row r="46" spans="1:6" x14ac:dyDescent="0.25">
      <c r="A46" s="2">
        <v>41</v>
      </c>
      <c r="B46" s="3">
        <v>114</v>
      </c>
      <c r="C46" s="3">
        <v>465</v>
      </c>
      <c r="D46" s="3">
        <v>1994</v>
      </c>
      <c r="E46" s="3">
        <v>7985</v>
      </c>
      <c r="F46" s="3">
        <v>32936</v>
      </c>
    </row>
    <row r="47" spans="1:6" x14ac:dyDescent="0.25">
      <c r="A47" s="2">
        <v>42</v>
      </c>
      <c r="B47" s="3">
        <v>115</v>
      </c>
      <c r="C47" s="3">
        <v>467</v>
      </c>
      <c r="D47" s="3">
        <v>2064</v>
      </c>
      <c r="E47" s="3">
        <v>8034</v>
      </c>
      <c r="F47" s="3">
        <v>33789</v>
      </c>
    </row>
    <row r="48" spans="1:6" x14ac:dyDescent="0.25">
      <c r="A48" s="2">
        <v>43</v>
      </c>
      <c r="B48" s="3">
        <v>117</v>
      </c>
      <c r="C48" s="3">
        <v>465</v>
      </c>
      <c r="D48" s="3">
        <v>2039</v>
      </c>
      <c r="E48" s="3">
        <v>7967</v>
      </c>
      <c r="F48" s="3">
        <v>33240</v>
      </c>
    </row>
    <row r="49" spans="1:6" x14ac:dyDescent="0.25">
      <c r="A49" s="2">
        <v>44</v>
      </c>
      <c r="B49" s="3">
        <v>116</v>
      </c>
      <c r="C49" s="3">
        <v>464</v>
      </c>
      <c r="D49" s="3">
        <v>1982</v>
      </c>
      <c r="E49" s="3">
        <v>7928</v>
      </c>
      <c r="F49" s="3">
        <v>33405</v>
      </c>
    </row>
    <row r="50" spans="1:6" x14ac:dyDescent="0.25">
      <c r="A50" s="2">
        <v>45</v>
      </c>
      <c r="B50" s="3">
        <v>115</v>
      </c>
      <c r="C50" s="3">
        <v>466</v>
      </c>
      <c r="D50" s="3">
        <v>2014</v>
      </c>
      <c r="E50" s="3">
        <v>7938</v>
      </c>
      <c r="F50" s="3">
        <v>34153</v>
      </c>
    </row>
    <row r="51" spans="1:6" x14ac:dyDescent="0.25">
      <c r="A51" s="2">
        <v>46</v>
      </c>
      <c r="B51" s="3">
        <v>114</v>
      </c>
      <c r="C51" s="3">
        <v>485</v>
      </c>
      <c r="D51" s="3">
        <v>2086</v>
      </c>
      <c r="E51" s="3">
        <v>7891</v>
      </c>
      <c r="F51" s="3">
        <v>32827</v>
      </c>
    </row>
    <row r="52" spans="1:6" x14ac:dyDescent="0.25">
      <c r="A52" s="2">
        <v>47</v>
      </c>
      <c r="B52" s="3">
        <v>114</v>
      </c>
      <c r="C52" s="3">
        <v>489</v>
      </c>
      <c r="D52" s="3">
        <v>2012</v>
      </c>
      <c r="E52" s="3">
        <v>7973</v>
      </c>
      <c r="F52" s="3">
        <v>32030</v>
      </c>
    </row>
    <row r="53" spans="1:6" x14ac:dyDescent="0.25">
      <c r="A53" s="2">
        <v>48</v>
      </c>
      <c r="B53" s="3">
        <v>117</v>
      </c>
      <c r="C53" s="3">
        <v>478</v>
      </c>
      <c r="D53" s="3">
        <v>1990</v>
      </c>
      <c r="E53" s="3">
        <v>7980</v>
      </c>
      <c r="F53" s="3">
        <v>31951</v>
      </c>
    </row>
    <row r="54" spans="1:6" x14ac:dyDescent="0.25">
      <c r="A54" s="2">
        <v>49</v>
      </c>
      <c r="B54" s="3">
        <v>115</v>
      </c>
      <c r="C54" s="3">
        <v>471</v>
      </c>
      <c r="D54" s="3">
        <v>2313</v>
      </c>
      <c r="E54" s="3">
        <v>7889</v>
      </c>
      <c r="F54" s="3">
        <v>32026</v>
      </c>
    </row>
    <row r="55" spans="1:6" x14ac:dyDescent="0.25">
      <c r="A55" s="2">
        <v>50</v>
      </c>
      <c r="B55" s="3">
        <v>115</v>
      </c>
      <c r="C55" s="3">
        <v>462</v>
      </c>
      <c r="D55" s="3">
        <v>2049</v>
      </c>
      <c r="E55" s="3">
        <v>7971</v>
      </c>
      <c r="F55" s="3">
        <v>33018</v>
      </c>
    </row>
    <row r="56" spans="1:6" x14ac:dyDescent="0.25">
      <c r="A56" s="2">
        <v>51</v>
      </c>
      <c r="B56" s="3">
        <v>115</v>
      </c>
      <c r="C56" s="3">
        <v>468</v>
      </c>
      <c r="D56" s="3">
        <v>1957</v>
      </c>
      <c r="E56" s="3">
        <v>8119</v>
      </c>
      <c r="F56" s="3">
        <v>32365</v>
      </c>
    </row>
    <row r="57" spans="1:6" x14ac:dyDescent="0.25">
      <c r="A57" s="2">
        <v>52</v>
      </c>
      <c r="B57" s="3">
        <v>113</v>
      </c>
      <c r="C57" s="3">
        <v>485</v>
      </c>
      <c r="D57" s="3">
        <v>2026</v>
      </c>
      <c r="E57" s="3">
        <v>8174</v>
      </c>
      <c r="F57" s="3">
        <v>31955</v>
      </c>
    </row>
    <row r="58" spans="1:6" x14ac:dyDescent="0.25">
      <c r="A58" s="2">
        <v>53</v>
      </c>
      <c r="B58" s="3">
        <v>117</v>
      </c>
      <c r="C58" s="3">
        <v>470</v>
      </c>
      <c r="D58" s="3">
        <v>2091</v>
      </c>
      <c r="E58" s="3">
        <v>8216</v>
      </c>
      <c r="F58" s="3">
        <v>32232</v>
      </c>
    </row>
    <row r="59" spans="1:6" x14ac:dyDescent="0.25">
      <c r="A59" s="2">
        <v>54</v>
      </c>
      <c r="B59" s="3">
        <v>117</v>
      </c>
      <c r="C59" s="3">
        <v>464</v>
      </c>
      <c r="D59" s="3">
        <v>2462</v>
      </c>
      <c r="E59" s="3">
        <v>8050</v>
      </c>
      <c r="F59" s="3">
        <v>32762</v>
      </c>
    </row>
    <row r="60" spans="1:6" x14ac:dyDescent="0.25">
      <c r="A60" s="2">
        <v>55</v>
      </c>
      <c r="B60" s="3">
        <v>113</v>
      </c>
      <c r="C60" s="3">
        <v>467</v>
      </c>
      <c r="D60" s="3">
        <v>2261</v>
      </c>
      <c r="E60" s="3">
        <v>7741</v>
      </c>
      <c r="F60" s="3">
        <v>32929</v>
      </c>
    </row>
    <row r="61" spans="1:6" x14ac:dyDescent="0.25">
      <c r="A61" s="2">
        <v>56</v>
      </c>
      <c r="B61" s="3">
        <v>116</v>
      </c>
      <c r="C61" s="3">
        <v>465</v>
      </c>
      <c r="D61" s="3">
        <v>2307</v>
      </c>
      <c r="E61" s="3">
        <v>8039</v>
      </c>
      <c r="F61" s="3">
        <v>33100</v>
      </c>
    </row>
    <row r="62" spans="1:6" x14ac:dyDescent="0.25">
      <c r="A62" s="2">
        <v>57</v>
      </c>
      <c r="B62" s="3">
        <v>115</v>
      </c>
      <c r="C62" s="3">
        <v>464</v>
      </c>
      <c r="D62" s="3">
        <v>2324</v>
      </c>
      <c r="E62" s="3">
        <v>8730</v>
      </c>
      <c r="F62" s="3">
        <v>33520</v>
      </c>
    </row>
    <row r="63" spans="1:6" x14ac:dyDescent="0.25">
      <c r="A63" s="2">
        <v>58</v>
      </c>
      <c r="B63" s="3">
        <v>114</v>
      </c>
      <c r="C63" s="3">
        <v>465</v>
      </c>
      <c r="D63" s="3">
        <v>2310</v>
      </c>
      <c r="E63" s="3">
        <v>8460</v>
      </c>
      <c r="F63" s="3">
        <v>33239</v>
      </c>
    </row>
    <row r="64" spans="1:6" x14ac:dyDescent="0.25">
      <c r="A64" s="2">
        <v>59</v>
      </c>
      <c r="B64" s="3">
        <v>113</v>
      </c>
      <c r="C64" s="3">
        <v>463</v>
      </c>
      <c r="D64" s="3">
        <v>2144</v>
      </c>
      <c r="E64" s="3">
        <v>8590</v>
      </c>
      <c r="F64" s="3">
        <v>33129</v>
      </c>
    </row>
    <row r="65" spans="1:19" x14ac:dyDescent="0.25">
      <c r="A65" s="2">
        <v>60</v>
      </c>
      <c r="B65" s="3">
        <v>115</v>
      </c>
      <c r="C65" s="3">
        <v>476</v>
      </c>
      <c r="D65" s="3">
        <v>2088</v>
      </c>
      <c r="E65" s="3">
        <v>8179</v>
      </c>
      <c r="F65" s="3">
        <v>32993</v>
      </c>
    </row>
    <row r="66" spans="1:19" x14ac:dyDescent="0.25">
      <c r="A66" s="2">
        <v>61</v>
      </c>
      <c r="B66" s="3">
        <v>116</v>
      </c>
      <c r="C66" s="3">
        <v>476</v>
      </c>
      <c r="D66" s="3">
        <v>2124</v>
      </c>
      <c r="E66" s="3">
        <v>8343</v>
      </c>
      <c r="F66" s="3">
        <v>33315</v>
      </c>
    </row>
    <row r="67" spans="1:19" x14ac:dyDescent="0.25">
      <c r="A67" s="2">
        <v>62</v>
      </c>
      <c r="B67" s="3">
        <v>122</v>
      </c>
      <c r="C67" s="3">
        <v>467</v>
      </c>
      <c r="D67" s="3">
        <v>2050</v>
      </c>
      <c r="E67" s="3">
        <v>8101</v>
      </c>
      <c r="F67" s="3">
        <v>32955</v>
      </c>
    </row>
    <row r="68" spans="1:19" x14ac:dyDescent="0.25">
      <c r="A68" s="2">
        <v>63</v>
      </c>
      <c r="B68" s="3">
        <v>116</v>
      </c>
      <c r="C68" s="3">
        <v>464</v>
      </c>
      <c r="D68" s="3">
        <v>2120</v>
      </c>
      <c r="E68" s="3">
        <v>8110</v>
      </c>
      <c r="F68" s="3">
        <v>33488</v>
      </c>
    </row>
    <row r="69" spans="1:19" x14ac:dyDescent="0.25">
      <c r="A69" s="2">
        <v>64</v>
      </c>
      <c r="B69" s="3">
        <v>115</v>
      </c>
      <c r="C69" s="3">
        <v>478</v>
      </c>
      <c r="D69" s="3">
        <v>2054</v>
      </c>
      <c r="E69" s="3">
        <v>8199</v>
      </c>
      <c r="F69" s="3">
        <v>33998</v>
      </c>
      <c r="M69" s="10" t="s">
        <v>4</v>
      </c>
      <c r="N69" s="10"/>
      <c r="O69" s="10"/>
      <c r="P69" s="10"/>
      <c r="Q69" s="10"/>
      <c r="R69" s="10"/>
      <c r="S69" s="10"/>
    </row>
    <row r="70" spans="1:19" x14ac:dyDescent="0.25">
      <c r="A70" s="2">
        <v>65</v>
      </c>
      <c r="B70" s="3">
        <v>115</v>
      </c>
      <c r="C70" s="3">
        <v>527</v>
      </c>
      <c r="D70" s="3">
        <v>2049</v>
      </c>
      <c r="E70" s="3">
        <v>8078</v>
      </c>
      <c r="F70" s="3">
        <v>33864</v>
      </c>
      <c r="M70" s="10"/>
      <c r="N70" s="10"/>
      <c r="O70" s="10"/>
      <c r="P70" s="10"/>
      <c r="Q70" s="10"/>
      <c r="R70" s="10"/>
      <c r="S70" s="10"/>
    </row>
    <row r="71" spans="1:19" x14ac:dyDescent="0.25">
      <c r="A71" s="2">
        <v>66</v>
      </c>
      <c r="B71" s="3">
        <v>119</v>
      </c>
      <c r="C71" s="3">
        <v>506</v>
      </c>
      <c r="D71" s="3">
        <v>2080</v>
      </c>
      <c r="E71" s="3">
        <v>8196</v>
      </c>
      <c r="F71" s="3">
        <v>33690</v>
      </c>
      <c r="M71" s="10"/>
      <c r="N71" s="10"/>
      <c r="O71" s="10"/>
      <c r="P71" s="10"/>
      <c r="Q71" s="10"/>
      <c r="R71" s="10"/>
      <c r="S71" s="10"/>
    </row>
    <row r="72" spans="1:19" x14ac:dyDescent="0.25">
      <c r="A72" s="2">
        <v>67</v>
      </c>
      <c r="B72" s="3">
        <v>123</v>
      </c>
      <c r="C72" s="3">
        <v>472</v>
      </c>
      <c r="D72" s="3">
        <v>2014</v>
      </c>
      <c r="E72" s="3">
        <v>8116</v>
      </c>
      <c r="F72" s="3">
        <v>33707</v>
      </c>
      <c r="M72" s="11" t="s">
        <v>1</v>
      </c>
      <c r="N72" s="12"/>
      <c r="O72" s="12"/>
      <c r="P72" s="12"/>
      <c r="Q72" s="12"/>
      <c r="R72" s="12"/>
      <c r="S72" s="13"/>
    </row>
    <row r="73" spans="1:19" x14ac:dyDescent="0.25">
      <c r="A73" s="2">
        <v>68</v>
      </c>
      <c r="B73" s="3">
        <v>115</v>
      </c>
      <c r="C73" s="3">
        <v>479</v>
      </c>
      <c r="D73" s="3">
        <v>1944</v>
      </c>
      <c r="E73" s="3">
        <v>8125</v>
      </c>
      <c r="F73" s="3">
        <v>33588</v>
      </c>
      <c r="M73" s="1">
        <v>40000</v>
      </c>
      <c r="N73" s="1">
        <v>80000</v>
      </c>
      <c r="O73" s="1">
        <v>160000</v>
      </c>
      <c r="P73" s="1">
        <f>O73*2</f>
        <v>320000</v>
      </c>
      <c r="Q73" s="1">
        <f>P73*2</f>
        <v>640000</v>
      </c>
      <c r="R73" s="1">
        <f>Q73*2</f>
        <v>1280000</v>
      </c>
      <c r="S73" s="1">
        <f>R73*2</f>
        <v>2560000</v>
      </c>
    </row>
    <row r="74" spans="1:19" x14ac:dyDescent="0.25">
      <c r="A74" s="2">
        <v>69</v>
      </c>
      <c r="B74" s="3">
        <v>114</v>
      </c>
      <c r="C74" s="3">
        <v>522</v>
      </c>
      <c r="D74" s="3">
        <v>1936</v>
      </c>
      <c r="E74" s="3">
        <v>8145</v>
      </c>
      <c r="F74" s="3">
        <v>33723</v>
      </c>
      <c r="M74" s="3">
        <f>AVERAGE(B6:B105)</f>
        <v>116.69</v>
      </c>
      <c r="N74" s="3">
        <f>AVERAGE(C6:C105)</f>
        <v>477.06</v>
      </c>
      <c r="O74" s="3">
        <f t="shared" ref="O74:S74" si="0">AVERAGE(D6:D105)</f>
        <v>1994.57</v>
      </c>
      <c r="P74" s="3">
        <f t="shared" si="0"/>
        <v>8115.03</v>
      </c>
      <c r="Q74" s="3">
        <f t="shared" si="0"/>
        <v>33638.449999999997</v>
      </c>
      <c r="R74" s="3">
        <f t="shared" si="0"/>
        <v>145938.4</v>
      </c>
      <c r="S74" s="3">
        <f t="shared" si="0"/>
        <v>564546.6</v>
      </c>
    </row>
    <row r="75" spans="1:19" x14ac:dyDescent="0.25">
      <c r="A75" s="2">
        <v>70</v>
      </c>
      <c r="B75" s="3">
        <v>114</v>
      </c>
      <c r="C75" s="3">
        <v>495</v>
      </c>
      <c r="D75" s="3">
        <v>1960</v>
      </c>
      <c r="E75" s="3">
        <v>8103</v>
      </c>
      <c r="F75" s="3">
        <v>33872</v>
      </c>
    </row>
    <row r="76" spans="1:19" x14ac:dyDescent="0.25">
      <c r="A76" s="2">
        <v>71</v>
      </c>
      <c r="B76" s="3">
        <v>124</v>
      </c>
      <c r="C76" s="3">
        <v>500</v>
      </c>
      <c r="D76" s="3">
        <v>1908</v>
      </c>
      <c r="E76" s="3">
        <v>8192</v>
      </c>
      <c r="F76" s="3">
        <v>33834</v>
      </c>
    </row>
    <row r="77" spans="1:19" x14ac:dyDescent="0.25">
      <c r="A77" s="2">
        <v>72</v>
      </c>
      <c r="B77" s="3">
        <v>116</v>
      </c>
      <c r="C77" s="3">
        <v>495</v>
      </c>
      <c r="D77" s="3">
        <v>1896</v>
      </c>
      <c r="E77" s="3">
        <v>8057</v>
      </c>
      <c r="F77" s="3">
        <v>33399</v>
      </c>
    </row>
    <row r="78" spans="1:19" x14ac:dyDescent="0.25">
      <c r="A78" s="2">
        <v>73</v>
      </c>
      <c r="B78" s="3">
        <v>118</v>
      </c>
      <c r="C78" s="3">
        <v>525</v>
      </c>
      <c r="D78" s="3">
        <v>1923</v>
      </c>
      <c r="E78" s="3">
        <v>8179</v>
      </c>
      <c r="F78" s="3">
        <v>33730</v>
      </c>
    </row>
    <row r="79" spans="1:19" x14ac:dyDescent="0.25">
      <c r="A79" s="2">
        <v>74</v>
      </c>
      <c r="B79" s="3">
        <v>117</v>
      </c>
      <c r="C79" s="3">
        <v>500</v>
      </c>
      <c r="D79" s="3">
        <v>1892</v>
      </c>
      <c r="E79" s="3">
        <v>8044</v>
      </c>
      <c r="F79" s="3">
        <v>33157</v>
      </c>
    </row>
    <row r="80" spans="1:19" x14ac:dyDescent="0.25">
      <c r="A80" s="2">
        <v>75</v>
      </c>
      <c r="B80" s="3">
        <v>115</v>
      </c>
      <c r="C80" s="3">
        <v>483</v>
      </c>
      <c r="D80" s="3">
        <v>1926</v>
      </c>
      <c r="E80" s="3">
        <v>8129</v>
      </c>
      <c r="F80" s="3">
        <v>33435</v>
      </c>
    </row>
    <row r="81" spans="1:6" x14ac:dyDescent="0.25">
      <c r="A81" s="2">
        <v>76</v>
      </c>
      <c r="B81" s="3">
        <v>115</v>
      </c>
      <c r="C81" s="3">
        <v>501</v>
      </c>
      <c r="D81" s="3">
        <v>1897</v>
      </c>
      <c r="E81" s="3">
        <v>8095</v>
      </c>
      <c r="F81" s="3">
        <v>33535</v>
      </c>
    </row>
    <row r="82" spans="1:6" x14ac:dyDescent="0.25">
      <c r="A82" s="2">
        <v>77</v>
      </c>
      <c r="B82" s="3">
        <v>114</v>
      </c>
      <c r="C82" s="3">
        <v>473</v>
      </c>
      <c r="D82" s="3">
        <v>1881</v>
      </c>
      <c r="E82" s="3">
        <v>8079</v>
      </c>
      <c r="F82" s="3">
        <v>33224</v>
      </c>
    </row>
    <row r="83" spans="1:6" x14ac:dyDescent="0.25">
      <c r="A83" s="2">
        <v>78</v>
      </c>
      <c r="B83" s="3">
        <v>113</v>
      </c>
      <c r="C83" s="3">
        <v>485</v>
      </c>
      <c r="D83" s="3">
        <v>1892</v>
      </c>
      <c r="E83" s="3">
        <v>8142</v>
      </c>
      <c r="F83" s="3">
        <v>33309</v>
      </c>
    </row>
    <row r="84" spans="1:6" x14ac:dyDescent="0.25">
      <c r="A84" s="2">
        <v>79</v>
      </c>
      <c r="B84" s="3">
        <v>115</v>
      </c>
      <c r="C84" s="3">
        <v>493</v>
      </c>
      <c r="D84" s="3">
        <v>1887</v>
      </c>
      <c r="E84" s="3">
        <v>8086</v>
      </c>
      <c r="F84" s="3">
        <v>34502</v>
      </c>
    </row>
    <row r="85" spans="1:6" x14ac:dyDescent="0.25">
      <c r="A85" s="2">
        <v>80</v>
      </c>
      <c r="B85" s="3">
        <v>115</v>
      </c>
      <c r="C85" s="3">
        <v>488</v>
      </c>
      <c r="D85" s="3">
        <v>1894</v>
      </c>
      <c r="E85" s="3">
        <v>8054</v>
      </c>
      <c r="F85" s="3">
        <v>33341</v>
      </c>
    </row>
    <row r="86" spans="1:6" x14ac:dyDescent="0.25">
      <c r="A86" s="2">
        <v>81</v>
      </c>
      <c r="B86" s="3">
        <v>115</v>
      </c>
      <c r="C86" s="3">
        <v>482</v>
      </c>
      <c r="D86" s="3">
        <v>1921</v>
      </c>
      <c r="E86" s="3">
        <v>8119</v>
      </c>
      <c r="F86" s="3">
        <v>33545</v>
      </c>
    </row>
    <row r="87" spans="1:6" x14ac:dyDescent="0.25">
      <c r="A87" s="2">
        <v>82</v>
      </c>
      <c r="B87" s="3">
        <v>118</v>
      </c>
      <c r="C87" s="3">
        <v>523</v>
      </c>
      <c r="D87" s="3">
        <v>1880</v>
      </c>
      <c r="E87" s="3">
        <v>8225</v>
      </c>
      <c r="F87" s="3">
        <v>33349</v>
      </c>
    </row>
    <row r="88" spans="1:6" x14ac:dyDescent="0.25">
      <c r="A88" s="2">
        <v>83</v>
      </c>
      <c r="B88" s="3">
        <v>114</v>
      </c>
      <c r="C88" s="3">
        <v>501</v>
      </c>
      <c r="D88" s="3">
        <v>1896</v>
      </c>
      <c r="E88" s="3">
        <v>8191</v>
      </c>
      <c r="F88" s="3">
        <v>33312</v>
      </c>
    </row>
    <row r="89" spans="1:6" x14ac:dyDescent="0.25">
      <c r="A89" s="2">
        <v>84</v>
      </c>
      <c r="B89" s="3">
        <v>115</v>
      </c>
      <c r="C89" s="3">
        <v>505</v>
      </c>
      <c r="D89" s="3">
        <v>1910</v>
      </c>
      <c r="E89" s="3">
        <v>8038</v>
      </c>
      <c r="F89" s="3">
        <v>33457</v>
      </c>
    </row>
    <row r="90" spans="1:6" x14ac:dyDescent="0.25">
      <c r="A90" s="2">
        <v>85</v>
      </c>
      <c r="B90" s="3">
        <v>116</v>
      </c>
      <c r="C90" s="3">
        <v>498</v>
      </c>
      <c r="D90" s="3">
        <v>1921</v>
      </c>
      <c r="E90" s="3">
        <v>8042</v>
      </c>
      <c r="F90" s="3">
        <v>34202</v>
      </c>
    </row>
    <row r="91" spans="1:6" x14ac:dyDescent="0.25">
      <c r="A91" s="2">
        <v>86</v>
      </c>
      <c r="B91" s="3">
        <v>117</v>
      </c>
      <c r="C91" s="3">
        <v>485</v>
      </c>
      <c r="D91" s="3">
        <v>1893</v>
      </c>
      <c r="E91" s="3">
        <v>8255</v>
      </c>
      <c r="F91" s="3">
        <v>33363</v>
      </c>
    </row>
    <row r="92" spans="1:6" x14ac:dyDescent="0.25">
      <c r="A92" s="2">
        <v>87</v>
      </c>
      <c r="B92" s="3">
        <v>115</v>
      </c>
      <c r="C92" s="3">
        <v>478</v>
      </c>
      <c r="D92" s="3">
        <v>1892</v>
      </c>
      <c r="E92" s="3">
        <v>8094</v>
      </c>
      <c r="F92" s="3">
        <v>33810</v>
      </c>
    </row>
    <row r="93" spans="1:6" x14ac:dyDescent="0.25">
      <c r="A93" s="2">
        <v>88</v>
      </c>
      <c r="B93" s="3">
        <v>117</v>
      </c>
      <c r="C93" s="3">
        <v>496</v>
      </c>
      <c r="D93" s="3">
        <v>1901</v>
      </c>
      <c r="E93" s="3">
        <v>8146</v>
      </c>
      <c r="F93" s="3">
        <v>33306</v>
      </c>
    </row>
    <row r="94" spans="1:6" x14ac:dyDescent="0.25">
      <c r="A94" s="2">
        <v>89</v>
      </c>
      <c r="B94" s="3">
        <v>116</v>
      </c>
      <c r="C94" s="3">
        <v>476</v>
      </c>
      <c r="D94" s="3">
        <v>1902</v>
      </c>
      <c r="E94" s="3">
        <v>8138</v>
      </c>
      <c r="F94" s="3">
        <v>32759</v>
      </c>
    </row>
    <row r="95" spans="1:6" x14ac:dyDescent="0.25">
      <c r="A95" s="2">
        <v>90</v>
      </c>
      <c r="B95" s="3">
        <v>125</v>
      </c>
      <c r="C95" s="3">
        <v>506</v>
      </c>
      <c r="D95" s="3">
        <v>1893</v>
      </c>
      <c r="E95" s="3">
        <v>8158</v>
      </c>
      <c r="F95" s="3">
        <v>33752</v>
      </c>
    </row>
    <row r="96" spans="1:6" x14ac:dyDescent="0.25">
      <c r="A96" s="2">
        <v>91</v>
      </c>
      <c r="B96" s="3">
        <v>116</v>
      </c>
      <c r="C96" s="3">
        <v>467</v>
      </c>
      <c r="D96" s="3">
        <v>1893</v>
      </c>
      <c r="E96" s="3">
        <v>7955</v>
      </c>
      <c r="F96" s="3">
        <v>33705</v>
      </c>
    </row>
    <row r="97" spans="1:6" x14ac:dyDescent="0.25">
      <c r="A97" s="2">
        <v>92</v>
      </c>
      <c r="B97" s="3">
        <v>115</v>
      </c>
      <c r="C97" s="3">
        <v>482</v>
      </c>
      <c r="D97" s="3">
        <v>1996</v>
      </c>
      <c r="E97" s="3">
        <v>8027</v>
      </c>
      <c r="F97" s="3">
        <v>34233</v>
      </c>
    </row>
    <row r="98" spans="1:6" x14ac:dyDescent="0.25">
      <c r="A98" s="2">
        <v>93</v>
      </c>
      <c r="B98" s="3">
        <v>114</v>
      </c>
      <c r="C98" s="3">
        <v>485</v>
      </c>
      <c r="D98" s="3">
        <v>2007</v>
      </c>
      <c r="E98" s="3">
        <v>8190</v>
      </c>
      <c r="F98" s="3">
        <v>33959</v>
      </c>
    </row>
    <row r="99" spans="1:6" x14ac:dyDescent="0.25">
      <c r="A99" s="2">
        <v>94</v>
      </c>
      <c r="B99" s="3">
        <v>114</v>
      </c>
      <c r="C99" s="3">
        <v>500</v>
      </c>
      <c r="D99" s="3">
        <v>1919</v>
      </c>
      <c r="E99" s="3">
        <v>8158</v>
      </c>
      <c r="F99" s="3">
        <v>33332</v>
      </c>
    </row>
    <row r="100" spans="1:6" x14ac:dyDescent="0.25">
      <c r="A100" s="2">
        <v>95</v>
      </c>
      <c r="B100" s="3">
        <v>118</v>
      </c>
      <c r="C100" s="3">
        <v>476</v>
      </c>
      <c r="D100" s="3">
        <v>1901</v>
      </c>
      <c r="E100" s="3">
        <v>8061</v>
      </c>
      <c r="F100" s="3">
        <v>33805</v>
      </c>
    </row>
    <row r="101" spans="1:6" x14ac:dyDescent="0.25">
      <c r="A101" s="2">
        <v>96</v>
      </c>
      <c r="B101" s="3">
        <v>115</v>
      </c>
      <c r="C101" s="3">
        <v>471</v>
      </c>
      <c r="D101" s="3">
        <v>1899</v>
      </c>
      <c r="E101" s="3">
        <v>8311</v>
      </c>
      <c r="F101" s="3">
        <v>33422</v>
      </c>
    </row>
    <row r="102" spans="1:6" x14ac:dyDescent="0.25">
      <c r="A102" s="2">
        <v>97</v>
      </c>
      <c r="B102" s="3">
        <v>115</v>
      </c>
      <c r="C102" s="3">
        <v>488</v>
      </c>
      <c r="D102" s="3">
        <v>1909</v>
      </c>
      <c r="E102" s="3">
        <v>8139</v>
      </c>
      <c r="F102" s="3">
        <v>34913</v>
      </c>
    </row>
    <row r="103" spans="1:6" x14ac:dyDescent="0.25">
      <c r="A103" s="2">
        <v>98</v>
      </c>
      <c r="B103" s="3">
        <v>117</v>
      </c>
      <c r="C103" s="3">
        <v>468</v>
      </c>
      <c r="D103" s="3">
        <v>1900</v>
      </c>
      <c r="E103" s="3">
        <v>8201</v>
      </c>
      <c r="F103" s="3">
        <v>36677</v>
      </c>
    </row>
    <row r="104" spans="1:6" x14ac:dyDescent="0.25">
      <c r="A104" s="2">
        <v>99</v>
      </c>
      <c r="B104" s="3">
        <v>116</v>
      </c>
      <c r="C104" s="3">
        <v>485</v>
      </c>
      <c r="D104" s="3">
        <v>1904</v>
      </c>
      <c r="E104" s="3">
        <v>8061</v>
      </c>
      <c r="F104" s="3">
        <v>35989</v>
      </c>
    </row>
    <row r="105" spans="1:6" x14ac:dyDescent="0.25">
      <c r="A105" s="2">
        <v>100</v>
      </c>
      <c r="B105" s="3">
        <v>114</v>
      </c>
      <c r="C105" s="3">
        <v>479</v>
      </c>
      <c r="D105" s="3">
        <v>1930</v>
      </c>
      <c r="E105" s="3">
        <v>8033</v>
      </c>
      <c r="F105" s="3">
        <v>32958</v>
      </c>
    </row>
  </sheetData>
  <mergeCells count="5">
    <mergeCell ref="A1:H3"/>
    <mergeCell ref="A4:A5"/>
    <mergeCell ref="M69:S71"/>
    <mergeCell ref="M72:S72"/>
    <mergeCell ref="B4:H4"/>
  </mergeCells>
  <pageMargins left="0.511811024" right="0.511811024" top="0.78740157499999996" bottom="0.78740157499999996" header="0.31496062000000002" footer="0.31496062000000002"/>
  <ignoredErrors>
    <ignoredError sqref="M74:O74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357AE-191E-4A7A-AA72-7B25DABC8E0F}">
  <dimension ref="A1:P105"/>
  <sheetViews>
    <sheetView tabSelected="1" topLeftCell="A45" workbookViewId="0">
      <selection activeCell="R63" sqref="R63"/>
    </sheetView>
  </sheetViews>
  <sheetFormatPr defaultRowHeight="15" x14ac:dyDescent="0.25"/>
  <cols>
    <col min="1" max="1" width="17" bestFit="1" customWidth="1"/>
  </cols>
  <sheetData>
    <row r="1" spans="1:8" ht="15" customHeight="1" x14ac:dyDescent="0.25">
      <c r="A1" s="18" t="s">
        <v>5</v>
      </c>
      <c r="B1" s="14"/>
      <c r="C1" s="14"/>
      <c r="D1" s="14"/>
      <c r="E1" s="14"/>
      <c r="F1" s="14"/>
      <c r="G1" s="14"/>
      <c r="H1" s="15"/>
    </row>
    <row r="2" spans="1:8" ht="15" customHeight="1" x14ac:dyDescent="0.25">
      <c r="A2" s="4"/>
      <c r="B2" s="5"/>
      <c r="C2" s="5"/>
      <c r="D2" s="5"/>
      <c r="E2" s="5"/>
      <c r="F2" s="5"/>
      <c r="G2" s="5"/>
      <c r="H2" s="16"/>
    </row>
    <row r="3" spans="1:8" ht="15" customHeight="1" x14ac:dyDescent="0.25">
      <c r="A3" s="6"/>
      <c r="B3" s="7"/>
      <c r="C3" s="7"/>
      <c r="D3" s="7"/>
      <c r="E3" s="7"/>
      <c r="F3" s="7"/>
      <c r="G3" s="7"/>
      <c r="H3" s="17"/>
    </row>
    <row r="4" spans="1:8" x14ac:dyDescent="0.25">
      <c r="A4" s="8" t="s">
        <v>2</v>
      </c>
      <c r="B4" s="11" t="s">
        <v>1</v>
      </c>
      <c r="C4" s="12"/>
      <c r="D4" s="12"/>
      <c r="E4" s="12"/>
      <c r="F4" s="12"/>
      <c r="G4" s="12"/>
      <c r="H4" s="13"/>
    </row>
    <row r="5" spans="1:8" x14ac:dyDescent="0.25">
      <c r="A5" s="9"/>
      <c r="B5" s="1">
        <v>40000</v>
      </c>
      <c r="C5" s="1">
        <v>80000</v>
      </c>
      <c r="D5" s="1">
        <v>160000</v>
      </c>
      <c r="E5" s="1">
        <f>D5*2</f>
        <v>320000</v>
      </c>
      <c r="F5" s="1">
        <f>E5*2</f>
        <v>640000</v>
      </c>
      <c r="G5" s="1">
        <f>F5*2</f>
        <v>1280000</v>
      </c>
      <c r="H5" s="1">
        <v>2560000</v>
      </c>
    </row>
    <row r="6" spans="1:8" x14ac:dyDescent="0.25">
      <c r="A6" s="2">
        <v>1</v>
      </c>
      <c r="B6" s="3">
        <v>2710</v>
      </c>
      <c r="C6" s="3">
        <v>11482</v>
      </c>
      <c r="D6" s="3">
        <v>45091</v>
      </c>
      <c r="E6" s="3">
        <v>89367</v>
      </c>
      <c r="F6" s="3">
        <v>732950</v>
      </c>
      <c r="G6" s="3">
        <v>2838953</v>
      </c>
      <c r="H6" s="20">
        <v>11906809</v>
      </c>
    </row>
    <row r="7" spans="1:8" x14ac:dyDescent="0.25">
      <c r="A7" s="2">
        <v>2</v>
      </c>
      <c r="B7" s="3">
        <v>2676</v>
      </c>
      <c r="C7" s="3">
        <v>11505</v>
      </c>
      <c r="D7" s="3">
        <v>44940</v>
      </c>
      <c r="E7" s="3">
        <v>87217</v>
      </c>
      <c r="F7" s="3">
        <v>728868</v>
      </c>
      <c r="G7" s="3">
        <v>2813228</v>
      </c>
      <c r="H7" s="20">
        <v>11795003</v>
      </c>
    </row>
    <row r="8" spans="1:8" x14ac:dyDescent="0.25">
      <c r="A8" s="2">
        <v>3</v>
      </c>
      <c r="B8" s="3">
        <v>2009</v>
      </c>
      <c r="C8" s="3">
        <v>8636</v>
      </c>
      <c r="D8" s="3">
        <v>33089</v>
      </c>
      <c r="E8" s="3">
        <v>43691</v>
      </c>
      <c r="F8" s="3">
        <v>529177</v>
      </c>
      <c r="G8" s="3">
        <v>2064873</v>
      </c>
      <c r="H8" s="20">
        <v>8787933</v>
      </c>
    </row>
    <row r="9" spans="1:8" x14ac:dyDescent="0.25">
      <c r="A9" s="2">
        <v>4</v>
      </c>
      <c r="B9" s="3">
        <v>1992</v>
      </c>
      <c r="C9" s="3">
        <v>8590</v>
      </c>
      <c r="D9" s="3">
        <v>33055</v>
      </c>
      <c r="E9" s="3">
        <v>44371</v>
      </c>
      <c r="F9" s="3">
        <v>529638</v>
      </c>
      <c r="G9" s="3">
        <v>2156195</v>
      </c>
      <c r="H9" s="20">
        <v>8745954</v>
      </c>
    </row>
    <row r="10" spans="1:8" x14ac:dyDescent="0.25">
      <c r="A10" s="2">
        <v>5</v>
      </c>
      <c r="B10" s="3">
        <v>2001</v>
      </c>
      <c r="C10" s="3">
        <v>8666</v>
      </c>
      <c r="D10" s="3">
        <v>33113</v>
      </c>
      <c r="E10" s="3">
        <v>44285</v>
      </c>
      <c r="F10" s="3">
        <v>528526</v>
      </c>
      <c r="G10" s="3">
        <v>2098724</v>
      </c>
      <c r="H10" s="20">
        <v>8743588</v>
      </c>
    </row>
    <row r="11" spans="1:8" x14ac:dyDescent="0.25">
      <c r="A11" s="2">
        <v>6</v>
      </c>
      <c r="B11" s="3">
        <v>1999</v>
      </c>
      <c r="C11" s="3">
        <v>9017</v>
      </c>
      <c r="D11" s="3">
        <v>33050</v>
      </c>
      <c r="E11" s="3">
        <v>50039</v>
      </c>
      <c r="F11" s="3">
        <v>529607</v>
      </c>
      <c r="G11" s="3">
        <v>2101577</v>
      </c>
      <c r="H11" s="20">
        <v>8735639</v>
      </c>
    </row>
    <row r="12" spans="1:8" x14ac:dyDescent="0.25">
      <c r="A12" s="2">
        <v>7</v>
      </c>
      <c r="B12" s="3">
        <v>1987</v>
      </c>
      <c r="C12" s="3">
        <v>9532</v>
      </c>
      <c r="D12" s="3">
        <v>33009</v>
      </c>
      <c r="E12" s="3">
        <v>42684</v>
      </c>
      <c r="F12" s="3">
        <v>530358</v>
      </c>
      <c r="G12" s="3">
        <v>2099836</v>
      </c>
      <c r="H12" s="20">
        <v>8811466</v>
      </c>
    </row>
    <row r="13" spans="1:8" x14ac:dyDescent="0.25">
      <c r="A13" s="2">
        <v>8</v>
      </c>
      <c r="B13" s="3">
        <v>2012</v>
      </c>
      <c r="C13" s="3">
        <v>9219</v>
      </c>
      <c r="D13" s="3">
        <v>33134</v>
      </c>
      <c r="E13" s="3">
        <v>42351</v>
      </c>
      <c r="F13" s="3">
        <v>529237</v>
      </c>
      <c r="G13" s="3">
        <v>2096628</v>
      </c>
      <c r="H13" s="20">
        <v>9907300</v>
      </c>
    </row>
    <row r="14" spans="1:8" x14ac:dyDescent="0.25">
      <c r="A14" s="2">
        <v>9</v>
      </c>
      <c r="B14" s="3">
        <v>2016</v>
      </c>
      <c r="C14" s="3">
        <v>9544</v>
      </c>
      <c r="D14" s="3">
        <v>33093</v>
      </c>
      <c r="E14" s="3">
        <v>42298</v>
      </c>
      <c r="F14" s="3">
        <v>529810</v>
      </c>
      <c r="G14" s="3">
        <v>2099073</v>
      </c>
      <c r="H14" s="20">
        <v>8757732</v>
      </c>
    </row>
    <row r="15" spans="1:8" x14ac:dyDescent="0.25">
      <c r="A15" s="2">
        <v>10</v>
      </c>
      <c r="B15" s="3">
        <v>2169</v>
      </c>
      <c r="C15" s="3">
        <v>8815</v>
      </c>
      <c r="D15" s="3">
        <v>33030</v>
      </c>
      <c r="E15" s="3">
        <v>42473</v>
      </c>
      <c r="F15" s="3">
        <v>547595</v>
      </c>
      <c r="G15" s="3">
        <v>2101492</v>
      </c>
      <c r="H15" s="20">
        <v>8760581</v>
      </c>
    </row>
    <row r="16" spans="1:8" x14ac:dyDescent="0.25">
      <c r="A16" s="2">
        <v>11</v>
      </c>
      <c r="B16" s="3">
        <v>2366</v>
      </c>
      <c r="C16" s="3">
        <v>9652</v>
      </c>
      <c r="D16" s="3">
        <v>33082</v>
      </c>
      <c r="E16" s="3">
        <v>42371</v>
      </c>
      <c r="F16" s="3">
        <v>550615</v>
      </c>
    </row>
    <row r="17" spans="1:6" x14ac:dyDescent="0.25">
      <c r="A17" s="2">
        <v>12</v>
      </c>
      <c r="B17" s="3">
        <v>2285</v>
      </c>
      <c r="C17" s="3">
        <v>8857</v>
      </c>
      <c r="D17" s="3">
        <v>33027</v>
      </c>
      <c r="E17" s="3">
        <v>42548</v>
      </c>
      <c r="F17" s="3">
        <v>532352</v>
      </c>
    </row>
    <row r="18" spans="1:6" x14ac:dyDescent="0.25">
      <c r="A18" s="2">
        <v>13</v>
      </c>
      <c r="B18" s="3">
        <v>2269</v>
      </c>
      <c r="C18" s="3">
        <v>8998</v>
      </c>
      <c r="D18" s="3">
        <v>32965</v>
      </c>
      <c r="E18" s="3">
        <v>42414</v>
      </c>
      <c r="F18" s="3">
        <v>532307</v>
      </c>
    </row>
    <row r="19" spans="1:6" x14ac:dyDescent="0.25">
      <c r="A19" s="2">
        <v>14</v>
      </c>
      <c r="B19" s="3">
        <v>2514</v>
      </c>
      <c r="C19" s="3">
        <v>9233</v>
      </c>
      <c r="D19" s="3">
        <v>32946</v>
      </c>
      <c r="E19" s="3">
        <v>42614</v>
      </c>
      <c r="F19" s="3">
        <v>532195</v>
      </c>
    </row>
    <row r="20" spans="1:6" x14ac:dyDescent="0.25">
      <c r="A20" s="2">
        <v>15</v>
      </c>
      <c r="B20" s="3">
        <v>2204</v>
      </c>
      <c r="C20" s="3">
        <v>9082</v>
      </c>
      <c r="D20" s="3">
        <v>33026</v>
      </c>
      <c r="E20" s="3">
        <v>42450</v>
      </c>
      <c r="F20" s="3">
        <v>531381</v>
      </c>
    </row>
    <row r="21" spans="1:6" x14ac:dyDescent="0.25">
      <c r="A21" s="2">
        <v>16</v>
      </c>
      <c r="B21" s="3">
        <v>2254</v>
      </c>
      <c r="C21" s="3">
        <v>10378</v>
      </c>
      <c r="D21" s="3">
        <v>33469</v>
      </c>
      <c r="E21" s="3">
        <v>42331</v>
      </c>
      <c r="F21" s="3">
        <v>532177</v>
      </c>
    </row>
    <row r="22" spans="1:6" x14ac:dyDescent="0.25">
      <c r="A22" s="2">
        <v>17</v>
      </c>
      <c r="B22" s="3">
        <v>2299</v>
      </c>
      <c r="C22" s="3">
        <v>9121</v>
      </c>
      <c r="D22" s="3">
        <v>34500</v>
      </c>
      <c r="E22" s="3">
        <v>42420</v>
      </c>
      <c r="F22" s="3">
        <v>532803</v>
      </c>
    </row>
    <row r="23" spans="1:6" x14ac:dyDescent="0.25">
      <c r="A23" s="2">
        <v>18</v>
      </c>
      <c r="B23" s="3">
        <v>2662</v>
      </c>
      <c r="C23" s="3">
        <v>8697</v>
      </c>
      <c r="D23" s="3">
        <v>33479</v>
      </c>
      <c r="E23" s="3">
        <v>42440</v>
      </c>
      <c r="F23" s="3">
        <v>535677</v>
      </c>
    </row>
    <row r="24" spans="1:6" x14ac:dyDescent="0.25">
      <c r="A24" s="2">
        <v>19</v>
      </c>
      <c r="B24" s="3">
        <v>2188</v>
      </c>
      <c r="C24" s="3">
        <v>10594</v>
      </c>
      <c r="D24" s="3">
        <v>33098</v>
      </c>
      <c r="E24" s="3">
        <v>42364</v>
      </c>
      <c r="F24" s="3">
        <v>533461</v>
      </c>
    </row>
    <row r="25" spans="1:6" x14ac:dyDescent="0.25">
      <c r="A25" s="2">
        <v>20</v>
      </c>
      <c r="B25" s="3">
        <v>2033</v>
      </c>
      <c r="C25" s="3">
        <v>9346</v>
      </c>
      <c r="D25" s="3">
        <v>32958</v>
      </c>
      <c r="E25" s="3">
        <v>42245</v>
      </c>
      <c r="F25" s="3">
        <v>530694</v>
      </c>
    </row>
    <row r="26" spans="1:6" x14ac:dyDescent="0.25">
      <c r="A26" s="2">
        <v>21</v>
      </c>
      <c r="B26" s="3">
        <v>2060</v>
      </c>
      <c r="C26" s="3">
        <v>9080</v>
      </c>
      <c r="D26" s="3">
        <v>33381</v>
      </c>
      <c r="E26" s="3">
        <v>42484</v>
      </c>
      <c r="F26" s="3">
        <v>529467</v>
      </c>
    </row>
    <row r="27" spans="1:6" x14ac:dyDescent="0.25">
      <c r="A27" s="2">
        <v>22</v>
      </c>
      <c r="B27" s="3">
        <v>2037</v>
      </c>
      <c r="C27" s="3">
        <v>9925</v>
      </c>
      <c r="D27" s="3">
        <v>33813</v>
      </c>
      <c r="E27" s="3">
        <v>42292</v>
      </c>
      <c r="F27" s="3">
        <v>528883</v>
      </c>
    </row>
    <row r="28" spans="1:6" x14ac:dyDescent="0.25">
      <c r="A28" s="2">
        <v>23</v>
      </c>
      <c r="B28" s="3">
        <v>2147</v>
      </c>
      <c r="C28" s="3">
        <v>10130</v>
      </c>
      <c r="D28" s="3">
        <v>33661</v>
      </c>
      <c r="E28" s="3">
        <v>42905</v>
      </c>
      <c r="F28" s="3">
        <v>529733</v>
      </c>
    </row>
    <row r="29" spans="1:6" x14ac:dyDescent="0.25">
      <c r="A29" s="2">
        <v>24</v>
      </c>
      <c r="B29" s="3">
        <v>2520</v>
      </c>
      <c r="C29" s="3">
        <v>10068</v>
      </c>
      <c r="D29" s="3">
        <v>33058</v>
      </c>
      <c r="E29" s="3">
        <v>42351</v>
      </c>
      <c r="F29" s="3">
        <v>562115</v>
      </c>
    </row>
    <row r="30" spans="1:6" x14ac:dyDescent="0.25">
      <c r="A30" s="2">
        <v>25</v>
      </c>
      <c r="B30" s="3">
        <v>6359</v>
      </c>
      <c r="C30" s="3">
        <v>9927</v>
      </c>
      <c r="D30" s="3">
        <v>32927</v>
      </c>
      <c r="E30" s="3">
        <v>42298</v>
      </c>
      <c r="F30" s="3">
        <v>693078</v>
      </c>
    </row>
    <row r="31" spans="1:6" x14ac:dyDescent="0.25">
      <c r="A31" s="2">
        <v>26</v>
      </c>
      <c r="B31" s="3">
        <v>3727</v>
      </c>
      <c r="C31" s="3">
        <v>9410</v>
      </c>
      <c r="D31" s="3">
        <v>33066</v>
      </c>
      <c r="E31" s="3">
        <v>42285</v>
      </c>
      <c r="F31" s="3">
        <v>584651</v>
      </c>
    </row>
    <row r="32" spans="1:6" x14ac:dyDescent="0.25">
      <c r="A32" s="2">
        <v>27</v>
      </c>
      <c r="B32" s="3">
        <v>2549</v>
      </c>
      <c r="C32" s="3">
        <v>9765</v>
      </c>
      <c r="D32" s="3">
        <v>33126</v>
      </c>
      <c r="E32" s="3">
        <v>42235</v>
      </c>
      <c r="F32" s="3">
        <v>534910</v>
      </c>
    </row>
    <row r="33" spans="1:6" x14ac:dyDescent="0.25">
      <c r="A33" s="2">
        <v>28</v>
      </c>
      <c r="B33" s="3">
        <v>2349</v>
      </c>
      <c r="C33" s="3">
        <v>9471</v>
      </c>
      <c r="D33" s="3">
        <v>32960</v>
      </c>
      <c r="E33" s="3">
        <v>42103</v>
      </c>
      <c r="F33" s="3">
        <v>537466</v>
      </c>
    </row>
    <row r="34" spans="1:6" x14ac:dyDescent="0.25">
      <c r="A34" s="2">
        <v>29</v>
      </c>
      <c r="B34" s="3">
        <v>2338</v>
      </c>
      <c r="C34" s="3">
        <v>9620</v>
      </c>
      <c r="D34" s="3">
        <v>32999</v>
      </c>
      <c r="E34" s="3">
        <v>42223</v>
      </c>
      <c r="F34" s="3">
        <v>569084</v>
      </c>
    </row>
    <row r="35" spans="1:6" x14ac:dyDescent="0.25">
      <c r="A35" s="2">
        <v>30</v>
      </c>
      <c r="B35" s="3">
        <v>2634</v>
      </c>
      <c r="C35" s="3">
        <v>9067</v>
      </c>
      <c r="D35" s="3">
        <v>33008</v>
      </c>
      <c r="E35" s="3">
        <v>42300</v>
      </c>
      <c r="F35" s="3">
        <v>580593</v>
      </c>
    </row>
    <row r="36" spans="1:6" x14ac:dyDescent="0.25">
      <c r="A36" s="2">
        <v>31</v>
      </c>
      <c r="B36" s="3">
        <v>2568</v>
      </c>
      <c r="C36" s="3">
        <v>9865</v>
      </c>
      <c r="D36" s="3">
        <v>33042</v>
      </c>
      <c r="E36" s="3">
        <v>42208</v>
      </c>
      <c r="F36" s="3">
        <v>573073</v>
      </c>
    </row>
    <row r="37" spans="1:6" x14ac:dyDescent="0.25">
      <c r="A37" s="2">
        <v>32</v>
      </c>
      <c r="B37" s="3">
        <v>2327</v>
      </c>
      <c r="C37" s="3">
        <v>9655</v>
      </c>
      <c r="D37" s="3">
        <v>32982</v>
      </c>
      <c r="E37" s="3">
        <v>42125</v>
      </c>
      <c r="F37" s="3">
        <v>540181</v>
      </c>
    </row>
    <row r="38" spans="1:6" x14ac:dyDescent="0.25">
      <c r="A38" s="2">
        <v>33</v>
      </c>
      <c r="B38" s="3">
        <v>2257</v>
      </c>
      <c r="C38" s="3">
        <v>8742</v>
      </c>
      <c r="D38" s="3">
        <v>32931</v>
      </c>
      <c r="E38" s="3">
        <v>42529</v>
      </c>
      <c r="F38" s="3">
        <v>553097</v>
      </c>
    </row>
    <row r="39" spans="1:6" x14ac:dyDescent="0.25">
      <c r="A39" s="2">
        <v>34</v>
      </c>
      <c r="B39" s="3">
        <v>2446</v>
      </c>
      <c r="C39" s="3">
        <v>8655</v>
      </c>
      <c r="D39" s="3">
        <v>33117</v>
      </c>
      <c r="E39" s="3">
        <v>42224</v>
      </c>
      <c r="F39" s="3">
        <v>569424</v>
      </c>
    </row>
    <row r="40" spans="1:6" x14ac:dyDescent="0.25">
      <c r="A40" s="2">
        <v>35</v>
      </c>
      <c r="B40" s="3">
        <v>2121</v>
      </c>
      <c r="C40" s="3">
        <v>9017</v>
      </c>
      <c r="D40" s="3">
        <v>32967</v>
      </c>
      <c r="E40" s="3">
        <v>42216</v>
      </c>
      <c r="F40" s="3">
        <v>557958</v>
      </c>
    </row>
    <row r="41" spans="1:6" x14ac:dyDescent="0.25">
      <c r="A41" s="2">
        <v>36</v>
      </c>
      <c r="B41" s="3">
        <v>2099</v>
      </c>
      <c r="C41" s="3">
        <v>9089</v>
      </c>
      <c r="D41" s="3">
        <v>32924</v>
      </c>
      <c r="E41" s="3">
        <v>42237</v>
      </c>
      <c r="F41" s="3">
        <v>537606</v>
      </c>
    </row>
    <row r="42" spans="1:6" x14ac:dyDescent="0.25">
      <c r="A42" s="2">
        <v>37</v>
      </c>
      <c r="B42" s="3">
        <v>2099</v>
      </c>
      <c r="C42" s="3">
        <v>9411</v>
      </c>
      <c r="D42" s="3">
        <v>32994</v>
      </c>
      <c r="E42" s="3">
        <v>42598</v>
      </c>
      <c r="F42" s="3">
        <v>544686</v>
      </c>
    </row>
    <row r="43" spans="1:6" x14ac:dyDescent="0.25">
      <c r="A43" s="2">
        <v>38</v>
      </c>
      <c r="B43" s="3">
        <v>2266</v>
      </c>
      <c r="C43" s="3">
        <v>9179</v>
      </c>
      <c r="D43" s="3">
        <v>32997</v>
      </c>
      <c r="E43" s="3">
        <v>42374</v>
      </c>
      <c r="F43" s="3">
        <v>554410</v>
      </c>
    </row>
    <row r="44" spans="1:6" x14ac:dyDescent="0.25">
      <c r="A44" s="2">
        <v>39</v>
      </c>
      <c r="B44" s="3">
        <v>2207</v>
      </c>
      <c r="C44" s="3">
        <v>8946</v>
      </c>
      <c r="D44" s="3">
        <v>33016</v>
      </c>
      <c r="E44" s="3">
        <v>42251</v>
      </c>
      <c r="F44" s="3">
        <v>542669</v>
      </c>
    </row>
    <row r="45" spans="1:6" x14ac:dyDescent="0.25">
      <c r="A45" s="2">
        <v>40</v>
      </c>
      <c r="B45" s="3">
        <v>2369</v>
      </c>
      <c r="C45" s="3">
        <v>8981</v>
      </c>
      <c r="D45" s="3">
        <v>33019</v>
      </c>
      <c r="E45" s="3">
        <v>42176</v>
      </c>
      <c r="F45" s="3">
        <v>538623</v>
      </c>
    </row>
    <row r="46" spans="1:6" x14ac:dyDescent="0.25">
      <c r="A46" s="2">
        <v>41</v>
      </c>
      <c r="B46" s="3">
        <v>2305</v>
      </c>
      <c r="C46" s="3">
        <v>8757</v>
      </c>
      <c r="D46" s="3">
        <v>32906</v>
      </c>
      <c r="E46" s="3">
        <v>42296</v>
      </c>
      <c r="F46" s="3">
        <v>561150</v>
      </c>
    </row>
    <row r="47" spans="1:6" x14ac:dyDescent="0.25">
      <c r="A47" s="2">
        <v>42</v>
      </c>
      <c r="B47" s="3">
        <v>2282</v>
      </c>
      <c r="C47" s="3">
        <v>8744</v>
      </c>
      <c r="D47" s="3">
        <v>33064</v>
      </c>
      <c r="E47" s="3">
        <v>42266</v>
      </c>
      <c r="F47" s="3">
        <v>581857</v>
      </c>
    </row>
    <row r="48" spans="1:6" x14ac:dyDescent="0.25">
      <c r="A48" s="2">
        <v>43</v>
      </c>
      <c r="B48" s="3">
        <v>2449</v>
      </c>
      <c r="C48" s="3">
        <v>8713</v>
      </c>
      <c r="D48" s="3">
        <v>33043</v>
      </c>
      <c r="E48" s="3">
        <v>42348</v>
      </c>
      <c r="F48" s="3">
        <v>544442</v>
      </c>
    </row>
    <row r="49" spans="1:16" ht="23.25" customHeight="1" x14ac:dyDescent="0.25">
      <c r="A49" s="2">
        <v>44</v>
      </c>
      <c r="B49" s="3">
        <v>2314</v>
      </c>
      <c r="C49" s="3">
        <v>8756</v>
      </c>
      <c r="D49" s="3">
        <v>33032</v>
      </c>
      <c r="E49" s="3">
        <v>42743</v>
      </c>
      <c r="F49" s="3">
        <v>541814</v>
      </c>
      <c r="J49" s="14" t="s">
        <v>6</v>
      </c>
      <c r="K49" s="14"/>
      <c r="L49" s="14"/>
      <c r="M49" s="14"/>
      <c r="N49" s="14"/>
      <c r="O49" s="14"/>
      <c r="P49" s="15"/>
    </row>
    <row r="50" spans="1:16" ht="23.25" customHeight="1" x14ac:dyDescent="0.25">
      <c r="A50" s="2">
        <v>45</v>
      </c>
      <c r="B50" s="3">
        <v>2067</v>
      </c>
      <c r="C50" s="3">
        <v>9665</v>
      </c>
      <c r="D50" s="3">
        <v>33021</v>
      </c>
      <c r="E50" s="3">
        <v>42291</v>
      </c>
      <c r="F50" s="3">
        <v>534552</v>
      </c>
      <c r="J50" s="21"/>
      <c r="K50" s="21"/>
      <c r="L50" s="21"/>
      <c r="M50" s="21"/>
      <c r="N50" s="21"/>
      <c r="O50" s="21"/>
      <c r="P50" s="16"/>
    </row>
    <row r="51" spans="1:16" ht="23.25" customHeight="1" x14ac:dyDescent="0.25">
      <c r="A51" s="2">
        <v>46</v>
      </c>
      <c r="B51" s="3">
        <v>2062</v>
      </c>
      <c r="C51" s="3">
        <v>9328</v>
      </c>
      <c r="D51" s="3">
        <v>32897</v>
      </c>
      <c r="E51" s="3">
        <v>42221</v>
      </c>
      <c r="F51" s="3">
        <v>540164</v>
      </c>
      <c r="J51" s="7"/>
      <c r="K51" s="7"/>
      <c r="L51" s="7"/>
      <c r="M51" s="7"/>
      <c r="N51" s="7"/>
      <c r="O51" s="7"/>
      <c r="P51" s="17"/>
    </row>
    <row r="52" spans="1:16" ht="15" customHeight="1" x14ac:dyDescent="0.25">
      <c r="A52" s="2">
        <v>47</v>
      </c>
      <c r="B52" s="3">
        <v>2080</v>
      </c>
      <c r="C52" s="3">
        <v>9193</v>
      </c>
      <c r="D52" s="3">
        <v>33077</v>
      </c>
      <c r="E52" s="3">
        <v>42172</v>
      </c>
      <c r="F52" s="3">
        <v>543212</v>
      </c>
      <c r="J52" s="11" t="s">
        <v>1</v>
      </c>
      <c r="K52" s="12"/>
      <c r="L52" s="12"/>
      <c r="M52" s="12"/>
      <c r="N52" s="12"/>
      <c r="O52" s="12"/>
      <c r="P52" s="13"/>
    </row>
    <row r="53" spans="1:16" ht="15" customHeight="1" x14ac:dyDescent="0.25">
      <c r="A53" s="2">
        <v>48</v>
      </c>
      <c r="B53" s="3">
        <v>2085</v>
      </c>
      <c r="C53" s="3">
        <v>8966</v>
      </c>
      <c r="D53" s="3">
        <v>33059</v>
      </c>
      <c r="E53" s="3">
        <v>42286</v>
      </c>
      <c r="F53" s="3">
        <v>550197</v>
      </c>
      <c r="J53" s="1">
        <v>40000</v>
      </c>
      <c r="K53" s="1">
        <v>80000</v>
      </c>
      <c r="L53" s="1">
        <v>160000</v>
      </c>
      <c r="M53" s="1">
        <f>L53*2</f>
        <v>320000</v>
      </c>
      <c r="N53" s="1">
        <f>M53*2</f>
        <v>640000</v>
      </c>
      <c r="O53" s="1">
        <f>N53*2</f>
        <v>1280000</v>
      </c>
      <c r="P53" s="1">
        <f>O53*2</f>
        <v>2560000</v>
      </c>
    </row>
    <row r="54" spans="1:16" ht="15" customHeight="1" x14ac:dyDescent="0.25">
      <c r="A54" s="2">
        <v>49</v>
      </c>
      <c r="B54" s="3">
        <v>2094</v>
      </c>
      <c r="C54" s="3">
        <v>8763</v>
      </c>
      <c r="D54" s="3">
        <v>33001</v>
      </c>
      <c r="E54" s="3">
        <v>42266</v>
      </c>
      <c r="F54" s="3">
        <v>616253</v>
      </c>
      <c r="J54" s="3">
        <f>AVERAGE(B6:B105)</f>
        <v>2207.0700000000002</v>
      </c>
      <c r="K54" s="3">
        <f>AVERAGE(C6:C105)</f>
        <v>9119.06</v>
      </c>
      <c r="L54" s="3">
        <f>AVERAGE(D6:D105)</f>
        <v>33290.25</v>
      </c>
      <c r="M54" s="3">
        <f>AVERAGE(E6:E105)</f>
        <v>43376.77</v>
      </c>
      <c r="N54" s="3">
        <f>AVERAGE(F6:F105)</f>
        <v>548040.06999999995</v>
      </c>
      <c r="O54" s="3">
        <f>AVERAGE(G6:G105)</f>
        <v>2247057.9</v>
      </c>
      <c r="P54" s="3">
        <f>AVERAGE(H6:H105)</f>
        <v>9495200.5</v>
      </c>
    </row>
    <row r="55" spans="1:16" x14ac:dyDescent="0.25">
      <c r="A55" s="2">
        <v>50</v>
      </c>
      <c r="B55" s="3">
        <v>2111</v>
      </c>
      <c r="C55" s="3">
        <v>8813</v>
      </c>
      <c r="D55" s="3">
        <v>33053</v>
      </c>
      <c r="E55" s="3">
        <v>42154</v>
      </c>
      <c r="F55" s="3">
        <v>566343</v>
      </c>
    </row>
    <row r="56" spans="1:16" x14ac:dyDescent="0.25">
      <c r="A56" s="2">
        <v>51</v>
      </c>
      <c r="B56" s="3">
        <v>2053</v>
      </c>
      <c r="C56" s="3">
        <v>8730</v>
      </c>
      <c r="D56" s="3">
        <v>33082</v>
      </c>
      <c r="E56" s="3">
        <v>42114</v>
      </c>
      <c r="F56" s="3">
        <v>546707</v>
      </c>
    </row>
    <row r="57" spans="1:16" x14ac:dyDescent="0.25">
      <c r="A57" s="2">
        <v>52</v>
      </c>
      <c r="B57" s="3">
        <v>2074</v>
      </c>
      <c r="C57" s="3">
        <v>8727</v>
      </c>
      <c r="D57" s="3">
        <v>33022</v>
      </c>
      <c r="E57" s="3">
        <v>42095</v>
      </c>
      <c r="F57" s="3">
        <v>546767</v>
      </c>
    </row>
    <row r="58" spans="1:16" x14ac:dyDescent="0.25">
      <c r="A58" s="2">
        <v>53</v>
      </c>
      <c r="B58" s="3">
        <v>2066</v>
      </c>
      <c r="C58" s="3">
        <v>8674</v>
      </c>
      <c r="D58" s="3">
        <v>33016</v>
      </c>
      <c r="E58" s="3">
        <v>42051</v>
      </c>
      <c r="F58" s="3">
        <v>549639</v>
      </c>
    </row>
    <row r="59" spans="1:16" x14ac:dyDescent="0.25">
      <c r="A59" s="2">
        <v>54</v>
      </c>
      <c r="B59" s="3">
        <v>2054</v>
      </c>
      <c r="C59" s="3">
        <v>8663</v>
      </c>
      <c r="D59" s="3">
        <v>32990</v>
      </c>
      <c r="E59" s="3">
        <v>42194</v>
      </c>
      <c r="F59" s="3">
        <v>755339</v>
      </c>
    </row>
    <row r="60" spans="1:16" x14ac:dyDescent="0.25">
      <c r="A60" s="2">
        <v>55</v>
      </c>
      <c r="B60" s="3">
        <v>2057</v>
      </c>
      <c r="C60" s="3">
        <v>8671</v>
      </c>
      <c r="D60" s="3">
        <v>33066</v>
      </c>
      <c r="E60" s="3">
        <v>42302</v>
      </c>
      <c r="F60" s="3">
        <v>554124</v>
      </c>
    </row>
    <row r="61" spans="1:16" x14ac:dyDescent="0.25">
      <c r="A61" s="2">
        <v>56</v>
      </c>
      <c r="B61" s="3">
        <v>2061</v>
      </c>
      <c r="C61" s="3">
        <v>8664</v>
      </c>
      <c r="D61" s="3">
        <v>32963</v>
      </c>
      <c r="E61" s="3">
        <v>42110</v>
      </c>
      <c r="F61" s="3">
        <v>539282</v>
      </c>
    </row>
    <row r="62" spans="1:16" x14ac:dyDescent="0.25">
      <c r="A62" s="2">
        <v>57</v>
      </c>
      <c r="B62" s="3">
        <v>2065</v>
      </c>
      <c r="C62" s="3">
        <v>8797</v>
      </c>
      <c r="D62" s="3">
        <v>33049</v>
      </c>
      <c r="E62" s="3">
        <v>42086</v>
      </c>
      <c r="F62" s="3">
        <v>536014</v>
      </c>
    </row>
    <row r="63" spans="1:16" x14ac:dyDescent="0.25">
      <c r="A63" s="2">
        <v>58</v>
      </c>
      <c r="B63" s="3">
        <v>2070</v>
      </c>
      <c r="C63" s="3">
        <v>9192</v>
      </c>
      <c r="D63" s="3">
        <v>33040</v>
      </c>
      <c r="E63" s="3">
        <v>42076</v>
      </c>
      <c r="F63" s="3">
        <v>534538</v>
      </c>
    </row>
    <row r="64" spans="1:16" x14ac:dyDescent="0.25">
      <c r="A64" s="2">
        <v>59</v>
      </c>
      <c r="B64" s="3">
        <v>2045</v>
      </c>
      <c r="C64" s="3">
        <v>10324</v>
      </c>
      <c r="D64" s="3">
        <v>33018</v>
      </c>
      <c r="E64" s="3">
        <v>42112</v>
      </c>
      <c r="F64" s="3">
        <v>534026</v>
      </c>
    </row>
    <row r="65" spans="1:6" x14ac:dyDescent="0.25">
      <c r="A65" s="2">
        <v>60</v>
      </c>
      <c r="B65" s="3">
        <v>2083</v>
      </c>
      <c r="C65" s="3">
        <v>9234</v>
      </c>
      <c r="D65" s="3">
        <v>32968</v>
      </c>
      <c r="E65" s="3">
        <v>42155</v>
      </c>
      <c r="F65" s="3">
        <v>534530</v>
      </c>
    </row>
    <row r="66" spans="1:6" x14ac:dyDescent="0.25">
      <c r="A66" s="2">
        <v>61</v>
      </c>
      <c r="B66" s="3">
        <v>2029</v>
      </c>
      <c r="C66" s="3">
        <v>8864</v>
      </c>
      <c r="D66" s="3">
        <v>32995</v>
      </c>
      <c r="E66" s="3">
        <v>42004</v>
      </c>
      <c r="F66" s="3">
        <v>534101</v>
      </c>
    </row>
    <row r="67" spans="1:6" x14ac:dyDescent="0.25">
      <c r="A67" s="2">
        <v>62</v>
      </c>
      <c r="B67" s="3">
        <v>2110</v>
      </c>
      <c r="C67" s="3">
        <v>8843</v>
      </c>
      <c r="D67" s="3">
        <v>32967</v>
      </c>
      <c r="E67" s="3">
        <v>42026</v>
      </c>
      <c r="F67" s="3">
        <v>534162</v>
      </c>
    </row>
    <row r="68" spans="1:6" x14ac:dyDescent="0.25">
      <c r="A68" s="2">
        <v>63</v>
      </c>
      <c r="B68" s="3">
        <v>2053</v>
      </c>
      <c r="C68" s="3">
        <v>8846</v>
      </c>
      <c r="D68" s="3">
        <v>32958</v>
      </c>
      <c r="E68" s="3">
        <v>42217</v>
      </c>
      <c r="F68" s="3">
        <v>533721</v>
      </c>
    </row>
    <row r="69" spans="1:6" x14ac:dyDescent="0.25">
      <c r="A69" s="2">
        <v>64</v>
      </c>
      <c r="B69" s="3">
        <v>2047</v>
      </c>
      <c r="C69" s="3">
        <v>8869</v>
      </c>
      <c r="D69" s="3">
        <v>33059</v>
      </c>
      <c r="E69" s="3">
        <v>42037</v>
      </c>
      <c r="F69" s="3">
        <v>533788</v>
      </c>
    </row>
    <row r="70" spans="1:6" x14ac:dyDescent="0.25">
      <c r="A70" s="2">
        <v>65</v>
      </c>
      <c r="B70" s="3">
        <v>2042</v>
      </c>
      <c r="C70" s="3">
        <v>8804</v>
      </c>
      <c r="D70" s="3">
        <v>33033</v>
      </c>
      <c r="E70" s="3">
        <v>42075</v>
      </c>
      <c r="F70" s="3">
        <v>534273</v>
      </c>
    </row>
    <row r="71" spans="1:6" x14ac:dyDescent="0.25">
      <c r="A71" s="2">
        <v>66</v>
      </c>
      <c r="B71" s="3">
        <v>2039</v>
      </c>
      <c r="C71" s="3">
        <v>9071</v>
      </c>
      <c r="D71" s="3">
        <v>32980</v>
      </c>
      <c r="E71" s="3">
        <v>42842</v>
      </c>
      <c r="F71" s="3">
        <v>534391</v>
      </c>
    </row>
    <row r="72" spans="1:6" x14ac:dyDescent="0.25">
      <c r="A72" s="2">
        <v>67</v>
      </c>
      <c r="B72" s="3">
        <v>2072</v>
      </c>
      <c r="C72" s="3">
        <v>8910</v>
      </c>
      <c r="D72" s="3">
        <v>32919</v>
      </c>
      <c r="E72" s="3">
        <v>42204</v>
      </c>
      <c r="F72" s="3">
        <v>534341</v>
      </c>
    </row>
    <row r="73" spans="1:6" x14ac:dyDescent="0.25">
      <c r="A73" s="2">
        <v>68</v>
      </c>
      <c r="B73" s="3">
        <v>2044</v>
      </c>
      <c r="C73" s="3">
        <v>9068</v>
      </c>
      <c r="D73" s="3">
        <v>33059</v>
      </c>
      <c r="E73" s="3">
        <v>42176</v>
      </c>
      <c r="F73" s="3">
        <v>534816</v>
      </c>
    </row>
    <row r="74" spans="1:6" x14ac:dyDescent="0.25">
      <c r="A74" s="2">
        <v>69</v>
      </c>
      <c r="B74" s="3">
        <v>2046</v>
      </c>
      <c r="C74" s="3">
        <v>8856</v>
      </c>
      <c r="D74" s="3">
        <v>33110</v>
      </c>
      <c r="E74" s="3">
        <v>42271</v>
      </c>
      <c r="F74" s="3">
        <v>534536</v>
      </c>
    </row>
    <row r="75" spans="1:6" x14ac:dyDescent="0.25">
      <c r="A75" s="2">
        <v>70</v>
      </c>
      <c r="B75" s="3">
        <v>2058</v>
      </c>
      <c r="C75" s="3">
        <v>9941</v>
      </c>
      <c r="D75" s="3">
        <v>33067</v>
      </c>
      <c r="E75" s="3">
        <v>42286</v>
      </c>
      <c r="F75" s="3">
        <v>534294</v>
      </c>
    </row>
    <row r="76" spans="1:6" x14ac:dyDescent="0.25">
      <c r="A76" s="2">
        <v>71</v>
      </c>
      <c r="B76" s="3">
        <v>2042</v>
      </c>
      <c r="C76" s="3">
        <v>9116</v>
      </c>
      <c r="D76" s="3">
        <v>32961</v>
      </c>
      <c r="E76" s="3">
        <v>42196</v>
      </c>
      <c r="F76" s="3">
        <v>534404</v>
      </c>
    </row>
    <row r="77" spans="1:6" x14ac:dyDescent="0.25">
      <c r="A77" s="2">
        <v>72</v>
      </c>
      <c r="B77" s="3">
        <v>2061</v>
      </c>
      <c r="C77" s="3">
        <v>9045</v>
      </c>
      <c r="D77" s="3">
        <v>33037</v>
      </c>
      <c r="E77" s="3">
        <v>42259</v>
      </c>
      <c r="F77" s="3">
        <v>534619</v>
      </c>
    </row>
    <row r="78" spans="1:6" x14ac:dyDescent="0.25">
      <c r="A78" s="2">
        <v>73</v>
      </c>
      <c r="B78" s="3">
        <v>2053</v>
      </c>
      <c r="C78" s="3">
        <v>8742</v>
      </c>
      <c r="D78" s="3">
        <v>32991</v>
      </c>
      <c r="E78" s="3">
        <v>42297</v>
      </c>
      <c r="F78" s="3">
        <v>534095</v>
      </c>
    </row>
    <row r="79" spans="1:6" x14ac:dyDescent="0.25">
      <c r="A79" s="2">
        <v>74</v>
      </c>
      <c r="B79" s="3">
        <v>2036</v>
      </c>
      <c r="C79" s="3">
        <v>8715</v>
      </c>
      <c r="D79" s="3">
        <v>32958</v>
      </c>
      <c r="E79" s="3">
        <v>42333</v>
      </c>
      <c r="F79" s="3">
        <v>533863</v>
      </c>
    </row>
    <row r="80" spans="1:6" x14ac:dyDescent="0.25">
      <c r="A80" s="2">
        <v>75</v>
      </c>
      <c r="B80" s="3">
        <v>2041</v>
      </c>
      <c r="C80" s="3">
        <v>8684</v>
      </c>
      <c r="D80" s="3">
        <v>32932</v>
      </c>
      <c r="E80" s="3">
        <v>42167</v>
      </c>
      <c r="F80" s="3">
        <v>534590</v>
      </c>
    </row>
    <row r="81" spans="1:6" x14ac:dyDescent="0.25">
      <c r="A81" s="2">
        <v>76</v>
      </c>
      <c r="B81" s="3">
        <v>2064</v>
      </c>
      <c r="C81" s="3">
        <v>8717</v>
      </c>
      <c r="D81" s="3">
        <v>32978</v>
      </c>
      <c r="E81" s="3">
        <v>42437</v>
      </c>
      <c r="F81" s="3">
        <v>534258</v>
      </c>
    </row>
    <row r="82" spans="1:6" x14ac:dyDescent="0.25">
      <c r="A82" s="2">
        <v>77</v>
      </c>
      <c r="B82" s="3">
        <v>2096</v>
      </c>
      <c r="C82" s="3">
        <v>8712</v>
      </c>
      <c r="D82" s="3">
        <v>32959</v>
      </c>
      <c r="E82" s="3">
        <v>42268</v>
      </c>
      <c r="F82" s="3">
        <v>534234</v>
      </c>
    </row>
    <row r="83" spans="1:6" x14ac:dyDescent="0.25">
      <c r="A83" s="2">
        <v>78</v>
      </c>
      <c r="B83" s="3">
        <v>2063</v>
      </c>
      <c r="C83" s="3">
        <v>8718</v>
      </c>
      <c r="D83" s="3">
        <v>33038</v>
      </c>
      <c r="E83" s="3">
        <v>42387</v>
      </c>
      <c r="F83" s="3">
        <v>534026</v>
      </c>
    </row>
    <row r="84" spans="1:6" x14ac:dyDescent="0.25">
      <c r="A84" s="2">
        <v>79</v>
      </c>
      <c r="B84" s="3">
        <v>2063</v>
      </c>
      <c r="C84" s="3">
        <v>8705</v>
      </c>
      <c r="D84" s="3">
        <v>32951</v>
      </c>
      <c r="E84" s="3">
        <v>42242</v>
      </c>
      <c r="F84" s="3">
        <v>535047</v>
      </c>
    </row>
    <row r="85" spans="1:6" x14ac:dyDescent="0.25">
      <c r="A85" s="2">
        <v>80</v>
      </c>
      <c r="B85" s="3">
        <v>2035</v>
      </c>
      <c r="C85" s="3">
        <v>8681</v>
      </c>
      <c r="D85" s="3">
        <v>32924</v>
      </c>
      <c r="E85" s="3">
        <v>42615</v>
      </c>
      <c r="F85" s="3">
        <v>533548</v>
      </c>
    </row>
    <row r="86" spans="1:6" x14ac:dyDescent="0.25">
      <c r="A86" s="2">
        <v>81</v>
      </c>
      <c r="B86" s="3">
        <v>2043</v>
      </c>
      <c r="C86" s="3">
        <v>8672</v>
      </c>
      <c r="D86" s="3">
        <v>32972</v>
      </c>
      <c r="E86" s="3">
        <v>42283</v>
      </c>
      <c r="F86" s="3">
        <v>533791</v>
      </c>
    </row>
    <row r="87" spans="1:6" x14ac:dyDescent="0.25">
      <c r="A87" s="2">
        <v>82</v>
      </c>
      <c r="B87" s="3">
        <v>2059</v>
      </c>
      <c r="C87" s="3">
        <v>8659</v>
      </c>
      <c r="D87" s="3">
        <v>32971</v>
      </c>
      <c r="E87" s="3">
        <v>42346</v>
      </c>
      <c r="F87" s="3">
        <v>533500</v>
      </c>
    </row>
    <row r="88" spans="1:6" x14ac:dyDescent="0.25">
      <c r="A88" s="2">
        <v>83</v>
      </c>
      <c r="B88" s="3">
        <v>2073</v>
      </c>
      <c r="C88" s="3">
        <v>8654</v>
      </c>
      <c r="D88" s="3">
        <v>32914</v>
      </c>
      <c r="E88" s="3">
        <v>42420</v>
      </c>
      <c r="F88" s="3">
        <v>534046</v>
      </c>
    </row>
    <row r="89" spans="1:6" x14ac:dyDescent="0.25">
      <c r="A89" s="2">
        <v>84</v>
      </c>
      <c r="B89" s="3">
        <v>2039</v>
      </c>
      <c r="C89" s="3">
        <v>8724</v>
      </c>
      <c r="D89" s="3">
        <v>32964</v>
      </c>
      <c r="E89" s="3">
        <v>42317</v>
      </c>
      <c r="F89" s="3">
        <v>533698</v>
      </c>
    </row>
    <row r="90" spans="1:6" x14ac:dyDescent="0.25">
      <c r="A90" s="2">
        <v>85</v>
      </c>
      <c r="B90" s="3">
        <v>2030</v>
      </c>
      <c r="C90" s="3">
        <v>8671</v>
      </c>
      <c r="D90" s="3">
        <v>32982</v>
      </c>
      <c r="E90" s="3">
        <v>42318</v>
      </c>
      <c r="F90" s="3">
        <v>533808</v>
      </c>
    </row>
    <row r="91" spans="1:6" x14ac:dyDescent="0.25">
      <c r="A91" s="2">
        <v>86</v>
      </c>
      <c r="B91" s="3">
        <v>2071</v>
      </c>
      <c r="C91" s="3">
        <v>8865</v>
      </c>
      <c r="D91" s="3">
        <v>32962</v>
      </c>
      <c r="E91" s="3">
        <v>42242</v>
      </c>
      <c r="F91" s="3">
        <v>534897</v>
      </c>
    </row>
    <row r="92" spans="1:6" x14ac:dyDescent="0.25">
      <c r="A92" s="2">
        <v>87</v>
      </c>
      <c r="B92" s="3">
        <v>2057</v>
      </c>
      <c r="C92" s="3">
        <v>8947</v>
      </c>
      <c r="D92" s="3">
        <v>33022</v>
      </c>
      <c r="E92" s="3">
        <v>43886</v>
      </c>
      <c r="F92" s="3">
        <v>534217</v>
      </c>
    </row>
    <row r="93" spans="1:6" x14ac:dyDescent="0.25">
      <c r="A93" s="2">
        <v>88</v>
      </c>
      <c r="B93" s="3">
        <v>2030</v>
      </c>
      <c r="C93" s="3">
        <v>8761</v>
      </c>
      <c r="D93" s="3">
        <v>32954</v>
      </c>
      <c r="E93" s="3">
        <v>43073</v>
      </c>
      <c r="F93" s="3">
        <v>534555</v>
      </c>
    </row>
    <row r="94" spans="1:6" x14ac:dyDescent="0.25">
      <c r="A94" s="2">
        <v>89</v>
      </c>
      <c r="B94" s="3">
        <v>2060</v>
      </c>
      <c r="C94" s="3">
        <v>8732</v>
      </c>
      <c r="D94" s="3">
        <v>33004</v>
      </c>
      <c r="E94" s="3">
        <v>42257</v>
      </c>
      <c r="F94" s="3">
        <v>534396</v>
      </c>
    </row>
    <row r="95" spans="1:6" x14ac:dyDescent="0.25">
      <c r="A95" s="2">
        <v>90</v>
      </c>
      <c r="B95" s="3">
        <v>2052</v>
      </c>
      <c r="C95" s="3">
        <v>8717</v>
      </c>
      <c r="D95" s="3">
        <v>33038</v>
      </c>
      <c r="E95" s="3">
        <v>42309</v>
      </c>
      <c r="F95" s="3">
        <v>534249</v>
      </c>
    </row>
    <row r="96" spans="1:6" x14ac:dyDescent="0.25">
      <c r="A96" s="2">
        <v>91</v>
      </c>
      <c r="B96" s="3">
        <v>2050</v>
      </c>
      <c r="C96" s="3">
        <v>8752</v>
      </c>
      <c r="D96" s="3">
        <v>32991</v>
      </c>
      <c r="E96" s="3">
        <v>42238</v>
      </c>
      <c r="F96" s="3">
        <v>534479</v>
      </c>
    </row>
    <row r="97" spans="1:6" x14ac:dyDescent="0.25">
      <c r="A97" s="2">
        <v>92</v>
      </c>
      <c r="B97" s="3">
        <v>2051</v>
      </c>
      <c r="C97" s="3">
        <v>9217</v>
      </c>
      <c r="D97" s="3">
        <v>32998</v>
      </c>
      <c r="E97" s="3">
        <v>42405</v>
      </c>
      <c r="F97" s="3">
        <v>535186</v>
      </c>
    </row>
    <row r="98" spans="1:6" x14ac:dyDescent="0.25">
      <c r="A98" s="2">
        <v>93</v>
      </c>
      <c r="B98" s="3">
        <v>2056</v>
      </c>
      <c r="C98" s="3">
        <v>9171</v>
      </c>
      <c r="D98" s="3">
        <v>33001</v>
      </c>
      <c r="E98" s="3">
        <v>42275</v>
      </c>
      <c r="F98" s="3">
        <v>534632</v>
      </c>
    </row>
    <row r="99" spans="1:6" x14ac:dyDescent="0.25">
      <c r="A99" s="2">
        <v>94</v>
      </c>
      <c r="B99" s="3">
        <v>2077</v>
      </c>
      <c r="C99" s="3">
        <v>9082</v>
      </c>
      <c r="D99" s="3">
        <v>33017</v>
      </c>
      <c r="E99" s="3">
        <v>42298</v>
      </c>
      <c r="F99" s="3">
        <v>534454</v>
      </c>
    </row>
    <row r="100" spans="1:6" x14ac:dyDescent="0.25">
      <c r="A100" s="2">
        <v>95</v>
      </c>
      <c r="B100" s="3">
        <v>2033</v>
      </c>
      <c r="C100" s="3">
        <v>8826</v>
      </c>
      <c r="D100" s="3">
        <v>32964</v>
      </c>
      <c r="E100" s="3">
        <v>42426</v>
      </c>
      <c r="F100" s="3">
        <v>534662</v>
      </c>
    </row>
    <row r="101" spans="1:6" x14ac:dyDescent="0.25">
      <c r="A101" s="2">
        <v>96</v>
      </c>
      <c r="B101" s="3">
        <v>2047</v>
      </c>
      <c r="C101" s="3">
        <v>8937</v>
      </c>
      <c r="D101" s="3">
        <v>33041</v>
      </c>
      <c r="E101" s="3">
        <v>42227</v>
      </c>
      <c r="F101" s="3">
        <v>534620</v>
      </c>
    </row>
    <row r="102" spans="1:6" x14ac:dyDescent="0.25">
      <c r="A102" s="2">
        <v>97</v>
      </c>
      <c r="B102" s="3">
        <v>2050</v>
      </c>
      <c r="C102" s="3">
        <v>8929</v>
      </c>
      <c r="D102" s="3">
        <v>32911</v>
      </c>
      <c r="E102" s="3">
        <v>42482</v>
      </c>
      <c r="F102" s="3">
        <v>534706</v>
      </c>
    </row>
    <row r="103" spans="1:6" x14ac:dyDescent="0.25">
      <c r="A103" s="2">
        <v>98</v>
      </c>
      <c r="B103" s="3">
        <v>2053</v>
      </c>
      <c r="C103" s="3">
        <v>9092</v>
      </c>
      <c r="D103" s="3">
        <v>33001</v>
      </c>
      <c r="E103" s="3">
        <v>42325</v>
      </c>
      <c r="F103" s="3">
        <v>534053</v>
      </c>
    </row>
    <row r="104" spans="1:6" x14ac:dyDescent="0.25">
      <c r="A104" s="2">
        <v>99</v>
      </c>
      <c r="B104" s="3">
        <v>2037</v>
      </c>
      <c r="C104" s="3">
        <v>9070</v>
      </c>
      <c r="D104" s="3">
        <v>33023</v>
      </c>
      <c r="E104" s="3">
        <v>42139</v>
      </c>
      <c r="F104" s="3">
        <v>534336</v>
      </c>
    </row>
    <row r="105" spans="1:6" x14ac:dyDescent="0.25">
      <c r="A105" s="2">
        <v>100</v>
      </c>
      <c r="B105" s="3">
        <v>2044</v>
      </c>
      <c r="C105" s="3">
        <v>9180</v>
      </c>
      <c r="D105" s="3">
        <v>32910</v>
      </c>
      <c r="E105" s="3">
        <v>42347</v>
      </c>
      <c r="F105" s="3">
        <v>534530</v>
      </c>
    </row>
  </sheetData>
  <mergeCells count="5">
    <mergeCell ref="A4:A5"/>
    <mergeCell ref="A1:H3"/>
    <mergeCell ref="B4:H4"/>
    <mergeCell ref="J49:P51"/>
    <mergeCell ref="J52:P52"/>
  </mergeCells>
  <pageMargins left="0.511811024" right="0.511811024" top="0.78740157499999996" bottom="0.78740157499999996" header="0.31496062000000002" footer="0.31496062000000002"/>
  <ignoredErrors>
    <ignoredError sqref="J54:L54 P54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9B1CE-C078-4923-91EF-C47820668D40}">
  <dimension ref="F11:H20"/>
  <sheetViews>
    <sheetView workbookViewId="0">
      <selection activeCell="H11" sqref="H11:H20"/>
    </sheetView>
  </sheetViews>
  <sheetFormatPr defaultRowHeight="15" x14ac:dyDescent="0.25"/>
  <cols>
    <col min="6" max="6" width="38" bestFit="1" customWidth="1"/>
    <col min="7" max="7" width="22.5703125" bestFit="1" customWidth="1"/>
  </cols>
  <sheetData>
    <row r="11" spans="6:8" x14ac:dyDescent="0.25">
      <c r="F11" t="s">
        <v>7</v>
      </c>
      <c r="G11" t="str">
        <f>RIGHT(F11,22)</f>
        <v>11906809 milissegundos</v>
      </c>
      <c r="H11" s="19">
        <v>11906809</v>
      </c>
    </row>
    <row r="12" spans="6:8" x14ac:dyDescent="0.25">
      <c r="F12" t="s">
        <v>8</v>
      </c>
      <c r="G12" t="str">
        <f t="shared" ref="G12:G20" si="0">RIGHT(F12,22)</f>
        <v>11795003 milissegundos</v>
      </c>
      <c r="H12" s="19">
        <v>11795003</v>
      </c>
    </row>
    <row r="13" spans="6:8" x14ac:dyDescent="0.25">
      <c r="F13" t="s">
        <v>9</v>
      </c>
      <c r="G13" t="str">
        <f t="shared" si="0"/>
        <v xml:space="preserve"> 8787933 milissegundos</v>
      </c>
      <c r="H13" s="19">
        <v>8787933</v>
      </c>
    </row>
    <row r="14" spans="6:8" x14ac:dyDescent="0.25">
      <c r="F14" t="s">
        <v>10</v>
      </c>
      <c r="G14" t="str">
        <f t="shared" si="0"/>
        <v xml:space="preserve"> 8745954 milissegundos</v>
      </c>
      <c r="H14" s="19">
        <v>8745954</v>
      </c>
    </row>
    <row r="15" spans="6:8" x14ac:dyDescent="0.25">
      <c r="F15" t="s">
        <v>11</v>
      </c>
      <c r="G15" t="str">
        <f t="shared" si="0"/>
        <v xml:space="preserve"> 8743588 milissegundos</v>
      </c>
      <c r="H15" s="19">
        <v>8743588</v>
      </c>
    </row>
    <row r="16" spans="6:8" x14ac:dyDescent="0.25">
      <c r="F16" t="s">
        <v>12</v>
      </c>
      <c r="G16" t="str">
        <f t="shared" si="0"/>
        <v xml:space="preserve"> 8735639 milissegundos</v>
      </c>
      <c r="H16" s="19">
        <v>8735639</v>
      </c>
    </row>
    <row r="17" spans="6:8" x14ac:dyDescent="0.25">
      <c r="F17" t="s">
        <v>13</v>
      </c>
      <c r="G17" t="str">
        <f t="shared" si="0"/>
        <v xml:space="preserve"> 8811466 milissegundos</v>
      </c>
      <c r="H17" s="19">
        <v>8811466</v>
      </c>
    </row>
    <row r="18" spans="6:8" x14ac:dyDescent="0.25">
      <c r="F18" t="s">
        <v>14</v>
      </c>
      <c r="G18" t="str">
        <f t="shared" si="0"/>
        <v xml:space="preserve"> 9907300 milissegundos</v>
      </c>
      <c r="H18" s="19">
        <v>9907300</v>
      </c>
    </row>
    <row r="19" spans="6:8" x14ac:dyDescent="0.25">
      <c r="F19" t="s">
        <v>15</v>
      </c>
      <c r="G19" t="str">
        <f t="shared" si="0"/>
        <v xml:space="preserve"> 8757732 milissegundos</v>
      </c>
      <c r="H19" s="19">
        <v>8757732</v>
      </c>
    </row>
    <row r="20" spans="6:8" x14ac:dyDescent="0.25">
      <c r="F20" t="s">
        <v>16</v>
      </c>
      <c r="G20" t="str">
        <f t="shared" si="0"/>
        <v xml:space="preserve"> 8760581 milissegundos</v>
      </c>
      <c r="H20" s="19">
        <v>8760581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Insertion</vt:lpstr>
      <vt:lpstr>Bubble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Pennone</dc:creator>
  <cp:lastModifiedBy>Lucas Pennone</cp:lastModifiedBy>
  <dcterms:created xsi:type="dcterms:W3CDTF">2023-03-12T15:32:55Z</dcterms:created>
  <dcterms:modified xsi:type="dcterms:W3CDTF">2023-03-15T10:34:23Z</dcterms:modified>
</cp:coreProperties>
</file>