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itmos trabalho\"/>
    </mc:Choice>
  </mc:AlternateContent>
  <xr:revisionPtr revIDLastSave="0" documentId="8_{0739B2B2-476A-4EB5-BF03-646E64F3E652}" xr6:coauthVersionLast="47" xr6:coauthVersionMax="47" xr10:uidLastSave="{00000000-0000-0000-0000-000000000000}"/>
  <bookViews>
    <workbookView xWindow="-120" yWindow="-120" windowWidth="29040" windowHeight="15720" xr2:uid="{2FF2ED6B-92CB-4B44-A7D2-996B78203BAB}"/>
  </bookViews>
  <sheets>
    <sheet name="Inser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" i="3" l="1"/>
  <c r="P74" i="3"/>
  <c r="Q74" i="3"/>
  <c r="R74" i="3"/>
  <c r="S74" i="3"/>
  <c r="N74" i="3"/>
  <c r="M74" i="3"/>
  <c r="P73" i="3"/>
  <c r="Q73" i="3" s="1"/>
  <c r="R73" i="3" s="1"/>
  <c r="S73" i="3" s="1"/>
  <c r="E5" i="3"/>
  <c r="F5" i="3"/>
  <c r="G5" i="3"/>
  <c r="H5" i="3"/>
</calcChain>
</file>

<file path=xl/sharedStrings.xml><?xml version="1.0" encoding="utf-8"?>
<sst xmlns="http://schemas.openxmlformats.org/spreadsheetml/2006/main" count="6" uniqueCount="5">
  <si>
    <t>Insertion</t>
  </si>
  <si>
    <t>Tamanho do vetor (Tempo)</t>
  </si>
  <si>
    <t>Número de testes</t>
  </si>
  <si>
    <t xml:space="preserve"> </t>
  </si>
  <si>
    <t>Média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</si>
</sst>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 40000)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Insertion!$B$6:$B$105</c:f>
              <c:numCache>
                <c:formatCode>General</c:formatCode>
                <c:ptCount val="100"/>
                <c:pt idx="0">
                  <c:v>131</c:v>
                </c:pt>
                <c:pt idx="1">
                  <c:v>121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116</c:v>
                </c:pt>
                <c:pt idx="6">
                  <c:v>117</c:v>
                </c:pt>
                <c:pt idx="7">
                  <c:v>116</c:v>
                </c:pt>
                <c:pt idx="8">
                  <c:v>126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118</c:v>
                </c:pt>
                <c:pt idx="13">
                  <c:v>116</c:v>
                </c:pt>
                <c:pt idx="14">
                  <c:v>115</c:v>
                </c:pt>
                <c:pt idx="15">
                  <c:v>116</c:v>
                </c:pt>
                <c:pt idx="16">
                  <c:v>123</c:v>
                </c:pt>
                <c:pt idx="17">
                  <c:v>115</c:v>
                </c:pt>
                <c:pt idx="18">
                  <c:v>116</c:v>
                </c:pt>
                <c:pt idx="19">
                  <c:v>115</c:v>
                </c:pt>
                <c:pt idx="20">
                  <c:v>116</c:v>
                </c:pt>
                <c:pt idx="21">
                  <c:v>114</c:v>
                </c:pt>
                <c:pt idx="22">
                  <c:v>122</c:v>
                </c:pt>
                <c:pt idx="23">
                  <c:v>117</c:v>
                </c:pt>
                <c:pt idx="24">
                  <c:v>116</c:v>
                </c:pt>
                <c:pt idx="25">
                  <c:v>115</c:v>
                </c:pt>
                <c:pt idx="26">
                  <c:v>116</c:v>
                </c:pt>
                <c:pt idx="27">
                  <c:v>116</c:v>
                </c:pt>
                <c:pt idx="28">
                  <c:v>114</c:v>
                </c:pt>
                <c:pt idx="29">
                  <c:v>115</c:v>
                </c:pt>
                <c:pt idx="30">
                  <c:v>115</c:v>
                </c:pt>
                <c:pt idx="31">
                  <c:v>114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114</c:v>
                </c:pt>
                <c:pt idx="36">
                  <c:v>114</c:v>
                </c:pt>
                <c:pt idx="37">
                  <c:v>131</c:v>
                </c:pt>
                <c:pt idx="38">
                  <c:v>118</c:v>
                </c:pt>
                <c:pt idx="39">
                  <c:v>116</c:v>
                </c:pt>
                <c:pt idx="40">
                  <c:v>114</c:v>
                </c:pt>
                <c:pt idx="41">
                  <c:v>115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114</c:v>
                </c:pt>
                <c:pt idx="47">
                  <c:v>117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113</c:v>
                </c:pt>
                <c:pt idx="52">
                  <c:v>117</c:v>
                </c:pt>
                <c:pt idx="53">
                  <c:v>117</c:v>
                </c:pt>
                <c:pt idx="54">
                  <c:v>113</c:v>
                </c:pt>
                <c:pt idx="55">
                  <c:v>116</c:v>
                </c:pt>
                <c:pt idx="56">
                  <c:v>115</c:v>
                </c:pt>
                <c:pt idx="57">
                  <c:v>114</c:v>
                </c:pt>
                <c:pt idx="58">
                  <c:v>113</c:v>
                </c:pt>
                <c:pt idx="59">
                  <c:v>115</c:v>
                </c:pt>
                <c:pt idx="60">
                  <c:v>116</c:v>
                </c:pt>
                <c:pt idx="61">
                  <c:v>122</c:v>
                </c:pt>
                <c:pt idx="62">
                  <c:v>116</c:v>
                </c:pt>
                <c:pt idx="63">
                  <c:v>115</c:v>
                </c:pt>
                <c:pt idx="64">
                  <c:v>115</c:v>
                </c:pt>
                <c:pt idx="65">
                  <c:v>119</c:v>
                </c:pt>
                <c:pt idx="66">
                  <c:v>123</c:v>
                </c:pt>
                <c:pt idx="67">
                  <c:v>115</c:v>
                </c:pt>
                <c:pt idx="68">
                  <c:v>114</c:v>
                </c:pt>
                <c:pt idx="69">
                  <c:v>114</c:v>
                </c:pt>
                <c:pt idx="70">
                  <c:v>124</c:v>
                </c:pt>
                <c:pt idx="71">
                  <c:v>116</c:v>
                </c:pt>
                <c:pt idx="72">
                  <c:v>118</c:v>
                </c:pt>
                <c:pt idx="73">
                  <c:v>117</c:v>
                </c:pt>
                <c:pt idx="74">
                  <c:v>115</c:v>
                </c:pt>
                <c:pt idx="75">
                  <c:v>115</c:v>
                </c:pt>
                <c:pt idx="76">
                  <c:v>114</c:v>
                </c:pt>
                <c:pt idx="77">
                  <c:v>113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118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115</c:v>
                </c:pt>
                <c:pt idx="87">
                  <c:v>117</c:v>
                </c:pt>
                <c:pt idx="88">
                  <c:v>116</c:v>
                </c:pt>
                <c:pt idx="89">
                  <c:v>125</c:v>
                </c:pt>
                <c:pt idx="90">
                  <c:v>116</c:v>
                </c:pt>
                <c:pt idx="91">
                  <c:v>115</c:v>
                </c:pt>
                <c:pt idx="92">
                  <c:v>114</c:v>
                </c:pt>
                <c:pt idx="93">
                  <c:v>114</c:v>
                </c:pt>
                <c:pt idx="94">
                  <c:v>118</c:v>
                </c:pt>
                <c:pt idx="95">
                  <c:v>115</c:v>
                </c:pt>
                <c:pt idx="96">
                  <c:v>115</c:v>
                </c:pt>
                <c:pt idx="97">
                  <c:v>117</c:v>
                </c:pt>
                <c:pt idx="98">
                  <c:v>116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0-4C6C-8339-F977B835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176879"/>
        <c:axId val="1483892431"/>
      </c:lineChart>
      <c:catAx>
        <c:axId val="149717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892431"/>
        <c:crosses val="autoZero"/>
        <c:auto val="1"/>
        <c:lblAlgn val="ctr"/>
        <c:lblOffset val="100"/>
        <c:noMultiLvlLbl val="0"/>
      </c:catAx>
      <c:valAx>
        <c:axId val="1483892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1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 80000)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Insertion!$C$6:$C$105</c:f>
              <c:numCache>
                <c:formatCode>General</c:formatCode>
                <c:ptCount val="100"/>
                <c:pt idx="0">
                  <c:v>512</c:v>
                </c:pt>
                <c:pt idx="1">
                  <c:v>500</c:v>
                </c:pt>
                <c:pt idx="2">
                  <c:v>464</c:v>
                </c:pt>
                <c:pt idx="3">
                  <c:v>462</c:v>
                </c:pt>
                <c:pt idx="4">
                  <c:v>466</c:v>
                </c:pt>
                <c:pt idx="5">
                  <c:v>462</c:v>
                </c:pt>
                <c:pt idx="6">
                  <c:v>462</c:v>
                </c:pt>
                <c:pt idx="7">
                  <c:v>464</c:v>
                </c:pt>
                <c:pt idx="8">
                  <c:v>464</c:v>
                </c:pt>
                <c:pt idx="9">
                  <c:v>463</c:v>
                </c:pt>
                <c:pt idx="10">
                  <c:v>463</c:v>
                </c:pt>
                <c:pt idx="11">
                  <c:v>465</c:v>
                </c:pt>
                <c:pt idx="12">
                  <c:v>467</c:v>
                </c:pt>
                <c:pt idx="13">
                  <c:v>462</c:v>
                </c:pt>
                <c:pt idx="14">
                  <c:v>473</c:v>
                </c:pt>
                <c:pt idx="15">
                  <c:v>464</c:v>
                </c:pt>
                <c:pt idx="16">
                  <c:v>473</c:v>
                </c:pt>
                <c:pt idx="17">
                  <c:v>465</c:v>
                </c:pt>
                <c:pt idx="18">
                  <c:v>465</c:v>
                </c:pt>
                <c:pt idx="19">
                  <c:v>464</c:v>
                </c:pt>
                <c:pt idx="20">
                  <c:v>461</c:v>
                </c:pt>
                <c:pt idx="21">
                  <c:v>463</c:v>
                </c:pt>
                <c:pt idx="22">
                  <c:v>463</c:v>
                </c:pt>
                <c:pt idx="23">
                  <c:v>463</c:v>
                </c:pt>
                <c:pt idx="24">
                  <c:v>465</c:v>
                </c:pt>
                <c:pt idx="25">
                  <c:v>462</c:v>
                </c:pt>
                <c:pt idx="26">
                  <c:v>472</c:v>
                </c:pt>
                <c:pt idx="27">
                  <c:v>475</c:v>
                </c:pt>
                <c:pt idx="28">
                  <c:v>462</c:v>
                </c:pt>
                <c:pt idx="29">
                  <c:v>480</c:v>
                </c:pt>
                <c:pt idx="30">
                  <c:v>465</c:v>
                </c:pt>
                <c:pt idx="31">
                  <c:v>482</c:v>
                </c:pt>
                <c:pt idx="32">
                  <c:v>474</c:v>
                </c:pt>
                <c:pt idx="33">
                  <c:v>466</c:v>
                </c:pt>
                <c:pt idx="34">
                  <c:v>473</c:v>
                </c:pt>
                <c:pt idx="35">
                  <c:v>462</c:v>
                </c:pt>
                <c:pt idx="36">
                  <c:v>462</c:v>
                </c:pt>
                <c:pt idx="37">
                  <c:v>462</c:v>
                </c:pt>
                <c:pt idx="38">
                  <c:v>472</c:v>
                </c:pt>
                <c:pt idx="39">
                  <c:v>463</c:v>
                </c:pt>
                <c:pt idx="40">
                  <c:v>465</c:v>
                </c:pt>
                <c:pt idx="41">
                  <c:v>467</c:v>
                </c:pt>
                <c:pt idx="42">
                  <c:v>465</c:v>
                </c:pt>
                <c:pt idx="43">
                  <c:v>464</c:v>
                </c:pt>
                <c:pt idx="44">
                  <c:v>466</c:v>
                </c:pt>
                <c:pt idx="45">
                  <c:v>485</c:v>
                </c:pt>
                <c:pt idx="46">
                  <c:v>489</c:v>
                </c:pt>
                <c:pt idx="47">
                  <c:v>478</c:v>
                </c:pt>
                <c:pt idx="48">
                  <c:v>471</c:v>
                </c:pt>
                <c:pt idx="49">
                  <c:v>462</c:v>
                </c:pt>
                <c:pt idx="50">
                  <c:v>468</c:v>
                </c:pt>
                <c:pt idx="51">
                  <c:v>485</c:v>
                </c:pt>
                <c:pt idx="52">
                  <c:v>470</c:v>
                </c:pt>
                <c:pt idx="53">
                  <c:v>464</c:v>
                </c:pt>
                <c:pt idx="54">
                  <c:v>467</c:v>
                </c:pt>
                <c:pt idx="55">
                  <c:v>465</c:v>
                </c:pt>
                <c:pt idx="56">
                  <c:v>464</c:v>
                </c:pt>
                <c:pt idx="57">
                  <c:v>465</c:v>
                </c:pt>
                <c:pt idx="58">
                  <c:v>463</c:v>
                </c:pt>
                <c:pt idx="59">
                  <c:v>476</c:v>
                </c:pt>
                <c:pt idx="60">
                  <c:v>476</c:v>
                </c:pt>
                <c:pt idx="61">
                  <c:v>467</c:v>
                </c:pt>
                <c:pt idx="62">
                  <c:v>464</c:v>
                </c:pt>
                <c:pt idx="63">
                  <c:v>478</c:v>
                </c:pt>
                <c:pt idx="64">
                  <c:v>527</c:v>
                </c:pt>
                <c:pt idx="65">
                  <c:v>506</c:v>
                </c:pt>
                <c:pt idx="66">
                  <c:v>472</c:v>
                </c:pt>
                <c:pt idx="67">
                  <c:v>479</c:v>
                </c:pt>
                <c:pt idx="68">
                  <c:v>522</c:v>
                </c:pt>
                <c:pt idx="69">
                  <c:v>495</c:v>
                </c:pt>
                <c:pt idx="70">
                  <c:v>500</c:v>
                </c:pt>
                <c:pt idx="71">
                  <c:v>495</c:v>
                </c:pt>
                <c:pt idx="72">
                  <c:v>525</c:v>
                </c:pt>
                <c:pt idx="73">
                  <c:v>500</c:v>
                </c:pt>
                <c:pt idx="74">
                  <c:v>483</c:v>
                </c:pt>
                <c:pt idx="75">
                  <c:v>501</c:v>
                </c:pt>
                <c:pt idx="76">
                  <c:v>473</c:v>
                </c:pt>
                <c:pt idx="77">
                  <c:v>485</c:v>
                </c:pt>
                <c:pt idx="78">
                  <c:v>493</c:v>
                </c:pt>
                <c:pt idx="79">
                  <c:v>488</c:v>
                </c:pt>
                <c:pt idx="80">
                  <c:v>482</c:v>
                </c:pt>
                <c:pt idx="81">
                  <c:v>523</c:v>
                </c:pt>
                <c:pt idx="82">
                  <c:v>501</c:v>
                </c:pt>
                <c:pt idx="83">
                  <c:v>505</c:v>
                </c:pt>
                <c:pt idx="84">
                  <c:v>498</c:v>
                </c:pt>
                <c:pt idx="85">
                  <c:v>485</c:v>
                </c:pt>
                <c:pt idx="86">
                  <c:v>478</c:v>
                </c:pt>
                <c:pt idx="87">
                  <c:v>496</c:v>
                </c:pt>
                <c:pt idx="88">
                  <c:v>476</c:v>
                </c:pt>
                <c:pt idx="89">
                  <c:v>506</c:v>
                </c:pt>
                <c:pt idx="90">
                  <c:v>467</c:v>
                </c:pt>
                <c:pt idx="91">
                  <c:v>482</c:v>
                </c:pt>
                <c:pt idx="92">
                  <c:v>485</c:v>
                </c:pt>
                <c:pt idx="93">
                  <c:v>500</c:v>
                </c:pt>
                <c:pt idx="94">
                  <c:v>476</c:v>
                </c:pt>
                <c:pt idx="95">
                  <c:v>471</c:v>
                </c:pt>
                <c:pt idx="96">
                  <c:v>488</c:v>
                </c:pt>
                <c:pt idx="97">
                  <c:v>468</c:v>
                </c:pt>
                <c:pt idx="98">
                  <c:v>485</c:v>
                </c:pt>
                <c:pt idx="99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D-4401-BD60-3CEA93B4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94959"/>
        <c:axId val="1084822319"/>
      </c:lineChart>
      <c:catAx>
        <c:axId val="150749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822319"/>
        <c:crosses val="autoZero"/>
        <c:auto val="1"/>
        <c:lblAlgn val="ctr"/>
        <c:lblOffset val="100"/>
        <c:noMultiLvlLbl val="0"/>
      </c:catAx>
      <c:valAx>
        <c:axId val="1084822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4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160000)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Insertion!$D$6:$D$105</c:f>
              <c:numCache>
                <c:formatCode>General</c:formatCode>
                <c:ptCount val="100"/>
                <c:pt idx="0">
                  <c:v>2193</c:v>
                </c:pt>
                <c:pt idx="1">
                  <c:v>2147</c:v>
                </c:pt>
                <c:pt idx="2">
                  <c:v>1969</c:v>
                </c:pt>
                <c:pt idx="3">
                  <c:v>1958</c:v>
                </c:pt>
                <c:pt idx="4">
                  <c:v>2023</c:v>
                </c:pt>
                <c:pt idx="5">
                  <c:v>1970</c:v>
                </c:pt>
                <c:pt idx="6">
                  <c:v>1938</c:v>
                </c:pt>
                <c:pt idx="7">
                  <c:v>2013</c:v>
                </c:pt>
                <c:pt idx="8">
                  <c:v>2045</c:v>
                </c:pt>
                <c:pt idx="9">
                  <c:v>1993</c:v>
                </c:pt>
                <c:pt idx="10">
                  <c:v>2034</c:v>
                </c:pt>
                <c:pt idx="11">
                  <c:v>2010</c:v>
                </c:pt>
                <c:pt idx="12">
                  <c:v>1932</c:v>
                </c:pt>
                <c:pt idx="13">
                  <c:v>1982</c:v>
                </c:pt>
                <c:pt idx="14">
                  <c:v>1894</c:v>
                </c:pt>
                <c:pt idx="15">
                  <c:v>1898</c:v>
                </c:pt>
                <c:pt idx="16">
                  <c:v>1938</c:v>
                </c:pt>
                <c:pt idx="17">
                  <c:v>2058</c:v>
                </c:pt>
                <c:pt idx="18">
                  <c:v>1985</c:v>
                </c:pt>
                <c:pt idx="19">
                  <c:v>1914</c:v>
                </c:pt>
                <c:pt idx="20">
                  <c:v>1940</c:v>
                </c:pt>
                <c:pt idx="21">
                  <c:v>2088</c:v>
                </c:pt>
                <c:pt idx="22">
                  <c:v>2035</c:v>
                </c:pt>
                <c:pt idx="23">
                  <c:v>2128</c:v>
                </c:pt>
                <c:pt idx="24">
                  <c:v>2063</c:v>
                </c:pt>
                <c:pt idx="25">
                  <c:v>2128</c:v>
                </c:pt>
                <c:pt idx="26">
                  <c:v>1967</c:v>
                </c:pt>
                <c:pt idx="27">
                  <c:v>2050</c:v>
                </c:pt>
                <c:pt idx="28">
                  <c:v>1968</c:v>
                </c:pt>
                <c:pt idx="29">
                  <c:v>1911</c:v>
                </c:pt>
                <c:pt idx="30">
                  <c:v>1884</c:v>
                </c:pt>
                <c:pt idx="31">
                  <c:v>1913</c:v>
                </c:pt>
                <c:pt idx="32">
                  <c:v>1917</c:v>
                </c:pt>
                <c:pt idx="33">
                  <c:v>1924</c:v>
                </c:pt>
                <c:pt idx="34">
                  <c:v>1924</c:v>
                </c:pt>
                <c:pt idx="35">
                  <c:v>1901</c:v>
                </c:pt>
                <c:pt idx="36">
                  <c:v>1911</c:v>
                </c:pt>
                <c:pt idx="37">
                  <c:v>1911</c:v>
                </c:pt>
                <c:pt idx="38">
                  <c:v>1921</c:v>
                </c:pt>
                <c:pt idx="39">
                  <c:v>1972</c:v>
                </c:pt>
                <c:pt idx="40">
                  <c:v>1994</c:v>
                </c:pt>
                <c:pt idx="41">
                  <c:v>2064</c:v>
                </c:pt>
                <c:pt idx="42">
                  <c:v>2039</c:v>
                </c:pt>
                <c:pt idx="43">
                  <c:v>1982</c:v>
                </c:pt>
                <c:pt idx="44">
                  <c:v>2014</c:v>
                </c:pt>
                <c:pt idx="45">
                  <c:v>2086</c:v>
                </c:pt>
                <c:pt idx="46">
                  <c:v>2012</c:v>
                </c:pt>
                <c:pt idx="47">
                  <c:v>1990</c:v>
                </c:pt>
                <c:pt idx="48">
                  <c:v>2313</c:v>
                </c:pt>
                <c:pt idx="49">
                  <c:v>2049</c:v>
                </c:pt>
                <c:pt idx="50">
                  <c:v>1957</c:v>
                </c:pt>
                <c:pt idx="51">
                  <c:v>2026</c:v>
                </c:pt>
                <c:pt idx="52">
                  <c:v>2091</c:v>
                </c:pt>
                <c:pt idx="53">
                  <c:v>2462</c:v>
                </c:pt>
                <c:pt idx="54">
                  <c:v>2261</c:v>
                </c:pt>
                <c:pt idx="55">
                  <c:v>2307</c:v>
                </c:pt>
                <c:pt idx="56">
                  <c:v>2324</c:v>
                </c:pt>
                <c:pt idx="57">
                  <c:v>2310</c:v>
                </c:pt>
                <c:pt idx="58">
                  <c:v>2144</c:v>
                </c:pt>
                <c:pt idx="59">
                  <c:v>2088</c:v>
                </c:pt>
                <c:pt idx="60">
                  <c:v>2124</c:v>
                </c:pt>
                <c:pt idx="61">
                  <c:v>2050</c:v>
                </c:pt>
                <c:pt idx="62">
                  <c:v>2120</c:v>
                </c:pt>
                <c:pt idx="63">
                  <c:v>2054</c:v>
                </c:pt>
                <c:pt idx="64">
                  <c:v>2049</c:v>
                </c:pt>
                <c:pt idx="65">
                  <c:v>2080</c:v>
                </c:pt>
                <c:pt idx="66">
                  <c:v>2014</c:v>
                </c:pt>
                <c:pt idx="67">
                  <c:v>1944</c:v>
                </c:pt>
                <c:pt idx="68">
                  <c:v>1936</c:v>
                </c:pt>
                <c:pt idx="69">
                  <c:v>1960</c:v>
                </c:pt>
                <c:pt idx="70">
                  <c:v>1908</c:v>
                </c:pt>
                <c:pt idx="71">
                  <c:v>1896</c:v>
                </c:pt>
                <c:pt idx="72">
                  <c:v>1923</c:v>
                </c:pt>
                <c:pt idx="73">
                  <c:v>1892</c:v>
                </c:pt>
                <c:pt idx="74">
                  <c:v>1926</c:v>
                </c:pt>
                <c:pt idx="75">
                  <c:v>1897</c:v>
                </c:pt>
                <c:pt idx="76">
                  <c:v>1881</c:v>
                </c:pt>
                <c:pt idx="77">
                  <c:v>1892</c:v>
                </c:pt>
                <c:pt idx="78">
                  <c:v>1887</c:v>
                </c:pt>
                <c:pt idx="79">
                  <c:v>1894</c:v>
                </c:pt>
                <c:pt idx="80">
                  <c:v>1921</c:v>
                </c:pt>
                <c:pt idx="81">
                  <c:v>1880</c:v>
                </c:pt>
                <c:pt idx="82">
                  <c:v>1896</c:v>
                </c:pt>
                <c:pt idx="83">
                  <c:v>1910</c:v>
                </c:pt>
                <c:pt idx="84">
                  <c:v>1921</c:v>
                </c:pt>
                <c:pt idx="85">
                  <c:v>1893</c:v>
                </c:pt>
                <c:pt idx="86">
                  <c:v>1892</c:v>
                </c:pt>
                <c:pt idx="87">
                  <c:v>1901</c:v>
                </c:pt>
                <c:pt idx="88">
                  <c:v>1902</c:v>
                </c:pt>
                <c:pt idx="89">
                  <c:v>1893</c:v>
                </c:pt>
                <c:pt idx="90">
                  <c:v>1893</c:v>
                </c:pt>
                <c:pt idx="91">
                  <c:v>1996</c:v>
                </c:pt>
                <c:pt idx="92">
                  <c:v>2007</c:v>
                </c:pt>
                <c:pt idx="93">
                  <c:v>1919</c:v>
                </c:pt>
                <c:pt idx="94">
                  <c:v>1901</c:v>
                </c:pt>
                <c:pt idx="95">
                  <c:v>1899</c:v>
                </c:pt>
                <c:pt idx="96">
                  <c:v>1909</c:v>
                </c:pt>
                <c:pt idx="97">
                  <c:v>1900</c:v>
                </c:pt>
                <c:pt idx="98">
                  <c:v>1904</c:v>
                </c:pt>
                <c:pt idx="9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58F-B368-F6D8DAA3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25423"/>
        <c:axId val="1031752239"/>
      </c:lineChart>
      <c:catAx>
        <c:axId val="1405025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752239"/>
        <c:crosses val="autoZero"/>
        <c:auto val="1"/>
        <c:lblAlgn val="ctr"/>
        <c:lblOffset val="100"/>
        <c:noMultiLvlLbl val="0"/>
      </c:catAx>
      <c:valAx>
        <c:axId val="103175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0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320000)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Insertion!$E$6:$E$105</c:f>
              <c:numCache>
                <c:formatCode>General</c:formatCode>
                <c:ptCount val="100"/>
                <c:pt idx="0">
                  <c:v>8207</c:v>
                </c:pt>
                <c:pt idx="1">
                  <c:v>8697</c:v>
                </c:pt>
                <c:pt idx="2">
                  <c:v>8500</c:v>
                </c:pt>
                <c:pt idx="3">
                  <c:v>8384</c:v>
                </c:pt>
                <c:pt idx="4">
                  <c:v>8821</c:v>
                </c:pt>
                <c:pt idx="5">
                  <c:v>8751</c:v>
                </c:pt>
                <c:pt idx="6">
                  <c:v>8173</c:v>
                </c:pt>
                <c:pt idx="7">
                  <c:v>7852</c:v>
                </c:pt>
                <c:pt idx="8">
                  <c:v>8051</c:v>
                </c:pt>
                <c:pt idx="9">
                  <c:v>7908</c:v>
                </c:pt>
                <c:pt idx="10">
                  <c:v>8062</c:v>
                </c:pt>
                <c:pt idx="11">
                  <c:v>7736</c:v>
                </c:pt>
                <c:pt idx="12">
                  <c:v>8017</c:v>
                </c:pt>
                <c:pt idx="13">
                  <c:v>8184</c:v>
                </c:pt>
                <c:pt idx="14">
                  <c:v>8094</c:v>
                </c:pt>
                <c:pt idx="15">
                  <c:v>7982</c:v>
                </c:pt>
                <c:pt idx="16">
                  <c:v>7895</c:v>
                </c:pt>
                <c:pt idx="17">
                  <c:v>7914</c:v>
                </c:pt>
                <c:pt idx="18">
                  <c:v>7872</c:v>
                </c:pt>
                <c:pt idx="19">
                  <c:v>7901</c:v>
                </c:pt>
                <c:pt idx="20">
                  <c:v>7925</c:v>
                </c:pt>
                <c:pt idx="21">
                  <c:v>8217</c:v>
                </c:pt>
                <c:pt idx="22">
                  <c:v>7921</c:v>
                </c:pt>
                <c:pt idx="23">
                  <c:v>8046</c:v>
                </c:pt>
                <c:pt idx="24">
                  <c:v>7913</c:v>
                </c:pt>
                <c:pt idx="25">
                  <c:v>8005</c:v>
                </c:pt>
                <c:pt idx="26">
                  <c:v>8078</c:v>
                </c:pt>
                <c:pt idx="27">
                  <c:v>7983</c:v>
                </c:pt>
                <c:pt idx="28">
                  <c:v>8167</c:v>
                </c:pt>
                <c:pt idx="29">
                  <c:v>8033</c:v>
                </c:pt>
                <c:pt idx="30">
                  <c:v>8136</c:v>
                </c:pt>
                <c:pt idx="31">
                  <c:v>8108</c:v>
                </c:pt>
                <c:pt idx="32">
                  <c:v>8092</c:v>
                </c:pt>
                <c:pt idx="33">
                  <c:v>7914</c:v>
                </c:pt>
                <c:pt idx="34">
                  <c:v>7897</c:v>
                </c:pt>
                <c:pt idx="35">
                  <c:v>8152</c:v>
                </c:pt>
                <c:pt idx="36">
                  <c:v>8216</c:v>
                </c:pt>
                <c:pt idx="37">
                  <c:v>8173</c:v>
                </c:pt>
                <c:pt idx="38">
                  <c:v>8439</c:v>
                </c:pt>
                <c:pt idx="39">
                  <c:v>8118</c:v>
                </c:pt>
                <c:pt idx="40">
                  <c:v>7985</c:v>
                </c:pt>
                <c:pt idx="41">
                  <c:v>8034</c:v>
                </c:pt>
                <c:pt idx="42">
                  <c:v>7967</c:v>
                </c:pt>
                <c:pt idx="43">
                  <c:v>7928</c:v>
                </c:pt>
                <c:pt idx="44">
                  <c:v>7938</c:v>
                </c:pt>
                <c:pt idx="45">
                  <c:v>7891</c:v>
                </c:pt>
                <c:pt idx="46">
                  <c:v>7973</c:v>
                </c:pt>
                <c:pt idx="47">
                  <c:v>7980</c:v>
                </c:pt>
                <c:pt idx="48">
                  <c:v>7889</c:v>
                </c:pt>
                <c:pt idx="49">
                  <c:v>7971</c:v>
                </c:pt>
                <c:pt idx="50">
                  <c:v>8119</c:v>
                </c:pt>
                <c:pt idx="51">
                  <c:v>8174</c:v>
                </c:pt>
                <c:pt idx="52">
                  <c:v>8216</c:v>
                </c:pt>
                <c:pt idx="53">
                  <c:v>8050</c:v>
                </c:pt>
                <c:pt idx="54">
                  <c:v>7741</c:v>
                </c:pt>
                <c:pt idx="55">
                  <c:v>8039</c:v>
                </c:pt>
                <c:pt idx="56">
                  <c:v>8730</c:v>
                </c:pt>
                <c:pt idx="57">
                  <c:v>8460</c:v>
                </c:pt>
                <c:pt idx="58">
                  <c:v>8590</c:v>
                </c:pt>
                <c:pt idx="59">
                  <c:v>8179</c:v>
                </c:pt>
                <c:pt idx="60">
                  <c:v>8343</c:v>
                </c:pt>
                <c:pt idx="61">
                  <c:v>8101</c:v>
                </c:pt>
                <c:pt idx="62">
                  <c:v>8110</c:v>
                </c:pt>
                <c:pt idx="63">
                  <c:v>8199</c:v>
                </c:pt>
                <c:pt idx="64">
                  <c:v>8078</c:v>
                </c:pt>
                <c:pt idx="65">
                  <c:v>8196</c:v>
                </c:pt>
                <c:pt idx="66">
                  <c:v>8116</c:v>
                </c:pt>
                <c:pt idx="67">
                  <c:v>8125</c:v>
                </c:pt>
                <c:pt idx="68">
                  <c:v>8145</c:v>
                </c:pt>
                <c:pt idx="69">
                  <c:v>8103</c:v>
                </c:pt>
                <c:pt idx="70">
                  <c:v>8192</c:v>
                </c:pt>
                <c:pt idx="71">
                  <c:v>8057</c:v>
                </c:pt>
                <c:pt idx="72">
                  <c:v>8179</c:v>
                </c:pt>
                <c:pt idx="73">
                  <c:v>8044</c:v>
                </c:pt>
                <c:pt idx="74">
                  <c:v>8129</c:v>
                </c:pt>
                <c:pt idx="75">
                  <c:v>8095</c:v>
                </c:pt>
                <c:pt idx="76">
                  <c:v>8079</c:v>
                </c:pt>
                <c:pt idx="77">
                  <c:v>8142</c:v>
                </c:pt>
                <c:pt idx="78">
                  <c:v>8086</c:v>
                </c:pt>
                <c:pt idx="79">
                  <c:v>8054</c:v>
                </c:pt>
                <c:pt idx="80">
                  <c:v>8119</c:v>
                </c:pt>
                <c:pt idx="81">
                  <c:v>8225</c:v>
                </c:pt>
                <c:pt idx="82">
                  <c:v>8191</c:v>
                </c:pt>
                <c:pt idx="83">
                  <c:v>8038</c:v>
                </c:pt>
                <c:pt idx="84">
                  <c:v>8042</c:v>
                </c:pt>
                <c:pt idx="85">
                  <c:v>8255</c:v>
                </c:pt>
                <c:pt idx="86">
                  <c:v>8094</c:v>
                </c:pt>
                <c:pt idx="87">
                  <c:v>8146</c:v>
                </c:pt>
                <c:pt idx="88">
                  <c:v>8138</c:v>
                </c:pt>
                <c:pt idx="89">
                  <c:v>8158</c:v>
                </c:pt>
                <c:pt idx="90">
                  <c:v>7955</c:v>
                </c:pt>
                <c:pt idx="91">
                  <c:v>8027</c:v>
                </c:pt>
                <c:pt idx="92">
                  <c:v>8190</c:v>
                </c:pt>
                <c:pt idx="93">
                  <c:v>8158</c:v>
                </c:pt>
                <c:pt idx="94">
                  <c:v>8061</c:v>
                </c:pt>
                <c:pt idx="95">
                  <c:v>8311</c:v>
                </c:pt>
                <c:pt idx="96">
                  <c:v>8139</c:v>
                </c:pt>
                <c:pt idx="97">
                  <c:v>8201</c:v>
                </c:pt>
                <c:pt idx="98">
                  <c:v>8061</c:v>
                </c:pt>
                <c:pt idx="99">
                  <c:v>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9-4CC5-973D-B7108885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113775"/>
        <c:axId val="1499662767"/>
      </c:lineChart>
      <c:catAx>
        <c:axId val="1213113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662767"/>
        <c:crosses val="autoZero"/>
        <c:auto val="1"/>
        <c:lblAlgn val="ctr"/>
        <c:lblOffset val="100"/>
        <c:noMultiLvlLbl val="0"/>
      </c:catAx>
      <c:valAx>
        <c:axId val="1499662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1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640000)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Insertion!$F$6:$F$105</c:f>
              <c:numCache>
                <c:formatCode>General</c:formatCode>
                <c:ptCount val="100"/>
                <c:pt idx="0">
                  <c:v>34671</c:v>
                </c:pt>
                <c:pt idx="1">
                  <c:v>33964</c:v>
                </c:pt>
                <c:pt idx="2">
                  <c:v>33101</c:v>
                </c:pt>
                <c:pt idx="3">
                  <c:v>33823</c:v>
                </c:pt>
                <c:pt idx="4">
                  <c:v>34218</c:v>
                </c:pt>
                <c:pt idx="5">
                  <c:v>34222</c:v>
                </c:pt>
                <c:pt idx="6">
                  <c:v>34157</c:v>
                </c:pt>
                <c:pt idx="7">
                  <c:v>34341</c:v>
                </c:pt>
                <c:pt idx="8">
                  <c:v>33927</c:v>
                </c:pt>
                <c:pt idx="9">
                  <c:v>33522</c:v>
                </c:pt>
                <c:pt idx="10">
                  <c:v>35168</c:v>
                </c:pt>
                <c:pt idx="11">
                  <c:v>33486</c:v>
                </c:pt>
                <c:pt idx="12">
                  <c:v>33115</c:v>
                </c:pt>
                <c:pt idx="13">
                  <c:v>33290</c:v>
                </c:pt>
                <c:pt idx="14">
                  <c:v>33451</c:v>
                </c:pt>
                <c:pt idx="15">
                  <c:v>33374</c:v>
                </c:pt>
                <c:pt idx="16">
                  <c:v>33346</c:v>
                </c:pt>
                <c:pt idx="17">
                  <c:v>34302</c:v>
                </c:pt>
                <c:pt idx="18">
                  <c:v>33722</c:v>
                </c:pt>
                <c:pt idx="19">
                  <c:v>34548</c:v>
                </c:pt>
                <c:pt idx="20">
                  <c:v>33414</c:v>
                </c:pt>
                <c:pt idx="21">
                  <c:v>34798</c:v>
                </c:pt>
                <c:pt idx="22">
                  <c:v>34714</c:v>
                </c:pt>
                <c:pt idx="23">
                  <c:v>35117</c:v>
                </c:pt>
                <c:pt idx="24">
                  <c:v>33265</c:v>
                </c:pt>
                <c:pt idx="25">
                  <c:v>33335</c:v>
                </c:pt>
                <c:pt idx="26">
                  <c:v>34770</c:v>
                </c:pt>
                <c:pt idx="27">
                  <c:v>34181</c:v>
                </c:pt>
                <c:pt idx="28">
                  <c:v>34937</c:v>
                </c:pt>
                <c:pt idx="29">
                  <c:v>33361</c:v>
                </c:pt>
                <c:pt idx="30">
                  <c:v>34132</c:v>
                </c:pt>
                <c:pt idx="31">
                  <c:v>33300</c:v>
                </c:pt>
                <c:pt idx="32">
                  <c:v>33401</c:v>
                </c:pt>
                <c:pt idx="33">
                  <c:v>33665</c:v>
                </c:pt>
                <c:pt idx="34">
                  <c:v>33584</c:v>
                </c:pt>
                <c:pt idx="35">
                  <c:v>33027</c:v>
                </c:pt>
                <c:pt idx="36">
                  <c:v>33617</c:v>
                </c:pt>
                <c:pt idx="37">
                  <c:v>34381</c:v>
                </c:pt>
                <c:pt idx="38">
                  <c:v>34312</c:v>
                </c:pt>
                <c:pt idx="39">
                  <c:v>33673</c:v>
                </c:pt>
                <c:pt idx="40">
                  <c:v>32936</c:v>
                </c:pt>
                <c:pt idx="41">
                  <c:v>33789</c:v>
                </c:pt>
                <c:pt idx="42">
                  <c:v>33240</c:v>
                </c:pt>
                <c:pt idx="43">
                  <c:v>33405</c:v>
                </c:pt>
                <c:pt idx="44">
                  <c:v>34153</c:v>
                </c:pt>
                <c:pt idx="45">
                  <c:v>32827</c:v>
                </c:pt>
                <c:pt idx="46">
                  <c:v>32030</c:v>
                </c:pt>
                <c:pt idx="47">
                  <c:v>31951</c:v>
                </c:pt>
                <c:pt idx="48">
                  <c:v>32026</c:v>
                </c:pt>
                <c:pt idx="49">
                  <c:v>33018</c:v>
                </c:pt>
                <c:pt idx="50">
                  <c:v>32365</c:v>
                </c:pt>
                <c:pt idx="51">
                  <c:v>31955</c:v>
                </c:pt>
                <c:pt idx="52">
                  <c:v>32232</c:v>
                </c:pt>
                <c:pt idx="53">
                  <c:v>32762</c:v>
                </c:pt>
                <c:pt idx="54">
                  <c:v>32929</c:v>
                </c:pt>
                <c:pt idx="55">
                  <c:v>33100</c:v>
                </c:pt>
                <c:pt idx="56">
                  <c:v>33520</c:v>
                </c:pt>
                <c:pt idx="57">
                  <c:v>33239</c:v>
                </c:pt>
                <c:pt idx="58">
                  <c:v>33129</c:v>
                </c:pt>
                <c:pt idx="59">
                  <c:v>32993</c:v>
                </c:pt>
                <c:pt idx="60">
                  <c:v>33315</c:v>
                </c:pt>
                <c:pt idx="61">
                  <c:v>32955</c:v>
                </c:pt>
                <c:pt idx="62">
                  <c:v>33488</c:v>
                </c:pt>
                <c:pt idx="63">
                  <c:v>33998</c:v>
                </c:pt>
                <c:pt idx="64">
                  <c:v>33864</c:v>
                </c:pt>
                <c:pt idx="65">
                  <c:v>33690</c:v>
                </c:pt>
                <c:pt idx="66">
                  <c:v>33707</c:v>
                </c:pt>
                <c:pt idx="67">
                  <c:v>33588</c:v>
                </c:pt>
                <c:pt idx="68">
                  <c:v>33723</c:v>
                </c:pt>
                <c:pt idx="69">
                  <c:v>33872</c:v>
                </c:pt>
                <c:pt idx="70">
                  <c:v>33834</c:v>
                </c:pt>
                <c:pt idx="71">
                  <c:v>33399</c:v>
                </c:pt>
                <c:pt idx="72">
                  <c:v>33730</c:v>
                </c:pt>
                <c:pt idx="73">
                  <c:v>33157</c:v>
                </c:pt>
                <c:pt idx="74">
                  <c:v>33435</c:v>
                </c:pt>
                <c:pt idx="75">
                  <c:v>33535</c:v>
                </c:pt>
                <c:pt idx="76">
                  <c:v>33224</c:v>
                </c:pt>
                <c:pt idx="77">
                  <c:v>33309</c:v>
                </c:pt>
                <c:pt idx="78">
                  <c:v>34502</c:v>
                </c:pt>
                <c:pt idx="79">
                  <c:v>33341</c:v>
                </c:pt>
                <c:pt idx="80">
                  <c:v>33545</c:v>
                </c:pt>
                <c:pt idx="81">
                  <c:v>33349</c:v>
                </c:pt>
                <c:pt idx="82">
                  <c:v>33312</c:v>
                </c:pt>
                <c:pt idx="83">
                  <c:v>33457</c:v>
                </c:pt>
                <c:pt idx="84">
                  <c:v>34202</c:v>
                </c:pt>
                <c:pt idx="85">
                  <c:v>33363</c:v>
                </c:pt>
                <c:pt idx="86">
                  <c:v>33810</c:v>
                </c:pt>
                <c:pt idx="87">
                  <c:v>33306</c:v>
                </c:pt>
                <c:pt idx="88">
                  <c:v>32759</c:v>
                </c:pt>
                <c:pt idx="89">
                  <c:v>33752</c:v>
                </c:pt>
                <c:pt idx="90">
                  <c:v>33705</c:v>
                </c:pt>
                <c:pt idx="91">
                  <c:v>34233</c:v>
                </c:pt>
                <c:pt idx="92">
                  <c:v>33959</c:v>
                </c:pt>
                <c:pt idx="93">
                  <c:v>33332</c:v>
                </c:pt>
                <c:pt idx="94">
                  <c:v>33805</c:v>
                </c:pt>
                <c:pt idx="95">
                  <c:v>33422</c:v>
                </c:pt>
                <c:pt idx="96">
                  <c:v>34913</c:v>
                </c:pt>
                <c:pt idx="97">
                  <c:v>36677</c:v>
                </c:pt>
                <c:pt idx="98">
                  <c:v>35989</c:v>
                </c:pt>
                <c:pt idx="99">
                  <c:v>32958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2-4AE9-89CA-8D5BF74C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823"/>
        <c:axId val="1213170335"/>
      </c:lineChart>
      <c:catAx>
        <c:axId val="150725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170335"/>
        <c:crosses val="autoZero"/>
        <c:auto val="1"/>
        <c:lblAlgn val="ctr"/>
        <c:lblOffset val="100"/>
        <c:noMultiLvlLbl val="0"/>
      </c:catAx>
      <c:valAx>
        <c:axId val="1213170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1280000)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Insertion!$G$6:$G$15</c:f>
              <c:numCache>
                <c:formatCode>General</c:formatCode>
                <c:ptCount val="10"/>
                <c:pt idx="0">
                  <c:v>154464</c:v>
                </c:pt>
                <c:pt idx="1">
                  <c:v>148468</c:v>
                </c:pt>
                <c:pt idx="2">
                  <c:v>145000</c:v>
                </c:pt>
                <c:pt idx="3">
                  <c:v>145716</c:v>
                </c:pt>
                <c:pt idx="4">
                  <c:v>146912</c:v>
                </c:pt>
                <c:pt idx="5">
                  <c:v>146052</c:v>
                </c:pt>
                <c:pt idx="6">
                  <c:v>147889</c:v>
                </c:pt>
                <c:pt idx="7">
                  <c:v>144733</c:v>
                </c:pt>
                <c:pt idx="8">
                  <c:v>143655</c:v>
                </c:pt>
                <c:pt idx="9">
                  <c:v>136495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673-8375-78F8A39B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94031"/>
        <c:axId val="1404946271"/>
      </c:lineChart>
      <c:catAx>
        <c:axId val="1543094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946271"/>
        <c:crosses val="autoZero"/>
        <c:auto val="1"/>
        <c:lblAlgn val="ctr"/>
        <c:lblOffset val="100"/>
        <c:noMultiLvlLbl val="0"/>
      </c:catAx>
      <c:valAx>
        <c:axId val="140494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2560000)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Insertion!$H$6:$H$15</c:f>
              <c:numCache>
                <c:formatCode>General</c:formatCode>
                <c:ptCount val="10"/>
                <c:pt idx="0">
                  <c:v>698828</c:v>
                </c:pt>
                <c:pt idx="1">
                  <c:v>609382</c:v>
                </c:pt>
                <c:pt idx="2">
                  <c:v>599552</c:v>
                </c:pt>
                <c:pt idx="3">
                  <c:v>553975</c:v>
                </c:pt>
                <c:pt idx="4">
                  <c:v>531314</c:v>
                </c:pt>
                <c:pt idx="5">
                  <c:v>530492</c:v>
                </c:pt>
                <c:pt idx="6">
                  <c:v>530385</c:v>
                </c:pt>
                <c:pt idx="7">
                  <c:v>530799</c:v>
                </c:pt>
                <c:pt idx="8">
                  <c:v>530367</c:v>
                </c:pt>
                <c:pt idx="9">
                  <c:v>530372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D-4DBF-8780-B0A120A7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76431"/>
        <c:axId val="1404943871"/>
      </c:lineChart>
      <c:catAx>
        <c:axId val="140707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943871"/>
        <c:crosses val="autoZero"/>
        <c:auto val="1"/>
        <c:lblAlgn val="ctr"/>
        <c:lblOffset val="100"/>
        <c:noMultiLvlLbl val="0"/>
      </c:catAx>
      <c:valAx>
        <c:axId val="140494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0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dos tempos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Insertion!$M$73:$S$73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cat>
          <c:val>
            <c:numRef>
              <c:f>Insertion!$M$74:$S$74</c:f>
              <c:numCache>
                <c:formatCode>General</c:formatCode>
                <c:ptCount val="7"/>
                <c:pt idx="0">
                  <c:v>116.69</c:v>
                </c:pt>
                <c:pt idx="1">
                  <c:v>477.06</c:v>
                </c:pt>
                <c:pt idx="2">
                  <c:v>1994.57</c:v>
                </c:pt>
                <c:pt idx="3">
                  <c:v>8115.03</c:v>
                </c:pt>
                <c:pt idx="4">
                  <c:v>33638.449999999997</c:v>
                </c:pt>
                <c:pt idx="5">
                  <c:v>145938.4</c:v>
                </c:pt>
                <c:pt idx="6">
                  <c:v>564546.6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1AE-8AE1-FAC9FDC7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90143"/>
        <c:axId val="1499652207"/>
      </c:lineChart>
      <c:catAx>
        <c:axId val="1251190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652207"/>
        <c:crosses val="autoZero"/>
        <c:auto val="1"/>
        <c:lblAlgn val="ctr"/>
        <c:lblOffset val="100"/>
        <c:noMultiLvlLbl val="0"/>
      </c:catAx>
      <c:valAx>
        <c:axId val="14996522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11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109537</xdr:rowOff>
    </xdr:from>
    <xdr:to>
      <xdr:col>20</xdr:col>
      <xdr:colOff>114300</xdr:colOff>
      <xdr:row>15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844C6D-BC73-0617-9E10-BA19D931B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</xdr:row>
      <xdr:rowOff>109537</xdr:rowOff>
    </xdr:from>
    <xdr:to>
      <xdr:col>27</xdr:col>
      <xdr:colOff>542925</xdr:colOff>
      <xdr:row>15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FBFCB5-9AC7-7932-BA1C-B776553B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17</xdr:row>
      <xdr:rowOff>52387</xdr:rowOff>
    </xdr:from>
    <xdr:to>
      <xdr:col>20</xdr:col>
      <xdr:colOff>104775</xdr:colOff>
      <xdr:row>31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9EF323-38CF-9DD5-CCD1-A2D9586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17</xdr:row>
      <xdr:rowOff>42862</xdr:rowOff>
    </xdr:from>
    <xdr:to>
      <xdr:col>27</xdr:col>
      <xdr:colOff>571500</xdr:colOff>
      <xdr:row>31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D164BF-EDEC-DD6F-5EB3-63DDBA94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32</xdr:row>
      <xdr:rowOff>42862</xdr:rowOff>
    </xdr:from>
    <xdr:to>
      <xdr:col>20</xdr:col>
      <xdr:colOff>114300</xdr:colOff>
      <xdr:row>46</xdr:row>
      <xdr:rowOff>119062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AF9D32-9D2A-2136-F2CA-7CB9AE53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32</xdr:row>
      <xdr:rowOff>23812</xdr:rowOff>
    </xdr:from>
    <xdr:to>
      <xdr:col>27</xdr:col>
      <xdr:colOff>571500</xdr:colOff>
      <xdr:row>46</xdr:row>
      <xdr:rowOff>100012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0CE8D3-1AA1-CC56-B643-1552BE6E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409575</xdr:colOff>
      <xdr:row>47</xdr:row>
      <xdr:rowOff>14287</xdr:rowOff>
    </xdr:from>
    <xdr:to>
      <xdr:col>20</xdr:col>
      <xdr:colOff>104775</xdr:colOff>
      <xdr:row>61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880E1B9-5BDA-E07E-8863-F4E76347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74</xdr:row>
      <xdr:rowOff>28574</xdr:rowOff>
    </xdr:from>
    <xdr:to>
      <xdr:col>19</xdr:col>
      <xdr:colOff>9525</xdr:colOff>
      <xdr:row>87</xdr:row>
      <xdr:rowOff>100011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5A53C89-A884-CB4B-ED2D-1A4B30533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6BB6-E356-4618-97FF-6B5C76EFA79C}">
  <dimension ref="A1:S105"/>
  <sheetViews>
    <sheetView tabSelected="1" workbookViewId="0">
      <selection activeCell="V75" sqref="V75"/>
    </sheetView>
  </sheetViews>
  <sheetFormatPr defaultRowHeight="15" x14ac:dyDescent="0.25"/>
  <cols>
    <col min="1" max="1" width="17" bestFit="1" customWidth="1"/>
  </cols>
  <sheetData>
    <row r="1" spans="1:10" ht="15" customHeight="1" x14ac:dyDescent="0.25">
      <c r="A1" s="2" t="s">
        <v>0</v>
      </c>
      <c r="B1" s="1"/>
      <c r="C1" s="1"/>
      <c r="D1" s="1"/>
      <c r="E1" s="1"/>
      <c r="F1" s="1"/>
      <c r="G1" s="1"/>
      <c r="H1" s="1"/>
    </row>
    <row r="2" spans="1:10" ht="15" customHeight="1" x14ac:dyDescent="0.25">
      <c r="A2" s="2"/>
      <c r="B2" s="1"/>
      <c r="C2" s="1"/>
      <c r="D2" s="1"/>
      <c r="E2" s="1"/>
      <c r="F2" s="1"/>
      <c r="G2" s="1"/>
      <c r="H2" s="1"/>
    </row>
    <row r="3" spans="1:10" ht="15" customHeight="1" x14ac:dyDescent="0.25">
      <c r="A3" s="6"/>
      <c r="B3" s="7"/>
      <c r="C3" s="7"/>
      <c r="D3" s="7"/>
      <c r="E3" s="7"/>
      <c r="F3" s="7"/>
      <c r="G3" s="7"/>
      <c r="H3" s="7"/>
    </row>
    <row r="4" spans="1:10" x14ac:dyDescent="0.25">
      <c r="A4" s="12" t="s">
        <v>2</v>
      </c>
      <c r="B4" s="3" t="s">
        <v>1</v>
      </c>
      <c r="C4" s="4"/>
      <c r="D4" s="4"/>
      <c r="E4" s="4"/>
      <c r="F4" s="4"/>
      <c r="G4" s="4"/>
      <c r="H4" s="5"/>
    </row>
    <row r="5" spans="1:10" x14ac:dyDescent="0.25">
      <c r="A5" s="13"/>
      <c r="B5" s="8">
        <v>40000</v>
      </c>
      <c r="C5" s="8">
        <v>80000</v>
      </c>
      <c r="D5" s="8">
        <v>160000</v>
      </c>
      <c r="E5" s="8">
        <f>D5*2</f>
        <v>320000</v>
      </c>
      <c r="F5" s="8">
        <f>E5*2</f>
        <v>640000</v>
      </c>
      <c r="G5" s="8">
        <f>F5*2</f>
        <v>1280000</v>
      </c>
      <c r="H5" s="8">
        <f>G5*2</f>
        <v>2560000</v>
      </c>
    </row>
    <row r="6" spans="1:10" x14ac:dyDescent="0.25">
      <c r="A6" s="9">
        <v>1</v>
      </c>
      <c r="B6" s="10">
        <v>131</v>
      </c>
      <c r="C6" s="11">
        <v>512</v>
      </c>
      <c r="D6" s="11">
        <v>2193</v>
      </c>
      <c r="E6" s="11">
        <v>8207</v>
      </c>
      <c r="F6" s="11">
        <v>34671</v>
      </c>
      <c r="G6" s="11">
        <v>154464</v>
      </c>
      <c r="H6" s="11">
        <v>698828</v>
      </c>
    </row>
    <row r="7" spans="1:10" x14ac:dyDescent="0.25">
      <c r="A7" s="9">
        <v>2</v>
      </c>
      <c r="B7" s="11">
        <v>121</v>
      </c>
      <c r="C7" s="11">
        <v>500</v>
      </c>
      <c r="D7" s="11">
        <v>2147</v>
      </c>
      <c r="E7" s="11">
        <v>8697</v>
      </c>
      <c r="F7" s="11">
        <v>33964</v>
      </c>
      <c r="G7" s="11">
        <v>148468</v>
      </c>
      <c r="H7" s="11">
        <v>609382</v>
      </c>
    </row>
    <row r="8" spans="1:10" x14ac:dyDescent="0.25">
      <c r="A8" s="9">
        <v>3</v>
      </c>
      <c r="B8" s="11">
        <v>114</v>
      </c>
      <c r="C8" s="11">
        <v>464</v>
      </c>
      <c r="D8" s="11">
        <v>1969</v>
      </c>
      <c r="E8" s="11">
        <v>8500</v>
      </c>
      <c r="F8" s="11">
        <v>33101</v>
      </c>
      <c r="G8" s="11">
        <v>145000</v>
      </c>
      <c r="H8" s="11">
        <v>599552</v>
      </c>
    </row>
    <row r="9" spans="1:10" x14ac:dyDescent="0.25">
      <c r="A9" s="9">
        <v>4</v>
      </c>
      <c r="B9" s="11">
        <v>117</v>
      </c>
      <c r="C9" s="11">
        <v>462</v>
      </c>
      <c r="D9" s="11">
        <v>1958</v>
      </c>
      <c r="E9" s="11">
        <v>8384</v>
      </c>
      <c r="F9" s="11">
        <v>33823</v>
      </c>
      <c r="G9" s="11">
        <v>145716</v>
      </c>
      <c r="H9" s="11">
        <v>553975</v>
      </c>
    </row>
    <row r="10" spans="1:10" x14ac:dyDescent="0.25">
      <c r="A10" s="9">
        <v>5</v>
      </c>
      <c r="B10" s="11">
        <v>114</v>
      </c>
      <c r="C10" s="11">
        <v>466</v>
      </c>
      <c r="D10" s="11">
        <v>2023</v>
      </c>
      <c r="E10" s="11">
        <v>8821</v>
      </c>
      <c r="F10" s="11">
        <v>34218</v>
      </c>
      <c r="G10" s="11">
        <v>146912</v>
      </c>
      <c r="H10" s="11">
        <v>531314</v>
      </c>
    </row>
    <row r="11" spans="1:10" x14ac:dyDescent="0.25">
      <c r="A11" s="9">
        <v>6</v>
      </c>
      <c r="B11" s="11">
        <v>116</v>
      </c>
      <c r="C11" s="11">
        <v>462</v>
      </c>
      <c r="D11" s="11">
        <v>1970</v>
      </c>
      <c r="E11" s="11">
        <v>8751</v>
      </c>
      <c r="F11" s="11">
        <v>34222</v>
      </c>
      <c r="G11" s="11">
        <v>146052</v>
      </c>
      <c r="H11" s="11">
        <v>530492</v>
      </c>
    </row>
    <row r="12" spans="1:10" x14ac:dyDescent="0.25">
      <c r="A12" s="9">
        <v>7</v>
      </c>
      <c r="B12" s="11">
        <v>117</v>
      </c>
      <c r="C12" s="11">
        <v>462</v>
      </c>
      <c r="D12" s="11">
        <v>1938</v>
      </c>
      <c r="E12" s="11">
        <v>8173</v>
      </c>
      <c r="F12" s="11">
        <v>34157</v>
      </c>
      <c r="G12" s="11">
        <v>147889</v>
      </c>
      <c r="H12" s="11">
        <v>530385</v>
      </c>
      <c r="J12" t="s">
        <v>3</v>
      </c>
    </row>
    <row r="13" spans="1:10" x14ac:dyDescent="0.25">
      <c r="A13" s="9">
        <v>8</v>
      </c>
      <c r="B13" s="11">
        <v>116</v>
      </c>
      <c r="C13" s="11">
        <v>464</v>
      </c>
      <c r="D13" s="11">
        <v>2013</v>
      </c>
      <c r="E13" s="11">
        <v>7852</v>
      </c>
      <c r="F13" s="11">
        <v>34341</v>
      </c>
      <c r="G13" s="11">
        <v>144733</v>
      </c>
      <c r="H13" s="11">
        <v>530799</v>
      </c>
    </row>
    <row r="14" spans="1:10" x14ac:dyDescent="0.25">
      <c r="A14" s="9">
        <v>9</v>
      </c>
      <c r="B14" s="11">
        <v>126</v>
      </c>
      <c r="C14" s="11">
        <v>464</v>
      </c>
      <c r="D14" s="11">
        <v>2045</v>
      </c>
      <c r="E14" s="11">
        <v>8051</v>
      </c>
      <c r="F14" s="11">
        <v>33927</v>
      </c>
      <c r="G14" s="11">
        <v>143655</v>
      </c>
      <c r="H14" s="11">
        <v>530367</v>
      </c>
    </row>
    <row r="15" spans="1:10" x14ac:dyDescent="0.25">
      <c r="A15" s="9">
        <v>10</v>
      </c>
      <c r="B15" s="11">
        <v>135</v>
      </c>
      <c r="C15" s="11">
        <v>463</v>
      </c>
      <c r="D15" s="11">
        <v>1993</v>
      </c>
      <c r="E15" s="11">
        <v>7908</v>
      </c>
      <c r="F15" s="11">
        <v>33522</v>
      </c>
      <c r="G15" s="11">
        <v>136495</v>
      </c>
      <c r="H15" s="11">
        <v>530372</v>
      </c>
    </row>
    <row r="16" spans="1:10" x14ac:dyDescent="0.25">
      <c r="A16" s="9">
        <v>11</v>
      </c>
      <c r="B16" s="11">
        <v>126</v>
      </c>
      <c r="C16" s="11">
        <v>463</v>
      </c>
      <c r="D16" s="11">
        <v>2034</v>
      </c>
      <c r="E16" s="11">
        <v>8062</v>
      </c>
      <c r="F16" s="11">
        <v>35168</v>
      </c>
      <c r="G16" s="14"/>
      <c r="H16" s="14"/>
    </row>
    <row r="17" spans="1:8" x14ac:dyDescent="0.25">
      <c r="A17" s="9">
        <v>12</v>
      </c>
      <c r="B17" s="11">
        <v>118</v>
      </c>
      <c r="C17" s="11">
        <v>465</v>
      </c>
      <c r="D17" s="11">
        <v>2010</v>
      </c>
      <c r="E17" s="11">
        <v>7736</v>
      </c>
      <c r="F17" s="11">
        <v>33486</v>
      </c>
      <c r="G17" s="14"/>
      <c r="H17" s="14"/>
    </row>
    <row r="18" spans="1:8" x14ac:dyDescent="0.25">
      <c r="A18" s="9">
        <v>13</v>
      </c>
      <c r="B18" s="11">
        <v>118</v>
      </c>
      <c r="C18" s="11">
        <v>467</v>
      </c>
      <c r="D18" s="11">
        <v>1932</v>
      </c>
      <c r="E18" s="11">
        <v>8017</v>
      </c>
      <c r="F18" s="11">
        <v>33115</v>
      </c>
      <c r="G18" s="14"/>
      <c r="H18" s="14"/>
    </row>
    <row r="19" spans="1:8" x14ac:dyDescent="0.25">
      <c r="A19" s="9">
        <v>14</v>
      </c>
      <c r="B19" s="11">
        <v>116</v>
      </c>
      <c r="C19" s="11">
        <v>462</v>
      </c>
      <c r="D19" s="11">
        <v>1982</v>
      </c>
      <c r="E19" s="11">
        <v>8184</v>
      </c>
      <c r="F19" s="11">
        <v>33290</v>
      </c>
      <c r="G19" s="14"/>
      <c r="H19" s="14"/>
    </row>
    <row r="20" spans="1:8" x14ac:dyDescent="0.25">
      <c r="A20" s="9">
        <v>15</v>
      </c>
      <c r="B20" s="11">
        <v>115</v>
      </c>
      <c r="C20" s="11">
        <v>473</v>
      </c>
      <c r="D20" s="11">
        <v>1894</v>
      </c>
      <c r="E20" s="11">
        <v>8094</v>
      </c>
      <c r="F20" s="11">
        <v>33451</v>
      </c>
      <c r="G20" s="14"/>
      <c r="H20" s="14"/>
    </row>
    <row r="21" spans="1:8" x14ac:dyDescent="0.25">
      <c r="A21" s="9">
        <v>16</v>
      </c>
      <c r="B21" s="11">
        <v>116</v>
      </c>
      <c r="C21" s="11">
        <v>464</v>
      </c>
      <c r="D21" s="11">
        <v>1898</v>
      </c>
      <c r="E21" s="11">
        <v>7982</v>
      </c>
      <c r="F21" s="11">
        <v>33374</v>
      </c>
      <c r="G21" s="14"/>
      <c r="H21" s="14"/>
    </row>
    <row r="22" spans="1:8" x14ac:dyDescent="0.25">
      <c r="A22" s="9">
        <v>17</v>
      </c>
      <c r="B22" s="11">
        <v>123</v>
      </c>
      <c r="C22" s="11">
        <v>473</v>
      </c>
      <c r="D22" s="11">
        <v>1938</v>
      </c>
      <c r="E22" s="11">
        <v>7895</v>
      </c>
      <c r="F22" s="11">
        <v>33346</v>
      </c>
      <c r="G22" s="14"/>
      <c r="H22" s="14"/>
    </row>
    <row r="23" spans="1:8" x14ac:dyDescent="0.25">
      <c r="A23" s="9">
        <v>18</v>
      </c>
      <c r="B23" s="11">
        <v>115</v>
      </c>
      <c r="C23" s="11">
        <v>465</v>
      </c>
      <c r="D23" s="11">
        <v>2058</v>
      </c>
      <c r="E23" s="11">
        <v>7914</v>
      </c>
      <c r="F23" s="11">
        <v>34302</v>
      </c>
      <c r="G23" s="14"/>
      <c r="H23" s="14"/>
    </row>
    <row r="24" spans="1:8" x14ac:dyDescent="0.25">
      <c r="A24" s="9">
        <v>19</v>
      </c>
      <c r="B24" s="11">
        <v>116</v>
      </c>
      <c r="C24" s="11">
        <v>465</v>
      </c>
      <c r="D24" s="11">
        <v>1985</v>
      </c>
      <c r="E24" s="11">
        <v>7872</v>
      </c>
      <c r="F24" s="11">
        <v>33722</v>
      </c>
      <c r="G24" s="14"/>
      <c r="H24" s="14"/>
    </row>
    <row r="25" spans="1:8" x14ac:dyDescent="0.25">
      <c r="A25" s="9">
        <v>20</v>
      </c>
      <c r="B25" s="11">
        <v>115</v>
      </c>
      <c r="C25" s="11">
        <v>464</v>
      </c>
      <c r="D25" s="11">
        <v>1914</v>
      </c>
      <c r="E25" s="11">
        <v>7901</v>
      </c>
      <c r="F25" s="11">
        <v>34548</v>
      </c>
      <c r="G25" s="14"/>
      <c r="H25" s="14"/>
    </row>
    <row r="26" spans="1:8" x14ac:dyDescent="0.25">
      <c r="A26" s="9">
        <v>21</v>
      </c>
      <c r="B26" s="11">
        <v>116</v>
      </c>
      <c r="C26" s="11">
        <v>461</v>
      </c>
      <c r="D26" s="11">
        <v>1940</v>
      </c>
      <c r="E26" s="11">
        <v>7925</v>
      </c>
      <c r="F26" s="11">
        <v>33414</v>
      </c>
      <c r="G26" s="14"/>
      <c r="H26" s="14"/>
    </row>
    <row r="27" spans="1:8" x14ac:dyDescent="0.25">
      <c r="A27" s="9">
        <v>22</v>
      </c>
      <c r="B27" s="11">
        <v>114</v>
      </c>
      <c r="C27" s="11">
        <v>463</v>
      </c>
      <c r="D27" s="11">
        <v>2088</v>
      </c>
      <c r="E27" s="11">
        <v>8217</v>
      </c>
      <c r="F27" s="11">
        <v>34798</v>
      </c>
      <c r="G27" s="14"/>
      <c r="H27" s="14"/>
    </row>
    <row r="28" spans="1:8" x14ac:dyDescent="0.25">
      <c r="A28" s="9">
        <v>23</v>
      </c>
      <c r="B28" s="11">
        <v>122</v>
      </c>
      <c r="C28" s="11">
        <v>463</v>
      </c>
      <c r="D28" s="11">
        <v>2035</v>
      </c>
      <c r="E28" s="11">
        <v>7921</v>
      </c>
      <c r="F28" s="11">
        <v>34714</v>
      </c>
      <c r="G28" s="14"/>
      <c r="H28" s="14"/>
    </row>
    <row r="29" spans="1:8" x14ac:dyDescent="0.25">
      <c r="A29" s="9">
        <v>24</v>
      </c>
      <c r="B29" s="11">
        <v>117</v>
      </c>
      <c r="C29" s="11">
        <v>463</v>
      </c>
      <c r="D29" s="11">
        <v>2128</v>
      </c>
      <c r="E29" s="11">
        <v>8046</v>
      </c>
      <c r="F29" s="11">
        <v>35117</v>
      </c>
      <c r="G29" s="14"/>
      <c r="H29" s="14"/>
    </row>
    <row r="30" spans="1:8" x14ac:dyDescent="0.25">
      <c r="A30" s="9">
        <v>25</v>
      </c>
      <c r="B30" s="11">
        <v>116</v>
      </c>
      <c r="C30" s="11">
        <v>465</v>
      </c>
      <c r="D30" s="11">
        <v>2063</v>
      </c>
      <c r="E30" s="11">
        <v>7913</v>
      </c>
      <c r="F30" s="11">
        <v>33265</v>
      </c>
      <c r="G30" s="14"/>
      <c r="H30" s="14"/>
    </row>
    <row r="31" spans="1:8" x14ac:dyDescent="0.25">
      <c r="A31" s="9">
        <v>26</v>
      </c>
      <c r="B31" s="11">
        <v>115</v>
      </c>
      <c r="C31" s="11">
        <v>462</v>
      </c>
      <c r="D31" s="11">
        <v>2128</v>
      </c>
      <c r="E31" s="11">
        <v>8005</v>
      </c>
      <c r="F31" s="11">
        <v>33335</v>
      </c>
      <c r="G31" s="14"/>
      <c r="H31" s="14"/>
    </row>
    <row r="32" spans="1:8" x14ac:dyDescent="0.25">
      <c r="A32" s="9">
        <v>27</v>
      </c>
      <c r="B32" s="11">
        <v>116</v>
      </c>
      <c r="C32" s="11">
        <v>472</v>
      </c>
      <c r="D32" s="11">
        <v>1967</v>
      </c>
      <c r="E32" s="11">
        <v>8078</v>
      </c>
      <c r="F32" s="11">
        <v>34770</v>
      </c>
      <c r="G32" s="14"/>
      <c r="H32" s="14"/>
    </row>
    <row r="33" spans="1:8" x14ac:dyDescent="0.25">
      <c r="A33" s="9">
        <v>28</v>
      </c>
      <c r="B33" s="11">
        <v>116</v>
      </c>
      <c r="C33" s="11">
        <v>475</v>
      </c>
      <c r="D33" s="11">
        <v>2050</v>
      </c>
      <c r="E33" s="11">
        <v>7983</v>
      </c>
      <c r="F33" s="11">
        <v>34181</v>
      </c>
      <c r="G33" s="14"/>
      <c r="H33" s="14"/>
    </row>
    <row r="34" spans="1:8" x14ac:dyDescent="0.25">
      <c r="A34" s="9">
        <v>29</v>
      </c>
      <c r="B34" s="11">
        <v>114</v>
      </c>
      <c r="C34" s="11">
        <v>462</v>
      </c>
      <c r="D34" s="11">
        <v>1968</v>
      </c>
      <c r="E34" s="11">
        <v>8167</v>
      </c>
      <c r="F34" s="11">
        <v>34937</v>
      </c>
      <c r="G34" s="14"/>
      <c r="H34" s="14"/>
    </row>
    <row r="35" spans="1:8" x14ac:dyDescent="0.25">
      <c r="A35" s="9">
        <v>30</v>
      </c>
      <c r="B35" s="11">
        <v>115</v>
      </c>
      <c r="C35" s="11">
        <v>480</v>
      </c>
      <c r="D35" s="11">
        <v>1911</v>
      </c>
      <c r="E35" s="11">
        <v>8033</v>
      </c>
      <c r="F35" s="11">
        <v>33361</v>
      </c>
      <c r="G35" s="14"/>
      <c r="H35" s="14"/>
    </row>
    <row r="36" spans="1:8" x14ac:dyDescent="0.25">
      <c r="A36" s="9">
        <v>31</v>
      </c>
      <c r="B36" s="11">
        <v>115</v>
      </c>
      <c r="C36" s="11">
        <v>465</v>
      </c>
      <c r="D36" s="11">
        <v>1884</v>
      </c>
      <c r="E36" s="11">
        <v>8136</v>
      </c>
      <c r="F36" s="11">
        <v>34132</v>
      </c>
      <c r="G36" s="14"/>
      <c r="H36" s="14"/>
    </row>
    <row r="37" spans="1:8" x14ac:dyDescent="0.25">
      <c r="A37" s="9">
        <v>32</v>
      </c>
      <c r="B37" s="11">
        <v>114</v>
      </c>
      <c r="C37" s="11">
        <v>482</v>
      </c>
      <c r="D37" s="11">
        <v>1913</v>
      </c>
      <c r="E37" s="11">
        <v>8108</v>
      </c>
      <c r="F37" s="11">
        <v>33300</v>
      </c>
      <c r="G37" s="14"/>
      <c r="H37" s="14"/>
    </row>
    <row r="38" spans="1:8" x14ac:dyDescent="0.25">
      <c r="A38" s="9">
        <v>33</v>
      </c>
      <c r="B38" s="11">
        <v>116</v>
      </c>
      <c r="C38" s="11">
        <v>474</v>
      </c>
      <c r="D38" s="11">
        <v>1917</v>
      </c>
      <c r="E38" s="11">
        <v>8092</v>
      </c>
      <c r="F38" s="11">
        <v>33401</v>
      </c>
      <c r="G38" s="14"/>
      <c r="H38" s="14"/>
    </row>
    <row r="39" spans="1:8" x14ac:dyDescent="0.25">
      <c r="A39" s="9">
        <v>34</v>
      </c>
      <c r="B39" s="11">
        <v>116</v>
      </c>
      <c r="C39" s="11">
        <v>466</v>
      </c>
      <c r="D39" s="11">
        <v>1924</v>
      </c>
      <c r="E39" s="11">
        <v>7914</v>
      </c>
      <c r="F39" s="11">
        <v>33665</v>
      </c>
      <c r="G39" s="14"/>
      <c r="H39" s="14"/>
    </row>
    <row r="40" spans="1:8" x14ac:dyDescent="0.25">
      <c r="A40" s="9">
        <v>35</v>
      </c>
      <c r="B40" s="11">
        <v>116</v>
      </c>
      <c r="C40" s="11">
        <v>473</v>
      </c>
      <c r="D40" s="11">
        <v>1924</v>
      </c>
      <c r="E40" s="11">
        <v>7897</v>
      </c>
      <c r="F40" s="11">
        <v>33584</v>
      </c>
      <c r="G40" s="14"/>
      <c r="H40" s="14"/>
    </row>
    <row r="41" spans="1:8" x14ac:dyDescent="0.25">
      <c r="A41" s="9">
        <v>36</v>
      </c>
      <c r="B41" s="11">
        <v>114</v>
      </c>
      <c r="C41" s="11">
        <v>462</v>
      </c>
      <c r="D41" s="11">
        <v>1901</v>
      </c>
      <c r="E41" s="11">
        <v>8152</v>
      </c>
      <c r="F41" s="11">
        <v>33027</v>
      </c>
      <c r="G41" s="14"/>
      <c r="H41" s="14"/>
    </row>
    <row r="42" spans="1:8" x14ac:dyDescent="0.25">
      <c r="A42" s="9">
        <v>37</v>
      </c>
      <c r="B42" s="11">
        <v>114</v>
      </c>
      <c r="C42" s="11">
        <v>462</v>
      </c>
      <c r="D42" s="11">
        <v>1911</v>
      </c>
      <c r="E42" s="11">
        <v>8216</v>
      </c>
      <c r="F42" s="11">
        <v>33617</v>
      </c>
      <c r="G42" s="14"/>
      <c r="H42" s="14"/>
    </row>
    <row r="43" spans="1:8" x14ac:dyDescent="0.25">
      <c r="A43" s="9">
        <v>38</v>
      </c>
      <c r="B43" s="11">
        <v>131</v>
      </c>
      <c r="C43" s="11">
        <v>462</v>
      </c>
      <c r="D43" s="11">
        <v>1911</v>
      </c>
      <c r="E43" s="11">
        <v>8173</v>
      </c>
      <c r="F43" s="11">
        <v>34381</v>
      </c>
      <c r="G43" s="14"/>
      <c r="H43" s="14"/>
    </row>
    <row r="44" spans="1:8" x14ac:dyDescent="0.25">
      <c r="A44" s="9">
        <v>39</v>
      </c>
      <c r="B44" s="11">
        <v>118</v>
      </c>
      <c r="C44" s="11">
        <v>472</v>
      </c>
      <c r="D44" s="11">
        <v>1921</v>
      </c>
      <c r="E44" s="11">
        <v>8439</v>
      </c>
      <c r="F44" s="11">
        <v>34312</v>
      </c>
      <c r="G44" s="14"/>
      <c r="H44" s="14"/>
    </row>
    <row r="45" spans="1:8" x14ac:dyDescent="0.25">
      <c r="A45" s="9">
        <v>40</v>
      </c>
      <c r="B45" s="11">
        <v>116</v>
      </c>
      <c r="C45" s="11">
        <v>463</v>
      </c>
      <c r="D45" s="11">
        <v>1972</v>
      </c>
      <c r="E45" s="11">
        <v>8118</v>
      </c>
      <c r="F45" s="11">
        <v>33673</v>
      </c>
      <c r="G45" s="14"/>
      <c r="H45" s="14"/>
    </row>
    <row r="46" spans="1:8" x14ac:dyDescent="0.25">
      <c r="A46" s="9">
        <v>41</v>
      </c>
      <c r="B46" s="11">
        <v>114</v>
      </c>
      <c r="C46" s="11">
        <v>465</v>
      </c>
      <c r="D46" s="11">
        <v>1994</v>
      </c>
      <c r="E46" s="11">
        <v>7985</v>
      </c>
      <c r="F46" s="11">
        <v>32936</v>
      </c>
      <c r="G46" s="14"/>
      <c r="H46" s="14"/>
    </row>
    <row r="47" spans="1:8" x14ac:dyDescent="0.25">
      <c r="A47" s="9">
        <v>42</v>
      </c>
      <c r="B47" s="11">
        <v>115</v>
      </c>
      <c r="C47" s="11">
        <v>467</v>
      </c>
      <c r="D47" s="11">
        <v>2064</v>
      </c>
      <c r="E47" s="11">
        <v>8034</v>
      </c>
      <c r="F47" s="11">
        <v>33789</v>
      </c>
      <c r="G47" s="14"/>
      <c r="H47" s="14"/>
    </row>
    <row r="48" spans="1:8" x14ac:dyDescent="0.25">
      <c r="A48" s="9">
        <v>43</v>
      </c>
      <c r="B48" s="11">
        <v>117</v>
      </c>
      <c r="C48" s="11">
        <v>465</v>
      </c>
      <c r="D48" s="11">
        <v>2039</v>
      </c>
      <c r="E48" s="11">
        <v>7967</v>
      </c>
      <c r="F48" s="11">
        <v>33240</v>
      </c>
      <c r="G48" s="14"/>
      <c r="H48" s="14"/>
    </row>
    <row r="49" spans="1:8" x14ac:dyDescent="0.25">
      <c r="A49" s="9">
        <v>44</v>
      </c>
      <c r="B49" s="11">
        <v>116</v>
      </c>
      <c r="C49" s="11">
        <v>464</v>
      </c>
      <c r="D49" s="11">
        <v>1982</v>
      </c>
      <c r="E49" s="11">
        <v>7928</v>
      </c>
      <c r="F49" s="11">
        <v>33405</v>
      </c>
      <c r="G49" s="14"/>
      <c r="H49" s="14"/>
    </row>
    <row r="50" spans="1:8" x14ac:dyDescent="0.25">
      <c r="A50" s="9">
        <v>45</v>
      </c>
      <c r="B50" s="11">
        <v>115</v>
      </c>
      <c r="C50" s="11">
        <v>466</v>
      </c>
      <c r="D50" s="11">
        <v>2014</v>
      </c>
      <c r="E50" s="11">
        <v>7938</v>
      </c>
      <c r="F50" s="11">
        <v>34153</v>
      </c>
      <c r="G50" s="14"/>
      <c r="H50" s="14"/>
    </row>
    <row r="51" spans="1:8" x14ac:dyDescent="0.25">
      <c r="A51" s="9">
        <v>46</v>
      </c>
      <c r="B51" s="11">
        <v>114</v>
      </c>
      <c r="C51" s="11">
        <v>485</v>
      </c>
      <c r="D51" s="11">
        <v>2086</v>
      </c>
      <c r="E51" s="11">
        <v>7891</v>
      </c>
      <c r="F51" s="11">
        <v>32827</v>
      </c>
      <c r="G51" s="14"/>
      <c r="H51" s="14"/>
    </row>
    <row r="52" spans="1:8" x14ac:dyDescent="0.25">
      <c r="A52" s="9">
        <v>47</v>
      </c>
      <c r="B52" s="11">
        <v>114</v>
      </c>
      <c r="C52" s="11">
        <v>489</v>
      </c>
      <c r="D52" s="11">
        <v>2012</v>
      </c>
      <c r="E52" s="11">
        <v>7973</v>
      </c>
      <c r="F52" s="11">
        <v>32030</v>
      </c>
      <c r="G52" s="14"/>
      <c r="H52" s="14"/>
    </row>
    <row r="53" spans="1:8" x14ac:dyDescent="0.25">
      <c r="A53" s="9">
        <v>48</v>
      </c>
      <c r="B53" s="11">
        <v>117</v>
      </c>
      <c r="C53" s="11">
        <v>478</v>
      </c>
      <c r="D53" s="11">
        <v>1990</v>
      </c>
      <c r="E53" s="11">
        <v>7980</v>
      </c>
      <c r="F53" s="11">
        <v>31951</v>
      </c>
      <c r="G53" s="14"/>
      <c r="H53" s="14"/>
    </row>
    <row r="54" spans="1:8" x14ac:dyDescent="0.25">
      <c r="A54" s="9">
        <v>49</v>
      </c>
      <c r="B54" s="11">
        <v>115</v>
      </c>
      <c r="C54" s="11">
        <v>471</v>
      </c>
      <c r="D54" s="11">
        <v>2313</v>
      </c>
      <c r="E54" s="11">
        <v>7889</v>
      </c>
      <c r="F54" s="11">
        <v>32026</v>
      </c>
      <c r="G54" s="14"/>
      <c r="H54" s="14"/>
    </row>
    <row r="55" spans="1:8" x14ac:dyDescent="0.25">
      <c r="A55" s="9">
        <v>50</v>
      </c>
      <c r="B55" s="11">
        <v>115</v>
      </c>
      <c r="C55" s="11">
        <v>462</v>
      </c>
      <c r="D55" s="11">
        <v>2049</v>
      </c>
      <c r="E55" s="11">
        <v>7971</v>
      </c>
      <c r="F55" s="11">
        <v>33018</v>
      </c>
      <c r="G55" s="14"/>
      <c r="H55" s="14"/>
    </row>
    <row r="56" spans="1:8" x14ac:dyDescent="0.25">
      <c r="A56" s="9">
        <v>51</v>
      </c>
      <c r="B56" s="11">
        <v>115</v>
      </c>
      <c r="C56" s="11">
        <v>468</v>
      </c>
      <c r="D56" s="11">
        <v>1957</v>
      </c>
      <c r="E56" s="11">
        <v>8119</v>
      </c>
      <c r="F56" s="11">
        <v>32365</v>
      </c>
      <c r="G56" s="14"/>
      <c r="H56" s="14"/>
    </row>
    <row r="57" spans="1:8" x14ac:dyDescent="0.25">
      <c r="A57" s="9">
        <v>52</v>
      </c>
      <c r="B57" s="11">
        <v>113</v>
      </c>
      <c r="C57" s="11">
        <v>485</v>
      </c>
      <c r="D57" s="11">
        <v>2026</v>
      </c>
      <c r="E57" s="11">
        <v>8174</v>
      </c>
      <c r="F57" s="11">
        <v>31955</v>
      </c>
      <c r="G57" s="14"/>
      <c r="H57" s="14"/>
    </row>
    <row r="58" spans="1:8" x14ac:dyDescent="0.25">
      <c r="A58" s="9">
        <v>53</v>
      </c>
      <c r="B58" s="11">
        <v>117</v>
      </c>
      <c r="C58" s="11">
        <v>470</v>
      </c>
      <c r="D58" s="11">
        <v>2091</v>
      </c>
      <c r="E58" s="11">
        <v>8216</v>
      </c>
      <c r="F58" s="11">
        <v>32232</v>
      </c>
      <c r="G58" s="14"/>
      <c r="H58" s="14"/>
    </row>
    <row r="59" spans="1:8" x14ac:dyDescent="0.25">
      <c r="A59" s="9">
        <v>54</v>
      </c>
      <c r="B59" s="11">
        <v>117</v>
      </c>
      <c r="C59" s="11">
        <v>464</v>
      </c>
      <c r="D59" s="11">
        <v>2462</v>
      </c>
      <c r="E59" s="11">
        <v>8050</v>
      </c>
      <c r="F59" s="11">
        <v>32762</v>
      </c>
      <c r="G59" s="14"/>
      <c r="H59" s="14"/>
    </row>
    <row r="60" spans="1:8" x14ac:dyDescent="0.25">
      <c r="A60" s="9">
        <v>55</v>
      </c>
      <c r="B60" s="11">
        <v>113</v>
      </c>
      <c r="C60" s="11">
        <v>467</v>
      </c>
      <c r="D60" s="11">
        <v>2261</v>
      </c>
      <c r="E60" s="11">
        <v>7741</v>
      </c>
      <c r="F60" s="11">
        <v>32929</v>
      </c>
      <c r="G60" s="14"/>
      <c r="H60" s="14"/>
    </row>
    <row r="61" spans="1:8" x14ac:dyDescent="0.25">
      <c r="A61" s="9">
        <v>56</v>
      </c>
      <c r="B61" s="11">
        <v>116</v>
      </c>
      <c r="C61" s="11">
        <v>465</v>
      </c>
      <c r="D61" s="11">
        <v>2307</v>
      </c>
      <c r="E61" s="11">
        <v>8039</v>
      </c>
      <c r="F61" s="11">
        <v>33100</v>
      </c>
      <c r="G61" s="14"/>
      <c r="H61" s="14"/>
    </row>
    <row r="62" spans="1:8" x14ac:dyDescent="0.25">
      <c r="A62" s="9">
        <v>57</v>
      </c>
      <c r="B62" s="11">
        <v>115</v>
      </c>
      <c r="C62" s="11">
        <v>464</v>
      </c>
      <c r="D62" s="11">
        <v>2324</v>
      </c>
      <c r="E62" s="11">
        <v>8730</v>
      </c>
      <c r="F62" s="11">
        <v>33520</v>
      </c>
      <c r="G62" s="14"/>
      <c r="H62" s="14"/>
    </row>
    <row r="63" spans="1:8" x14ac:dyDescent="0.25">
      <c r="A63" s="9">
        <v>58</v>
      </c>
      <c r="B63" s="11">
        <v>114</v>
      </c>
      <c r="C63" s="11">
        <v>465</v>
      </c>
      <c r="D63" s="11">
        <v>2310</v>
      </c>
      <c r="E63" s="11">
        <v>8460</v>
      </c>
      <c r="F63" s="11">
        <v>33239</v>
      </c>
      <c r="G63" s="14"/>
      <c r="H63" s="14"/>
    </row>
    <row r="64" spans="1:8" x14ac:dyDescent="0.25">
      <c r="A64" s="9">
        <v>59</v>
      </c>
      <c r="B64" s="11">
        <v>113</v>
      </c>
      <c r="C64" s="11">
        <v>463</v>
      </c>
      <c r="D64" s="11">
        <v>2144</v>
      </c>
      <c r="E64" s="11">
        <v>8590</v>
      </c>
      <c r="F64" s="11">
        <v>33129</v>
      </c>
      <c r="G64" s="14"/>
      <c r="H64" s="14"/>
    </row>
    <row r="65" spans="1:19" x14ac:dyDescent="0.25">
      <c r="A65" s="9">
        <v>60</v>
      </c>
      <c r="B65" s="11">
        <v>115</v>
      </c>
      <c r="C65" s="11">
        <v>476</v>
      </c>
      <c r="D65" s="11">
        <v>2088</v>
      </c>
      <c r="E65" s="11">
        <v>8179</v>
      </c>
      <c r="F65" s="11">
        <v>32993</v>
      </c>
      <c r="G65" s="14"/>
      <c r="H65" s="14"/>
    </row>
    <row r="66" spans="1:19" x14ac:dyDescent="0.25">
      <c r="A66" s="9">
        <v>61</v>
      </c>
      <c r="B66" s="11">
        <v>116</v>
      </c>
      <c r="C66" s="11">
        <v>476</v>
      </c>
      <c r="D66" s="11">
        <v>2124</v>
      </c>
      <c r="E66" s="11">
        <v>8343</v>
      </c>
      <c r="F66" s="11">
        <v>33315</v>
      </c>
      <c r="G66" s="14"/>
      <c r="H66" s="14"/>
    </row>
    <row r="67" spans="1:19" x14ac:dyDescent="0.25">
      <c r="A67" s="9">
        <v>62</v>
      </c>
      <c r="B67" s="11">
        <v>122</v>
      </c>
      <c r="C67" s="11">
        <v>467</v>
      </c>
      <c r="D67" s="11">
        <v>2050</v>
      </c>
      <c r="E67" s="11">
        <v>8101</v>
      </c>
      <c r="F67" s="11">
        <v>32955</v>
      </c>
      <c r="G67" s="14"/>
      <c r="H67" s="14"/>
    </row>
    <row r="68" spans="1:19" x14ac:dyDescent="0.25">
      <c r="A68" s="9">
        <v>63</v>
      </c>
      <c r="B68" s="11">
        <v>116</v>
      </c>
      <c r="C68" s="11">
        <v>464</v>
      </c>
      <c r="D68" s="11">
        <v>2120</v>
      </c>
      <c r="E68" s="11">
        <v>8110</v>
      </c>
      <c r="F68" s="11">
        <v>33488</v>
      </c>
      <c r="G68" s="14"/>
      <c r="H68" s="14"/>
    </row>
    <row r="69" spans="1:19" x14ac:dyDescent="0.25">
      <c r="A69" s="9">
        <v>64</v>
      </c>
      <c r="B69" s="11">
        <v>115</v>
      </c>
      <c r="C69" s="11">
        <v>478</v>
      </c>
      <c r="D69" s="11">
        <v>2054</v>
      </c>
      <c r="E69" s="11">
        <v>8199</v>
      </c>
      <c r="F69" s="11">
        <v>33998</v>
      </c>
      <c r="G69" s="14"/>
      <c r="H69" s="14"/>
      <c r="M69" s="15" t="s">
        <v>4</v>
      </c>
      <c r="N69" s="15"/>
      <c r="O69" s="15"/>
      <c r="P69" s="15"/>
      <c r="Q69" s="15"/>
      <c r="R69" s="15"/>
      <c r="S69" s="15"/>
    </row>
    <row r="70" spans="1:19" x14ac:dyDescent="0.25">
      <c r="A70" s="9">
        <v>65</v>
      </c>
      <c r="B70" s="11">
        <v>115</v>
      </c>
      <c r="C70" s="11">
        <v>527</v>
      </c>
      <c r="D70" s="11">
        <v>2049</v>
      </c>
      <c r="E70" s="11">
        <v>8078</v>
      </c>
      <c r="F70" s="11">
        <v>33864</v>
      </c>
      <c r="G70" s="14"/>
      <c r="H70" s="14"/>
      <c r="M70" s="15"/>
      <c r="N70" s="15"/>
      <c r="O70" s="15"/>
      <c r="P70" s="15"/>
      <c r="Q70" s="15"/>
      <c r="R70" s="15"/>
      <c r="S70" s="15"/>
    </row>
    <row r="71" spans="1:19" x14ac:dyDescent="0.25">
      <c r="A71" s="9">
        <v>66</v>
      </c>
      <c r="B71" s="11">
        <v>119</v>
      </c>
      <c r="C71" s="11">
        <v>506</v>
      </c>
      <c r="D71" s="11">
        <v>2080</v>
      </c>
      <c r="E71" s="11">
        <v>8196</v>
      </c>
      <c r="F71" s="11">
        <v>33690</v>
      </c>
      <c r="G71" s="14"/>
      <c r="H71" s="14"/>
      <c r="M71" s="15"/>
      <c r="N71" s="15"/>
      <c r="O71" s="15"/>
      <c r="P71" s="15"/>
      <c r="Q71" s="15"/>
      <c r="R71" s="15"/>
      <c r="S71" s="15"/>
    </row>
    <row r="72" spans="1:19" x14ac:dyDescent="0.25">
      <c r="A72" s="9">
        <v>67</v>
      </c>
      <c r="B72" s="11">
        <v>123</v>
      </c>
      <c r="C72" s="11">
        <v>472</v>
      </c>
      <c r="D72" s="11">
        <v>2014</v>
      </c>
      <c r="E72" s="11">
        <v>8116</v>
      </c>
      <c r="F72" s="11">
        <v>33707</v>
      </c>
      <c r="G72" s="14"/>
      <c r="H72" s="14"/>
      <c r="M72" s="3" t="s">
        <v>1</v>
      </c>
      <c r="N72" s="4"/>
      <c r="O72" s="4"/>
      <c r="P72" s="4"/>
      <c r="Q72" s="4"/>
      <c r="R72" s="4"/>
      <c r="S72" s="5"/>
    </row>
    <row r="73" spans="1:19" x14ac:dyDescent="0.25">
      <c r="A73" s="9">
        <v>68</v>
      </c>
      <c r="B73" s="11">
        <v>115</v>
      </c>
      <c r="C73" s="11">
        <v>479</v>
      </c>
      <c r="D73" s="11">
        <v>1944</v>
      </c>
      <c r="E73" s="11">
        <v>8125</v>
      </c>
      <c r="F73" s="11">
        <v>33588</v>
      </c>
      <c r="G73" s="14"/>
      <c r="H73" s="14"/>
      <c r="M73" s="8">
        <v>40000</v>
      </c>
      <c r="N73" s="8">
        <v>80000</v>
      </c>
      <c r="O73" s="8">
        <v>160000</v>
      </c>
      <c r="P73" s="8">
        <f>O73*2</f>
        <v>320000</v>
      </c>
      <c r="Q73" s="8">
        <f>P73*2</f>
        <v>640000</v>
      </c>
      <c r="R73" s="8">
        <f>Q73*2</f>
        <v>1280000</v>
      </c>
      <c r="S73" s="8">
        <f>R73*2</f>
        <v>2560000</v>
      </c>
    </row>
    <row r="74" spans="1:19" x14ac:dyDescent="0.25">
      <c r="A74" s="9">
        <v>69</v>
      </c>
      <c r="B74" s="11">
        <v>114</v>
      </c>
      <c r="C74" s="11">
        <v>522</v>
      </c>
      <c r="D74" s="11">
        <v>1936</v>
      </c>
      <c r="E74" s="11">
        <v>8145</v>
      </c>
      <c r="F74" s="11">
        <v>33723</v>
      </c>
      <c r="G74" s="14"/>
      <c r="H74" s="14"/>
      <c r="M74" s="10">
        <f>AVERAGE(B6:B105)</f>
        <v>116.69</v>
      </c>
      <c r="N74" s="10">
        <f>AVERAGE(C6:C105)</f>
        <v>477.06</v>
      </c>
      <c r="O74" s="10">
        <f t="shared" ref="O74:S74" si="0">AVERAGE(D6:D105)</f>
        <v>1994.57</v>
      </c>
      <c r="P74" s="10">
        <f t="shared" si="0"/>
        <v>8115.03</v>
      </c>
      <c r="Q74" s="10">
        <f t="shared" si="0"/>
        <v>33638.449999999997</v>
      </c>
      <c r="R74" s="10">
        <f t="shared" si="0"/>
        <v>145938.4</v>
      </c>
      <c r="S74" s="10">
        <f t="shared" si="0"/>
        <v>564546.6</v>
      </c>
    </row>
    <row r="75" spans="1:19" x14ac:dyDescent="0.25">
      <c r="A75" s="9">
        <v>70</v>
      </c>
      <c r="B75" s="11">
        <v>114</v>
      </c>
      <c r="C75" s="11">
        <v>495</v>
      </c>
      <c r="D75" s="11">
        <v>1960</v>
      </c>
      <c r="E75" s="11">
        <v>8103</v>
      </c>
      <c r="F75" s="11">
        <v>33872</v>
      </c>
      <c r="G75" s="14"/>
      <c r="H75" s="14"/>
    </row>
    <row r="76" spans="1:19" x14ac:dyDescent="0.25">
      <c r="A76" s="9">
        <v>71</v>
      </c>
      <c r="B76" s="11">
        <v>124</v>
      </c>
      <c r="C76" s="11">
        <v>500</v>
      </c>
      <c r="D76" s="11">
        <v>1908</v>
      </c>
      <c r="E76" s="11">
        <v>8192</v>
      </c>
      <c r="F76" s="11">
        <v>33834</v>
      </c>
      <c r="G76" s="14"/>
      <c r="H76" s="14"/>
    </row>
    <row r="77" spans="1:19" x14ac:dyDescent="0.25">
      <c r="A77" s="9">
        <v>72</v>
      </c>
      <c r="B77" s="11">
        <v>116</v>
      </c>
      <c r="C77" s="11">
        <v>495</v>
      </c>
      <c r="D77" s="11">
        <v>1896</v>
      </c>
      <c r="E77" s="11">
        <v>8057</v>
      </c>
      <c r="F77" s="11">
        <v>33399</v>
      </c>
      <c r="G77" s="14"/>
      <c r="H77" s="14"/>
    </row>
    <row r="78" spans="1:19" x14ac:dyDescent="0.25">
      <c r="A78" s="9">
        <v>73</v>
      </c>
      <c r="B78" s="11">
        <v>118</v>
      </c>
      <c r="C78" s="11">
        <v>525</v>
      </c>
      <c r="D78" s="11">
        <v>1923</v>
      </c>
      <c r="E78" s="11">
        <v>8179</v>
      </c>
      <c r="F78" s="11">
        <v>33730</v>
      </c>
      <c r="G78" s="14"/>
      <c r="H78" s="14"/>
    </row>
    <row r="79" spans="1:19" x14ac:dyDescent="0.25">
      <c r="A79" s="9">
        <v>74</v>
      </c>
      <c r="B79" s="11">
        <v>117</v>
      </c>
      <c r="C79" s="11">
        <v>500</v>
      </c>
      <c r="D79" s="11">
        <v>1892</v>
      </c>
      <c r="E79" s="11">
        <v>8044</v>
      </c>
      <c r="F79" s="11">
        <v>33157</v>
      </c>
      <c r="G79" s="14"/>
      <c r="H79" s="14"/>
    </row>
    <row r="80" spans="1:19" x14ac:dyDescent="0.25">
      <c r="A80" s="9">
        <v>75</v>
      </c>
      <c r="B80" s="11">
        <v>115</v>
      </c>
      <c r="C80" s="11">
        <v>483</v>
      </c>
      <c r="D80" s="11">
        <v>1926</v>
      </c>
      <c r="E80" s="11">
        <v>8129</v>
      </c>
      <c r="F80" s="11">
        <v>33435</v>
      </c>
      <c r="G80" s="14"/>
      <c r="H80" s="14"/>
    </row>
    <row r="81" spans="1:8" x14ac:dyDescent="0.25">
      <c r="A81" s="9">
        <v>76</v>
      </c>
      <c r="B81" s="11">
        <v>115</v>
      </c>
      <c r="C81" s="11">
        <v>501</v>
      </c>
      <c r="D81" s="11">
        <v>1897</v>
      </c>
      <c r="E81" s="11">
        <v>8095</v>
      </c>
      <c r="F81" s="11">
        <v>33535</v>
      </c>
      <c r="G81" s="14"/>
      <c r="H81" s="14"/>
    </row>
    <row r="82" spans="1:8" x14ac:dyDescent="0.25">
      <c r="A82" s="9">
        <v>77</v>
      </c>
      <c r="B82" s="11">
        <v>114</v>
      </c>
      <c r="C82" s="11">
        <v>473</v>
      </c>
      <c r="D82" s="11">
        <v>1881</v>
      </c>
      <c r="E82" s="11">
        <v>8079</v>
      </c>
      <c r="F82" s="11">
        <v>33224</v>
      </c>
      <c r="G82" s="14"/>
      <c r="H82" s="14"/>
    </row>
    <row r="83" spans="1:8" x14ac:dyDescent="0.25">
      <c r="A83" s="9">
        <v>78</v>
      </c>
      <c r="B83" s="11">
        <v>113</v>
      </c>
      <c r="C83" s="11">
        <v>485</v>
      </c>
      <c r="D83" s="11">
        <v>1892</v>
      </c>
      <c r="E83" s="11">
        <v>8142</v>
      </c>
      <c r="F83" s="11">
        <v>33309</v>
      </c>
      <c r="G83" s="14"/>
      <c r="H83" s="14"/>
    </row>
    <row r="84" spans="1:8" x14ac:dyDescent="0.25">
      <c r="A84" s="9">
        <v>79</v>
      </c>
      <c r="B84" s="11">
        <v>115</v>
      </c>
      <c r="C84" s="11">
        <v>493</v>
      </c>
      <c r="D84" s="11">
        <v>1887</v>
      </c>
      <c r="E84" s="11">
        <v>8086</v>
      </c>
      <c r="F84" s="11">
        <v>34502</v>
      </c>
      <c r="G84" s="14"/>
      <c r="H84" s="14"/>
    </row>
    <row r="85" spans="1:8" x14ac:dyDescent="0.25">
      <c r="A85" s="9">
        <v>80</v>
      </c>
      <c r="B85" s="11">
        <v>115</v>
      </c>
      <c r="C85" s="11">
        <v>488</v>
      </c>
      <c r="D85" s="11">
        <v>1894</v>
      </c>
      <c r="E85" s="11">
        <v>8054</v>
      </c>
      <c r="F85" s="11">
        <v>33341</v>
      </c>
      <c r="G85" s="14"/>
      <c r="H85" s="14"/>
    </row>
    <row r="86" spans="1:8" x14ac:dyDescent="0.25">
      <c r="A86" s="9">
        <v>81</v>
      </c>
      <c r="B86" s="11">
        <v>115</v>
      </c>
      <c r="C86" s="11">
        <v>482</v>
      </c>
      <c r="D86" s="11">
        <v>1921</v>
      </c>
      <c r="E86" s="11">
        <v>8119</v>
      </c>
      <c r="F86" s="11">
        <v>33545</v>
      </c>
      <c r="G86" s="14"/>
      <c r="H86" s="14"/>
    </row>
    <row r="87" spans="1:8" x14ac:dyDescent="0.25">
      <c r="A87" s="9">
        <v>82</v>
      </c>
      <c r="B87" s="11">
        <v>118</v>
      </c>
      <c r="C87" s="11">
        <v>523</v>
      </c>
      <c r="D87" s="11">
        <v>1880</v>
      </c>
      <c r="E87" s="11">
        <v>8225</v>
      </c>
      <c r="F87" s="11">
        <v>33349</v>
      </c>
      <c r="G87" s="14"/>
      <c r="H87" s="14"/>
    </row>
    <row r="88" spans="1:8" x14ac:dyDescent="0.25">
      <c r="A88" s="9">
        <v>83</v>
      </c>
      <c r="B88" s="11">
        <v>114</v>
      </c>
      <c r="C88" s="11">
        <v>501</v>
      </c>
      <c r="D88" s="11">
        <v>1896</v>
      </c>
      <c r="E88" s="11">
        <v>8191</v>
      </c>
      <c r="F88" s="11">
        <v>33312</v>
      </c>
      <c r="G88" s="14"/>
      <c r="H88" s="14"/>
    </row>
    <row r="89" spans="1:8" x14ac:dyDescent="0.25">
      <c r="A89" s="9">
        <v>84</v>
      </c>
      <c r="B89" s="11">
        <v>115</v>
      </c>
      <c r="C89" s="11">
        <v>505</v>
      </c>
      <c r="D89" s="11">
        <v>1910</v>
      </c>
      <c r="E89" s="11">
        <v>8038</v>
      </c>
      <c r="F89" s="11">
        <v>33457</v>
      </c>
      <c r="G89" s="14"/>
      <c r="H89" s="14"/>
    </row>
    <row r="90" spans="1:8" x14ac:dyDescent="0.25">
      <c r="A90" s="9">
        <v>85</v>
      </c>
      <c r="B90" s="11">
        <v>116</v>
      </c>
      <c r="C90" s="11">
        <v>498</v>
      </c>
      <c r="D90" s="11">
        <v>1921</v>
      </c>
      <c r="E90" s="11">
        <v>8042</v>
      </c>
      <c r="F90" s="11">
        <v>34202</v>
      </c>
      <c r="G90" s="14"/>
      <c r="H90" s="14"/>
    </row>
    <row r="91" spans="1:8" x14ac:dyDescent="0.25">
      <c r="A91" s="9">
        <v>86</v>
      </c>
      <c r="B91" s="11">
        <v>117</v>
      </c>
      <c r="C91" s="11">
        <v>485</v>
      </c>
      <c r="D91" s="11">
        <v>1893</v>
      </c>
      <c r="E91" s="11">
        <v>8255</v>
      </c>
      <c r="F91" s="11">
        <v>33363</v>
      </c>
      <c r="G91" s="14"/>
      <c r="H91" s="14"/>
    </row>
    <row r="92" spans="1:8" x14ac:dyDescent="0.25">
      <c r="A92" s="9">
        <v>87</v>
      </c>
      <c r="B92" s="11">
        <v>115</v>
      </c>
      <c r="C92" s="11">
        <v>478</v>
      </c>
      <c r="D92" s="11">
        <v>1892</v>
      </c>
      <c r="E92" s="11">
        <v>8094</v>
      </c>
      <c r="F92" s="11">
        <v>33810</v>
      </c>
      <c r="G92" s="14"/>
      <c r="H92" s="14"/>
    </row>
    <row r="93" spans="1:8" x14ac:dyDescent="0.25">
      <c r="A93" s="9">
        <v>88</v>
      </c>
      <c r="B93" s="11">
        <v>117</v>
      </c>
      <c r="C93" s="11">
        <v>496</v>
      </c>
      <c r="D93" s="11">
        <v>1901</v>
      </c>
      <c r="E93" s="11">
        <v>8146</v>
      </c>
      <c r="F93" s="11">
        <v>33306</v>
      </c>
      <c r="G93" s="14"/>
      <c r="H93" s="14"/>
    </row>
    <row r="94" spans="1:8" x14ac:dyDescent="0.25">
      <c r="A94" s="9">
        <v>89</v>
      </c>
      <c r="B94" s="11">
        <v>116</v>
      </c>
      <c r="C94" s="11">
        <v>476</v>
      </c>
      <c r="D94" s="11">
        <v>1902</v>
      </c>
      <c r="E94" s="11">
        <v>8138</v>
      </c>
      <c r="F94" s="11">
        <v>32759</v>
      </c>
      <c r="G94" s="14"/>
      <c r="H94" s="14"/>
    </row>
    <row r="95" spans="1:8" x14ac:dyDescent="0.25">
      <c r="A95" s="9">
        <v>90</v>
      </c>
      <c r="B95" s="11">
        <v>125</v>
      </c>
      <c r="C95" s="11">
        <v>506</v>
      </c>
      <c r="D95" s="11">
        <v>1893</v>
      </c>
      <c r="E95" s="11">
        <v>8158</v>
      </c>
      <c r="F95" s="11">
        <v>33752</v>
      </c>
      <c r="G95" s="14"/>
      <c r="H95" s="14"/>
    </row>
    <row r="96" spans="1:8" x14ac:dyDescent="0.25">
      <c r="A96" s="9">
        <v>91</v>
      </c>
      <c r="B96" s="11">
        <v>116</v>
      </c>
      <c r="C96" s="11">
        <v>467</v>
      </c>
      <c r="D96" s="11">
        <v>1893</v>
      </c>
      <c r="E96" s="11">
        <v>7955</v>
      </c>
      <c r="F96" s="11">
        <v>33705</v>
      </c>
      <c r="G96" s="14"/>
      <c r="H96" s="14"/>
    </row>
    <row r="97" spans="1:8" x14ac:dyDescent="0.25">
      <c r="A97" s="9">
        <v>92</v>
      </c>
      <c r="B97" s="11">
        <v>115</v>
      </c>
      <c r="C97" s="11">
        <v>482</v>
      </c>
      <c r="D97" s="11">
        <v>1996</v>
      </c>
      <c r="E97" s="11">
        <v>8027</v>
      </c>
      <c r="F97" s="11">
        <v>34233</v>
      </c>
      <c r="G97" s="14"/>
      <c r="H97" s="14"/>
    </row>
    <row r="98" spans="1:8" x14ac:dyDescent="0.25">
      <c r="A98" s="9">
        <v>93</v>
      </c>
      <c r="B98" s="11">
        <v>114</v>
      </c>
      <c r="C98" s="11">
        <v>485</v>
      </c>
      <c r="D98" s="11">
        <v>2007</v>
      </c>
      <c r="E98" s="11">
        <v>8190</v>
      </c>
      <c r="F98" s="11">
        <v>33959</v>
      </c>
      <c r="G98" s="14"/>
      <c r="H98" s="14"/>
    </row>
    <row r="99" spans="1:8" x14ac:dyDescent="0.25">
      <c r="A99" s="9">
        <v>94</v>
      </c>
      <c r="B99" s="11">
        <v>114</v>
      </c>
      <c r="C99" s="11">
        <v>500</v>
      </c>
      <c r="D99" s="11">
        <v>1919</v>
      </c>
      <c r="E99" s="11">
        <v>8158</v>
      </c>
      <c r="F99" s="11">
        <v>33332</v>
      </c>
      <c r="G99" s="14"/>
      <c r="H99" s="14"/>
    </row>
    <row r="100" spans="1:8" x14ac:dyDescent="0.25">
      <c r="A100" s="9">
        <v>95</v>
      </c>
      <c r="B100" s="11">
        <v>118</v>
      </c>
      <c r="C100" s="11">
        <v>476</v>
      </c>
      <c r="D100" s="11">
        <v>1901</v>
      </c>
      <c r="E100" s="11">
        <v>8061</v>
      </c>
      <c r="F100" s="11">
        <v>33805</v>
      </c>
      <c r="G100" s="14"/>
      <c r="H100" s="14"/>
    </row>
    <row r="101" spans="1:8" x14ac:dyDescent="0.25">
      <c r="A101" s="9">
        <v>96</v>
      </c>
      <c r="B101" s="11">
        <v>115</v>
      </c>
      <c r="C101" s="11">
        <v>471</v>
      </c>
      <c r="D101" s="11">
        <v>1899</v>
      </c>
      <c r="E101" s="11">
        <v>8311</v>
      </c>
      <c r="F101" s="11">
        <v>33422</v>
      </c>
      <c r="G101" s="14"/>
      <c r="H101" s="14"/>
    </row>
    <row r="102" spans="1:8" x14ac:dyDescent="0.25">
      <c r="A102" s="9">
        <v>97</v>
      </c>
      <c r="B102" s="11">
        <v>115</v>
      </c>
      <c r="C102" s="11">
        <v>488</v>
      </c>
      <c r="D102" s="11">
        <v>1909</v>
      </c>
      <c r="E102" s="11">
        <v>8139</v>
      </c>
      <c r="F102" s="11">
        <v>34913</v>
      </c>
      <c r="G102" s="14"/>
      <c r="H102" s="14"/>
    </row>
    <row r="103" spans="1:8" x14ac:dyDescent="0.25">
      <c r="A103" s="9">
        <v>98</v>
      </c>
      <c r="B103" s="11">
        <v>117</v>
      </c>
      <c r="C103" s="11">
        <v>468</v>
      </c>
      <c r="D103" s="11">
        <v>1900</v>
      </c>
      <c r="E103" s="11">
        <v>8201</v>
      </c>
      <c r="F103" s="11">
        <v>36677</v>
      </c>
      <c r="G103" s="14"/>
      <c r="H103" s="14"/>
    </row>
    <row r="104" spans="1:8" x14ac:dyDescent="0.25">
      <c r="A104" s="9">
        <v>99</v>
      </c>
      <c r="B104" s="11">
        <v>116</v>
      </c>
      <c r="C104" s="11">
        <v>485</v>
      </c>
      <c r="D104" s="11">
        <v>1904</v>
      </c>
      <c r="E104" s="11">
        <v>8061</v>
      </c>
      <c r="F104" s="11">
        <v>35989</v>
      </c>
      <c r="G104" s="14"/>
      <c r="H104" s="14"/>
    </row>
    <row r="105" spans="1:8" x14ac:dyDescent="0.25">
      <c r="A105" s="9">
        <v>100</v>
      </c>
      <c r="B105" s="11">
        <v>114</v>
      </c>
      <c r="C105" s="11">
        <v>479</v>
      </c>
      <c r="D105" s="11">
        <v>1930</v>
      </c>
      <c r="E105" s="11">
        <v>8033</v>
      </c>
      <c r="F105" s="11">
        <v>32958</v>
      </c>
      <c r="G105" s="14"/>
      <c r="H105" s="14"/>
    </row>
  </sheetData>
  <mergeCells count="5">
    <mergeCell ref="A1:H3"/>
    <mergeCell ref="A4:A5"/>
    <mergeCell ref="M69:S71"/>
    <mergeCell ref="M72:S72"/>
    <mergeCell ref="B4:H4"/>
  </mergeCells>
  <pageMargins left="0.511811024" right="0.511811024" top="0.78740157499999996" bottom="0.78740157499999996" header="0.31496062000000002" footer="0.31496062000000002"/>
  <ignoredErrors>
    <ignoredError sqref="M74:O7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Insertion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Pennone</dc:creator>
  <cp:lastModifiedBy>Lucas Pennone</cp:lastModifiedBy>
  <dcterms:created xsi:type="dcterms:W3CDTF">2023-03-12T15:32:55Z</dcterms:created>
  <dcterms:modified xsi:type="dcterms:W3CDTF">2023-03-12T17:41:10Z</dcterms:modified>
</cp:coreProperties>
</file>