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sok\Downloads\excel\"/>
    </mc:Choice>
  </mc:AlternateContent>
  <bookViews>
    <workbookView xWindow="0" yWindow="0" windowWidth="23040" windowHeight="9192"/>
  </bookViews>
  <sheets>
    <sheet name="Solid винил ламинат" sheetId="1" r:id="rId1"/>
  </sheet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<sst xmlns="http://schemas.openxmlformats.org/spreadsheetml/2006/main" count="490" uniqueCount="154">
  <si>
    <t>Фото вблизи (А)</t>
  </si>
  <si>
    <t>Фото издалека (Б)</t>
  </si>
  <si>
    <t>Фото под углом (В)</t>
  </si>
  <si>
    <t>Цвет (из 9 вариантов) 1</t>
  </si>
  <si>
    <t>Цвет (из 9 вариантов) 2</t>
  </si>
  <si>
    <t>Тип конструкции КОД</t>
  </si>
  <si>
    <t>Порода дерева КОД</t>
  </si>
  <si>
    <t>Селекция КОД</t>
  </si>
  <si>
    <t>Текстура поверхности 1 КОД</t>
  </si>
  <si>
    <t>Текстура поверхности 2 КОД</t>
  </si>
  <si>
    <t>Паттерн КОД</t>
  </si>
  <si>
    <t>Категория КОД</t>
  </si>
  <si>
    <t>Brand</t>
  </si>
  <si>
    <t>Коллекция</t>
  </si>
  <si>
    <t>Collection</t>
  </si>
  <si>
    <t>Раздел коллекции/Паттерн</t>
  </si>
  <si>
    <t>Collection section/Pattern</t>
  </si>
  <si>
    <t>Артикул/Article</t>
  </si>
  <si>
    <t>Название/ Порода дерева</t>
  </si>
  <si>
    <t>Name/ Wood</t>
  </si>
  <si>
    <t>Селекция</t>
  </si>
  <si>
    <t>Grading</t>
  </si>
  <si>
    <t>Дополнительные характеристики</t>
  </si>
  <si>
    <t>Additional characteristics</t>
  </si>
  <si>
    <t>Цвет</t>
  </si>
  <si>
    <t>Color</t>
  </si>
  <si>
    <t>Текстура поверхности</t>
  </si>
  <si>
    <t>Texture</t>
  </si>
  <si>
    <t>Покрытие поверхности</t>
  </si>
  <si>
    <t>Surface</t>
  </si>
  <si>
    <t>Тип конструкции</t>
  </si>
  <si>
    <t>Construction</t>
  </si>
  <si>
    <t>Способ укладки</t>
  </si>
  <si>
    <t>Installation</t>
  </si>
  <si>
    <t>Толщина/Thickness</t>
  </si>
  <si>
    <t>Ширина/Width</t>
  </si>
  <si>
    <t>Длина/Length</t>
  </si>
  <si>
    <t>кол-во единиц измерения в 1 шт/q-ty of units in 1 pc.</t>
  </si>
  <si>
    <t>Количество шт в 1 упаковке/number of pcs in 1 pack</t>
  </si>
  <si>
    <t>Количество товара в 1 упаковке (в единицах измерения)/Amount of product in 1 pack (in units)</t>
  </si>
  <si>
    <t>Вес 1 единицы измерения/Weight of 1 unit</t>
  </si>
  <si>
    <t>Единица измерения</t>
  </si>
  <si>
    <t>Units</t>
  </si>
  <si>
    <t>Тип упаковки</t>
  </si>
  <si>
    <t>Packing Type</t>
  </si>
  <si>
    <t>Закупочная цена/Purchase Price</t>
  </si>
  <si>
    <t xml:space="preserve"> Валюта/Purchase Currency</t>
  </si>
  <si>
    <t>Скидка от производителя/Supplier's Discount</t>
  </si>
  <si>
    <t>Коэффициент наценки/Margin</t>
  </si>
  <si>
    <t>Розничная цена/ Retail price</t>
  </si>
  <si>
    <t>Валюта/Retail Currency</t>
  </si>
  <si>
    <t>Поставщик/Supplier</t>
  </si>
  <si>
    <t>Страна</t>
  </si>
  <si>
    <t>Country</t>
  </si>
  <si>
    <t>Нижний слой/ Средний слой (для панелей Admonter)</t>
  </si>
  <si>
    <t>Bottom layer/ Middle layer (for Admonter panels)</t>
  </si>
  <si>
    <t>НАИМЕНОВАНИЕ ДЛЯ СЧЕТА</t>
  </si>
  <si>
    <t>НАИМЕНОВАНИЕ НА АНГЛИЙСКОМ</t>
  </si>
  <si>
    <t>152 1187982_100% HOME Laminaat_Arctic_front.jpg</t>
  </si>
  <si>
    <t>152А 1187982_100% HOME Laminaat_Arctic_persp.jpg</t>
  </si>
  <si>
    <t>Flexxfloors</t>
  </si>
  <si>
    <t>Виниловое покрытие Клик</t>
  </si>
  <si>
    <t>Vinyl Click</t>
  </si>
  <si>
    <t>Арктика</t>
  </si>
  <si>
    <t xml:space="preserve">Arctic </t>
  </si>
  <si>
    <t>м2</t>
  </si>
  <si>
    <t>m2</t>
  </si>
  <si>
    <t>пачка</t>
  </si>
  <si>
    <t>package</t>
  </si>
  <si>
    <t>EUR</t>
  </si>
  <si>
    <t>Fetim Group</t>
  </si>
  <si>
    <t>Нидерланды</t>
  </si>
  <si>
    <t>The Netherlands</t>
  </si>
  <si>
    <t xml:space="preserve">Виниловое покрытие Flexxfloors Click Арктика 5x171x1213 </t>
  </si>
  <si>
    <t>Flexxfloors Vinyl Click Arctic  5x171x1213 art.1187632</t>
  </si>
  <si>
    <t>153 1187983_100% HOME Laminaat_Alaska_front.jpg</t>
  </si>
  <si>
    <t>153А 1187983_100% HOME Laminaat_Alaska_persp.jpg</t>
  </si>
  <si>
    <t>Аляска</t>
  </si>
  <si>
    <t>Alaska</t>
  </si>
  <si>
    <t xml:space="preserve">Виниловое покрытие Flexxfloors Click Аляска 5x171x1213 </t>
  </si>
  <si>
    <t>Flexxfloors Vinyl Click Alaska 5x171x1213 art.1187634</t>
  </si>
  <si>
    <t>154 1187984_100% HOME Laminaat_Sahara_front.jpg</t>
  </si>
  <si>
    <t>154А 1187984_100% HOME Laminaat_Sahara_persp.jpg</t>
  </si>
  <si>
    <t>Сахара</t>
  </si>
  <si>
    <t>Sahara</t>
  </si>
  <si>
    <t xml:space="preserve">Виниловое покрытие Flexxfloors Click Сахара 5x171x1213 </t>
  </si>
  <si>
    <t>Flexxfloors Vinyl Click Sahara 5x171x1213 art.1187629</t>
  </si>
  <si>
    <t>155 1187985_100% HOME Laminaat_Nevada_front.jpg</t>
  </si>
  <si>
    <t>155А 1187985_100% HOME Laminaat_Nevada_persp.jpg</t>
  </si>
  <si>
    <t>Невада</t>
  </si>
  <si>
    <t>Nevada</t>
  </si>
  <si>
    <t xml:space="preserve">Виниловое покрытие Flexxfloors Click Невада 5x171x1213 </t>
  </si>
  <si>
    <t>Flexxfloors Vinyl Click Nevada 5x171x1213 art.1187631</t>
  </si>
  <si>
    <t>156 1187978_100% HOME Laminaat_Maine_front.jpg</t>
  </si>
  <si>
    <t>156А 1187978_100% HOME Laminaat_Maine_persp.jpg</t>
  </si>
  <si>
    <t>Мэн</t>
  </si>
  <si>
    <t>Maine</t>
  </si>
  <si>
    <t xml:space="preserve">Виниловое покрытие Flexxfloors Click Мэн 5x171x1213 </t>
  </si>
  <si>
    <t>Flexxfloors Vinyl Click Maine 5x171x1213 art.1187638</t>
  </si>
  <si>
    <t>157 1187979_100% HOME Laminaat_New Hampshire_front.jpg</t>
  </si>
  <si>
    <t>157А 1187979_100% HOME Laminaat_New Hampshire_persp.jpg</t>
  </si>
  <si>
    <t>Нью-Гэмпшир</t>
  </si>
  <si>
    <t>New Hampshire</t>
  </si>
  <si>
    <t xml:space="preserve">Виниловое покрытие Flexxfloors Click Нью-Гэмпшир 5x171x1213 </t>
  </si>
  <si>
    <t>Flexxfloors Vinyl Click New Hampshire 5x171x1213 art.1187639</t>
  </si>
  <si>
    <t>158 1187980_100% HOME Laminaat_Vermont_front.jpg</t>
  </si>
  <si>
    <t>158А 1187980_100% HOME Laminaat_Vermont_persp.jpg</t>
  </si>
  <si>
    <t>Вермонт</t>
  </si>
  <si>
    <t>Vermont</t>
  </si>
  <si>
    <t xml:space="preserve">Виниловое покрытие Flexxfloors Click Вермонт 5x171x1213 </t>
  </si>
  <si>
    <t>Flexxfloors Vinyl Click Vermont 5x171x1213 art.1187636</t>
  </si>
  <si>
    <t>159 1187981_100% HOME Laminaat_Arizona_front.jpg</t>
  </si>
  <si>
    <t>159А 1187981_100% HOME Laminaat_Arizona_persp.jpg</t>
  </si>
  <si>
    <t>Аризона</t>
  </si>
  <si>
    <t>Arizona</t>
  </si>
  <si>
    <t xml:space="preserve">Виниловое покрытие Flexxfloors Click Аризона 5x171x1213 </t>
  </si>
  <si>
    <t>Flexxfloors Vinyl Click Arizona 5x171x1213 art.1187637</t>
  </si>
  <si>
    <t>Виниловое покрытие Драйбэк</t>
  </si>
  <si>
    <t>Vinyl Dryback</t>
  </si>
  <si>
    <t xml:space="preserve">Виниловое покрытие Flexxfloors Dryback Арктика 2,5x178x1219 </t>
  </si>
  <si>
    <t>Flexxfloors Vinyl Dryback Arctic  2,5x178x1219 art.1187642</t>
  </si>
  <si>
    <t xml:space="preserve">Виниловое покрытие Flexxfloors Dryback Аляска 2,5x178x1219 </t>
  </si>
  <si>
    <t>Flexxfloors Vinyl Dryback Alaska 2,5x178x1219 art.1187630</t>
  </si>
  <si>
    <t xml:space="preserve">Виниловое покрытие Flexxfloors Dryback Сахара 2,5x178x1219 </t>
  </si>
  <si>
    <t>Flexxfloors Vinyl Dryback Sahara 2,5x178x1219 art.1187640</t>
  </si>
  <si>
    <t xml:space="preserve">Виниловое покрытие Flexxfloors Dryback Невада 2,5x178x1219 </t>
  </si>
  <si>
    <t>Flexxfloors Vinyl Dryback Nevada 2,5x178x1219 art.1187641</t>
  </si>
  <si>
    <t xml:space="preserve">Виниловое покрытие Flexxfloors Dryback Мэн 2,5x178x1219 </t>
  </si>
  <si>
    <t>Flexxfloors Vinyl Dryback Maine 2,5x178x1219 art.1187644</t>
  </si>
  <si>
    <t xml:space="preserve">Виниловое покрытие Flexxfloors Dryback Нью-Гэмпшир 2,5x178x1219 </t>
  </si>
  <si>
    <t>Flexxfloors Vinyl Dryback New Hampshire 2,5x178x1219 art.1187635</t>
  </si>
  <si>
    <t xml:space="preserve">Виниловое покрытие Flexxfloors Dryback Вермонт 2,5x178x1219 </t>
  </si>
  <si>
    <t>Flexxfloors Vinyl Dryback Vermont 2,5x178x1219 art.1187633</t>
  </si>
  <si>
    <t xml:space="preserve">Виниловое покрытие Flexxfloors Dryback Аризона 2,5x178x1219 </t>
  </si>
  <si>
    <t>Flexxfloors Vinyl Dryback Arizona 2,5x178x1219 art.1187643</t>
  </si>
  <si>
    <t>Cleanfloor</t>
  </si>
  <si>
    <t xml:space="preserve">Ламинат </t>
  </si>
  <si>
    <t>Laminate</t>
  </si>
  <si>
    <t xml:space="preserve">Ламинат Cleanfloor  Арктика 7x194x1286 </t>
  </si>
  <si>
    <t>Cleanfloor Laminate Arctic  7x194x1286 art.1187982</t>
  </si>
  <si>
    <t xml:space="preserve">Ламинат Cleanfloor  Аляска 7x194x1286 </t>
  </si>
  <si>
    <t>Cleanfloor Laminate Alaska 7x194x1286 art.1187983</t>
  </si>
  <si>
    <t xml:space="preserve">Ламинат Cleanfloor  Сахара 7x194x1286 </t>
  </si>
  <si>
    <t>Cleanfloor Laminate Sahara 7x194x1286 art.1187984</t>
  </si>
  <si>
    <t xml:space="preserve">Ламинат Cleanfloor  Невада 7x194x1286 </t>
  </si>
  <si>
    <t>Cleanfloor Laminate Nevada 7x194x1286 art.1187985</t>
  </si>
  <si>
    <t xml:space="preserve">Ламинат Cleanfloor  Мэн 7x194x1286 </t>
  </si>
  <si>
    <t>Cleanfloor Laminate Maine 7x194x1286 art.1187978</t>
  </si>
  <si>
    <t xml:space="preserve">Ламинат Cleanfloor  Нью-Гэмпшир 7x194x1286 </t>
  </si>
  <si>
    <t>Cleanfloor Laminate New Hampshire 7x194x1286 art.1187979</t>
  </si>
  <si>
    <t xml:space="preserve">Ламинат Cleanfloor  Вермонт 7x194x1286 </t>
  </si>
  <si>
    <t>Cleanfloor Laminate Vermont 7x194x1286 art.1187980</t>
  </si>
  <si>
    <t xml:space="preserve">Ламинат Cleanfloor  Аризона 7x194x1286 </t>
  </si>
  <si>
    <t>Cleanfloor Laminate Arizona 7x194x1286 art.1187981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</si>
</sst>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rgb="FF000000"/>
      <name val="Calibri"/>
      <family val="2"/>
      <charset val="204"/>
    </font>
    <font>
      <sz val="9"/>
      <color rgb="FFFF0000"/>
      <name val="Calibri"/>
      <family val="2"/>
      <charset val="204"/>
    </font>
    <font>
      <sz val="9"/>
      <color rgb="FF000000"/>
      <name val="Calibri"/>
      <family val="2"/>
      <charset val="204"/>
    </font>
    <font>
      <sz val="9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Verdana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7E4BD"/>
        <bgColor rgb="FFDCE6F2"/>
      </patternFill>
    </fill>
    <fill>
      <patternFill patternType="solid">
        <fgColor rgb="FFCCC1DA"/>
        <bgColor rgb="FFE6B9B8"/>
      </patternFill>
    </fill>
    <fill>
      <patternFill patternType="solid">
        <fgColor rgb="FFFFFFFF"/>
        <bgColor rgb="FFEBF1D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left" wrapText="1"/>
    </xf>
    <xf numFmtId="2" fontId="2" fillId="2" borderId="1" xfId="0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1" xfId="0" applyBorder="1"/>
    <xf numFmtId="0" fontId="0" fillId="4" borderId="1" xfId="0" applyFont="1" applyFill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center" vertical="top"/>
    </xf>
    <xf numFmtId="2" fontId="0" fillId="4" borderId="1" xfId="0" applyNumberFormat="1" applyFill="1" applyBorder="1"/>
    <xf numFmtId="2" fontId="0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7" fillId="0" borderId="1" xfId="0" applyFont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164" fontId="0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</cellXfs>
  <cellStyles count="1">
    <cellStyle name="Обычный" xfId="0" builtinId="0"/>
  </cellStyles>
  <dxfs count="2">
    <dxf>
      <font>
        <color rgb="FFFFFFFF"/>
      </font>
    </dxf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BF26"/>
  <sheetViews>
    <sheetView tabSelected="1" zoomScaleNormal="100" workbookViewId="0">
      <selection activeCell="E25" sqref="E25"/>
    </sheetView>
  </sheetViews>
  <sheetFormatPr defaultRowHeight="14.4" x14ac:dyDescent="0.3"/>
  <cols>
    <col min="44" max="44" width="8.88671875" style="24"/>
    <col min="57" max="57" width="8.88671875" style="13"/>
  </cols>
  <sheetData>
    <row r="1" spans="1:58" s="11" customFormat="1" ht="45" customHeight="1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4" t="s">
        <v>20</v>
      </c>
      <c r="V1" s="6" t="s">
        <v>21</v>
      </c>
      <c r="W1" s="5" t="s">
        <v>22</v>
      </c>
      <c r="X1" s="7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6" t="s">
        <v>33</v>
      </c>
      <c r="AI1" s="1" t="s">
        <v>34</v>
      </c>
      <c r="AJ1" s="4" t="s">
        <v>35</v>
      </c>
      <c r="AK1" s="4" t="s">
        <v>36</v>
      </c>
      <c r="AL1" s="8" t="s">
        <v>37</v>
      </c>
      <c r="AM1" s="4" t="s">
        <v>38</v>
      </c>
      <c r="AN1" s="4" t="s">
        <v>39</v>
      </c>
      <c r="AO1" s="1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9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10" t="s">
        <v>56</v>
      </c>
      <c r="BF1" s="4" t="s">
        <v>57</v>
      </c>
    </row>
    <row r="2" spans="1:58" x14ac:dyDescent="0.3">
      <c r="A2" t="s">
        <v>58</v>
      </c>
      <c r="B2" t="s">
        <v>59</v>
      </c>
      <c r="D2" s="12">
        <v>2</v>
      </c>
      <c r="E2" s="12"/>
      <c r="F2" s="13"/>
      <c r="G2" s="12"/>
      <c r="H2" s="12"/>
      <c r="I2" s="12"/>
      <c r="J2" s="12"/>
      <c r="K2" s="12">
        <v>6</v>
      </c>
      <c r="L2" s="12">
        <v>5</v>
      </c>
      <c r="M2" s="13" t="s">
        <v>60</v>
      </c>
      <c r="N2" s="14" t="s">
        <v>61</v>
      </c>
      <c r="O2" s="14" t="s">
        <v>62</v>
      </c>
      <c r="P2" s="13"/>
      <c r="Q2" s="13"/>
      <c r="R2" s="15">
        <v>1187632</v>
      </c>
      <c r="S2" s="13" t="s">
        <v>63</v>
      </c>
      <c r="T2" s="14" t="s">
        <v>64</v>
      </c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>
        <v>5</v>
      </c>
      <c r="AJ2" s="13">
        <v>171</v>
      </c>
      <c r="AK2" s="13">
        <v>1213</v>
      </c>
      <c r="AL2" s="13">
        <v>0.207423</v>
      </c>
      <c r="AM2" s="13">
        <v>8</v>
      </c>
      <c r="AN2" s="14">
        <v>1.659</v>
      </c>
      <c r="AO2" s="16">
        <v>6.6</v>
      </c>
      <c r="AP2" s="14" t="s">
        <v>65</v>
      </c>
      <c r="AQ2" s="14" t="s">
        <v>66</v>
      </c>
      <c r="AR2" s="14" t="s">
        <v>67</v>
      </c>
      <c r="AS2" s="14" t="s">
        <v>68</v>
      </c>
      <c r="AT2" s="17">
        <v>18.95</v>
      </c>
      <c r="AU2" s="18" t="s">
        <v>69</v>
      </c>
      <c r="AV2" s="13"/>
      <c r="AW2" s="13">
        <v>1.7</v>
      </c>
      <c r="AX2" s="19">
        <v>61.361904761904803</v>
      </c>
      <c r="AY2" s="18" t="s">
        <v>69</v>
      </c>
      <c r="AZ2" s="13" t="s">
        <v>70</v>
      </c>
      <c r="BA2" s="13" t="s">
        <v>71</v>
      </c>
      <c r="BB2" s="13" t="s">
        <v>72</v>
      </c>
      <c r="BC2" s="13"/>
      <c r="BD2" s="13"/>
      <c r="BE2" s="13" t="s">
        <v>73</v>
      </c>
      <c r="BF2" s="13" t="s">
        <v>74</v>
      </c>
    </row>
    <row r="3" spans="1:58" x14ac:dyDescent="0.3">
      <c r="A3" t="s">
        <v>75</v>
      </c>
      <c r="B3" t="s">
        <v>76</v>
      </c>
      <c r="D3" s="12">
        <v>2</v>
      </c>
      <c r="E3" s="12"/>
      <c r="F3" s="13"/>
      <c r="G3" s="12"/>
      <c r="H3" s="12"/>
      <c r="I3" s="12"/>
      <c r="J3" s="12"/>
      <c r="K3" s="12">
        <v>6</v>
      </c>
      <c r="L3" s="12">
        <v>5</v>
      </c>
      <c r="M3" s="13" t="s">
        <v>60</v>
      </c>
      <c r="N3" s="14" t="s">
        <v>61</v>
      </c>
      <c r="O3" s="14" t="s">
        <v>62</v>
      </c>
      <c r="P3" s="13"/>
      <c r="Q3" s="13"/>
      <c r="R3" s="15">
        <v>1187634</v>
      </c>
      <c r="S3" s="13" t="s">
        <v>77</v>
      </c>
      <c r="T3" s="14" t="s">
        <v>78</v>
      </c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>
        <v>5</v>
      </c>
      <c r="AJ3" s="13">
        <v>171</v>
      </c>
      <c r="AK3" s="13">
        <v>1213</v>
      </c>
      <c r="AL3" s="13">
        <v>0.207423</v>
      </c>
      <c r="AM3" s="13">
        <v>8</v>
      </c>
      <c r="AN3" s="14">
        <v>1.659</v>
      </c>
      <c r="AO3" s="16">
        <v>6.6</v>
      </c>
      <c r="AP3" s="14" t="s">
        <v>65</v>
      </c>
      <c r="AQ3" s="14" t="s">
        <v>66</v>
      </c>
      <c r="AR3" s="14" t="s">
        <v>67</v>
      </c>
      <c r="AS3" s="14" t="s">
        <v>68</v>
      </c>
      <c r="AT3" s="17">
        <v>18.95</v>
      </c>
      <c r="AU3" s="18" t="s">
        <v>69</v>
      </c>
      <c r="AV3" s="13"/>
      <c r="AW3" s="13">
        <v>1.7</v>
      </c>
      <c r="AX3" s="19">
        <v>61.361904761904803</v>
      </c>
      <c r="AY3" s="18" t="s">
        <v>69</v>
      </c>
      <c r="AZ3" s="13" t="s">
        <v>70</v>
      </c>
      <c r="BA3" s="13" t="s">
        <v>71</v>
      </c>
      <c r="BB3" s="13" t="s">
        <v>72</v>
      </c>
      <c r="BC3" s="13"/>
      <c r="BD3" s="13"/>
      <c r="BE3" s="13" t="s">
        <v>79</v>
      </c>
      <c r="BF3" s="13" t="s">
        <v>80</v>
      </c>
    </row>
    <row r="4" spans="1:58" x14ac:dyDescent="0.3">
      <c r="A4" t="s">
        <v>81</v>
      </c>
      <c r="B4" t="s">
        <v>82</v>
      </c>
      <c r="D4" s="12">
        <v>1</v>
      </c>
      <c r="E4" s="12"/>
      <c r="F4" s="13"/>
      <c r="G4" s="12"/>
      <c r="H4" s="12"/>
      <c r="I4" s="12"/>
      <c r="J4" s="12"/>
      <c r="K4" s="12">
        <v>6</v>
      </c>
      <c r="L4" s="12">
        <v>5</v>
      </c>
      <c r="M4" s="13" t="s">
        <v>60</v>
      </c>
      <c r="N4" s="14" t="s">
        <v>61</v>
      </c>
      <c r="O4" s="14" t="s">
        <v>62</v>
      </c>
      <c r="P4" s="13"/>
      <c r="Q4" s="13"/>
      <c r="R4" s="15">
        <v>1187629</v>
      </c>
      <c r="S4" s="13" t="s">
        <v>83</v>
      </c>
      <c r="T4" s="14" t="s">
        <v>84</v>
      </c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>
        <v>5</v>
      </c>
      <c r="AJ4" s="13">
        <v>171</v>
      </c>
      <c r="AK4" s="13">
        <v>1213</v>
      </c>
      <c r="AL4" s="13">
        <v>0.207423</v>
      </c>
      <c r="AM4" s="13">
        <v>8</v>
      </c>
      <c r="AN4" s="14">
        <v>1.659</v>
      </c>
      <c r="AO4" s="16">
        <v>6.6</v>
      </c>
      <c r="AP4" s="14" t="s">
        <v>65</v>
      </c>
      <c r="AQ4" s="14" t="s">
        <v>66</v>
      </c>
      <c r="AR4" s="14" t="s">
        <v>67</v>
      </c>
      <c r="AS4" s="14" t="s">
        <v>68</v>
      </c>
      <c r="AT4" s="17">
        <v>18.95</v>
      </c>
      <c r="AU4" s="18" t="s">
        <v>69</v>
      </c>
      <c r="AV4" s="13"/>
      <c r="AW4" s="13">
        <v>1.7</v>
      </c>
      <c r="AX4" s="19">
        <v>61.361904761904803</v>
      </c>
      <c r="AY4" s="18" t="s">
        <v>69</v>
      </c>
      <c r="AZ4" s="13" t="s">
        <v>70</v>
      </c>
      <c r="BA4" s="13" t="s">
        <v>71</v>
      </c>
      <c r="BB4" s="13" t="s">
        <v>72</v>
      </c>
      <c r="BC4" s="13"/>
      <c r="BD4" s="13"/>
      <c r="BE4" s="13" t="s">
        <v>85</v>
      </c>
      <c r="BF4" s="13" t="s">
        <v>86</v>
      </c>
    </row>
    <row r="5" spans="1:58" x14ac:dyDescent="0.3">
      <c r="A5" t="s">
        <v>87</v>
      </c>
      <c r="B5" t="s">
        <v>88</v>
      </c>
      <c r="D5" s="12">
        <v>1</v>
      </c>
      <c r="E5" s="12"/>
      <c r="F5" s="13"/>
      <c r="G5" s="12"/>
      <c r="H5" s="12"/>
      <c r="I5" s="12"/>
      <c r="J5" s="12"/>
      <c r="K5" s="12">
        <v>6</v>
      </c>
      <c r="L5" s="12">
        <v>5</v>
      </c>
      <c r="M5" s="13" t="s">
        <v>60</v>
      </c>
      <c r="N5" s="14" t="s">
        <v>61</v>
      </c>
      <c r="O5" s="14" t="s">
        <v>62</v>
      </c>
      <c r="P5" s="13"/>
      <c r="Q5" s="13"/>
      <c r="R5" s="15">
        <v>1187631</v>
      </c>
      <c r="S5" s="13" t="s">
        <v>89</v>
      </c>
      <c r="T5" s="14" t="s">
        <v>90</v>
      </c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>
        <v>5</v>
      </c>
      <c r="AJ5" s="13">
        <v>171</v>
      </c>
      <c r="AK5" s="13">
        <v>1213</v>
      </c>
      <c r="AL5" s="13">
        <v>0.207423</v>
      </c>
      <c r="AM5" s="13">
        <v>8</v>
      </c>
      <c r="AN5" s="14">
        <v>1.659</v>
      </c>
      <c r="AO5" s="16">
        <v>6.6</v>
      </c>
      <c r="AP5" s="14" t="s">
        <v>65</v>
      </c>
      <c r="AQ5" s="14" t="s">
        <v>66</v>
      </c>
      <c r="AR5" s="14" t="s">
        <v>67</v>
      </c>
      <c r="AS5" s="14" t="s">
        <v>68</v>
      </c>
      <c r="AT5" s="17">
        <v>18.95</v>
      </c>
      <c r="AU5" s="18" t="s">
        <v>69</v>
      </c>
      <c r="AV5" s="13"/>
      <c r="AW5" s="13">
        <v>1.7</v>
      </c>
      <c r="AX5" s="19">
        <v>61.361904761904803</v>
      </c>
      <c r="AY5" s="18" t="s">
        <v>69</v>
      </c>
      <c r="AZ5" s="13" t="s">
        <v>70</v>
      </c>
      <c r="BA5" s="13" t="s">
        <v>71</v>
      </c>
      <c r="BB5" s="13" t="s">
        <v>72</v>
      </c>
      <c r="BC5" s="13"/>
      <c r="BD5" s="13"/>
      <c r="BE5" s="13" t="s">
        <v>91</v>
      </c>
      <c r="BF5" s="13" t="s">
        <v>92</v>
      </c>
    </row>
    <row r="6" spans="1:58" x14ac:dyDescent="0.3">
      <c r="A6" t="s">
        <v>93</v>
      </c>
      <c r="B6" t="s">
        <v>94</v>
      </c>
      <c r="D6" s="12">
        <v>3</v>
      </c>
      <c r="E6" s="12"/>
      <c r="F6" s="13"/>
      <c r="G6" s="12"/>
      <c r="H6" s="12"/>
      <c r="I6" s="12"/>
      <c r="J6" s="12"/>
      <c r="K6" s="12">
        <v>6</v>
      </c>
      <c r="L6" s="12">
        <v>5</v>
      </c>
      <c r="M6" s="13" t="s">
        <v>60</v>
      </c>
      <c r="N6" s="14" t="s">
        <v>61</v>
      </c>
      <c r="O6" s="14" t="s">
        <v>62</v>
      </c>
      <c r="P6" s="13"/>
      <c r="Q6" s="13"/>
      <c r="R6" s="15">
        <v>1187638</v>
      </c>
      <c r="S6" s="13" t="s">
        <v>95</v>
      </c>
      <c r="T6" s="14" t="s">
        <v>96</v>
      </c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>
        <v>5</v>
      </c>
      <c r="AJ6" s="13">
        <v>171</v>
      </c>
      <c r="AK6" s="13">
        <v>1213</v>
      </c>
      <c r="AL6" s="13">
        <v>0.207423</v>
      </c>
      <c r="AM6" s="13">
        <v>8</v>
      </c>
      <c r="AN6" s="14">
        <v>1.659</v>
      </c>
      <c r="AO6" s="16">
        <v>6.6</v>
      </c>
      <c r="AP6" s="14" t="s">
        <v>65</v>
      </c>
      <c r="AQ6" s="14" t="s">
        <v>66</v>
      </c>
      <c r="AR6" s="14" t="s">
        <v>67</v>
      </c>
      <c r="AS6" s="14" t="s">
        <v>68</v>
      </c>
      <c r="AT6" s="17">
        <v>18.95</v>
      </c>
      <c r="AU6" s="18" t="s">
        <v>69</v>
      </c>
      <c r="AV6" s="13"/>
      <c r="AW6" s="13">
        <v>1.7</v>
      </c>
      <c r="AX6" s="19">
        <v>61.361904761904803</v>
      </c>
      <c r="AY6" s="18" t="s">
        <v>69</v>
      </c>
      <c r="AZ6" s="13" t="s">
        <v>70</v>
      </c>
      <c r="BA6" s="13" t="s">
        <v>71</v>
      </c>
      <c r="BB6" s="13" t="s">
        <v>72</v>
      </c>
      <c r="BC6" s="13"/>
      <c r="BD6" s="13"/>
      <c r="BE6" s="13" t="s">
        <v>97</v>
      </c>
      <c r="BF6" s="13" t="s">
        <v>98</v>
      </c>
    </row>
    <row r="7" spans="1:58" x14ac:dyDescent="0.3">
      <c r="A7" t="s">
        <v>99</v>
      </c>
      <c r="B7" t="s">
        <v>100</v>
      </c>
      <c r="D7" s="12">
        <v>2</v>
      </c>
      <c r="E7" s="12"/>
      <c r="F7" s="13"/>
      <c r="G7" s="12"/>
      <c r="H7" s="12"/>
      <c r="I7" s="12"/>
      <c r="J7" s="12"/>
      <c r="K7" s="12">
        <v>6</v>
      </c>
      <c r="L7" s="12">
        <v>5</v>
      </c>
      <c r="M7" s="13" t="s">
        <v>60</v>
      </c>
      <c r="N7" s="14" t="s">
        <v>61</v>
      </c>
      <c r="O7" s="14" t="s">
        <v>62</v>
      </c>
      <c r="P7" s="13"/>
      <c r="Q7" s="13"/>
      <c r="R7" s="15">
        <v>1187639</v>
      </c>
      <c r="S7" s="13" t="s">
        <v>101</v>
      </c>
      <c r="T7" s="14" t="s">
        <v>102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>
        <v>5</v>
      </c>
      <c r="AJ7" s="13">
        <v>171</v>
      </c>
      <c r="AK7" s="13">
        <v>1213</v>
      </c>
      <c r="AL7" s="13">
        <v>0.207423</v>
      </c>
      <c r="AM7" s="13">
        <v>8</v>
      </c>
      <c r="AN7" s="14">
        <v>1.659</v>
      </c>
      <c r="AO7" s="16">
        <v>6.6</v>
      </c>
      <c r="AP7" s="14" t="s">
        <v>65</v>
      </c>
      <c r="AQ7" s="14" t="s">
        <v>66</v>
      </c>
      <c r="AR7" s="14" t="s">
        <v>67</v>
      </c>
      <c r="AS7" s="14" t="s">
        <v>68</v>
      </c>
      <c r="AT7" s="17">
        <v>18.95</v>
      </c>
      <c r="AU7" s="18" t="s">
        <v>69</v>
      </c>
      <c r="AV7" s="13"/>
      <c r="AW7" s="13">
        <v>1.7</v>
      </c>
      <c r="AX7" s="19">
        <v>61.361904761904803</v>
      </c>
      <c r="AY7" s="18" t="s">
        <v>69</v>
      </c>
      <c r="AZ7" s="13" t="s">
        <v>70</v>
      </c>
      <c r="BA7" s="13" t="s">
        <v>71</v>
      </c>
      <c r="BB7" s="13" t="s">
        <v>72</v>
      </c>
      <c r="BC7" s="13"/>
      <c r="BD7" s="13"/>
      <c r="BE7" s="13" t="s">
        <v>103</v>
      </c>
      <c r="BF7" s="13" t="s">
        <v>104</v>
      </c>
    </row>
    <row r="8" spans="1:58" x14ac:dyDescent="0.3">
      <c r="A8" t="s">
        <v>105</v>
      </c>
      <c r="B8" t="s">
        <v>106</v>
      </c>
      <c r="D8" s="12">
        <v>6</v>
      </c>
      <c r="E8" s="12">
        <v>4</v>
      </c>
      <c r="F8" s="13"/>
      <c r="G8" s="12"/>
      <c r="H8" s="12"/>
      <c r="I8" s="12"/>
      <c r="J8" s="12"/>
      <c r="K8" s="12">
        <v>6</v>
      </c>
      <c r="L8" s="12">
        <v>5</v>
      </c>
      <c r="M8" s="13" t="s">
        <v>60</v>
      </c>
      <c r="N8" s="14" t="s">
        <v>61</v>
      </c>
      <c r="O8" s="14" t="s">
        <v>62</v>
      </c>
      <c r="P8" s="13"/>
      <c r="Q8" s="13"/>
      <c r="R8" s="15">
        <v>1187636</v>
      </c>
      <c r="S8" s="13" t="s">
        <v>107</v>
      </c>
      <c r="T8" s="14" t="s">
        <v>108</v>
      </c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>
        <v>5</v>
      </c>
      <c r="AJ8" s="13">
        <v>171</v>
      </c>
      <c r="AK8" s="13">
        <v>1213</v>
      </c>
      <c r="AL8" s="13">
        <v>0.207423</v>
      </c>
      <c r="AM8" s="13">
        <v>8</v>
      </c>
      <c r="AN8" s="14">
        <v>1.659</v>
      </c>
      <c r="AO8" s="16">
        <v>6.6</v>
      </c>
      <c r="AP8" s="14" t="s">
        <v>65</v>
      </c>
      <c r="AQ8" s="14" t="s">
        <v>66</v>
      </c>
      <c r="AR8" s="14" t="s">
        <v>67</v>
      </c>
      <c r="AS8" s="14" t="s">
        <v>68</v>
      </c>
      <c r="AT8" s="17">
        <v>18.95</v>
      </c>
      <c r="AU8" s="18" t="s">
        <v>69</v>
      </c>
      <c r="AV8" s="13"/>
      <c r="AW8" s="13">
        <v>1.7</v>
      </c>
      <c r="AX8" s="19">
        <v>61.361904761904803</v>
      </c>
      <c r="AY8" s="18" t="s">
        <v>69</v>
      </c>
      <c r="AZ8" s="13" t="s">
        <v>70</v>
      </c>
      <c r="BA8" s="13" t="s">
        <v>71</v>
      </c>
      <c r="BB8" s="13" t="s">
        <v>72</v>
      </c>
      <c r="BC8" s="13"/>
      <c r="BD8" s="13"/>
      <c r="BE8" s="13" t="s">
        <v>109</v>
      </c>
      <c r="BF8" s="13" t="s">
        <v>110</v>
      </c>
    </row>
    <row r="9" spans="1:58" x14ac:dyDescent="0.3">
      <c r="A9" t="s">
        <v>111</v>
      </c>
      <c r="B9" t="s">
        <v>112</v>
      </c>
      <c r="D9" s="12">
        <v>6</v>
      </c>
      <c r="E9" s="12"/>
      <c r="F9" s="13"/>
      <c r="G9" s="12"/>
      <c r="H9" s="12"/>
      <c r="I9" s="12"/>
      <c r="J9" s="12"/>
      <c r="K9" s="12">
        <v>6</v>
      </c>
      <c r="L9" s="12">
        <v>5</v>
      </c>
      <c r="M9" s="13" t="s">
        <v>60</v>
      </c>
      <c r="N9" s="14" t="s">
        <v>61</v>
      </c>
      <c r="O9" s="14" t="s">
        <v>62</v>
      </c>
      <c r="P9" s="13"/>
      <c r="Q9" s="13"/>
      <c r="R9" s="15">
        <v>1187637</v>
      </c>
      <c r="S9" s="13" t="s">
        <v>113</v>
      </c>
      <c r="T9" s="14" t="s">
        <v>114</v>
      </c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>
        <v>5</v>
      </c>
      <c r="AJ9" s="13">
        <v>171</v>
      </c>
      <c r="AK9" s="13">
        <v>1213</v>
      </c>
      <c r="AL9" s="13">
        <v>0.207423</v>
      </c>
      <c r="AM9" s="13">
        <v>8</v>
      </c>
      <c r="AN9" s="14">
        <v>1.659</v>
      </c>
      <c r="AO9" s="16">
        <v>6.6</v>
      </c>
      <c r="AP9" s="14" t="s">
        <v>65</v>
      </c>
      <c r="AQ9" s="14" t="s">
        <v>66</v>
      </c>
      <c r="AR9" s="14" t="s">
        <v>67</v>
      </c>
      <c r="AS9" s="14" t="s">
        <v>68</v>
      </c>
      <c r="AT9" s="17">
        <v>18.95</v>
      </c>
      <c r="AU9" s="18" t="s">
        <v>69</v>
      </c>
      <c r="AV9" s="13"/>
      <c r="AW9" s="13">
        <v>1.7</v>
      </c>
      <c r="AX9" s="19">
        <v>61.361904761904803</v>
      </c>
      <c r="AY9" s="18" t="s">
        <v>69</v>
      </c>
      <c r="AZ9" s="13" t="s">
        <v>70</v>
      </c>
      <c r="BA9" s="13" t="s">
        <v>71</v>
      </c>
      <c r="BB9" s="13" t="s">
        <v>72</v>
      </c>
      <c r="BC9" s="13"/>
      <c r="BD9" s="13"/>
      <c r="BE9" s="13" t="s">
        <v>115</v>
      </c>
      <c r="BF9" s="13" t="s">
        <v>116</v>
      </c>
    </row>
    <row r="10" spans="1:58" x14ac:dyDescent="0.3">
      <c r="A10" t="s">
        <v>58</v>
      </c>
      <c r="B10" t="s">
        <v>59</v>
      </c>
      <c r="D10" s="12">
        <v>2</v>
      </c>
      <c r="E10" s="12"/>
      <c r="F10" s="13"/>
      <c r="G10" s="12"/>
      <c r="H10" s="12"/>
      <c r="I10" s="12"/>
      <c r="J10" s="12"/>
      <c r="K10" s="12">
        <v>6</v>
      </c>
      <c r="L10" s="12">
        <v>5</v>
      </c>
      <c r="M10" s="20" t="s">
        <v>60</v>
      </c>
      <c r="N10" s="14" t="s">
        <v>117</v>
      </c>
      <c r="O10" s="14" t="s">
        <v>118</v>
      </c>
      <c r="P10" s="13"/>
      <c r="Q10" s="13"/>
      <c r="R10" s="15">
        <v>1187642</v>
      </c>
      <c r="S10" s="20" t="s">
        <v>63</v>
      </c>
      <c r="T10" s="14" t="s">
        <v>64</v>
      </c>
      <c r="U10" s="13"/>
      <c r="V10" s="13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1">
        <v>2.5</v>
      </c>
      <c r="AJ10" s="20">
        <v>178</v>
      </c>
      <c r="AK10" s="20">
        <v>1219</v>
      </c>
      <c r="AL10" s="13">
        <v>0.21698200000000001</v>
      </c>
      <c r="AM10" s="13">
        <v>15</v>
      </c>
      <c r="AN10" s="14">
        <v>3.2549999999999999</v>
      </c>
      <c r="AO10" s="16">
        <v>6.6</v>
      </c>
      <c r="AP10" s="14" t="s">
        <v>65</v>
      </c>
      <c r="AQ10" s="14" t="s">
        <v>66</v>
      </c>
      <c r="AR10" s="14" t="s">
        <v>67</v>
      </c>
      <c r="AS10" s="14" t="s">
        <v>68</v>
      </c>
      <c r="AT10" s="17">
        <v>13.5</v>
      </c>
      <c r="AU10" s="18" t="s">
        <v>69</v>
      </c>
      <c r="AV10" s="20"/>
      <c r="AW10" s="13">
        <v>1.7</v>
      </c>
      <c r="AX10" s="19">
        <v>43.714285714285701</v>
      </c>
      <c r="AY10" s="18" t="s">
        <v>69</v>
      </c>
      <c r="AZ10" s="20" t="s">
        <v>70</v>
      </c>
      <c r="BA10" s="20" t="s">
        <v>71</v>
      </c>
      <c r="BB10" s="20" t="s">
        <v>72</v>
      </c>
      <c r="BC10" s="13"/>
      <c r="BD10" s="13"/>
      <c r="BE10" s="13" t="s">
        <v>119</v>
      </c>
      <c r="BF10" s="13" t="s">
        <v>120</v>
      </c>
    </row>
    <row r="11" spans="1:58" x14ac:dyDescent="0.3">
      <c r="A11" t="s">
        <v>75</v>
      </c>
      <c r="B11" t="s">
        <v>76</v>
      </c>
      <c r="D11" s="12">
        <v>2</v>
      </c>
      <c r="E11" s="12"/>
      <c r="F11" s="13"/>
      <c r="G11" s="12"/>
      <c r="H11" s="12"/>
      <c r="I11" s="12"/>
      <c r="J11" s="12"/>
      <c r="K11" s="12">
        <v>6</v>
      </c>
      <c r="L11" s="12">
        <v>5</v>
      </c>
      <c r="M11" s="20" t="s">
        <v>60</v>
      </c>
      <c r="N11" s="14" t="s">
        <v>117</v>
      </c>
      <c r="O11" s="14" t="s">
        <v>118</v>
      </c>
      <c r="P11" s="13"/>
      <c r="Q11" s="13"/>
      <c r="R11" s="15">
        <v>1187630</v>
      </c>
      <c r="S11" s="20" t="s">
        <v>77</v>
      </c>
      <c r="T11" s="14" t="s">
        <v>78</v>
      </c>
      <c r="U11" s="13"/>
      <c r="V11" s="13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1">
        <v>2.5</v>
      </c>
      <c r="AJ11" s="20">
        <v>178</v>
      </c>
      <c r="AK11" s="20">
        <v>1219</v>
      </c>
      <c r="AL11" s="13">
        <v>0.21698200000000001</v>
      </c>
      <c r="AM11" s="13">
        <v>15</v>
      </c>
      <c r="AN11" s="14">
        <v>3.2549999999999999</v>
      </c>
      <c r="AO11" s="16">
        <v>6.6</v>
      </c>
      <c r="AP11" s="14" t="s">
        <v>65</v>
      </c>
      <c r="AQ11" s="14" t="s">
        <v>66</v>
      </c>
      <c r="AR11" s="14" t="s">
        <v>67</v>
      </c>
      <c r="AS11" s="14" t="s">
        <v>68</v>
      </c>
      <c r="AT11" s="17">
        <v>13.5</v>
      </c>
      <c r="AU11" s="18" t="s">
        <v>69</v>
      </c>
      <c r="AV11" s="20"/>
      <c r="AW11" s="13">
        <v>1.7</v>
      </c>
      <c r="AX11" s="19">
        <v>43.714285714285701</v>
      </c>
      <c r="AY11" s="18" t="s">
        <v>69</v>
      </c>
      <c r="AZ11" s="20" t="s">
        <v>70</v>
      </c>
      <c r="BA11" s="20" t="s">
        <v>71</v>
      </c>
      <c r="BB11" s="20" t="s">
        <v>72</v>
      </c>
      <c r="BC11" s="13"/>
      <c r="BD11" s="13"/>
      <c r="BE11" s="13" t="s">
        <v>121</v>
      </c>
      <c r="BF11" s="13" t="s">
        <v>122</v>
      </c>
    </row>
    <row r="12" spans="1:58" x14ac:dyDescent="0.3">
      <c r="A12" t="s">
        <v>81</v>
      </c>
      <c r="B12" t="s">
        <v>82</v>
      </c>
      <c r="D12" s="12">
        <v>1</v>
      </c>
      <c r="E12" s="12"/>
      <c r="F12" s="13"/>
      <c r="G12" s="12"/>
      <c r="H12" s="12"/>
      <c r="I12" s="12"/>
      <c r="J12" s="12"/>
      <c r="K12" s="12">
        <v>6</v>
      </c>
      <c r="L12" s="12">
        <v>5</v>
      </c>
      <c r="M12" s="20" t="s">
        <v>60</v>
      </c>
      <c r="N12" s="14" t="s">
        <v>117</v>
      </c>
      <c r="O12" s="14" t="s">
        <v>118</v>
      </c>
      <c r="P12" s="13"/>
      <c r="Q12" s="13"/>
      <c r="R12" s="15">
        <v>1187640</v>
      </c>
      <c r="S12" s="20" t="s">
        <v>83</v>
      </c>
      <c r="T12" s="14" t="s">
        <v>84</v>
      </c>
      <c r="U12" s="13"/>
      <c r="V12" s="13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1">
        <v>2.5</v>
      </c>
      <c r="AJ12" s="20">
        <v>178</v>
      </c>
      <c r="AK12" s="20">
        <v>1219</v>
      </c>
      <c r="AL12" s="13">
        <v>0.21698200000000001</v>
      </c>
      <c r="AM12" s="13">
        <v>15</v>
      </c>
      <c r="AN12" s="14">
        <v>3.2549999999999999</v>
      </c>
      <c r="AO12" s="16">
        <v>6.6</v>
      </c>
      <c r="AP12" s="14" t="s">
        <v>65</v>
      </c>
      <c r="AQ12" s="14" t="s">
        <v>66</v>
      </c>
      <c r="AR12" s="14" t="s">
        <v>67</v>
      </c>
      <c r="AS12" s="14" t="s">
        <v>68</v>
      </c>
      <c r="AT12" s="17">
        <v>13.5</v>
      </c>
      <c r="AU12" s="18" t="s">
        <v>69</v>
      </c>
      <c r="AV12" s="20"/>
      <c r="AW12" s="13">
        <v>1.7</v>
      </c>
      <c r="AX12" s="19">
        <v>43.714285714285701</v>
      </c>
      <c r="AY12" s="18" t="s">
        <v>69</v>
      </c>
      <c r="AZ12" s="20" t="s">
        <v>70</v>
      </c>
      <c r="BA12" s="20" t="s">
        <v>71</v>
      </c>
      <c r="BB12" s="20" t="s">
        <v>72</v>
      </c>
      <c r="BC12" s="13"/>
      <c r="BD12" s="13"/>
      <c r="BE12" s="13" t="s">
        <v>123</v>
      </c>
      <c r="BF12" s="13" t="s">
        <v>124</v>
      </c>
    </row>
    <row r="13" spans="1:58" x14ac:dyDescent="0.3">
      <c r="A13" t="s">
        <v>87</v>
      </c>
      <c r="B13" t="s">
        <v>88</v>
      </c>
      <c r="D13" s="12">
        <v>1</v>
      </c>
      <c r="E13" s="12"/>
      <c r="F13" s="13"/>
      <c r="G13" s="12"/>
      <c r="H13" s="12"/>
      <c r="I13" s="12"/>
      <c r="J13" s="12"/>
      <c r="K13" s="12">
        <v>6</v>
      </c>
      <c r="L13" s="12">
        <v>5</v>
      </c>
      <c r="M13" s="20" t="s">
        <v>60</v>
      </c>
      <c r="N13" s="14" t="s">
        <v>117</v>
      </c>
      <c r="O13" s="14" t="s">
        <v>118</v>
      </c>
      <c r="P13" s="13"/>
      <c r="Q13" s="13"/>
      <c r="R13" s="15">
        <v>1187641</v>
      </c>
      <c r="S13" s="20" t="s">
        <v>89</v>
      </c>
      <c r="T13" s="14" t="s">
        <v>90</v>
      </c>
      <c r="U13" s="13"/>
      <c r="V13" s="13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1">
        <v>2.5</v>
      </c>
      <c r="AJ13" s="20">
        <v>178</v>
      </c>
      <c r="AK13" s="20">
        <v>1219</v>
      </c>
      <c r="AL13" s="13">
        <v>0.21698200000000001</v>
      </c>
      <c r="AM13" s="13">
        <v>15</v>
      </c>
      <c r="AN13" s="14">
        <v>3.2549999999999999</v>
      </c>
      <c r="AO13" s="16">
        <v>6.6</v>
      </c>
      <c r="AP13" s="14" t="s">
        <v>65</v>
      </c>
      <c r="AQ13" s="14" t="s">
        <v>66</v>
      </c>
      <c r="AR13" s="14" t="s">
        <v>67</v>
      </c>
      <c r="AS13" s="14" t="s">
        <v>68</v>
      </c>
      <c r="AT13" s="17">
        <v>13.5</v>
      </c>
      <c r="AU13" s="18" t="s">
        <v>69</v>
      </c>
      <c r="AV13" s="20"/>
      <c r="AW13" s="13">
        <v>1.7</v>
      </c>
      <c r="AX13" s="19">
        <v>43.714285714285701</v>
      </c>
      <c r="AY13" s="18" t="s">
        <v>69</v>
      </c>
      <c r="AZ13" s="20" t="s">
        <v>70</v>
      </c>
      <c r="BA13" s="20" t="s">
        <v>71</v>
      </c>
      <c r="BB13" s="20" t="s">
        <v>72</v>
      </c>
      <c r="BC13" s="13"/>
      <c r="BD13" s="13"/>
      <c r="BE13" s="13" t="s">
        <v>125</v>
      </c>
      <c r="BF13" s="13" t="s">
        <v>126</v>
      </c>
    </row>
    <row r="14" spans="1:58" x14ac:dyDescent="0.3">
      <c r="A14" t="s">
        <v>93</v>
      </c>
      <c r="B14" t="s">
        <v>94</v>
      </c>
      <c r="D14" s="12">
        <v>3</v>
      </c>
      <c r="E14" s="12"/>
      <c r="F14" s="13"/>
      <c r="G14" s="12"/>
      <c r="H14" s="12"/>
      <c r="I14" s="12"/>
      <c r="J14" s="12"/>
      <c r="K14" s="12">
        <v>6</v>
      </c>
      <c r="L14" s="12">
        <v>5</v>
      </c>
      <c r="M14" s="20" t="s">
        <v>60</v>
      </c>
      <c r="N14" s="14" t="s">
        <v>117</v>
      </c>
      <c r="O14" s="14" t="s">
        <v>118</v>
      </c>
      <c r="P14" s="13"/>
      <c r="Q14" s="13"/>
      <c r="R14" s="15">
        <v>1187644</v>
      </c>
      <c r="S14" s="20" t="s">
        <v>95</v>
      </c>
      <c r="T14" s="14" t="s">
        <v>96</v>
      </c>
      <c r="U14" s="13"/>
      <c r="V14" s="13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1">
        <v>2.5</v>
      </c>
      <c r="AJ14" s="20">
        <v>178</v>
      </c>
      <c r="AK14" s="20">
        <v>1219</v>
      </c>
      <c r="AL14" s="13">
        <v>0.21698200000000001</v>
      </c>
      <c r="AM14" s="13">
        <v>15</v>
      </c>
      <c r="AN14" s="14">
        <v>3.2549999999999999</v>
      </c>
      <c r="AO14" s="16">
        <v>6.6</v>
      </c>
      <c r="AP14" s="14" t="s">
        <v>65</v>
      </c>
      <c r="AQ14" s="14" t="s">
        <v>66</v>
      </c>
      <c r="AR14" s="14" t="s">
        <v>67</v>
      </c>
      <c r="AS14" s="14" t="s">
        <v>68</v>
      </c>
      <c r="AT14" s="17">
        <v>13.5</v>
      </c>
      <c r="AU14" s="18" t="s">
        <v>69</v>
      </c>
      <c r="AV14" s="20"/>
      <c r="AW14" s="13">
        <v>1.7</v>
      </c>
      <c r="AX14" s="19">
        <v>43.714285714285701</v>
      </c>
      <c r="AY14" s="18" t="s">
        <v>69</v>
      </c>
      <c r="AZ14" s="20" t="s">
        <v>70</v>
      </c>
      <c r="BA14" s="20" t="s">
        <v>71</v>
      </c>
      <c r="BB14" s="20" t="s">
        <v>72</v>
      </c>
      <c r="BC14" s="13"/>
      <c r="BD14" s="13"/>
      <c r="BE14" s="13" t="s">
        <v>127</v>
      </c>
      <c r="BF14" s="13" t="s">
        <v>128</v>
      </c>
    </row>
    <row r="15" spans="1:58" x14ac:dyDescent="0.3">
      <c r="A15" t="s">
        <v>99</v>
      </c>
      <c r="B15" t="s">
        <v>100</v>
      </c>
      <c r="D15" s="12">
        <v>2</v>
      </c>
      <c r="E15" s="12"/>
      <c r="F15" s="13"/>
      <c r="G15" s="12"/>
      <c r="H15" s="12"/>
      <c r="I15" s="12"/>
      <c r="J15" s="12"/>
      <c r="K15" s="12">
        <v>6</v>
      </c>
      <c r="L15" s="12">
        <v>5</v>
      </c>
      <c r="M15" s="20" t="s">
        <v>60</v>
      </c>
      <c r="N15" s="14" t="s">
        <v>117</v>
      </c>
      <c r="O15" s="14" t="s">
        <v>118</v>
      </c>
      <c r="P15" s="13"/>
      <c r="Q15" s="13"/>
      <c r="R15" s="15">
        <v>1187635</v>
      </c>
      <c r="S15" s="20" t="s">
        <v>101</v>
      </c>
      <c r="T15" s="14" t="s">
        <v>102</v>
      </c>
      <c r="U15" s="13"/>
      <c r="V15" s="13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1">
        <v>2.5</v>
      </c>
      <c r="AJ15" s="20">
        <v>178</v>
      </c>
      <c r="AK15" s="20">
        <v>1219</v>
      </c>
      <c r="AL15" s="13">
        <v>0.21698200000000001</v>
      </c>
      <c r="AM15" s="13">
        <v>15</v>
      </c>
      <c r="AN15" s="14">
        <v>3.2549999999999999</v>
      </c>
      <c r="AO15" s="16">
        <v>6.6</v>
      </c>
      <c r="AP15" s="14" t="s">
        <v>65</v>
      </c>
      <c r="AQ15" s="14" t="s">
        <v>66</v>
      </c>
      <c r="AR15" s="14" t="s">
        <v>67</v>
      </c>
      <c r="AS15" s="14" t="s">
        <v>68</v>
      </c>
      <c r="AT15" s="17">
        <v>13.5</v>
      </c>
      <c r="AU15" s="18" t="s">
        <v>69</v>
      </c>
      <c r="AV15" s="20"/>
      <c r="AW15" s="13">
        <v>1.7</v>
      </c>
      <c r="AX15" s="19">
        <v>43.714285714285701</v>
      </c>
      <c r="AY15" s="18" t="s">
        <v>69</v>
      </c>
      <c r="AZ15" s="20" t="s">
        <v>70</v>
      </c>
      <c r="BA15" s="20" t="s">
        <v>71</v>
      </c>
      <c r="BB15" s="20" t="s">
        <v>72</v>
      </c>
      <c r="BC15" s="13"/>
      <c r="BD15" s="13"/>
      <c r="BE15" s="13" t="s">
        <v>129</v>
      </c>
      <c r="BF15" s="13" t="s">
        <v>130</v>
      </c>
    </row>
    <row r="16" spans="1:58" x14ac:dyDescent="0.3">
      <c r="A16" t="s">
        <v>105</v>
      </c>
      <c r="B16" t="s">
        <v>106</v>
      </c>
      <c r="D16" s="12">
        <v>6</v>
      </c>
      <c r="E16" s="12">
        <v>4</v>
      </c>
      <c r="F16" s="13"/>
      <c r="G16" s="12"/>
      <c r="H16" s="12"/>
      <c r="I16" s="12"/>
      <c r="J16" s="12"/>
      <c r="K16" s="12">
        <v>6</v>
      </c>
      <c r="L16" s="12">
        <v>5</v>
      </c>
      <c r="M16" s="20" t="s">
        <v>60</v>
      </c>
      <c r="N16" s="14" t="s">
        <v>117</v>
      </c>
      <c r="O16" s="14" t="s">
        <v>118</v>
      </c>
      <c r="P16" s="13"/>
      <c r="Q16" s="13"/>
      <c r="R16" s="15">
        <v>1187633</v>
      </c>
      <c r="S16" s="20" t="s">
        <v>107</v>
      </c>
      <c r="T16" s="14" t="s">
        <v>108</v>
      </c>
      <c r="U16" s="13"/>
      <c r="V16" s="13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1">
        <v>2.5</v>
      </c>
      <c r="AJ16" s="20">
        <v>178</v>
      </c>
      <c r="AK16" s="20">
        <v>1219</v>
      </c>
      <c r="AL16" s="13">
        <v>0.21698200000000001</v>
      </c>
      <c r="AM16" s="13">
        <v>15</v>
      </c>
      <c r="AN16" s="14">
        <v>3.2549999999999999</v>
      </c>
      <c r="AO16" s="16">
        <v>6.6</v>
      </c>
      <c r="AP16" s="14" t="s">
        <v>65</v>
      </c>
      <c r="AQ16" s="14" t="s">
        <v>66</v>
      </c>
      <c r="AR16" s="14" t="s">
        <v>67</v>
      </c>
      <c r="AS16" s="14" t="s">
        <v>68</v>
      </c>
      <c r="AT16" s="17">
        <v>13.5</v>
      </c>
      <c r="AU16" s="18" t="s">
        <v>69</v>
      </c>
      <c r="AV16" s="20"/>
      <c r="AW16" s="13">
        <v>1.7</v>
      </c>
      <c r="AX16" s="19">
        <v>43.714285714285701</v>
      </c>
      <c r="AY16" s="18" t="s">
        <v>69</v>
      </c>
      <c r="AZ16" s="20" t="s">
        <v>70</v>
      </c>
      <c r="BA16" s="20" t="s">
        <v>71</v>
      </c>
      <c r="BB16" s="20" t="s">
        <v>72</v>
      </c>
      <c r="BC16" s="13"/>
      <c r="BD16" s="13"/>
      <c r="BE16" s="13" t="s">
        <v>131</v>
      </c>
      <c r="BF16" s="13" t="s">
        <v>132</v>
      </c>
    </row>
    <row r="17" spans="1:58" x14ac:dyDescent="0.3">
      <c r="A17" t="s">
        <v>111</v>
      </c>
      <c r="B17" t="s">
        <v>112</v>
      </c>
      <c r="D17" s="12">
        <v>6</v>
      </c>
      <c r="E17" s="12"/>
      <c r="F17" s="13"/>
      <c r="G17" s="12"/>
      <c r="H17" s="12"/>
      <c r="I17" s="12"/>
      <c r="J17" s="12"/>
      <c r="K17" s="12">
        <v>6</v>
      </c>
      <c r="L17" s="12">
        <v>5</v>
      </c>
      <c r="M17" s="20" t="s">
        <v>60</v>
      </c>
      <c r="N17" s="14" t="s">
        <v>117</v>
      </c>
      <c r="O17" s="14" t="s">
        <v>118</v>
      </c>
      <c r="P17" s="13"/>
      <c r="Q17" s="13"/>
      <c r="R17" s="15">
        <v>1187643</v>
      </c>
      <c r="S17" s="20" t="s">
        <v>113</v>
      </c>
      <c r="T17" s="14" t="s">
        <v>114</v>
      </c>
      <c r="U17" s="13"/>
      <c r="V17" s="13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1">
        <v>2.5</v>
      </c>
      <c r="AJ17" s="20">
        <v>178</v>
      </c>
      <c r="AK17" s="20">
        <v>1219</v>
      </c>
      <c r="AL17" s="13">
        <v>0.21698200000000001</v>
      </c>
      <c r="AM17" s="13">
        <v>15</v>
      </c>
      <c r="AN17" s="14">
        <v>3.2549999999999999</v>
      </c>
      <c r="AO17" s="16">
        <v>6.6</v>
      </c>
      <c r="AP17" s="14" t="s">
        <v>65</v>
      </c>
      <c r="AQ17" s="14" t="s">
        <v>66</v>
      </c>
      <c r="AR17" s="14" t="s">
        <v>67</v>
      </c>
      <c r="AS17" s="14" t="s">
        <v>68</v>
      </c>
      <c r="AT17" s="17">
        <v>13.5</v>
      </c>
      <c r="AU17" s="18" t="s">
        <v>69</v>
      </c>
      <c r="AV17" s="20"/>
      <c r="AW17" s="13">
        <v>1.7</v>
      </c>
      <c r="AX17" s="19">
        <v>43.714285714285701</v>
      </c>
      <c r="AY17" s="18" t="s">
        <v>69</v>
      </c>
      <c r="AZ17" s="20" t="s">
        <v>70</v>
      </c>
      <c r="BA17" s="20" t="s">
        <v>71</v>
      </c>
      <c r="BB17" s="20" t="s">
        <v>72</v>
      </c>
      <c r="BC17" s="13"/>
      <c r="BD17" s="13"/>
      <c r="BE17" s="13" t="s">
        <v>133</v>
      </c>
      <c r="BF17" s="13" t="s">
        <v>134</v>
      </c>
    </row>
    <row r="18" spans="1:58" x14ac:dyDescent="0.3">
      <c r="A18" t="s">
        <v>58</v>
      </c>
      <c r="B18" t="s">
        <v>59</v>
      </c>
      <c r="D18" s="12">
        <v>2</v>
      </c>
      <c r="E18" s="12"/>
      <c r="F18" s="13"/>
      <c r="G18" s="12"/>
      <c r="H18" s="12"/>
      <c r="I18" s="12"/>
      <c r="J18" s="12"/>
      <c r="K18" s="12">
        <v>6</v>
      </c>
      <c r="L18" s="12">
        <v>5</v>
      </c>
      <c r="M18" s="14" t="s">
        <v>135</v>
      </c>
      <c r="N18" s="14" t="s">
        <v>136</v>
      </c>
      <c r="O18" s="14" t="s">
        <v>137</v>
      </c>
      <c r="P18" s="13"/>
      <c r="Q18" s="13"/>
      <c r="R18" s="15">
        <v>1187982</v>
      </c>
      <c r="S18" s="14" t="s">
        <v>63</v>
      </c>
      <c r="T18" s="14" t="s">
        <v>64</v>
      </c>
      <c r="U18" s="13"/>
      <c r="V18" s="13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22">
        <v>7</v>
      </c>
      <c r="AJ18" s="14">
        <v>194</v>
      </c>
      <c r="AK18" s="14">
        <v>1286</v>
      </c>
      <c r="AL18" s="13">
        <v>0.24948400000000001</v>
      </c>
      <c r="AM18" s="13">
        <v>9</v>
      </c>
      <c r="AN18" s="14">
        <v>2.2450000000000001</v>
      </c>
      <c r="AO18" s="16">
        <v>7.23</v>
      </c>
      <c r="AP18" s="14" t="s">
        <v>65</v>
      </c>
      <c r="AQ18" s="14" t="s">
        <v>66</v>
      </c>
      <c r="AR18" s="14" t="s">
        <v>67</v>
      </c>
      <c r="AS18" s="14" t="s">
        <v>68</v>
      </c>
      <c r="AT18" s="17">
        <v>7.95</v>
      </c>
      <c r="AU18" s="18" t="s">
        <v>69</v>
      </c>
      <c r="AV18" s="14"/>
      <c r="AW18" s="13">
        <v>1.37</v>
      </c>
      <c r="AX18" s="23">
        <v>20.7457142857143</v>
      </c>
      <c r="AY18" s="18" t="s">
        <v>69</v>
      </c>
      <c r="AZ18" s="14" t="s">
        <v>70</v>
      </c>
      <c r="BA18" s="14" t="s">
        <v>71</v>
      </c>
      <c r="BB18" s="14" t="s">
        <v>72</v>
      </c>
      <c r="BC18" s="13"/>
      <c r="BD18" s="13"/>
      <c r="BE18" s="13" t="s">
        <v>138</v>
      </c>
      <c r="BF18" s="13" t="s">
        <v>139</v>
      </c>
    </row>
    <row r="19" spans="1:58" x14ac:dyDescent="0.3">
      <c r="A19" t="s">
        <v>75</v>
      </c>
      <c r="B19" t="s">
        <v>76</v>
      </c>
      <c r="D19" s="12">
        <v>2</v>
      </c>
      <c r="E19" s="12"/>
      <c r="F19" s="13"/>
      <c r="G19" s="12"/>
      <c r="H19" s="12"/>
      <c r="I19" s="12"/>
      <c r="J19" s="12"/>
      <c r="K19" s="12">
        <v>6</v>
      </c>
      <c r="L19" s="12">
        <v>5</v>
      </c>
      <c r="M19" s="14" t="s">
        <v>135</v>
      </c>
      <c r="N19" s="14" t="s">
        <v>136</v>
      </c>
      <c r="O19" s="14" t="s">
        <v>137</v>
      </c>
      <c r="P19" s="13"/>
      <c r="Q19" s="13"/>
      <c r="R19" s="15">
        <v>1187983</v>
      </c>
      <c r="S19" s="14" t="s">
        <v>77</v>
      </c>
      <c r="T19" s="14" t="s">
        <v>78</v>
      </c>
      <c r="U19" s="13"/>
      <c r="V19" s="13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22">
        <v>7</v>
      </c>
      <c r="AJ19" s="14">
        <v>194</v>
      </c>
      <c r="AK19" s="14">
        <v>1286</v>
      </c>
      <c r="AL19" s="13">
        <v>0.24948400000000001</v>
      </c>
      <c r="AM19" s="13">
        <v>9</v>
      </c>
      <c r="AN19" s="14">
        <v>2.2450000000000001</v>
      </c>
      <c r="AO19" s="16">
        <v>7.23</v>
      </c>
      <c r="AP19" s="14" t="s">
        <v>65</v>
      </c>
      <c r="AQ19" s="14" t="s">
        <v>66</v>
      </c>
      <c r="AR19" s="14" t="s">
        <v>67</v>
      </c>
      <c r="AS19" s="14" t="s">
        <v>68</v>
      </c>
      <c r="AT19" s="17">
        <v>7.95</v>
      </c>
      <c r="AU19" s="18" t="s">
        <v>69</v>
      </c>
      <c r="AV19" s="14"/>
      <c r="AW19" s="13">
        <v>1.37</v>
      </c>
      <c r="AX19" s="23">
        <v>20.7457142857143</v>
      </c>
      <c r="AY19" s="18" t="s">
        <v>69</v>
      </c>
      <c r="AZ19" s="14" t="s">
        <v>70</v>
      </c>
      <c r="BA19" s="14" t="s">
        <v>71</v>
      </c>
      <c r="BB19" s="14" t="s">
        <v>72</v>
      </c>
      <c r="BC19" s="13"/>
      <c r="BD19" s="13"/>
      <c r="BE19" s="13" t="s">
        <v>140</v>
      </c>
      <c r="BF19" s="13" t="s">
        <v>141</v>
      </c>
    </row>
    <row r="20" spans="1:58" x14ac:dyDescent="0.3">
      <c r="A20" t="s">
        <v>81</v>
      </c>
      <c r="B20" t="s">
        <v>82</v>
      </c>
      <c r="D20" s="12">
        <v>1</v>
      </c>
      <c r="E20" s="12"/>
      <c r="F20" s="13"/>
      <c r="G20" s="12"/>
      <c r="H20" s="12"/>
      <c r="I20" s="12"/>
      <c r="J20" s="12"/>
      <c r="K20" s="12">
        <v>6</v>
      </c>
      <c r="L20" s="12">
        <v>5</v>
      </c>
      <c r="M20" s="14" t="s">
        <v>135</v>
      </c>
      <c r="N20" s="14" t="s">
        <v>136</v>
      </c>
      <c r="O20" s="14" t="s">
        <v>137</v>
      </c>
      <c r="P20" s="13"/>
      <c r="Q20" s="13"/>
      <c r="R20" s="15">
        <v>1187984</v>
      </c>
      <c r="S20" s="14" t="s">
        <v>83</v>
      </c>
      <c r="T20" s="14" t="s">
        <v>84</v>
      </c>
      <c r="U20" s="13"/>
      <c r="V20" s="13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22">
        <v>7</v>
      </c>
      <c r="AJ20" s="14">
        <v>194</v>
      </c>
      <c r="AK20" s="14">
        <v>1286</v>
      </c>
      <c r="AL20" s="13">
        <v>0.24948400000000001</v>
      </c>
      <c r="AM20" s="13">
        <v>9</v>
      </c>
      <c r="AN20" s="14">
        <v>2.2450000000000001</v>
      </c>
      <c r="AO20" s="16">
        <v>7.23</v>
      </c>
      <c r="AP20" s="14" t="s">
        <v>65</v>
      </c>
      <c r="AQ20" s="14" t="s">
        <v>66</v>
      </c>
      <c r="AR20" s="14" t="s">
        <v>67</v>
      </c>
      <c r="AS20" s="14" t="s">
        <v>68</v>
      </c>
      <c r="AT20" s="17">
        <v>7.95</v>
      </c>
      <c r="AU20" s="18" t="s">
        <v>69</v>
      </c>
      <c r="AV20" s="14"/>
      <c r="AW20" s="13">
        <v>1.37</v>
      </c>
      <c r="AX20" s="23">
        <v>20.7457142857143</v>
      </c>
      <c r="AY20" s="18" t="s">
        <v>69</v>
      </c>
      <c r="AZ20" s="14" t="s">
        <v>70</v>
      </c>
      <c r="BA20" s="14" t="s">
        <v>71</v>
      </c>
      <c r="BB20" s="14" t="s">
        <v>72</v>
      </c>
      <c r="BC20" s="13"/>
      <c r="BD20" s="13"/>
      <c r="BE20" s="13" t="s">
        <v>142</v>
      </c>
      <c r="BF20" s="13" t="s">
        <v>143</v>
      </c>
    </row>
    <row r="21" spans="1:58" x14ac:dyDescent="0.3">
      <c r="A21" t="s">
        <v>87</v>
      </c>
      <c r="B21" t="s">
        <v>88</v>
      </c>
      <c r="D21" s="12">
        <v>1</v>
      </c>
      <c r="E21" s="12"/>
      <c r="F21" s="13"/>
      <c r="G21" s="12"/>
      <c r="H21" s="12"/>
      <c r="I21" s="12"/>
      <c r="J21" s="12"/>
      <c r="K21" s="12">
        <v>6</v>
      </c>
      <c r="L21" s="12">
        <v>5</v>
      </c>
      <c r="M21" s="14" t="s">
        <v>135</v>
      </c>
      <c r="N21" s="14" t="s">
        <v>136</v>
      </c>
      <c r="O21" s="14" t="s">
        <v>137</v>
      </c>
      <c r="P21" s="13"/>
      <c r="Q21" s="13"/>
      <c r="R21" s="15">
        <v>1187985</v>
      </c>
      <c r="S21" s="14" t="s">
        <v>89</v>
      </c>
      <c r="T21" s="14" t="s">
        <v>90</v>
      </c>
      <c r="U21" s="13"/>
      <c r="V21" s="13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22">
        <v>7</v>
      </c>
      <c r="AJ21" s="14">
        <v>194</v>
      </c>
      <c r="AK21" s="14">
        <v>1286</v>
      </c>
      <c r="AL21" s="13">
        <v>0.24948400000000001</v>
      </c>
      <c r="AM21" s="13">
        <v>9</v>
      </c>
      <c r="AN21" s="14">
        <v>2.2450000000000001</v>
      </c>
      <c r="AO21" s="16">
        <v>7.23</v>
      </c>
      <c r="AP21" s="14" t="s">
        <v>65</v>
      </c>
      <c r="AQ21" s="14" t="s">
        <v>66</v>
      </c>
      <c r="AR21" s="14" t="s">
        <v>67</v>
      </c>
      <c r="AS21" s="14" t="s">
        <v>68</v>
      </c>
      <c r="AT21" s="17">
        <v>7.95</v>
      </c>
      <c r="AU21" s="18" t="s">
        <v>69</v>
      </c>
      <c r="AV21" s="14"/>
      <c r="AW21" s="13">
        <v>1.37</v>
      </c>
      <c r="AX21" s="23">
        <v>20.7457142857143</v>
      </c>
      <c r="AY21" s="18" t="s">
        <v>69</v>
      </c>
      <c r="AZ21" s="14" t="s">
        <v>70</v>
      </c>
      <c r="BA21" s="14" t="s">
        <v>71</v>
      </c>
      <c r="BB21" s="14" t="s">
        <v>72</v>
      </c>
      <c r="BC21" s="13"/>
      <c r="BD21" s="13"/>
      <c r="BE21" s="13" t="s">
        <v>144</v>
      </c>
      <c r="BF21" s="13" t="s">
        <v>145</v>
      </c>
    </row>
    <row r="22" spans="1:58" x14ac:dyDescent="0.3">
      <c r="A22" t="s">
        <v>93</v>
      </c>
      <c r="B22" t="s">
        <v>94</v>
      </c>
      <c r="D22" s="12">
        <v>3</v>
      </c>
      <c r="E22" s="12"/>
      <c r="F22" s="13"/>
      <c r="G22" s="12"/>
      <c r="H22" s="12"/>
      <c r="I22" s="12"/>
      <c r="J22" s="12"/>
      <c r="K22" s="12">
        <v>6</v>
      </c>
      <c r="L22" s="12">
        <v>5</v>
      </c>
      <c r="M22" s="14" t="s">
        <v>135</v>
      </c>
      <c r="N22" s="14" t="s">
        <v>136</v>
      </c>
      <c r="O22" s="14" t="s">
        <v>137</v>
      </c>
      <c r="P22" s="13"/>
      <c r="Q22" s="13"/>
      <c r="R22" s="15">
        <v>1187978</v>
      </c>
      <c r="S22" s="14" t="s">
        <v>95</v>
      </c>
      <c r="T22" s="14" t="s">
        <v>96</v>
      </c>
      <c r="U22" s="13"/>
      <c r="V22" s="13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22">
        <v>7</v>
      </c>
      <c r="AJ22" s="14">
        <v>194</v>
      </c>
      <c r="AK22" s="14">
        <v>1286</v>
      </c>
      <c r="AL22" s="13">
        <v>0.24948400000000001</v>
      </c>
      <c r="AM22" s="13">
        <v>9</v>
      </c>
      <c r="AN22" s="14">
        <v>2.2450000000000001</v>
      </c>
      <c r="AO22" s="16">
        <v>7.23</v>
      </c>
      <c r="AP22" s="14" t="s">
        <v>65</v>
      </c>
      <c r="AQ22" s="14" t="s">
        <v>66</v>
      </c>
      <c r="AR22" s="14" t="s">
        <v>67</v>
      </c>
      <c r="AS22" s="14" t="s">
        <v>68</v>
      </c>
      <c r="AT22" s="17">
        <v>7.95</v>
      </c>
      <c r="AU22" s="18" t="s">
        <v>69</v>
      </c>
      <c r="AV22" s="14"/>
      <c r="AW22" s="13">
        <v>1.37</v>
      </c>
      <c r="AX22" s="23">
        <v>20.7457142857143</v>
      </c>
      <c r="AY22" s="18" t="s">
        <v>69</v>
      </c>
      <c r="AZ22" s="14" t="s">
        <v>70</v>
      </c>
      <c r="BA22" s="14" t="s">
        <v>71</v>
      </c>
      <c r="BB22" s="14" t="s">
        <v>72</v>
      </c>
      <c r="BC22" s="13"/>
      <c r="BD22" s="13"/>
      <c r="BE22" s="13" t="s">
        <v>146</v>
      </c>
      <c r="BF22" s="13" t="s">
        <v>147</v>
      </c>
    </row>
    <row r="23" spans="1:58" x14ac:dyDescent="0.3">
      <c r="A23" t="s">
        <v>99</v>
      </c>
      <c r="B23" t="s">
        <v>100</v>
      </c>
      <c r="D23" s="12">
        <v>2</v>
      </c>
      <c r="E23" s="12"/>
      <c r="F23" s="13"/>
      <c r="G23" s="12"/>
      <c r="H23" s="12"/>
      <c r="I23" s="12"/>
      <c r="J23" s="12"/>
      <c r="K23" s="12">
        <v>6</v>
      </c>
      <c r="L23" s="12">
        <v>5</v>
      </c>
      <c r="M23" s="14" t="s">
        <v>135</v>
      </c>
      <c r="N23" s="14" t="s">
        <v>136</v>
      </c>
      <c r="O23" s="14" t="s">
        <v>137</v>
      </c>
      <c r="P23" s="13"/>
      <c r="Q23" s="13"/>
      <c r="R23" s="15">
        <v>1187979</v>
      </c>
      <c r="S23" s="14" t="s">
        <v>101</v>
      </c>
      <c r="T23" s="14" t="s">
        <v>102</v>
      </c>
      <c r="U23" s="13"/>
      <c r="V23" s="13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22">
        <v>7</v>
      </c>
      <c r="AJ23" s="14">
        <v>194</v>
      </c>
      <c r="AK23" s="14">
        <v>1286</v>
      </c>
      <c r="AL23" s="13">
        <v>0.24948400000000001</v>
      </c>
      <c r="AM23" s="13">
        <v>9</v>
      </c>
      <c r="AN23" s="14">
        <v>2.2450000000000001</v>
      </c>
      <c r="AO23" s="16">
        <v>7.23</v>
      </c>
      <c r="AP23" s="14" t="s">
        <v>65</v>
      </c>
      <c r="AQ23" s="14" t="s">
        <v>66</v>
      </c>
      <c r="AR23" s="14" t="s">
        <v>67</v>
      </c>
      <c r="AS23" s="14" t="s">
        <v>68</v>
      </c>
      <c r="AT23" s="17">
        <v>7.95</v>
      </c>
      <c r="AU23" s="18" t="s">
        <v>69</v>
      </c>
      <c r="AV23" s="14"/>
      <c r="AW23" s="13">
        <v>1.37</v>
      </c>
      <c r="AX23" s="23">
        <v>20.7457142857143</v>
      </c>
      <c r="AY23" s="18" t="s">
        <v>69</v>
      </c>
      <c r="AZ23" s="14" t="s">
        <v>70</v>
      </c>
      <c r="BA23" s="14" t="s">
        <v>71</v>
      </c>
      <c r="BB23" s="14" t="s">
        <v>72</v>
      </c>
      <c r="BC23" s="13"/>
      <c r="BD23" s="13"/>
      <c r="BE23" s="13" t="s">
        <v>148</v>
      </c>
      <c r="BF23" s="13" t="s">
        <v>149</v>
      </c>
    </row>
    <row r="24" spans="1:58" x14ac:dyDescent="0.3">
      <c r="A24" t="s">
        <v>105</v>
      </c>
      <c r="B24" t="s">
        <v>106</v>
      </c>
      <c r="D24" s="12">
        <v>6</v>
      </c>
      <c r="E24" s="12">
        <v>4</v>
      </c>
      <c r="F24" s="13"/>
      <c r="G24" s="12"/>
      <c r="H24" s="12"/>
      <c r="I24" s="12"/>
      <c r="J24" s="12"/>
      <c r="K24" s="12">
        <v>6</v>
      </c>
      <c r="L24" s="12">
        <v>5</v>
      </c>
      <c r="M24" s="14" t="s">
        <v>135</v>
      </c>
      <c r="N24" s="14" t="s">
        <v>136</v>
      </c>
      <c r="O24" s="14" t="s">
        <v>137</v>
      </c>
      <c r="P24" s="13"/>
      <c r="Q24" s="13"/>
      <c r="R24" s="15">
        <v>1187980</v>
      </c>
      <c r="S24" s="14" t="s">
        <v>107</v>
      </c>
      <c r="T24" s="14" t="s">
        <v>108</v>
      </c>
      <c r="U24" s="13"/>
      <c r="V24" s="13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22">
        <v>7</v>
      </c>
      <c r="AJ24" s="14">
        <v>194</v>
      </c>
      <c r="AK24" s="14">
        <v>1286</v>
      </c>
      <c r="AL24" s="13">
        <v>0.24948400000000001</v>
      </c>
      <c r="AM24" s="13">
        <v>9</v>
      </c>
      <c r="AN24" s="14">
        <v>2.2450000000000001</v>
      </c>
      <c r="AO24" s="16">
        <v>7.23</v>
      </c>
      <c r="AP24" s="14" t="s">
        <v>65</v>
      </c>
      <c r="AQ24" s="14" t="s">
        <v>66</v>
      </c>
      <c r="AR24" s="14" t="s">
        <v>67</v>
      </c>
      <c r="AS24" s="14" t="s">
        <v>68</v>
      </c>
      <c r="AT24" s="17">
        <v>7.95</v>
      </c>
      <c r="AU24" s="18" t="s">
        <v>69</v>
      </c>
      <c r="AV24" s="14"/>
      <c r="AW24" s="13">
        <v>1.37</v>
      </c>
      <c r="AX24" s="23">
        <v>20.7457142857143</v>
      </c>
      <c r="AY24" s="18" t="s">
        <v>69</v>
      </c>
      <c r="AZ24" s="14" t="s">
        <v>70</v>
      </c>
      <c r="BA24" s="14" t="s">
        <v>71</v>
      </c>
      <c r="BB24" s="14" t="s">
        <v>72</v>
      </c>
      <c r="BC24" s="13"/>
      <c r="BD24" s="13"/>
      <c r="BE24" s="13" t="s">
        <v>150</v>
      </c>
      <c r="BF24" s="13" t="s">
        <v>151</v>
      </c>
    </row>
    <row r="25" spans="1:58" x14ac:dyDescent="0.3">
      <c r="A25" t="s">
        <v>111</v>
      </c>
      <c r="B25" t="s">
        <v>112</v>
      </c>
      <c r="D25" s="12">
        <v>6</v>
      </c>
      <c r="E25" s="12"/>
      <c r="F25" s="13"/>
      <c r="G25" s="12"/>
      <c r="H25" s="12"/>
      <c r="I25" s="12"/>
      <c r="J25" s="12"/>
      <c r="K25" s="12">
        <v>6</v>
      </c>
      <c r="L25" s="12">
        <v>5</v>
      </c>
      <c r="M25" s="14" t="s">
        <v>135</v>
      </c>
      <c r="N25" s="14" t="s">
        <v>136</v>
      </c>
      <c r="O25" s="14" t="s">
        <v>137</v>
      </c>
      <c r="P25" s="13"/>
      <c r="Q25" s="13"/>
      <c r="R25" s="15">
        <v>1187981</v>
      </c>
      <c r="S25" s="14" t="s">
        <v>113</v>
      </c>
      <c r="T25" s="14" t="s">
        <v>114</v>
      </c>
      <c r="U25" s="13"/>
      <c r="V25" s="13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22">
        <v>7</v>
      </c>
      <c r="AJ25" s="14">
        <v>194</v>
      </c>
      <c r="AK25" s="14">
        <v>1286</v>
      </c>
      <c r="AL25" s="13">
        <v>0.24948400000000001</v>
      </c>
      <c r="AM25" s="13">
        <v>9</v>
      </c>
      <c r="AN25" s="14">
        <v>2.2450000000000001</v>
      </c>
      <c r="AO25" s="16">
        <v>7.23</v>
      </c>
      <c r="AP25" s="14" t="s">
        <v>65</v>
      </c>
      <c r="AQ25" s="14" t="s">
        <v>66</v>
      </c>
      <c r="AR25" s="14" t="s">
        <v>67</v>
      </c>
      <c r="AS25" s="14" t="s">
        <v>68</v>
      </c>
      <c r="AT25" s="17">
        <v>7.95</v>
      </c>
      <c r="AU25" s="18" t="s">
        <v>69</v>
      </c>
      <c r="AV25" s="14"/>
      <c r="AW25" s="13">
        <v>1.37</v>
      </c>
      <c r="AX25" s="23">
        <v>20.7457142857143</v>
      </c>
      <c r="AY25" s="18" t="s">
        <v>69</v>
      </c>
      <c r="AZ25" s="14" t="s">
        <v>70</v>
      </c>
      <c r="BA25" s="14" t="s">
        <v>71</v>
      </c>
      <c r="BB25" s="14" t="s">
        <v>72</v>
      </c>
      <c r="BC25" s="13"/>
      <c r="BD25" s="13"/>
      <c r="BE25" s="13" t="s">
        <v>152</v>
      </c>
      <c r="BF25" s="13" t="s">
        <v>153</v>
      </c>
    </row>
    <row r="26" spans="1:58" x14ac:dyDescent="0.3">
      <c r="BE26" s="25"/>
    </row>
  </sheetData>
  <conditionalFormatting sqref="AI10:AI17">
    <cfRule type="cellIs" dxfId="1" priority="1" operator="equal">
      <formula>0</formula>
    </cfRule>
  </conditionalFormatting>
  <conditionalFormatting sqref="AI18:AI25">
    <cfRule type="cellIs" dxfId="0" priority="2" operator="equal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Solid винил ламинат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Святослав Дёмочкин</dc:creator>
  <cp:lastModifiedBy>Святослав Дёмочкин</cp:lastModifiedBy>
  <dcterms:created xsi:type="dcterms:W3CDTF">2017-08-14T19:43:19Z</dcterms:created>
  <dcterms:modified xsi:type="dcterms:W3CDTF">2017-08-14T19:43:19Z</dcterms:modified>
</cp:coreProperties>
</file>