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2c3ab7b39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店舗台帳" sheetId="1" r:id="R24157b1d3848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5">
    <x:font>
      <x:sz val="11"/>
      <x:name val="Carlito"/>
    </x:font>
    <x:font>
      <x:b/>
      <x:sz val="15"/>
      <x:color rgb="FF203040"/>
      <x:name val="Arial"/>
    </x:font>
    <x:font>
      <x:i/>
      <x:sz val="10"/>
      <x:color rgb="FF617080"/>
      <x:name val="Arial"/>
    </x:font>
    <x:font>
      <x:b/>
      <x:sz val="10"/>
      <x:color rgb="FFFFFFFF"/>
      <x:name val="Arial"/>
    </x:font>
    <x:font>
      <x:sz val="10"/>
      <x:color rgb="FF2437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95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201" fontId="4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075FA7"/>
      </x:font>
      <x:fill>
        <x:patternFill>
          <x:bgColor rgb="FFDBEEFF"/>
        </x:patternFill>
      </x:fill>
    </x:dxf>
    <x:dxf>
      <x:font>
        <x:b/>
        <x:color rgb="FF9E1748"/>
      </x:font>
      <x:fill>
        <x:patternFill>
          <x:bgColor rgb="FFF9DC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7e391a8404e20" /><Relationship Type="http://schemas.openxmlformats.org/officeDocument/2006/relationships/theme" Target="/xl/theme/theme1.xml" Id="R1fcd9005e9b745ca" /><Relationship Type="http://schemas.openxmlformats.org/officeDocument/2006/relationships/sharedStrings" Target="/xl/sharedStrings.xml" Id="Rcaddb89618074737" /><Relationship Type="http://schemas.openxmlformats.org/officeDocument/2006/relationships/worksheet" Target="/xl/worksheets/sheet1.xml" Id="R24157b1d38484c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1" hidden="0" customWidth="1"/>
    <x:col min="3" max="3" width="28" hidden="0" customWidth="1"/>
    <x:col min="4" max="4" width="34" hidden="0" customWidth="1"/>
    <x:col min="5" max="5" width="22" hidden="0" customWidth="1"/>
    <x:col min="6" max="6" width="38" hidden="0" customWidth="1"/>
    <x:col min="7" max="7" width="34" hidden="0" customWidth="1"/>
    <x:col min="8" max="8" width="40" hidden="0" customWidth="1"/>
    <x:col min="9" max="9" width="13" hidden="0" customWidth="1"/>
    <x:col min="10" max="10" width="13" hidden="0" customWidth="1"/>
    <x:col min="11" max="11" width="16" hidden="0" customWidth="1"/>
    <x:col min="12" max="12" width="30" hidden="0" customWidth="1"/>
    <x:col min="13" max="13" width="14" hidden="0" customWidth="1"/>
    <x:col min="14" max="14" width="12" hidden="0" customWidth="1"/>
    <x:col min="15" max="15" width="20" hidden="0" customWidth="1"/>
  </x:cols>
  <x:sheetData>
    <x:row r="2">
      <x:c r="A2" s="1" t="str">
        <x:v>西宮市 和菓子・洋菓子店 台帳 Ver.0.7</x:v>
      </x:c>
    </x:row>
    <x:row r="3">
      <x:c r="A3" s="2" t="str">
        <x:v>収録143店（洋菓子108店・和菓子35店）／同一屋号は連続表示／確認日 2026-09-24</x:v>
      </x:c>
    </x:row>
    <x:row r="5" ht="27" customHeight="1">
      <x:c r="A5" s="16" t="str">
        <x:v>No.</x:v>
      </x:c>
      <x:c r="B5" s="16" t="str">
        <x:v>和洋の別</x:v>
      </x:c>
      <x:c r="C5" s="16" t="str">
        <x:v>屋号</x:v>
      </x:c>
      <x:c r="D5" s="16" t="str">
        <x:v>店名</x:v>
      </x:c>
      <x:c r="E5" s="16" t="str">
        <x:v>施設</x:v>
      </x:c>
      <x:c r="F5" s="16" t="str">
        <x:v>住所</x:v>
      </x:c>
      <x:c r="G5" s="16" t="str">
        <x:v>公式サイト</x:v>
      </x:c>
      <x:c r="H5" s="16" t="str">
        <x:v>掲載情報</x:v>
      </x:c>
      <x:c r="I5" s="16" t="str">
        <x:v>緯度</x:v>
      </x:c>
      <x:c r="J5" s="16" t="str">
        <x:v>経度</x:v>
      </x:c>
      <x:c r="K5" s="16" t="str">
        <x:v>位置状態</x:v>
      </x:c>
      <x:c r="L5" s="16" t="str">
        <x:v>座標化住所</x:v>
      </x:c>
      <x:c r="M5" s="16" t="str">
        <x:v>掲載段階</x:v>
      </x:c>
      <x:c r="N5" s="16" t="str">
        <x:v>確認日</x:v>
      </x:c>
      <x:c r="O5" s="16" t="str">
        <x:v>備考</x:v>
      </x:c>
    </x:row>
    <x:row r="6" ht="23" customHeight="1">
      <x:c r="A6" s="17" t="n">
        <x:v>1</x:v>
      </x:c>
      <x:c r="B6" s="17" t="str">
        <x:v>洋菓子</x:v>
      </x:c>
      <x:c r="C6" s="18" t="str">
        <x:v>BLUE ONION scoop</x:v>
      </x:c>
      <x:c r="D6" s="18" t="str">
        <x:v>BLUE ONION scoop コロワ甲子園店</x:v>
      </x:c>
      <x:c r="E6" s="18" t="str">
        <x:v>コロワ甲子園</x:v>
      </x:c>
      <x:c r="F6" s="18" t="str">
        <x:v>西宮市甲子園高潮町3-3 コロワ甲子園1F</x:v>
      </x:c>
      <x:c r="G6" s="18"/>
      <x:c r="H6" s="18" t="str">
        <x:v>https://corowa.jp/shop/detail/shop_id/82</x:v>
      </x:c>
      <x:c r="I6" s="19" t="n">
        <x:v>34.723904</x:v>
      </x:c>
      <x:c r="J6" s="19" t="n">
        <x:v>135.362381</x:v>
      </x:c>
      <x:c r="K6" s="18" t="str">
        <x:v>住所から座標化</x:v>
      </x:c>
      <x:c r="L6" s="18" t="str">
        <x:v>兵庫県西宮市甲子園高潮町３番３号</x:v>
      </x:c>
      <x:c r="M6" s="18" t="str">
        <x:v>商業施設追加</x:v>
      </x:c>
      <x:c r="N6" s="20" t="n">
        <x:v>46289</x:v>
      </x:c>
      <x:c r="O6" s="18" t="str">
        <x:v>公式サイト未確認</x:v>
      </x:c>
    </x:row>
    <x:row r="7" ht="23" customHeight="1">
      <x:c r="A7" s="17" t="n">
        <x:v>2</x:v>
      </x:c>
      <x:c r="B7" s="17" t="str">
        <x:v>洋菓子</x:v>
      </x:c>
      <x:c r="C7" s="18" t="str">
        <x:v>BUNDY BAKE</x:v>
      </x:c>
      <x:c r="D7" s="18" t="str">
        <x:v>BUNDY BAKE</x:v>
      </x:c>
      <x:c r="E7" s="18" t="str">
        <x:v>路面店</x:v>
      </x:c>
      <x:c r="F7" s="18" t="str">
        <x:v>西宮市甲子園口2-28-20</x:v>
      </x:c>
      <x:c r="G7" s="18" t="str">
        <x:v>https://www.instagram.com/bundybake/</x:v>
      </x:c>
      <x:c r="H7" s="18" t="str">
        <x:v>https://nishimag.com/gourmet/97710/</x:v>
      </x:c>
      <x:c r="I7" s="19" t="n">
        <x:v>34.733448</x:v>
      </x:c>
      <x:c r="J7" s="19" t="n">
        <x:v>135.373505</x:v>
      </x:c>
      <x:c r="K7" s="18" t="str">
        <x:v>住所から座標化</x:v>
      </x:c>
      <x:c r="L7" s="18" t="str">
        <x:v>兵庫県西宮市甲子園口二丁目２８番２０号</x:v>
      </x:c>
      <x:c r="M7" s="18" t="str">
        <x:v>地域別最終点検</x:v>
      </x:c>
      <x:c r="N7" s="20" t="n">
        <x:v>46289</x:v>
      </x:c>
      <x:c r="O7" s="18"/>
    </x:row>
    <x:row r="8" ht="23" customHeight="1">
      <x:c r="A8" s="17" t="n">
        <x:v>3</x:v>
      </x:c>
      <x:c r="B8" s="17" t="str">
        <x:v>洋菓子</x:v>
      </x:c>
      <x:c r="C8" s="18" t="str">
        <x:v>Cacao101</x:v>
      </x:c>
      <x:c r="D8" s="18" t="str">
        <x:v>Cacao101 苦楽園店</x:v>
      </x:c>
      <x:c r="E8" s="18" t="str">
        <x:v>路面店</x:v>
      </x:c>
      <x:c r="F8" s="18" t="str">
        <x:v>西宮市南越木岩町11-12</x:v>
      </x:c>
      <x:c r="G8" s="18" t="str">
        <x:v>https://cacao101.com/pages/store-kurakuen</x:v>
      </x:c>
      <x:c r="H8" s="18" t="str">
        <x:v>https://cacao101.com/pages/store-kurakuen</x:v>
      </x:c>
      <x:c r="I8" s="19" t="n">
        <x:v>34.750931</x:v>
      </x:c>
      <x:c r="J8" s="19" t="n">
        <x:v>135.327103</x:v>
      </x:c>
      <x:c r="K8" s="18" t="str">
        <x:v>住所から座標化</x:v>
      </x:c>
      <x:c r="L8" s="18" t="str">
        <x:v>兵庫県西宮市南越木岩町１１番１２号</x:v>
      </x:c>
      <x:c r="M8" s="18" t="str">
        <x:v>小規模店追加</x:v>
      </x:c>
      <x:c r="N8" s="20" t="n">
        <x:v>46289</x:v>
      </x:c>
      <x:c r="O8" s="18"/>
    </x:row>
    <x:row r="9" ht="23" customHeight="1">
      <x:c r="A9" s="17" t="n">
        <x:v>4</x:v>
      </x:c>
      <x:c r="B9" s="17" t="str">
        <x:v>洋菓子</x:v>
      </x:c>
      <x:c r="C9" s="18" t="str">
        <x:v>demi-sec hao（ドゥミセック ハオ）</x:v>
      </x:c>
      <x:c r="D9" s="18" t="str">
        <x:v>demi-sec hao（ドゥミセック ハオ）</x:v>
      </x:c>
      <x:c r="E9" s="18" t="str">
        <x:v>路面店</x:v>
      </x:c>
      <x:c r="F9" s="18" t="str">
        <x:v>西宮市荒戎町1-4</x:v>
      </x:c>
      <x:c r="G9" s="18" t="str">
        <x:v>https://www.instagram.com/hao_demisec/</x:v>
      </x:c>
      <x:c r="H9" s="18" t="str">
        <x:v>https://anian-club.jp/sweets/1831/</x:v>
      </x:c>
      <x:c r="I9" s="19" t="n">
        <x:v>34.733391</x:v>
      </x:c>
      <x:c r="J9" s="19" t="n">
        <x:v>135.333191</x:v>
      </x:c>
      <x:c r="K9" s="18" t="str">
        <x:v>住所から座標化</x:v>
      </x:c>
      <x:c r="L9" s="18" t="str">
        <x:v>兵庫県西宮市荒戎町１番４号</x:v>
      </x:c>
      <x:c r="M9" s="18" t="str">
        <x:v>地域別追加</x:v>
      </x:c>
      <x:c r="N9" s="20" t="n">
        <x:v>46289</x:v>
      </x:c>
      <x:c r="O9" s="18"/>
    </x:row>
    <x:row r="10" ht="23" customHeight="1">
      <x:c r="A10" s="17" t="n">
        <x:v>5</x:v>
      </x:c>
      <x:c r="B10" s="17" t="str">
        <x:v>洋菓子</x:v>
      </x:c>
      <x:c r="C10" s="18" t="str">
        <x:v>deux volontés（ドゥ ヴォロンテ）</x:v>
      </x:c>
      <x:c r="D10" s="18" t="str">
        <x:v>deux volontés（ドゥ ヴォロンテ）</x:v>
      </x:c>
      <x:c r="E10" s="18" t="str">
        <x:v>路面店</x:v>
      </x:c>
      <x:c r="F10" s="18" t="str">
        <x:v>西宮市東山台3-51-8</x:v>
      </x:c>
      <x:c r="G10" s="18" t="str">
        <x:v>https://www.instagram.com/deux_volontes/</x:v>
      </x:c>
      <x:c r="H10" s="18" t="str">
        <x:v>https://nishimag.com/gourmet/98694/</x:v>
      </x:c>
      <x:c r="I10" s="19" t="n">
        <x:v>34.833038</x:v>
      </x:c>
      <x:c r="J10" s="19" t="n">
        <x:v>135.313232</x:v>
      </x:c>
      <x:c r="K10" s="18" t="str">
        <x:v>住所から座標化</x:v>
      </x:c>
      <x:c r="L10" s="18" t="str">
        <x:v>兵庫県西宮市東山台三丁目</x:v>
      </x:c>
      <x:c r="M10" s="18" t="str">
        <x:v>地域別追加</x:v>
      </x:c>
      <x:c r="N10" s="20" t="n">
        <x:v>46289</x:v>
      </x:c>
      <x:c r="O10" s="18"/>
    </x:row>
    <x:row r="11" ht="23" customHeight="1">
      <x:c r="A11" s="17" t="n">
        <x:v>6</x:v>
      </x:c>
      <x:c r="B11" s="17" t="str">
        <x:v>洋菓子</x:v>
      </x:c>
      <x:c r="C11" s="18" t="str">
        <x:v>ENTIM（アンティム）</x:v>
      </x:c>
      <x:c r="D11" s="18" t="str">
        <x:v>ENTIM（アンティム）</x:v>
      </x:c>
      <x:c r="E11" s="18" t="str">
        <x:v>路面店</x:v>
      </x:c>
      <x:c r="F11" s="18" t="str">
        <x:v>西宮市平松町1-25 Forum-西宮・平松町1F</x:v>
      </x:c>
      <x:c r="G11" s="18" t="str">
        <x:v>https://entim-pastry223.stores.jp/</x:v>
      </x:c>
      <x:c r="H11" s="18" t="str">
        <x:v>https://entim-pastry223.stores.jp/</x:v>
      </x:c>
      <x:c r="I11" s="19" t="n">
        <x:v>34.739521</x:v>
      </x:c>
      <x:c r="J11" s="19" t="n">
        <x:v>135.339188</x:v>
      </x:c>
      <x:c r="K11" s="18" t="str">
        <x:v>住所から座標化</x:v>
      </x:c>
      <x:c r="L11" s="18" t="str">
        <x:v>兵庫県西宮市平松町１番２５号</x:v>
      </x:c>
      <x:c r="M11" s="18" t="str">
        <x:v>地域別追加</x:v>
      </x:c>
      <x:c r="N11" s="20" t="n">
        <x:v>46289</x:v>
      </x:c>
      <x:c r="O11" s="18"/>
    </x:row>
    <x:row r="12" ht="23" customHeight="1">
      <x:c r="A12" s="17" t="n">
        <x:v>7</x:v>
      </x:c>
      <x:c r="B12" s="17" t="str">
        <x:v>洋菓子</x:v>
      </x:c>
      <x:c r="C12" s="18" t="str">
        <x:v>GATEAU Marie</x:v>
      </x:c>
      <x:c r="D12" s="18" t="str">
        <x:v>GATEAU Marie</x:v>
      </x:c>
      <x:c r="E12" s="18" t="str">
        <x:v>路面店</x:v>
      </x:c>
      <x:c r="F12" s="18" t="str">
        <x:v>西宮市笠屋町13-41-2</x:v>
      </x:c>
      <x:c r="G12" s="18" t="str">
        <x:v>https://g-marie.jp/</x:v>
      </x:c>
      <x:c r="H12" s="18" t="str">
        <x:v>https://g-marie.jp/</x:v>
      </x:c>
      <x:c r="I12" s="19" t="n">
        <x:v>34.71468</x:v>
      </x:c>
      <x:c r="J12" s="19" t="n">
        <x:v>135.374222</x:v>
      </x:c>
      <x:c r="K12" s="18" t="str">
        <x:v>住所から座標化</x:v>
      </x:c>
      <x:c r="L12" s="18" t="str">
        <x:v>兵庫県西宮市笠屋町１３番</x:v>
      </x:c>
      <x:c r="M12" s="18" t="str">
        <x:v>路面店追加</x:v>
      </x:c>
      <x:c r="N12" s="20" t="n">
        <x:v>46289</x:v>
      </x:c>
      <x:c r="O12" s="18"/>
    </x:row>
    <x:row r="13" ht="23" customHeight="1">
      <x:c r="A13" s="17" t="n">
        <x:v>8</x:v>
      </x:c>
      <x:c r="B13" s="17" t="str">
        <x:v>洋菓子</x:v>
      </x:c>
      <x:c r="C13" s="18" t="str">
        <x:v>good time pâtisserie</x:v>
      </x:c>
      <x:c r="D13" s="18" t="str">
        <x:v>good time pâtisserie</x:v>
      </x:c>
      <x:c r="E13" s="18" t="str">
        <x:v>路面店</x:v>
      </x:c>
      <x:c r="F13" s="18" t="str">
        <x:v>西宮市樋之池町14-7 ハニーマンション1F</x:v>
      </x:c>
      <x:c r="G13" s="18" t="str">
        <x:v>https://gt-patisserie.com/</x:v>
      </x:c>
      <x:c r="H13" s="18" t="str">
        <x:v>https://gt-patisserie.com/</x:v>
      </x:c>
      <x:c r="I13" s="19" t="n">
        <x:v>34.752327</x:v>
      </x:c>
      <x:c r="J13" s="19" t="n">
        <x:v>135.320282</x:v>
      </x:c>
      <x:c r="K13" s="18" t="str">
        <x:v>住所から座標化</x:v>
      </x:c>
      <x:c r="L13" s="18" t="str">
        <x:v>兵庫県西宮市樋之池町１４番７号</x:v>
      </x:c>
      <x:c r="M13" s="18" t="str">
        <x:v>地域別追加</x:v>
      </x:c>
      <x:c r="N13" s="20" t="n">
        <x:v>46289</x:v>
      </x:c>
      <x:c r="O13" s="18"/>
    </x:row>
    <x:row r="14" ht="23" customHeight="1">
      <x:c r="A14" s="17" t="n">
        <x:v>9</x:v>
      </x:c>
      <x:c r="B14" s="17" t="str">
        <x:v>洋菓子</x:v>
      </x:c>
      <x:c r="C14" s="18" t="str">
        <x:v>GRANNY SMITH APPLE PIE &amp; COFFEE</x:v>
      </x:c>
      <x:c r="D14" s="18" t="str">
        <x:v>GRANNY SMITH APPLE PIE &amp; COFFEE 西宮店</x:v>
      </x:c>
      <x:c r="E14" s="18" t="str">
        <x:v>阪急西宮ガーデンズ</x:v>
      </x:c>
      <x:c r="F14" s="18" t="str">
        <x:v>西宮市高松町14-2 阪急西宮ガーデンズ ゲート館3F</x:v>
      </x:c>
      <x:c r="G14" s="18" t="str">
        <x:v>https://grannysmith-pie.com/</x:v>
      </x:c>
      <x:c r="H14" s="18" t="str">
        <x:v>https://nishinomiya-gardens.com/shopguide/detail/113</x:v>
      </x:c>
      <x:c r="I14" s="19" t="n">
        <x:v>34.743858</x:v>
      </x:c>
      <x:c r="J14" s="19" t="n">
        <x:v>135.360275</x:v>
      </x:c>
      <x:c r="K14" s="18" t="str">
        <x:v>住所から座標化</x:v>
      </x:c>
      <x:c r="L14" s="18" t="str">
        <x:v>兵庫県西宮市高松町１４番</x:v>
      </x:c>
      <x:c r="M14" s="18" t="str">
        <x:v>商業施設追加</x:v>
      </x:c>
      <x:c r="N14" s="20" t="n">
        <x:v>46289</x:v>
      </x:c>
      <x:c r="O14" s="18"/>
    </x:row>
    <x:row r="15" ht="23" customHeight="1">
      <x:c r="A15" s="17" t="n">
        <x:v>10</x:v>
      </x:c>
      <x:c r="B15" s="17" t="str">
        <x:v>洋菓子</x:v>
      </x:c>
      <x:c r="C15" s="18" t="str">
        <x:v>H's CREAM</x:v>
      </x:c>
      <x:c r="D15" s="18" t="str">
        <x:v>H's CREAM 阪急西宮ガーデンズ店</x:v>
      </x:c>
      <x:c r="E15" s="18" t="str">
        <x:v>阪急西宮ガーデンズ</x:v>
      </x:c>
      <x:c r="F15" s="18" t="str">
        <x:v>西宮市高松町14-2 阪急西宮ガーデンズ本館1F</x:v>
      </x:c>
      <x:c r="G15" s="18"/>
      <x:c r="H15" s="18" t="str">
        <x:v>https://nishinomiya-gardens.com/shopguide?tag=6</x:v>
      </x:c>
      <x:c r="I15" s="19" t="n">
        <x:v>34.743858</x:v>
      </x:c>
      <x:c r="J15" s="19" t="n">
        <x:v>135.360275</x:v>
      </x:c>
      <x:c r="K15" s="18" t="str">
        <x:v>住所から座標化</x:v>
      </x:c>
      <x:c r="L15" s="18" t="str">
        <x:v>兵庫県西宮市高松町１４番</x:v>
      </x:c>
      <x:c r="M15" s="18" t="str">
        <x:v>商業施設追加</x:v>
      </x:c>
      <x:c r="N15" s="20" t="n">
        <x:v>46289</x:v>
      </x:c>
      <x:c r="O15" s="18" t="str">
        <x:v>公式サイト未確認</x:v>
      </x:c>
    </x:row>
    <x:row r="16" ht="23" customHeight="1">
      <x:c r="A16" s="17" t="n">
        <x:v>11</x:v>
      </x:c>
      <x:c r="B16" s="17" t="str">
        <x:v>洋菓子</x:v>
      </x:c>
      <x:c r="C16" s="18" t="str">
        <x:v>le mauve（ルモーブ）</x:v>
      </x:c>
      <x:c r="D16" s="18" t="str">
        <x:v>le mauve（ルモーブ）</x:v>
      </x:c>
      <x:c r="E16" s="18" t="str">
        <x:v>路面店</x:v>
      </x:c>
      <x:c r="F16" s="18" t="str">
        <x:v>西宮市甲子園浜田町3-15</x:v>
      </x:c>
      <x:c r="G16" s="18" t="str">
        <x:v>https://www.instagram.com/lemauve00/</x:v>
      </x:c>
      <x:c r="H16" s="18" t="str">
        <x:v>https://kisspress.jp/articles/62906/</x:v>
      </x:c>
      <x:c r="I16" s="19" t="n">
        <x:v>34.728294</x:v>
      </x:c>
      <x:c r="J16" s="19" t="n">
        <x:v>135.358765</x:v>
      </x:c>
      <x:c r="K16" s="18" t="str">
        <x:v>住所から座標化</x:v>
      </x:c>
      <x:c r="L16" s="18" t="str">
        <x:v>兵庫県西宮市甲子園浜田町３番１５号</x:v>
      </x:c>
      <x:c r="M16" s="18" t="str">
        <x:v>小規模店追加</x:v>
      </x:c>
      <x:c r="N16" s="20" t="n">
        <x:v>46289</x:v>
      </x:c>
      <x:c r="O16" s="18"/>
    </x:row>
    <x:row r="17" ht="23" customHeight="1">
      <x:c r="A17" s="17" t="n">
        <x:v>12</x:v>
      </x:c>
      <x:c r="B17" s="17" t="str">
        <x:v>洋菓子</x:v>
      </x:c>
      <x:c r="C17" s="18" t="str">
        <x:v>Mille Fuwawa（ミルフワワ）</x:v>
      </x:c>
      <x:c r="D17" s="18" t="str">
        <x:v>Mille Fuwawa（ミルフワワ）</x:v>
      </x:c>
      <x:c r="E17" s="18" t="str">
        <x:v>路面店</x:v>
      </x:c>
      <x:c r="F17" s="18" t="str">
        <x:v>西宮市鳴尾町4-14-20</x:v>
      </x:c>
      <x:c r="G17" s="18" t="str">
        <x:v>https://www.instagram.com/millefuwawa2019.noriko/</x:v>
      </x:c>
      <x:c r="H17" s="18" t="str">
        <x:v>https://www.nishi-city.com/entry/2026/06/13/090000_1</x:v>
      </x:c>
      <x:c r="I17" s="19" t="n">
        <x:v>34.715046</x:v>
      </x:c>
      <x:c r="J17" s="19" t="n">
        <x:v>135.367432</x:v>
      </x:c>
      <x:c r="K17" s="18" t="str">
        <x:v>住所から座標化</x:v>
      </x:c>
      <x:c r="L17" s="18" t="str">
        <x:v>兵庫県西宮市鳴尾町四丁目１４番２０号</x:v>
      </x:c>
      <x:c r="M17" s="18" t="str">
        <x:v>地域別追加</x:v>
      </x:c>
      <x:c r="N17" s="20" t="n">
        <x:v>46289</x:v>
      </x:c>
      <x:c r="O17" s="18"/>
    </x:row>
    <x:row r="18" ht="23" customHeight="1">
      <x:c r="A18" s="17" t="n">
        <x:v>13</x:v>
      </x:c>
      <x:c r="B18" s="17" t="str">
        <x:v>洋菓子</x:v>
      </x:c>
      <x:c r="C18" s="18" t="str">
        <x:v>MY DONUT STAND Cafe plus</x:v>
      </x:c>
      <x:c r="D18" s="18" t="str">
        <x:v>MY DONUT STAND Cafe plus 西宮店</x:v>
      </x:c>
      <x:c r="E18" s="18" t="str">
        <x:v>路面店</x:v>
      </x:c>
      <x:c r="F18" s="18" t="str">
        <x:v>西宮市豊楽町3-17</x:v>
      </x:c>
      <x:c r="G18" s="18" t="str">
        <x:v>https://www.instagram.com/my_donut_stand_nishinomiya/</x:v>
      </x:c>
      <x:c r="H18" s="18" t="str">
        <x:v>https://nishi2.jp/320314/</x:v>
      </x:c>
      <x:c r="I18" s="19" t="n">
        <x:v>34.753113</x:v>
      </x:c>
      <x:c r="J18" s="19" t="n">
        <x:v>135.324707</x:v>
      </x:c>
      <x:c r="K18" s="18" t="str">
        <x:v>住所から座標化</x:v>
      </x:c>
      <x:c r="L18" s="18" t="str">
        <x:v>兵庫県西宮市豊楽町３番１７号</x:v>
      </x:c>
      <x:c r="M18" s="18" t="str">
        <x:v>地域別最終点検</x:v>
      </x:c>
      <x:c r="N18" s="20" t="n">
        <x:v>46289</x:v>
      </x:c>
      <x:c r="O18" s="18"/>
    </x:row>
    <x:row r="19" ht="23" customHeight="1">
      <x:c r="A19" s="17" t="n">
        <x:v>14</x:v>
      </x:c>
      <x:c r="B19" s="17" t="str">
        <x:v>洋菓子</x:v>
      </x:c>
      <x:c r="C19" s="18" t="str">
        <x:v>Omnomnom</x:v>
      </x:c>
      <x:c r="D19" s="18" t="str">
        <x:v>Omnomnom 甲子園五番町店</x:v>
      </x:c>
      <x:c r="E19" s="18" t="str">
        <x:v>路面店</x:v>
      </x:c>
      <x:c r="F19" s="18" t="str">
        <x:v>西宮市甲子園五番町1-4 1F</x:v>
      </x:c>
      <x:c r="G19" s="18" t="str">
        <x:v>https://tk-shin.co.jp/?p=1762</x:v>
      </x:c>
      <x:c r="H19" s="18" t="str">
        <x:v>https://tk-shin.co.jp/?p=1762</x:v>
      </x:c>
      <x:c r="I19" s="19" t="n">
        <x:v>34.728333</x:v>
      </x:c>
      <x:c r="J19" s="19" t="n">
        <x:v>135.366119</x:v>
      </x:c>
      <x:c r="K19" s="18" t="str">
        <x:v>住所から座標化</x:v>
      </x:c>
      <x:c r="L19" s="18" t="str">
        <x:v>兵庫県西宮市甲子園五番町１番４号</x:v>
      </x:c>
      <x:c r="M19" s="18" t="str">
        <x:v>地域別追加</x:v>
      </x:c>
      <x:c r="N19" s="20" t="n">
        <x:v>46289</x:v>
      </x:c>
      <x:c r="O19" s="18"/>
    </x:row>
    <x:row r="20" ht="23" customHeight="1">
      <x:c r="A20" s="17" t="n">
        <x:v>15</x:v>
      </x:c>
      <x:c r="B20" s="17" t="str">
        <x:v>洋菓子</x:v>
      </x:c>
      <x:c r="C20" s="18" t="str">
        <x:v>Patisserie Eclat de Sourire（パティスリー エクラ ド スリール）</x:v>
      </x:c>
      <x:c r="D20" s="18" t="str">
        <x:v>Patisserie Eclat de Sourire（パティスリー エクラ ド スリール）</x:v>
      </x:c>
      <x:c r="E20" s="18" t="str">
        <x:v>路面店</x:v>
      </x:c>
      <x:c r="F20" s="18" t="str">
        <x:v>西宮市上甲子園1-3-10</x:v>
      </x:c>
      <x:c r="G20" s="18" t="str">
        <x:v>https://eclat-de-sourire.com/</x:v>
      </x:c>
      <x:c r="H20" s="18" t="str">
        <x:v>https://eclat-de-sourire.com/</x:v>
      </x:c>
      <x:c r="I20" s="19" t="n">
        <x:v>34.733398</x:v>
      </x:c>
      <x:c r="J20" s="19" t="n">
        <x:v>135.371811</x:v>
      </x:c>
      <x:c r="K20" s="18" t="str">
        <x:v>住所から座標化</x:v>
      </x:c>
      <x:c r="L20" s="18" t="str">
        <x:v>兵庫県西宮市上甲子園一丁目３番</x:v>
      </x:c>
      <x:c r="M20" s="18" t="str">
        <x:v>小規模店追加</x:v>
      </x:c>
      <x:c r="N20" s="20" t="n">
        <x:v>46289</x:v>
      </x:c>
      <x:c r="O20" s="18"/>
    </x:row>
    <x:row r="21" ht="23" customHeight="1">
      <x:c r="A21" s="17" t="n">
        <x:v>16</x:v>
      </x:c>
      <x:c r="B21" s="17" t="str">
        <x:v>洋菓子</x:v>
      </x:c>
      <x:c r="C21" s="18" t="str">
        <x:v>REMERCOEUR（ルメルクール）</x:v>
      </x:c>
      <x:c r="D21" s="18" t="str">
        <x:v>REMERCOEUR（ルメルクール）</x:v>
      </x:c>
      <x:c r="E21" s="18" t="str">
        <x:v>路面店</x:v>
      </x:c>
      <x:c r="F21" s="18" t="str">
        <x:v>西宮市南越木岩町14-2</x:v>
      </x:c>
      <x:c r="G21" s="18" t="str">
        <x:v>https://www.remercoeur.com/</x:v>
      </x:c>
      <x:c r="H21" s="18" t="str">
        <x:v>https://www.remercoeur.com/</x:v>
      </x:c>
      <x:c r="I21" s="19" t="n">
        <x:v>34.750984</x:v>
      </x:c>
      <x:c r="J21" s="19" t="n">
        <x:v>135.325424</x:v>
      </x:c>
      <x:c r="K21" s="18" t="str">
        <x:v>住所から座標化</x:v>
      </x:c>
      <x:c r="L21" s="18" t="str">
        <x:v>兵庫県西宮市南越木岩町１４番</x:v>
      </x:c>
      <x:c r="M21" s="18" t="str">
        <x:v>地域別追加</x:v>
      </x:c>
      <x:c r="N21" s="20" t="n">
        <x:v>46289</x:v>
      </x:c>
      <x:c r="O21" s="18"/>
    </x:row>
    <x:row r="22" ht="23" customHeight="1">
      <x:c r="A22" s="17" t="n">
        <x:v>17</x:v>
      </x:c>
      <x:c r="B22" s="17" t="str">
        <x:v>洋菓子</x:v>
      </x:c>
      <x:c r="C22" s="18" t="str">
        <x:v>SHICT</x:v>
      </x:c>
      <x:c r="D22" s="18" t="str">
        <x:v>SHICT 甲子園</x:v>
      </x:c>
      <x:c r="E22" s="18" t="str">
        <x:v>路面店</x:v>
      </x:c>
      <x:c r="F22" s="18" t="str">
        <x:v>西宮市甲子園口3-10-15</x:v>
      </x:c>
      <x:c r="G22" s="18" t="str">
        <x:v>https://www.instagram.com/shict_koshien/</x:v>
      </x:c>
      <x:c r="H22" s="18" t="str">
        <x:v>https://okudaisuke.com/gourmet/00206</x:v>
      </x:c>
      <x:c r="I22" s="19" t="n">
        <x:v>34.737129</x:v>
      </x:c>
      <x:c r="J22" s="19" t="n">
        <x:v>135.374283</x:v>
      </x:c>
      <x:c r="K22" s="18" t="str">
        <x:v>住所から座標化</x:v>
      </x:c>
      <x:c r="L22" s="18" t="str">
        <x:v>兵庫県西宮市甲子園口三丁目１０番１５号</x:v>
      </x:c>
      <x:c r="M22" s="18" t="str">
        <x:v>地域別最終点検</x:v>
      </x:c>
      <x:c r="N22" s="20" t="n">
        <x:v>46289</x:v>
      </x:c>
      <x:c r="O22" s="18"/>
    </x:row>
    <x:row r="23" ht="23" customHeight="1">
      <x:c r="A23" s="17" t="n">
        <x:v>18</x:v>
      </x:c>
      <x:c r="B23" s="17" t="str">
        <x:v>洋菓子</x:v>
      </x:c>
      <x:c r="C23" s="18" t="str">
        <x:v>SIS＆H</x:v>
      </x:c>
      <x:c r="D23" s="18" t="str">
        <x:v>SIS＆H</x:v>
      </x:c>
      <x:c r="E23" s="18" t="str">
        <x:v>路面店</x:v>
      </x:c>
      <x:c r="F23" s="18" t="str">
        <x:v>西宮市羽衣町7-2-2 ミオムネヒロビル</x:v>
      </x:c>
      <x:c r="G23" s="18" t="str">
        <x:v>https://www.instagram.com/sis_h_1219/</x:v>
      </x:c>
      <x:c r="H23" s="18" t="str">
        <x:v>https://nishimag.com/gourmet/105304/</x:v>
      </x:c>
      <x:c r="I23" s="19" t="n">
        <x:v>34.741695</x:v>
      </x:c>
      <x:c r="J23" s="19" t="n">
        <x:v>135.326752</x:v>
      </x:c>
      <x:c r="K23" s="18" t="str">
        <x:v>住所から座標化</x:v>
      </x:c>
      <x:c r="L23" s="18" t="str">
        <x:v>兵庫県西宮市羽衣町７番</x:v>
      </x:c>
      <x:c r="M23" s="18" t="str">
        <x:v>地域別最終点検</x:v>
      </x:c>
      <x:c r="N23" s="20" t="n">
        <x:v>46289</x:v>
      </x:c>
      <x:c r="O23" s="18"/>
    </x:row>
    <x:row r="24" ht="23" customHeight="1">
      <x:c r="A24" s="17" t="n">
        <x:v>19</x:v>
      </x:c>
      <x:c r="B24" s="17" t="str">
        <x:v>洋菓子</x:v>
      </x:c>
      <x:c r="C24" s="18" t="str">
        <x:v>THE CITY DONUTS</x:v>
      </x:c>
      <x:c r="D24" s="18" t="str">
        <x:v>THE CITY DONUTS 西宮店</x:v>
      </x:c>
      <x:c r="E24" s="18" t="str">
        <x:v>路面店</x:v>
      </x:c>
      <x:c r="F24" s="18" t="str">
        <x:v>西宮市上甲子園1-4-1</x:v>
      </x:c>
      <x:c r="G24" s="18" t="str">
        <x:v>https://www.instagram.com/thecitydonuts_nishinomiya/</x:v>
      </x:c>
      <x:c r="H24" s="18" t="str">
        <x:v>https://www.nishi-city.com/entry/2026/05/23/145142</x:v>
      </x:c>
      <x:c r="I24" s="19" t="n">
        <x:v>34.733334</x:v>
      </x:c>
      <x:c r="J24" s="19" t="n">
        <x:v>135.372864</x:v>
      </x:c>
      <x:c r="K24" s="18" t="str">
        <x:v>住所から座標化</x:v>
      </x:c>
      <x:c r="L24" s="18" t="str">
        <x:v>兵庫県西宮市上甲子園一丁目４番１号</x:v>
      </x:c>
      <x:c r="M24" s="18" t="str">
        <x:v>地域別最終点検</x:v>
      </x:c>
      <x:c r="N24" s="20" t="n">
        <x:v>46289</x:v>
      </x:c>
      <x:c r="O24" s="18"/>
    </x:row>
    <x:row r="25" ht="23" customHeight="1">
      <x:c r="A25" s="17" t="n">
        <x:v>20</x:v>
      </x:c>
      <x:c r="B25" s="17" t="str">
        <x:v>洋菓子</x:v>
      </x:c>
      <x:c r="C25" s="18" t="str">
        <x:v>TOOTH TOOTH PATISSERIE＆CAFE</x:v>
      </x:c>
      <x:c r="D25" s="18" t="str">
        <x:v>TOOTH TOOTH PATISSERIE＆CAFE 阪急西宮ガーデンズ店</x:v>
      </x:c>
      <x:c r="E25" s="18" t="str">
        <x:v>阪急西宮ガーデンズ</x:v>
      </x:c>
      <x:c r="F25" s="18" t="str">
        <x:v>西宮市高松町14-2 阪急西宮ガーデンズ本館2F</x:v>
      </x:c>
      <x:c r="G25" s="18" t="str">
        <x:v>https://toothtooth.com/patisserie-tooth-tooth</x:v>
      </x:c>
      <x:c r="H25" s="18" t="str">
        <x:v>https://nishinomiya-gardens.com/shopguide/detail/216</x:v>
      </x:c>
      <x:c r="I25" s="19" t="n">
        <x:v>34.743858</x:v>
      </x:c>
      <x:c r="J25" s="19" t="n">
        <x:v>135.360275</x:v>
      </x:c>
      <x:c r="K25" s="18" t="str">
        <x:v>住所から座標化</x:v>
      </x:c>
      <x:c r="L25" s="18" t="str">
        <x:v>兵庫県西宮市高松町１４番</x:v>
      </x:c>
      <x:c r="M25" s="18" t="str">
        <x:v>商業施設追加</x:v>
      </x:c>
      <x:c r="N25" s="20" t="n">
        <x:v>46289</x:v>
      </x:c>
      <x:c r="O25" s="18"/>
    </x:row>
    <x:row r="26" ht="23" customHeight="1">
      <x:c r="A26" s="17" t="n">
        <x:v>21</x:v>
      </x:c>
      <x:c r="B26" s="17" t="str">
        <x:v>洋菓子</x:v>
      </x:c>
      <x:c r="C26" s="18" t="str">
        <x:v>VIVANEAU（ヴィヴァノ）</x:v>
      </x:c>
      <x:c r="D26" s="18" t="str">
        <x:v>VIVANEAU（ヴィヴァノ）</x:v>
      </x:c>
      <x:c r="E26" s="18" t="str">
        <x:v>路面店</x:v>
      </x:c>
      <x:c r="F26" s="18" t="str">
        <x:v>西宮市室川町1-29</x:v>
      </x:c>
      <x:c r="G26" s="18"/>
      <x:c r="H26" s="18" t="str">
        <x:v>https://kisspress.jp/articles/58241/</x:v>
      </x:c>
      <x:c r="I26" s="19" t="n">
        <x:v>34.743767</x:v>
      </x:c>
      <x:c r="J26" s="19" t="n">
        <x:v>135.341461</x:v>
      </x:c>
      <x:c r="K26" s="18" t="str">
        <x:v>住所から座標化</x:v>
      </x:c>
      <x:c r="L26" s="18" t="str">
        <x:v>兵庫県西宮市室川町１番２９号</x:v>
      </x:c>
      <x:c r="M26" s="18" t="str">
        <x:v>地域別最終点検</x:v>
      </x:c>
      <x:c r="N26" s="20" t="n">
        <x:v>46289</x:v>
      </x:c>
      <x:c r="O26" s="18" t="str">
        <x:v>公式サイト未確認</x:v>
      </x:c>
    </x:row>
    <x:row r="27" ht="23" customHeight="1">
      <x:c r="A27" s="17" t="n">
        <x:v>22</x:v>
      </x:c>
      <x:c r="B27" s="17" t="str">
        <x:v>洋菓子</x:v>
      </x:c>
      <x:c r="C27" s="18" t="str">
        <x:v>waffle ひいらぎ</x:v>
      </x:c>
      <x:c r="D27" s="18" t="str">
        <x:v>waffle ひいらぎ</x:v>
      </x:c>
      <x:c r="E27" s="18" t="str">
        <x:v>路面店</x:v>
      </x:c>
      <x:c r="F27" s="18" t="str">
        <x:v>西宮市西田町1-4 サンライフ商店街</x:v>
      </x:c>
      <x:c r="G27" s="18" t="str">
        <x:v>https://www.instagram.com/wafflehiragi/</x:v>
      </x:c>
      <x:c r="H27" s="18" t="str">
        <x:v>https://nishi2.jp/322565/</x:v>
      </x:c>
      <x:c r="I27" s="19" t="n">
        <x:v>34.743351</x:v>
      </x:c>
      <x:c r="J27" s="19" t="n">
        <x:v>135.338547</x:v>
      </x:c>
      <x:c r="K27" s="18" t="str">
        <x:v>住所から座標化</x:v>
      </x:c>
      <x:c r="L27" s="18" t="str">
        <x:v>兵庫県西宮市西田町１番４号</x:v>
      </x:c>
      <x:c r="M27" s="18" t="str">
        <x:v>地域別最終点検</x:v>
      </x:c>
      <x:c r="N27" s="20" t="n">
        <x:v>46289</x:v>
      </x:c>
      <x:c r="O27" s="18"/>
    </x:row>
    <x:row r="28" ht="23" customHeight="1">
      <x:c r="A28" s="17" t="n">
        <x:v>23</x:v>
      </x:c>
      <x:c r="B28" s="17" t="str">
        <x:v>洋菓子</x:v>
      </x:c>
      <x:c r="C28" s="18" t="str">
        <x:v>Whips SOFT CREAM AND COFFEE</x:v>
      </x:c>
      <x:c r="D28" s="18" t="str">
        <x:v>Whips SOFT CREAM AND COFFEE 阪急西宮ガーデンズ店</x:v>
      </x:c>
      <x:c r="E28" s="18" t="str">
        <x:v>阪急西宮ガーデンズ</x:v>
      </x:c>
      <x:c r="F28" s="18" t="str">
        <x:v>西宮市高松町14-2 阪急西宮ガーデンズ本館1F</x:v>
      </x:c>
      <x:c r="G28" s="18" t="str">
        <x:v>https://salt-group.jp/shop/whips/</x:v>
      </x:c>
      <x:c r="H28" s="18" t="str">
        <x:v>https://nishinomiya-gardens.com/shopguide?tag=6</x:v>
      </x:c>
      <x:c r="I28" s="19" t="n">
        <x:v>34.743858</x:v>
      </x:c>
      <x:c r="J28" s="19" t="n">
        <x:v>135.360275</x:v>
      </x:c>
      <x:c r="K28" s="18" t="str">
        <x:v>住所から座標化</x:v>
      </x:c>
      <x:c r="L28" s="18" t="str">
        <x:v>兵庫県西宮市高松町１４番</x:v>
      </x:c>
      <x:c r="M28" s="18" t="str">
        <x:v>商業施設追加</x:v>
      </x:c>
      <x:c r="N28" s="20" t="n">
        <x:v>46289</x:v>
      </x:c>
      <x:c r="O28" s="18"/>
    </x:row>
    <x:row r="29" ht="23" customHeight="1">
      <x:c r="A29" s="17" t="n">
        <x:v>24</x:v>
      </x:c>
      <x:c r="B29" s="17" t="str">
        <x:v>洋菓子</x:v>
      </x:c>
      <x:c r="C29" s="18" t="str">
        <x:v>ア・ラ・カンパーニュ</x:v>
      </x:c>
      <x:c r="D29" s="18" t="str">
        <x:v>ア・ラ・カンパーニュ 阪急西宮北口店</x:v>
      </x:c>
      <x:c r="E29" s="18" t="str">
        <x:v>阪急西宮北口駅</x:v>
      </x:c>
      <x:c r="F29" s="18" t="str">
        <x:v>西宮市高松町6-20 阪急西宮北口駅改札内2F</x:v>
      </x:c>
      <x:c r="G29" s="18" t="str">
        <x:v>https://www.alacampagne.jp/</x:v>
      </x:c>
      <x:c r="H29" s="18" t="str">
        <x:v>https://ekinaka.hankyu-hanshin.co.jp/shop/sh1722/</x:v>
      </x:c>
      <x:c r="I29" s="19" t="n">
        <x:v>34.745354</x:v>
      </x:c>
      <x:c r="J29" s="19" t="n">
        <x:v>135.357178</x:v>
      </x:c>
      <x:c r="K29" s="18" t="str">
        <x:v>住所から座標化</x:v>
      </x:c>
      <x:c r="L29" s="18" t="str">
        <x:v>兵庫県西宮市高松町６番</x:v>
      </x:c>
      <x:c r="M29" s="18" t="str">
        <x:v>チェーン・施設追加</x:v>
      </x:c>
      <x:c r="N29" s="20" t="n">
        <x:v>46289</x:v>
      </x:c>
      <x:c r="O29" s="18"/>
    </x:row>
    <x:row r="30" ht="23" customHeight="1">
      <x:c r="A30" s="17" t="n">
        <x:v>25</x:v>
      </x:c>
      <x:c r="B30" s="17" t="str">
        <x:v>和菓子</x:v>
      </x:c>
      <x:c r="C30" s="18" t="str">
        <x:v>あおやま菓匠 香櫨園店</x:v>
      </x:c>
      <x:c r="D30" s="18" t="str">
        <x:v>あおやま菓匠 香櫨園店</x:v>
      </x:c>
      <x:c r="E30" s="18" t="str">
        <x:v>路面店</x:v>
      </x:c>
      <x:c r="F30" s="18" t="str">
        <x:v>西宮市中浜町1-37</x:v>
      </x:c>
      <x:c r="G30" s="18" t="str">
        <x:v>https://www.namagashi.com/</x:v>
      </x:c>
      <x:c r="H30" s="18" t="str">
        <x:v>https://n-cci.or.jp/okashi/wagashi/shop/aoyama.html</x:v>
      </x:c>
      <x:c r="I30" s="19" t="n">
        <x:v>34.732594</x:v>
      </x:c>
      <x:c r="J30" s="19" t="n">
        <x:v>135.32811</x:v>
      </x:c>
      <x:c r="K30" s="18" t="str">
        <x:v>住所から座標化</x:v>
      </x:c>
      <x:c r="L30" s="18" t="str">
        <x:v>兵庫県西宮市中浜町１番３７号</x:v>
      </x:c>
      <x:c r="M30" s="18" t="str">
        <x:v>初期31店</x:v>
      </x:c>
      <x:c r="N30" s="20" t="n">
        <x:v>46289</x:v>
      </x:c>
      <x:c r="O30" s="18"/>
    </x:row>
    <x:row r="31" ht="23" customHeight="1">
      <x:c r="A31" s="17" t="n">
        <x:v>26</x:v>
      </x:c>
      <x:c r="B31" s="17" t="str">
        <x:v>洋菓子</x:v>
      </x:c>
      <x:c r="C31" s="18" t="str">
        <x:v>アトリエパレット さくら夙川</x:v>
      </x:c>
      <x:c r="D31" s="18" t="str">
        <x:v>アトリエパレット さくら夙川</x:v>
      </x:c>
      <x:c r="E31" s="18" t="str">
        <x:v>路面店</x:v>
      </x:c>
      <x:c r="F31" s="18" t="str">
        <x:v>西宮市神楽町5-29</x:v>
      </x:c>
      <x:c r="G31" s="18"/>
      <x:c r="H31" s="18" t="str">
        <x:v>https://tabelog.com/hyogo/A2803/A280301/28006759/</x:v>
      </x:c>
      <x:c r="I31" s="19" t="n">
        <x:v>34.737972</x:v>
      </x:c>
      <x:c r="J31" s="19" t="n">
        <x:v>135.330566</x:v>
      </x:c>
      <x:c r="K31" s="18" t="str">
        <x:v>住所から座標化</x:v>
      </x:c>
      <x:c r="L31" s="18" t="str">
        <x:v>兵庫県西宮市神楽町５番２９号</x:v>
      </x:c>
      <x:c r="M31" s="18" t="str">
        <x:v>小規模店追加</x:v>
      </x:c>
      <x:c r="N31" s="20" t="n">
        <x:v>46289</x:v>
      </x:c>
      <x:c r="O31" s="18" t="str">
        <x:v>公式サイト未確認</x:v>
      </x:c>
    </x:row>
    <x:row r="32" ht="23" customHeight="1">
      <x:c r="A32" s="17" t="n">
        <x:v>27</x:v>
      </x:c>
      <x:c r="B32" s="17" t="str">
        <x:v>洋菓子</x:v>
      </x:c>
      <x:c r="C32" s="18" t="str">
        <x:v>アンテノール</x:v>
      </x:c>
      <x:c r="D32" s="18" t="str">
        <x:v>アンテノール 阪神・にしのみや店</x:v>
      </x:c>
      <x:c r="E32" s="18" t="str">
        <x:v>阪神・にしのみや</x:v>
      </x:c>
      <x:c r="F32" s="18" t="str">
        <x:v>西宮市田中町1-26 阪神・にしのみや1F</x:v>
      </x:c>
      <x:c r="G32" s="18" t="str">
        <x:v>https://www.antenor.jp/</x:v>
      </x:c>
      <x:c r="H32" s="18" t="str">
        <x:v>https://website.hanshin-dept.jp/nishinomiya/floor/floor1f.html</x:v>
      </x:c>
      <x:c r="I32" s="19" t="n">
        <x:v>34.737122</x:v>
      </x:c>
      <x:c r="J32" s="19" t="n">
        <x:v>135.336731</x:v>
      </x:c>
      <x:c r="K32" s="18" t="str">
        <x:v>住所から座標化</x:v>
      </x:c>
      <x:c r="L32" s="18" t="str">
        <x:v>兵庫県西宮市田中町１番２６号</x:v>
      </x:c>
      <x:c r="M32" s="18" t="str">
        <x:v>商業施設追加</x:v>
      </x:c>
      <x:c r="N32" s="20" t="n">
        <x:v>46289</x:v>
      </x:c>
      <x:c r="O32" s="18"/>
    </x:row>
    <x:row r="33" ht="23" customHeight="1">
      <x:c r="A33" s="17" t="n">
        <x:v>28</x:v>
      </x:c>
      <x:c r="B33" s="17" t="str">
        <x:v>洋菓子</x:v>
      </x:c>
      <x:c r="C33" s="18" t="str">
        <x:v>アンリ・シャルパンティエ</x:v>
      </x:c>
      <x:c r="D33" s="18" t="str">
        <x:v>アンリ・シャルパンティエ エビスタ西宮店</x:v>
      </x:c>
      <x:c r="E33" s="18" t="str">
        <x:v>エビスタ西宮</x:v>
      </x:c>
      <x:c r="F33" s="18" t="str">
        <x:v>西宮市田中町1-6 エビスタ西宮1F</x:v>
      </x:c>
      <x:c r="G33" s="18" t="str">
        <x:v>https://www.henri-charpentier.com/</x:v>
      </x:c>
      <x:c r="H33" s="18" t="str">
        <x:v>https://www.ebista.com/floorguide/</x:v>
      </x:c>
      <x:c r="I33" s="19" t="n">
        <x:v>34.737003</x:v>
      </x:c>
      <x:c r="J33" s="19" t="n">
        <x:v>135.338486</x:v>
      </x:c>
      <x:c r="K33" s="18" t="str">
        <x:v>住所から座標化</x:v>
      </x:c>
      <x:c r="L33" s="18" t="str">
        <x:v>兵庫県西宮市田中町１番６号</x:v>
      </x:c>
      <x:c r="M33" s="18" t="str">
        <x:v>商業施設追加</x:v>
      </x:c>
      <x:c r="N33" s="20" t="n">
        <x:v>46289</x:v>
      </x:c>
      <x:c r="O33" s="18"/>
    </x:row>
    <x:row r="34" ht="23" customHeight="1">
      <x:c r="A34" s="17" t="n">
        <x:v>29</x:v>
      </x:c>
      <x:c r="B34" s="17" t="str">
        <x:v>洋菓子</x:v>
      </x:c>
      <x:c r="C34" s="18" t="str">
        <x:v>アンリ・シャルパンティエ</x:v>
      </x:c>
      <x:c r="D34" s="18" t="str">
        <x:v>アンリ・シャルパンティエ 西宮阪急店</x:v>
      </x:c>
      <x:c r="E34" s="18" t="str">
        <x:v>西宮阪急</x:v>
      </x:c>
      <x:c r="F34" s="18" t="str">
        <x:v>西宮市高松町14-1 西宮阪急1F</x:v>
      </x:c>
      <x:c r="G34" s="18" t="str">
        <x:v>https://www.henri-charpentier.com/</x:v>
      </x:c>
      <x:c r="H34" s="18" t="str">
        <x:v>https://website.hankyu-dept.co.jp/nishinomiya/floor/floor1f.html</x:v>
      </x:c>
      <x:c r="I34" s="19" t="n">
        <x:v>34.743858</x:v>
      </x:c>
      <x:c r="J34" s="19" t="n">
        <x:v>135.360275</x:v>
      </x:c>
      <x:c r="K34" s="18" t="str">
        <x:v>住所から座標化</x:v>
      </x:c>
      <x:c r="L34" s="18" t="str">
        <x:v>兵庫県西宮市高松町１４番</x:v>
      </x:c>
      <x:c r="M34" s="18" t="str">
        <x:v>商業施設追加</x:v>
      </x:c>
      <x:c r="N34" s="20" t="n">
        <x:v>46289</x:v>
      </x:c>
      <x:c r="O34" s="18"/>
    </x:row>
    <x:row r="35" ht="23" customHeight="1">
      <x:c r="A35" s="17" t="n">
        <x:v>30</x:v>
      </x:c>
      <x:c r="B35" s="17" t="str">
        <x:v>洋菓子</x:v>
      </x:c>
      <x:c r="C35" s="18" t="str">
        <x:v>エール・エル</x:v>
      </x:c>
      <x:c r="D35" s="18" t="str">
        <x:v>エール・エル 西宮阪急店</x:v>
      </x:c>
      <x:c r="E35" s="18" t="str">
        <x:v>西宮阪急</x:v>
      </x:c>
      <x:c r="F35" s="18" t="str">
        <x:v>西宮市高松町14-1 西宮阪急1F</x:v>
      </x:c>
      <x:c r="G35" s="18" t="str">
        <x:v>https://www.rl-waffle.co.jp/</x:v>
      </x:c>
      <x:c r="H35" s="18" t="str">
        <x:v>https://website.hankyu-dept.co.jp/nishinomiya/floor/floor1f.html</x:v>
      </x:c>
      <x:c r="I35" s="19" t="n">
        <x:v>34.743858</x:v>
      </x:c>
      <x:c r="J35" s="19" t="n">
        <x:v>135.360275</x:v>
      </x:c>
      <x:c r="K35" s="18" t="str">
        <x:v>住所から座標化</x:v>
      </x:c>
      <x:c r="L35" s="18" t="str">
        <x:v>兵庫県西宮市高松町１４番</x:v>
      </x:c>
      <x:c r="M35" s="18" t="str">
        <x:v>商業施設追加</x:v>
      </x:c>
      <x:c r="N35" s="20" t="n">
        <x:v>46289</x:v>
      </x:c>
      <x:c r="O35" s="18"/>
    </x:row>
    <x:row r="36" ht="23" customHeight="1">
      <x:c r="A36" s="17" t="n">
        <x:v>31</x:v>
      </x:c>
      <x:c r="B36" s="17" t="str">
        <x:v>洋菓子</x:v>
      </x:c>
      <x:c r="C36" s="18" t="str">
        <x:v>エルベラン</x:v>
      </x:c>
      <x:c r="D36" s="18" t="str">
        <x:v>エルベラン 苦楽園店</x:v>
      </x:c>
      <x:c r="E36" s="18" t="str">
        <x:v>路面店</x:v>
      </x:c>
      <x:c r="F36" s="18" t="str">
        <x:v>西宮市南越木岩町10-12 ヴァンフリート苦楽園1F</x:v>
      </x:c>
      <x:c r="G36" s="18" t="str">
        <x:v>https://elberun.gift/</x:v>
      </x:c>
      <x:c r="H36" s="18" t="str">
        <x:v>https://kisspress.jp/articles/64509/</x:v>
      </x:c>
      <x:c r="I36" s="19" t="n">
        <x:v>34.750477</x:v>
      </x:c>
      <x:c r="J36" s="19" t="n">
        <x:v>135.327438</x:v>
      </x:c>
      <x:c r="K36" s="18" t="str">
        <x:v>住所から座標化</x:v>
      </x:c>
      <x:c r="L36" s="18" t="str">
        <x:v>兵庫県西宮市南越木岩町１０番１２号</x:v>
      </x:c>
      <x:c r="M36" s="18" t="str">
        <x:v>地域別最終点検</x:v>
      </x:c>
      <x:c r="N36" s="20" t="n">
        <x:v>46289</x:v>
      </x:c>
      <x:c r="O36" s="18"/>
    </x:row>
    <x:row r="37" ht="23" customHeight="1">
      <x:c r="A37" s="17" t="n">
        <x:v>32</x:v>
      </x:c>
      <x:c r="B37" s="17" t="str">
        <x:v>洋菓子</x:v>
      </x:c>
      <x:c r="C37" s="18" t="str">
        <x:v>エルベラン</x:v>
      </x:c>
      <x:c r="D37" s="18" t="str">
        <x:v>エルベラン 夙川本店</x:v>
      </x:c>
      <x:c r="E37" s="18" t="str">
        <x:v>路面店</x:v>
      </x:c>
      <x:c r="F37" s="18" t="str">
        <x:v>西宮市相生町7-12</x:v>
      </x:c>
      <x:c r="G37" s="18" t="str">
        <x:v>https://elberun.gift/</x:v>
      </x:c>
      <x:c r="H37" s="18" t="str">
        <x:v>https://n-cci.or.jp/okashi/yougashi/elberan.html</x:v>
      </x:c>
      <x:c r="I37" s="19" t="n">
        <x:v>34.743374</x:v>
      </x:c>
      <x:c r="J37" s="19" t="n">
        <x:v>135.327438</x:v>
      </x:c>
      <x:c r="K37" s="18" t="str">
        <x:v>住所から座標化</x:v>
      </x:c>
      <x:c r="L37" s="18" t="str">
        <x:v>兵庫県西宮市相生町７番１２号</x:v>
      </x:c>
      <x:c r="M37" s="18" t="str">
        <x:v>初期31店</x:v>
      </x:c>
      <x:c r="N37" s="20" t="n">
        <x:v>46289</x:v>
      </x:c>
      <x:c r="O37" s="18"/>
    </x:row>
    <x:row r="38" ht="23" customHeight="1">
      <x:c r="A38" s="17" t="n">
        <x:v>33</x:v>
      </x:c>
      <x:c r="B38" s="17" t="str">
        <x:v>洋菓子</x:v>
      </x:c>
      <x:c r="C38" s="18" t="str">
        <x:v>グーガ・ムーガ</x:v>
      </x:c>
      <x:c r="D38" s="18" t="str">
        <x:v>グーガ・ムーガ</x:v>
      </x:c>
      <x:c r="E38" s="18" t="str">
        <x:v>路面店</x:v>
      </x:c>
      <x:c r="F38" s="18" t="str">
        <x:v>西宮市越水町10-26-101</x:v>
      </x:c>
      <x:c r="G38" s="18"/>
      <x:c r="H38" s="18" t="str">
        <x:v>https://tabelog.com/hyogo/A2803/A280301/28013832/</x:v>
      </x:c>
      <x:c r="I38" s="19" t="n">
        <x:v>34.746948</x:v>
      </x:c>
      <x:c r="J38" s="19" t="n">
        <x:v>135.341156</x:v>
      </x:c>
      <x:c r="K38" s="18" t="str">
        <x:v>住所から座標化</x:v>
      </x:c>
      <x:c r="L38" s="18" t="str">
        <x:v>兵庫県西宮市越水町１０番２６号</x:v>
      </x:c>
      <x:c r="M38" s="18" t="str">
        <x:v>小規模店追加</x:v>
      </x:c>
      <x:c r="N38" s="20" t="n">
        <x:v>46289</x:v>
      </x:c>
      <x:c r="O38" s="18" t="str">
        <x:v>公式サイト未確認</x:v>
      </x:c>
    </x:row>
    <x:row r="39" ht="23" customHeight="1">
      <x:c r="A39" s="17" t="n">
        <x:v>34</x:v>
      </x:c>
      <x:c r="B39" s="17" t="str">
        <x:v>洋菓子</x:v>
      </x:c>
      <x:c r="C39" s="18" t="str">
        <x:v>グラマシーニューヨーク</x:v>
      </x:c>
      <x:c r="D39" s="18" t="str">
        <x:v>グラマシーニューヨーク 西宮阪急店</x:v>
      </x:c>
      <x:c r="E39" s="18" t="str">
        <x:v>西宮阪急</x:v>
      </x:c>
      <x:c r="F39" s="18" t="str">
        <x:v>西宮市高松町14-1 西宮阪急1F</x:v>
      </x:c>
      <x:c r="G39" s="18" t="str">
        <x:v>https://www.gramercy-newyork.com/</x:v>
      </x:c>
      <x:c r="H39" s="18" t="str">
        <x:v>https://website.hankyu-dept.co.jp/nishinomiya/floor/floor1f.html</x:v>
      </x:c>
      <x:c r="I39" s="19" t="n">
        <x:v>34.743858</x:v>
      </x:c>
      <x:c r="J39" s="19" t="n">
        <x:v>135.360275</x:v>
      </x:c>
      <x:c r="K39" s="18" t="str">
        <x:v>住所から座標化</x:v>
      </x:c>
      <x:c r="L39" s="18" t="str">
        <x:v>兵庫県西宮市高松町１４番</x:v>
      </x:c>
      <x:c r="M39" s="18" t="str">
        <x:v>商業施設追加</x:v>
      </x:c>
      <x:c r="N39" s="20" t="n">
        <x:v>46289</x:v>
      </x:c>
      <x:c r="O39" s="18"/>
    </x:row>
    <x:row r="40" ht="23" customHeight="1">
      <x:c r="A40" s="17" t="n">
        <x:v>35</x:v>
      </x:c>
      <x:c r="B40" s="17" t="str">
        <x:v>洋菓子</x:v>
      </x:c>
      <x:c r="C40" s="18" t="str">
        <x:v>クリスピー・クリーム・ドーナツ</x:v>
      </x:c>
      <x:c r="D40" s="18" t="str">
        <x:v>クリスピー・クリーム・ドーナツ ららぽーと甲子園店</x:v>
      </x:c>
      <x:c r="E40" s="18" t="str">
        <x:v>ららぽーと甲子園</x:v>
      </x:c>
      <x:c r="F40" s="18" t="str">
        <x:v>西宮市甲子園八番町1-100 ららぽーと甲子園1F</x:v>
      </x:c>
      <x:c r="G40" s="18" t="str">
        <x:v>https://krispykreme.jp/</x:v>
      </x:c>
      <x:c r="H40" s="18" t="str">
        <x:v>https://mitsui-shopping-park.com/lalaport/koshien/shopguide/index.html</x:v>
      </x:c>
      <x:c r="I40" s="19" t="n">
        <x:v>34.717068</x:v>
      </x:c>
      <x:c r="J40" s="19" t="n">
        <x:v>135.36261</x:v>
      </x:c>
      <x:c r="K40" s="18" t="str">
        <x:v>住所から座標化</x:v>
      </x:c>
      <x:c r="L40" s="18" t="str">
        <x:v>兵庫県西宮市甲子園八番町１番１００号</x:v>
      </x:c>
      <x:c r="M40" s="18" t="str">
        <x:v>商業施設追加</x:v>
      </x:c>
      <x:c r="N40" s="20" t="n">
        <x:v>46289</x:v>
      </x:c>
      <x:c r="O40" s="18"/>
    </x:row>
    <x:row r="41" ht="23" customHeight="1">
      <x:c r="A41" s="17" t="n">
        <x:v>36</x:v>
      </x:c>
      <x:c r="B41" s="17" t="str">
        <x:v>洋菓子</x:v>
      </x:c>
      <x:c r="C41" s="18" t="str">
        <x:v>クリスピー・クリーム・ドーナツ</x:v>
      </x:c>
      <x:c r="D41" s="18" t="str">
        <x:v>クリスピー・クリーム・ドーナツ 阪急西宮ガーデンズ店</x:v>
      </x:c>
      <x:c r="E41" s="18" t="str">
        <x:v>阪急西宮ガーデンズ</x:v>
      </x:c>
      <x:c r="F41" s="18" t="str">
        <x:v>西宮市高松町14-2 阪急西宮ガーデンズ本館1F</x:v>
      </x:c>
      <x:c r="G41" s="18" t="str">
        <x:v>https://krispykreme.jp/</x:v>
      </x:c>
      <x:c r="H41" s="18" t="str">
        <x:v>https://nishinomiya-gardens.com/shopguide/detail/362</x:v>
      </x:c>
      <x:c r="I41" s="19" t="n">
        <x:v>34.743858</x:v>
      </x:c>
      <x:c r="J41" s="19" t="n">
        <x:v>135.360275</x:v>
      </x:c>
      <x:c r="K41" s="18" t="str">
        <x:v>住所から座標化</x:v>
      </x:c>
      <x:c r="L41" s="18" t="str">
        <x:v>兵庫県西宮市高松町１４番</x:v>
      </x:c>
      <x:c r="M41" s="18" t="str">
        <x:v>商業施設追加</x:v>
      </x:c>
      <x:c r="N41" s="20" t="n">
        <x:v>46289</x:v>
      </x:c>
      <x:c r="O41" s="18"/>
    </x:row>
    <x:row r="42" ht="23" customHeight="1">
      <x:c r="A42" s="17" t="n">
        <x:v>37</x:v>
      </x:c>
      <x:c r="B42" s="17" t="str">
        <x:v>洋菓子</x:v>
      </x:c>
      <x:c r="C42" s="18" t="str">
        <x:v>クレープリーカフェ シュクレ</x:v>
      </x:c>
      <x:c r="D42" s="18" t="str">
        <x:v>クレープリーカフェ シュクレ</x:v>
      </x:c>
      <x:c r="E42" s="18" t="str">
        <x:v>阪急西宮ガーデンズ</x:v>
      </x:c>
      <x:c r="F42" s="18" t="str">
        <x:v>西宮市高松町14-2 阪急西宮ガーデンズ本館1F</x:v>
      </x:c>
      <x:c r="G42" s="18"/>
      <x:c r="H42" s="18" t="str">
        <x:v>https://nishinomiya-gardens.com/shopguide?tag=6</x:v>
      </x:c>
      <x:c r="I42" s="19" t="n">
        <x:v>34.743858</x:v>
      </x:c>
      <x:c r="J42" s="19" t="n">
        <x:v>135.360275</x:v>
      </x:c>
      <x:c r="K42" s="18" t="str">
        <x:v>住所から座標化</x:v>
      </x:c>
      <x:c r="L42" s="18" t="str">
        <x:v>兵庫県西宮市高松町１４番</x:v>
      </x:c>
      <x:c r="M42" s="18" t="str">
        <x:v>商業施設追加</x:v>
      </x:c>
      <x:c r="N42" s="20" t="n">
        <x:v>46289</x:v>
      </x:c>
      <x:c r="O42" s="18" t="str">
        <x:v>公式サイト未確認</x:v>
      </x:c>
    </x:row>
    <x:row r="43" ht="23" customHeight="1">
      <x:c r="A43" s="17" t="n">
        <x:v>38</x:v>
      </x:c>
      <x:c r="B43" s="17" t="str">
        <x:v>洋菓子</x:v>
      </x:c>
      <x:c r="C43" s="18" t="str">
        <x:v>ケーキハウス ソレッラ</x:v>
      </x:c>
      <x:c r="D43" s="18" t="str">
        <x:v>ケーキハウス ソレッラ</x:v>
      </x:c>
      <x:c r="E43" s="18" t="str">
        <x:v>路面店</x:v>
      </x:c>
      <x:c r="F43" s="18" t="str">
        <x:v>西宮市長田町1-15 Liberty2 103号</x:v>
      </x:c>
      <x:c r="G43" s="18" t="str">
        <x:v>https://twitter.com/k8sry047</x:v>
      </x:c>
      <x:c r="H43" s="18" t="str">
        <x:v>https://www.navita.co.jp/s/11122249/</x:v>
      </x:c>
      <x:c r="I43" s="19" t="n">
        <x:v>34.747593</x:v>
      </x:c>
      <x:c r="J43" s="19" t="n">
        <x:v>135.359055</x:v>
      </x:c>
      <x:c r="K43" s="18" t="str">
        <x:v>住所から座標化</x:v>
      </x:c>
      <x:c r="L43" s="18" t="str">
        <x:v>兵庫県西宮市長田町１番１５号</x:v>
      </x:c>
      <x:c r="M43" s="18" t="str">
        <x:v>路面店追加</x:v>
      </x:c>
      <x:c r="N43" s="20" t="n">
        <x:v>46289</x:v>
      </x:c>
      <x:c r="O43" s="18"/>
    </x:row>
    <x:row r="44" ht="23" customHeight="1">
      <x:c r="A44" s="17" t="n">
        <x:v>39</x:v>
      </x:c>
      <x:c r="B44" s="17" t="str">
        <x:v>洋菓子</x:v>
      </x:c>
      <x:c r="C44" s="18" t="str">
        <x:v>ケーキハウス ツマガリ</x:v>
      </x:c>
      <x:c r="D44" s="18" t="str">
        <x:v>ケーキハウス ツマガリ 甲陽園本店</x:v>
      </x:c>
      <x:c r="E44" s="18" t="str">
        <x:v>路面店</x:v>
      </x:c>
      <x:c r="F44" s="18" t="str">
        <x:v>西宮市甲陽園本庄町6-38</x:v>
      </x:c>
      <x:c r="G44" s="18" t="str">
        <x:v>https://www.tsumagari.co.jp/</x:v>
      </x:c>
      <x:c r="H44" s="18" t="str">
        <x:v>https://nishinomiya-style.jp/blog/2026/01/30/69932</x:v>
      </x:c>
      <x:c r="I44" s="19" t="n">
        <x:v>34.761734</x:v>
      </x:c>
      <x:c r="J44" s="19" t="n">
        <x:v>135.330124</x:v>
      </x:c>
      <x:c r="K44" s="18" t="str">
        <x:v>住所から座標化</x:v>
      </x:c>
      <x:c r="L44" s="18" t="str">
        <x:v>兵庫県西宮市甲陽園本庄町６番３８号</x:v>
      </x:c>
      <x:c r="M44" s="18" t="str">
        <x:v>初期31店</x:v>
      </x:c>
      <x:c r="N44" s="20" t="n">
        <x:v>46289</x:v>
      </x:c>
      <x:c r="O44" s="18"/>
    </x:row>
    <x:row r="45" ht="23" customHeight="1">
      <x:c r="A45" s="17" t="n">
        <x:v>40</x:v>
      </x:c>
      <x:c r="B45" s="17" t="str">
        <x:v>洋菓子</x:v>
      </x:c>
      <x:c r="C45" s="18" t="str">
        <x:v>ケーキハウス ファミーユ</x:v>
      </x:c>
      <x:c r="D45" s="18" t="str">
        <x:v>ケーキハウス ファミーユ</x:v>
      </x:c>
      <x:c r="E45" s="18" t="str">
        <x:v>路面店</x:v>
      </x:c>
      <x:c r="F45" s="18" t="str">
        <x:v>西宮市東町1-13-41</x:v>
      </x:c>
      <x:c r="G45" s="18"/>
      <x:c r="H45" s="18" t="str">
        <x:v>https://nishinomiya-style.jp/wp-content/uploads/2022/10/nishinomiya-gift-catalog-okuru-for-web.pdf</x:v>
      </x:c>
      <x:c r="I45" s="19" t="n">
        <x:v>34.725941</x:v>
      </x:c>
      <x:c r="J45" s="19" t="n">
        <x:v>135.341553</x:v>
      </x:c>
      <x:c r="K45" s="18" t="str">
        <x:v>住所から座標化</x:v>
      </x:c>
      <x:c r="L45" s="18" t="str">
        <x:v>兵庫県西宮市東町一丁目１３番４１号</x:v>
      </x:c>
      <x:c r="M45" s="18" t="str">
        <x:v>路面店追加</x:v>
      </x:c>
      <x:c r="N45" s="20" t="n">
        <x:v>46289</x:v>
      </x:c>
      <x:c r="O45" s="18" t="str">
        <x:v>公式サイト未確認</x:v>
      </x:c>
    </x:row>
    <x:row r="46" ht="23" customHeight="1">
      <x:c r="A46" s="17" t="n">
        <x:v>41</x:v>
      </x:c>
      <x:c r="B46" s="17" t="str">
        <x:v>洋菓子</x:v>
      </x:c>
      <x:c r="C46" s="18" t="str">
        <x:v>ゴディバ</x:v>
      </x:c>
      <x:c r="D46" s="18" t="str">
        <x:v>ゴディバ ららぽーと甲子園店</x:v>
      </x:c>
      <x:c r="E46" s="18" t="str">
        <x:v>ららぽーと甲子園</x:v>
      </x:c>
      <x:c r="F46" s="18" t="str">
        <x:v>西宮市甲子園八番町1-100 ららぽーと甲子園1F</x:v>
      </x:c>
      <x:c r="G46" s="18" t="str">
        <x:v>https://www.godiva.co.jp/</x:v>
      </x:c>
      <x:c r="H46" s="18" t="str">
        <x:v>https://mitsui-shopping-park.com/lalaport/koshien/shopguide/701269.html</x:v>
      </x:c>
      <x:c r="I46" s="19" t="n">
        <x:v>34.717068</x:v>
      </x:c>
      <x:c r="J46" s="19" t="n">
        <x:v>135.36261</x:v>
      </x:c>
      <x:c r="K46" s="18" t="str">
        <x:v>住所から座標化</x:v>
      </x:c>
      <x:c r="L46" s="18" t="str">
        <x:v>兵庫県西宮市甲子園八番町１番１００号</x:v>
      </x:c>
      <x:c r="M46" s="18" t="str">
        <x:v>商業施設追加</x:v>
      </x:c>
      <x:c r="N46" s="20" t="n">
        <x:v>46289</x:v>
      </x:c>
      <x:c r="O46" s="18"/>
    </x:row>
    <x:row r="47" ht="23" customHeight="1">
      <x:c r="A47" s="17" t="n">
        <x:v>42</x:v>
      </x:c>
      <x:c r="B47" s="17" t="str">
        <x:v>洋菓子</x:v>
      </x:c>
      <x:c r="C47" s="18" t="str">
        <x:v>ゴディバ</x:v>
      </x:c>
      <x:c r="D47" s="18" t="str">
        <x:v>ゴディバ 阪急西宮ガーデンズ店</x:v>
      </x:c>
      <x:c r="E47" s="18" t="str">
        <x:v>阪急西宮ガーデンズ</x:v>
      </x:c>
      <x:c r="F47" s="18" t="str">
        <x:v>西宮市高松町14-2 阪急西宮ガーデンズ本館2F</x:v>
      </x:c>
      <x:c r="G47" s="18" t="str">
        <x:v>https://www.godiva.co.jp/</x:v>
      </x:c>
      <x:c r="H47" s="18" t="str">
        <x:v>https://nishinomiya-gardens.com/shopguide/detail/33</x:v>
      </x:c>
      <x:c r="I47" s="19" t="n">
        <x:v>34.743858</x:v>
      </x:c>
      <x:c r="J47" s="19" t="n">
        <x:v>135.360275</x:v>
      </x:c>
      <x:c r="K47" s="18" t="str">
        <x:v>住所から座標化</x:v>
      </x:c>
      <x:c r="L47" s="18" t="str">
        <x:v>兵庫県西宮市高松町１４番</x:v>
      </x:c>
      <x:c r="M47" s="18" t="str">
        <x:v>商業施設追加</x:v>
      </x:c>
      <x:c r="N47" s="20" t="n">
        <x:v>46289</x:v>
      </x:c>
      <x:c r="O47" s="18"/>
    </x:row>
    <x:row r="48" ht="23" customHeight="1">
      <x:c r="A48" s="17" t="n">
        <x:v>43</x:v>
      </x:c>
      <x:c r="B48" s="17" t="str">
        <x:v>和菓子</x:v>
      </x:c>
      <x:c r="C48" s="18" t="str">
        <x:v>こはく</x:v>
      </x:c>
      <x:c r="D48" s="18" t="str">
        <x:v>こはく</x:v>
      </x:c>
      <x:c r="E48" s="18" t="str">
        <x:v>路面店</x:v>
      </x:c>
      <x:c r="F48" s="18" t="str">
        <x:v>西宮市南越木岩町15-12</x:v>
      </x:c>
      <x:c r="G48" s="18"/>
      <x:c r="H48" s="18" t="str">
        <x:v>https://n-cci.or.jp/okashi/wagashi/shop/kohaku.html</x:v>
      </x:c>
      <x:c r="I48" s="19" t="n">
        <x:v>34.751225</x:v>
      </x:c>
      <x:c r="J48" s="19" t="n">
        <x:v>135.324631</x:v>
      </x:c>
      <x:c r="K48" s="18" t="str">
        <x:v>住所から座標化</x:v>
      </x:c>
      <x:c r="L48" s="18" t="str">
        <x:v>兵庫県西宮市南越木岩町１５番</x:v>
      </x:c>
      <x:c r="M48" s="18" t="str">
        <x:v>初期31店</x:v>
      </x:c>
      <x:c r="N48" s="20" t="n">
        <x:v>46289</x:v>
      </x:c>
      <x:c r="O48" s="18" t="str">
        <x:v>公式サイト未確認</x:v>
      </x:c>
    </x:row>
    <x:row r="49" ht="23" customHeight="1">
      <x:c r="A49" s="17" t="n">
        <x:v>44</x:v>
      </x:c>
      <x:c r="B49" s="17" t="str">
        <x:v>洋菓子</x:v>
      </x:c>
      <x:c r="C49" s="18" t="str">
        <x:v>ゴンチャロフ</x:v>
      </x:c>
      <x:c r="D49" s="18" t="str">
        <x:v>ゴンチャロフ 阪神・にしのみや店</x:v>
      </x:c>
      <x:c r="E49" s="18" t="str">
        <x:v>阪神・にしのみや</x:v>
      </x:c>
      <x:c r="F49" s="18" t="str">
        <x:v>西宮市田中町1-26 阪神・にしのみや1F</x:v>
      </x:c>
      <x:c r="G49" s="18" t="str">
        <x:v>https://www.goncharoff.co.jp/</x:v>
      </x:c>
      <x:c r="H49" s="18" t="str">
        <x:v>https://website.hanshin-dept.jp/nishinomiya/floor/floor1f.html</x:v>
      </x:c>
      <x:c r="I49" s="19" t="n">
        <x:v>34.737122</x:v>
      </x:c>
      <x:c r="J49" s="19" t="n">
        <x:v>135.336731</x:v>
      </x:c>
      <x:c r="K49" s="18" t="str">
        <x:v>住所から座標化</x:v>
      </x:c>
      <x:c r="L49" s="18" t="str">
        <x:v>兵庫県西宮市田中町１番２６号</x:v>
      </x:c>
      <x:c r="M49" s="18" t="str">
        <x:v>商業施設追加</x:v>
      </x:c>
      <x:c r="N49" s="20" t="n">
        <x:v>46289</x:v>
      </x:c>
      <x:c r="O49" s="18"/>
    </x:row>
    <x:row r="50" ht="23" customHeight="1">
      <x:c r="A50" s="17" t="n">
        <x:v>45</x:v>
      </x:c>
      <x:c r="B50" s="17" t="str">
        <x:v>洋菓子</x:v>
      </x:c>
      <x:c r="C50" s="18" t="str">
        <x:v>ゴンチャロフ</x:v>
      </x:c>
      <x:c r="D50" s="18" t="str">
        <x:v>ゴンチャロフ 西宮阪急店</x:v>
      </x:c>
      <x:c r="E50" s="18" t="str">
        <x:v>西宮阪急</x:v>
      </x:c>
      <x:c r="F50" s="18" t="str">
        <x:v>西宮市高松町14-1 西宮阪急1F</x:v>
      </x:c>
      <x:c r="G50" s="18" t="str">
        <x:v>https://www.goncharoff.co.jp/</x:v>
      </x:c>
      <x:c r="H50" s="18" t="str">
        <x:v>https://website.hankyu-dept.co.jp/nishinomiya/floor/floor1f.html</x:v>
      </x:c>
      <x:c r="I50" s="19" t="n">
        <x:v>34.743858</x:v>
      </x:c>
      <x:c r="J50" s="19" t="n">
        <x:v>135.360275</x:v>
      </x:c>
      <x:c r="K50" s="18" t="str">
        <x:v>住所から座標化</x:v>
      </x:c>
      <x:c r="L50" s="18" t="str">
        <x:v>兵庫県西宮市高松町１４番</x:v>
      </x:c>
      <x:c r="M50" s="18" t="str">
        <x:v>商業施設追加</x:v>
      </x:c>
      <x:c r="N50" s="20" t="n">
        <x:v>46289</x:v>
      </x:c>
      <x:c r="O50" s="18"/>
    </x:row>
    <x:row r="51" ht="23" customHeight="1">
      <x:c r="A51" s="17" t="n">
        <x:v>46</x:v>
      </x:c>
      <x:c r="B51" s="17" t="str">
        <x:v>洋菓子</x:v>
      </x:c>
      <x:c r="C51" s="18" t="str">
        <x:v>サーティワンアイスクリーム</x:v>
      </x:c>
      <x:c r="D51" s="18" t="str">
        <x:v>サーティワンアイスクリーム アクタ西宮店</x:v>
      </x:c>
      <x:c r="E51" s="18" t="str">
        <x:v>アクタ西宮</x:v>
      </x:c>
      <x:c r="F51" s="18" t="str">
        <x:v>西宮市北口町1-1 アクタ西宮西館2F</x:v>
      </x:c>
      <x:c r="G51" s="18" t="str">
        <x:v>https://www.31ice.co.jp/</x:v>
      </x:c>
      <x:c r="H51" s="18" t="str">
        <x:v>https://actafan.com/shoplist.html</x:v>
      </x:c>
      <x:c r="I51" s="19" t="n">
        <x:v>34.746296</x:v>
      </x:c>
      <x:c r="J51" s="19" t="n">
        <x:v>135.35701</x:v>
      </x:c>
      <x:c r="K51" s="18" t="str">
        <x:v>住所から座標化</x:v>
      </x:c>
      <x:c r="L51" s="18" t="str">
        <x:v>兵庫県西宮市北口町１番</x:v>
      </x:c>
      <x:c r="M51" s="18" t="str">
        <x:v>商業施設追加</x:v>
      </x:c>
      <x:c r="N51" s="20" t="n">
        <x:v>46289</x:v>
      </x:c>
      <x:c r="O51" s="18"/>
    </x:row>
    <x:row r="52" ht="23" customHeight="1">
      <x:c r="A52" s="17" t="n">
        <x:v>47</x:v>
      </x:c>
      <x:c r="B52" s="17" t="str">
        <x:v>洋菓子</x:v>
      </x:c>
      <x:c r="C52" s="18" t="str">
        <x:v>サーティワンアイスクリーム</x:v>
      </x:c>
      <x:c r="D52" s="18" t="str">
        <x:v>サーティワンアイスクリーム コロワ甲子園店</x:v>
      </x:c>
      <x:c r="E52" s="18" t="str">
        <x:v>コロワ甲子園</x:v>
      </x:c>
      <x:c r="F52" s="18" t="str">
        <x:v>西宮市甲子園高潮町3-3 コロワ甲子園1F</x:v>
      </x:c>
      <x:c r="G52" s="18" t="str">
        <x:v>https://www.31ice.co.jp/</x:v>
      </x:c>
      <x:c r="H52" s="18" t="str">
        <x:v>https://corowa.jp/shop/detail/shop_id/90</x:v>
      </x:c>
      <x:c r="I52" s="19" t="n">
        <x:v>34.723904</x:v>
      </x:c>
      <x:c r="J52" s="19" t="n">
        <x:v>135.362381</x:v>
      </x:c>
      <x:c r="K52" s="18" t="str">
        <x:v>住所から座標化</x:v>
      </x:c>
      <x:c r="L52" s="18" t="str">
        <x:v>兵庫県西宮市甲子園高潮町３番３号</x:v>
      </x:c>
      <x:c r="M52" s="18" t="str">
        <x:v>商業施設追加</x:v>
      </x:c>
      <x:c r="N52" s="20" t="n">
        <x:v>46289</x:v>
      </x:c>
      <x:c r="O52" s="18"/>
    </x:row>
    <x:row r="53" ht="23" customHeight="1">
      <x:c r="A53" s="17" t="n">
        <x:v>48</x:v>
      </x:c>
      <x:c r="B53" s="17" t="str">
        <x:v>洋菓子</x:v>
      </x:c>
      <x:c r="C53" s="18" t="str">
        <x:v>サーティワンアイスクリーム</x:v>
      </x:c>
      <x:c r="D53" s="18" t="str">
        <x:v>サーティワンアイスクリーム ららぽーと甲子園店</x:v>
      </x:c>
      <x:c r="E53" s="18" t="str">
        <x:v>ららぽーと甲子園</x:v>
      </x:c>
      <x:c r="F53" s="18" t="str">
        <x:v>西宮市甲子園八番町1-100 ららぽーと甲子園1F</x:v>
      </x:c>
      <x:c r="G53" s="18" t="str">
        <x:v>https://www.31ice.co.jp/</x:v>
      </x:c>
      <x:c r="H53" s="18" t="str">
        <x:v>https://mitsui-shopping-park.com/lalaport/koshien/shopguide/703144.html</x:v>
      </x:c>
      <x:c r="I53" s="19" t="n">
        <x:v>34.717068</x:v>
      </x:c>
      <x:c r="J53" s="19" t="n">
        <x:v>135.36261</x:v>
      </x:c>
      <x:c r="K53" s="18" t="str">
        <x:v>住所から座標化</x:v>
      </x:c>
      <x:c r="L53" s="18" t="str">
        <x:v>兵庫県西宮市甲子園八番町１番１００号</x:v>
      </x:c>
      <x:c r="M53" s="18" t="str">
        <x:v>商業施設追加</x:v>
      </x:c>
      <x:c r="N53" s="20" t="n">
        <x:v>46289</x:v>
      </x:c>
      <x:c r="O53" s="18"/>
    </x:row>
    <x:row r="54" ht="23" customHeight="1">
      <x:c r="A54" s="17" t="n">
        <x:v>49</x:v>
      </x:c>
      <x:c r="B54" s="17" t="str">
        <x:v>洋菓子</x:v>
      </x:c>
      <x:c r="C54" s="18" t="str">
        <x:v>サーティワンアイスクリーム</x:v>
      </x:c>
      <x:c r="D54" s="18" t="str">
        <x:v>サーティワンアイスクリーム 甲東園店</x:v>
      </x:c>
      <x:c r="E54" s="18" t="str">
        <x:v>路面店</x:v>
      </x:c>
      <x:c r="F54" s="18" t="str">
        <x:v>西宮市松籟荘11-18 アプリーニョ103</x:v>
      </x:c>
      <x:c r="G54" s="18" t="str">
        <x:v>https://store.br31.jp/br31/spot/detail?code=0000001205</x:v>
      </x:c>
      <x:c r="H54" s="18" t="str">
        <x:v>https://store.br31.jp/br31/spot/detail?code=0000001205</x:v>
      </x:c>
      <x:c r="I54" s="19" t="n">
        <x:v>34.766804</x:v>
      </x:c>
      <x:c r="J54" s="19" t="n">
        <x:v>135.359543</x:v>
      </x:c>
      <x:c r="K54" s="18" t="str">
        <x:v>住所から座標化</x:v>
      </x:c>
      <x:c r="L54" s="18" t="str">
        <x:v>兵庫県西宮市松籟荘１１番１８号</x:v>
      </x:c>
      <x:c r="M54" s="18" t="str">
        <x:v>チェーン・施設追加</x:v>
      </x:c>
      <x:c r="N54" s="20" t="n">
        <x:v>46289</x:v>
      </x:c>
      <x:c r="O54" s="18"/>
    </x:row>
    <x:row r="55" ht="23" customHeight="1">
      <x:c r="A55" s="17" t="n">
        <x:v>50</x:v>
      </x:c>
      <x:c r="B55" s="17" t="str">
        <x:v>洋菓子</x:v>
      </x:c>
      <x:c r="C55" s="18" t="str">
        <x:v>サーティワンアイスクリーム</x:v>
      </x:c>
      <x:c r="D55" s="18" t="str">
        <x:v>サーティワンアイスクリーム 阪神西宮店</x:v>
      </x:c>
      <x:c r="E55" s="18" t="str">
        <x:v>エビスタ西宮</x:v>
      </x:c>
      <x:c r="F55" s="18" t="str">
        <x:v>西宮市田中町1-6 エビスタ西宮1F</x:v>
      </x:c>
      <x:c r="G55" s="18" t="str">
        <x:v>https://www.31ice.co.jp/</x:v>
      </x:c>
      <x:c r="H55" s="18" t="str">
        <x:v>https://www.ebista.com/shoplist/</x:v>
      </x:c>
      <x:c r="I55" s="19" t="n">
        <x:v>34.737003</x:v>
      </x:c>
      <x:c r="J55" s="19" t="n">
        <x:v>135.338486</x:v>
      </x:c>
      <x:c r="K55" s="18" t="str">
        <x:v>住所から座標化</x:v>
      </x:c>
      <x:c r="L55" s="18" t="str">
        <x:v>兵庫県西宮市田中町１番６号</x:v>
      </x:c>
      <x:c r="M55" s="18" t="str">
        <x:v>商業施設追加</x:v>
      </x:c>
      <x:c r="N55" s="20" t="n">
        <x:v>46289</x:v>
      </x:c>
      <x:c r="O55" s="18"/>
    </x:row>
    <x:row r="56" ht="23" customHeight="1">
      <x:c r="A56" s="17" t="n">
        <x:v>51</x:v>
      </x:c>
      <x:c r="B56" s="17" t="str">
        <x:v>洋菓子</x:v>
      </x:c>
      <x:c r="C56" s="18" t="str">
        <x:v>さんじのおやつ</x:v>
      </x:c>
      <x:c r="D56" s="18" t="str">
        <x:v>さんじのおやつ</x:v>
      </x:c>
      <x:c r="E56" s="18" t="str">
        <x:v>路面店</x:v>
      </x:c>
      <x:c r="F56" s="18" t="str">
        <x:v>西宮市小松北町2-7-20</x:v>
      </x:c>
      <x:c r="G56" s="18" t="str">
        <x:v>https://www.instagram.com/sanji_no_oyatsu_/</x:v>
      </x:c>
      <x:c r="H56" s="18" t="str">
        <x:v>https://kisspress.jp/articles/59257/</x:v>
      </x:c>
      <x:c r="I56" s="19" t="n">
        <x:v>34.724354</x:v>
      </x:c>
      <x:c r="J56" s="19" t="n">
        <x:v>135.376816</x:v>
      </x:c>
      <x:c r="K56" s="18" t="str">
        <x:v>住所から座標化</x:v>
      </x:c>
      <x:c r="L56" s="18" t="str">
        <x:v>兵庫県西宮市小松北町二丁目７番２０号</x:v>
      </x:c>
      <x:c r="M56" s="18" t="str">
        <x:v>地域別最終点検</x:v>
      </x:c>
      <x:c r="N56" s="20" t="n">
        <x:v>46289</x:v>
      </x:c>
      <x:c r="O56" s="18"/>
    </x:row>
    <x:row r="57" ht="23" customHeight="1">
      <x:c r="A57" s="17" t="n">
        <x:v>52</x:v>
      </x:c>
      <x:c r="B57" s="17" t="str">
        <x:v>洋菓子</x:v>
      </x:c>
      <x:c r="C57" s="18" t="str">
        <x:v>シーキューブ</x:v>
      </x:c>
      <x:c r="D57" s="18" t="str">
        <x:v>シーキューブ 西宮阪急店</x:v>
      </x:c>
      <x:c r="E57" s="18" t="str">
        <x:v>西宮阪急</x:v>
      </x:c>
      <x:c r="F57" s="18" t="str">
        <x:v>西宮市高松町14-1 西宮阪急1F</x:v>
      </x:c>
      <x:c r="G57" s="18" t="str">
        <x:v>https://www.suzette-shop.jp/c3/</x:v>
      </x:c>
      <x:c r="H57" s="18" t="str">
        <x:v>https://website.hankyu-dept.co.jp/nishinomiya/floor/floor1f.html</x:v>
      </x:c>
      <x:c r="I57" s="19" t="n">
        <x:v>34.743858</x:v>
      </x:c>
      <x:c r="J57" s="19" t="n">
        <x:v>135.360275</x:v>
      </x:c>
      <x:c r="K57" s="18" t="str">
        <x:v>住所から座標化</x:v>
      </x:c>
      <x:c r="L57" s="18" t="str">
        <x:v>兵庫県西宮市高松町１４番</x:v>
      </x:c>
      <x:c r="M57" s="18" t="str">
        <x:v>商業施設追加</x:v>
      </x:c>
      <x:c r="N57" s="20" t="n">
        <x:v>46289</x:v>
      </x:c>
      <x:c r="O57" s="18"/>
    </x:row>
    <x:row r="58" ht="23" customHeight="1">
      <x:c r="A58" s="17" t="n">
        <x:v>53</x:v>
      </x:c>
      <x:c r="B58" s="17" t="str">
        <x:v>洋菓子</x:v>
      </x:c>
      <x:c r="C58" s="18" t="str">
        <x:v>シャトレーゼ</x:v>
      </x:c>
      <x:c r="D58" s="18" t="str">
        <x:v>シャトレーゼ 鳴尾店</x:v>
      </x:c>
      <x:c r="E58" s="18" t="str">
        <x:v>路面店</x:v>
      </x:c>
      <x:c r="F58" s="18" t="str">
        <x:v>西宮市学文殿町2-3-5</x:v>
      </x:c>
      <x:c r="G58" s="18" t="str">
        <x:v>https://www.chateraise.co.jp/ec/shop/list.aspx</x:v>
      </x:c>
      <x:c r="H58" s="18" t="str">
        <x:v>https://www.chateraise.co.jp/ec/shop/list.aspx</x:v>
      </x:c>
      <x:c r="I58" s="19" t="n">
        <x:v>34.725601</x:v>
      </x:c>
      <x:c r="J58" s="19" t="n">
        <x:v>135.374054</x:v>
      </x:c>
      <x:c r="K58" s="18" t="str">
        <x:v>住所から座標化</x:v>
      </x:c>
      <x:c r="L58" s="18" t="str">
        <x:v>兵庫県西宮市学文殿町二丁目３番５号</x:v>
      </x:c>
      <x:c r="M58" s="18" t="str">
        <x:v>チェーン・施設追加</x:v>
      </x:c>
      <x:c r="N58" s="20" t="n">
        <x:v>46289</x:v>
      </x:c>
      <x:c r="O58" s="18"/>
    </x:row>
    <x:row r="59" ht="23" customHeight="1">
      <x:c r="A59" s="17" t="n">
        <x:v>54</x:v>
      </x:c>
      <x:c r="B59" s="17" t="str">
        <x:v>洋菓子</x:v>
      </x:c>
      <x:c r="C59" s="18" t="str">
        <x:v>ショコラティエール デリス モア</x:v>
      </x:c>
      <x:c r="D59" s="18" t="str">
        <x:v>ショコラティエール デリス モア</x:v>
      </x:c>
      <x:c r="E59" s="18" t="str">
        <x:v>路面店</x:v>
      </x:c>
      <x:c r="F59" s="18" t="str">
        <x:v>西宮市上甲東園3-9-8</x:v>
      </x:c>
      <x:c r="G59" s="18" t="str">
        <x:v>https://delices-moi.stores.jp/</x:v>
      </x:c>
      <x:c r="H59" s="18" t="str">
        <x:v>https://n-cci.or.jp/okashi/yougashi/delicmoi.html</x:v>
      </x:c>
      <x:c r="I59" s="19" t="n">
        <x:v>34.7687</x:v>
      </x:c>
      <x:c r="J59" s="19" t="n">
        <x:v>135.350098</x:v>
      </x:c>
      <x:c r="K59" s="18" t="str">
        <x:v>住所から座標化</x:v>
      </x:c>
      <x:c r="L59" s="18" t="str">
        <x:v>兵庫県西宮市上甲東園三丁目９番８号</x:v>
      </x:c>
      <x:c r="M59" s="18" t="str">
        <x:v>初期31店</x:v>
      </x:c>
      <x:c r="N59" s="20" t="n">
        <x:v>46289</x:v>
      </x:c>
      <x:c r="O59" s="18"/>
    </x:row>
    <x:row r="60" ht="23" customHeight="1">
      <x:c r="A60" s="17" t="n">
        <x:v>55</x:v>
      </x:c>
      <x:c r="B60" s="17" t="str">
        <x:v>洋菓子</x:v>
      </x:c>
      <x:c r="C60" s="18" t="str">
        <x:v>ステラおばさんのクッキー</x:v>
      </x:c>
      <x:c r="D60" s="18" t="str">
        <x:v>ステラおばさんのクッキー 西宮阪急店</x:v>
      </x:c>
      <x:c r="E60" s="18" t="str">
        <x:v>西宮阪急</x:v>
      </x:c>
      <x:c r="F60" s="18" t="str">
        <x:v>西宮市高松町14-1 西宮阪急1F</x:v>
      </x:c>
      <x:c r="G60" s="18" t="str">
        <x:v>https://www.auntstella.co.jp/</x:v>
      </x:c>
      <x:c r="H60" s="18" t="str">
        <x:v>https://website.hankyu-dept.co.jp/nishinomiya/floor/floor1f.html</x:v>
      </x:c>
      <x:c r="I60" s="19" t="n">
        <x:v>34.743858</x:v>
      </x:c>
      <x:c r="J60" s="19" t="n">
        <x:v>135.360275</x:v>
      </x:c>
      <x:c r="K60" s="18" t="str">
        <x:v>住所から座標化</x:v>
      </x:c>
      <x:c r="L60" s="18" t="str">
        <x:v>兵庫県西宮市高松町１４番</x:v>
      </x:c>
      <x:c r="M60" s="18" t="str">
        <x:v>商業施設追加</x:v>
      </x:c>
      <x:c r="N60" s="20" t="n">
        <x:v>46289</x:v>
      </x:c>
      <x:c r="O60" s="18"/>
    </x:row>
    <x:row r="61" ht="23" customHeight="1">
      <x:c r="A61" s="17" t="n">
        <x:v>56</x:v>
      </x:c>
      <x:c r="B61" s="17" t="str">
        <x:v>和菓子</x:v>
      </x:c>
      <x:c r="C61" s="18" t="str">
        <x:v>たいやき わらしべ</x:v>
      </x:c>
      <x:c r="D61" s="18" t="str">
        <x:v>たいやき わらしべ 甲子園店</x:v>
      </x:c>
      <x:c r="E61" s="18" t="str">
        <x:v>路面店</x:v>
      </x:c>
      <x:c r="F61" s="18" t="str">
        <x:v>西宮市甲子園網引町2-19</x:v>
      </x:c>
      <x:c r="G61" s="18" t="str">
        <x:v>https://taiyaki-warashibe.com/</x:v>
      </x:c>
      <x:c r="H61" s="18" t="str">
        <x:v>https://nishinomiya.goguynet.jp/2026/05/26/warashibe_260526/</x:v>
      </x:c>
      <x:c r="I61" s="19" t="n">
        <x:v>34.72163</x:v>
      </x:c>
      <x:c r="J61" s="19" t="n">
        <x:v>135.357056</x:v>
      </x:c>
      <x:c r="K61" s="18" t="str">
        <x:v>住所から座標化</x:v>
      </x:c>
      <x:c r="L61" s="18" t="str">
        <x:v>兵庫県西宮市甲子園網引町２番１９号</x:v>
      </x:c>
      <x:c r="M61" s="18" t="str">
        <x:v>地域別最終点検</x:v>
      </x:c>
      <x:c r="N61" s="20" t="n">
        <x:v>46289</x:v>
      </x:c>
      <x:c r="O61" s="18"/>
    </x:row>
    <x:row r="62" ht="23" customHeight="1">
      <x:c r="A62" s="17" t="n">
        <x:v>57</x:v>
      </x:c>
      <x:c r="B62" s="17" t="str">
        <x:v>和菓子</x:v>
      </x:c>
      <x:c r="C62" s="18" t="str">
        <x:v>たねや</x:v>
      </x:c>
      <x:c r="D62" s="18" t="str">
        <x:v>たねや 西宮阪急店</x:v>
      </x:c>
      <x:c r="E62" s="18" t="str">
        <x:v>西宮阪急</x:v>
      </x:c>
      <x:c r="F62" s="18" t="str">
        <x:v>西宮市高松町14-1 西宮阪急1F</x:v>
      </x:c>
      <x:c r="G62" s="18" t="str">
        <x:v>https://taneya.jp/</x:v>
      </x:c>
      <x:c r="H62" s="18" t="str">
        <x:v>https://website.hankyu-dept.co.jp/nishinomiya/floor/floor1f.html</x:v>
      </x:c>
      <x:c r="I62" s="19" t="n">
        <x:v>34.743858</x:v>
      </x:c>
      <x:c r="J62" s="19" t="n">
        <x:v>135.360275</x:v>
      </x:c>
      <x:c r="K62" s="18" t="str">
        <x:v>住所から座標化</x:v>
      </x:c>
      <x:c r="L62" s="18" t="str">
        <x:v>兵庫県西宮市高松町１４番</x:v>
      </x:c>
      <x:c r="M62" s="18" t="str">
        <x:v>商業施設追加</x:v>
      </x:c>
      <x:c r="N62" s="20" t="n">
        <x:v>46289</x:v>
      </x:c>
      <x:c r="O62" s="18"/>
    </x:row>
    <x:row r="63" ht="23" customHeight="1">
      <x:c r="A63" s="17" t="n">
        <x:v>58</x:v>
      </x:c>
      <x:c r="B63" s="17" t="str">
        <x:v>洋菓子</x:v>
      </x:c>
      <x:c r="C63" s="18" t="str">
        <x:v>ドイツ菓子 カーベ・カイザー</x:v>
      </x:c>
      <x:c r="D63" s="18" t="str">
        <x:v>ドイツ菓子 カーベ・カイザー</x:v>
      </x:c>
      <x:c r="E63" s="18" t="str">
        <x:v>路面店</x:v>
      </x:c>
      <x:c r="F63" s="18" t="str">
        <x:v>西宮市甲子園四番町1-31</x:v>
      </x:c>
      <x:c r="G63" s="18" t="str">
        <x:v>https://k-b-kaiser.co.jp/</x:v>
      </x:c>
      <x:c r="H63" s="18" t="str">
        <x:v>https://k-b-kaiser.raku-uru.jp/fr/21</x:v>
      </x:c>
      <x:c r="I63" s="19" t="n">
        <x:v>34.72884</x:v>
      </x:c>
      <x:c r="J63" s="19" t="n">
        <x:v>135.366852</x:v>
      </x:c>
      <x:c r="K63" s="18" t="str">
        <x:v>住所から座標化</x:v>
      </x:c>
      <x:c r="L63" s="18" t="str">
        <x:v>兵庫県西宮市甲子園四番町１番</x:v>
      </x:c>
      <x:c r="M63" s="18" t="str">
        <x:v>路面店追加</x:v>
      </x:c>
      <x:c r="N63" s="20" t="n">
        <x:v>46289</x:v>
      </x:c>
      <x:c r="O63" s="18"/>
    </x:row>
    <x:row r="64" ht="23" customHeight="1">
      <x:c r="A64" s="17" t="n">
        <x:v>59</x:v>
      </x:c>
      <x:c r="B64" s="17" t="str">
        <x:v>洋菓子</x:v>
      </x:c>
      <x:c r="C64" s="18" t="str">
        <x:v>ハーブス</x:v>
      </x:c>
      <x:c r="D64" s="18" t="str">
        <x:v>ハーブス 阪急西宮ガーデンズ店</x:v>
      </x:c>
      <x:c r="E64" s="18" t="str">
        <x:v>阪急西宮ガーデンズ</x:v>
      </x:c>
      <x:c r="F64" s="18" t="str">
        <x:v>西宮市高松町14-2 阪急西宮ガーデンズ本館3F</x:v>
      </x:c>
      <x:c r="G64" s="18" t="str">
        <x:v>https://www.harbs.co.jp/</x:v>
      </x:c>
      <x:c r="H64" s="18" t="str">
        <x:v>https://nishinomiya-gardens.com/shopguide/detail/86</x:v>
      </x:c>
      <x:c r="I64" s="19" t="n">
        <x:v>34.743858</x:v>
      </x:c>
      <x:c r="J64" s="19" t="n">
        <x:v>135.360275</x:v>
      </x:c>
      <x:c r="K64" s="18" t="str">
        <x:v>住所から座標化</x:v>
      </x:c>
      <x:c r="L64" s="18" t="str">
        <x:v>兵庫県西宮市高松町１４番</x:v>
      </x:c>
      <x:c r="M64" s="18" t="str">
        <x:v>商業施設追加</x:v>
      </x:c>
      <x:c r="N64" s="20" t="n">
        <x:v>46289</x:v>
      </x:c>
      <x:c r="O64" s="18"/>
    </x:row>
    <x:row r="65" ht="23" customHeight="1">
      <x:c r="A65" s="17" t="n">
        <x:v>60</x:v>
      </x:c>
      <x:c r="B65" s="17" t="str">
        <x:v>洋菓子</x:v>
      </x:c>
      <x:c r="C65" s="18" t="str">
        <x:v>パティシエ エイジ・ニッタ</x:v>
      </x:c>
      <x:c r="D65" s="18" t="str">
        <x:v>パティシエ エイジ・ニッタ</x:v>
      </x:c>
      <x:c r="E65" s="18" t="str">
        <x:v>路面店</x:v>
      </x:c>
      <x:c r="F65" s="18" t="str">
        <x:v>西宮市北口町8-15</x:v>
      </x:c>
      <x:c r="G65" s="18" t="str">
        <x:v>http://www.patissier-eijinitta.com/</x:v>
      </x:c>
      <x:c r="H65" s="18" t="str">
        <x:v>https://n-cci.or.jp/okashi/yougashi/eijinitta.html</x:v>
      </x:c>
      <x:c r="I65" s="19" t="n">
        <x:v>34.748325</x:v>
      </x:c>
      <x:c r="J65" s="19" t="n">
        <x:v>135.357391</x:v>
      </x:c>
      <x:c r="K65" s="18" t="str">
        <x:v>住所から座標化</x:v>
      </x:c>
      <x:c r="L65" s="18" t="str">
        <x:v>兵庫県西宮市北口町８番１５号</x:v>
      </x:c>
      <x:c r="M65" s="18" t="str">
        <x:v>初期31店</x:v>
      </x:c>
      <x:c r="N65" s="20" t="n">
        <x:v>46289</x:v>
      </x:c>
      <x:c r="O65" s="18"/>
    </x:row>
    <x:row r="66" ht="23" customHeight="1">
      <x:c r="A66" s="17" t="n">
        <x:v>61</x:v>
      </x:c>
      <x:c r="B66" s="17" t="str">
        <x:v>洋菓子</x:v>
      </x:c>
      <x:c r="C66" s="18" t="str">
        <x:v>パティスリー アトリエ タケ</x:v>
      </x:c>
      <x:c r="D66" s="18" t="str">
        <x:v>パティスリー アトリエ タケ</x:v>
      </x:c>
      <x:c r="E66" s="18" t="str">
        <x:v>路面店</x:v>
      </x:c>
      <x:c r="F66" s="18" t="str">
        <x:v>西宮市北名次町1-1 1F</x:v>
      </x:c>
      <x:c r="G66" s="18" t="str">
        <x:v>https://atelier-take.com/</x:v>
      </x:c>
      <x:c r="H66" s="18" t="str">
        <x:v>https://n-cci.or.jp/okashi/yougashi/take.html</x:v>
      </x:c>
      <x:c r="I66" s="19" t="n">
        <x:v>34.751034</x:v>
      </x:c>
      <x:c r="J66" s="19" t="n">
        <x:v>135.331711</x:v>
      </x:c>
      <x:c r="K66" s="18" t="str">
        <x:v>住所から座標化</x:v>
      </x:c>
      <x:c r="L66" s="18" t="str">
        <x:v>兵庫県西宮市北名次町１番１号</x:v>
      </x:c>
      <x:c r="M66" s="18" t="str">
        <x:v>初期31店</x:v>
      </x:c>
      <x:c r="N66" s="20" t="n">
        <x:v>46289</x:v>
      </x:c>
      <x:c r="O66" s="18"/>
    </x:row>
    <x:row r="67" ht="23" customHeight="1">
      <x:c r="A67" s="17" t="n">
        <x:v>62</x:v>
      </x:c>
      <x:c r="B67" s="17" t="str">
        <x:v>洋菓子</x:v>
      </x:c>
      <x:c r="C67" s="18" t="str">
        <x:v>パティスリー オ ジャポン ジヴェルニー</x:v>
      </x:c>
      <x:c r="D67" s="18" t="str">
        <x:v>パティスリー オ ジャポン ジヴェルニー</x:v>
      </x:c>
      <x:c r="E67" s="18" t="str">
        <x:v>路面店</x:v>
      </x:c>
      <x:c r="F67" s="18" t="str">
        <x:v>西宮市名次町10-12 サニーガーデンB1</x:v>
      </x:c>
      <x:c r="G67" s="18" t="str">
        <x:v>http://giverny-patisserie.com/</x:v>
      </x:c>
      <x:c r="H67" s="18" t="str">
        <x:v>https://n-cci.or.jp/okashi/yougashi/giverny.html</x:v>
      </x:c>
      <x:c r="I67" s="19" t="n">
        <x:v>34.75021</x:v>
      </x:c>
      <x:c r="J67" s="19" t="n">
        <x:v>135.332077</x:v>
      </x:c>
      <x:c r="K67" s="18" t="str">
        <x:v>住所から座標化</x:v>
      </x:c>
      <x:c r="L67" s="18" t="str">
        <x:v>兵庫県西宮市名次町１０番１２号</x:v>
      </x:c>
      <x:c r="M67" s="18" t="str">
        <x:v>初期31店</x:v>
      </x:c>
      <x:c r="N67" s="20" t="n">
        <x:v>46289</x:v>
      </x:c>
      <x:c r="O67" s="18"/>
    </x:row>
    <x:row r="68" ht="23" customHeight="1">
      <x:c r="A68" s="17" t="n">
        <x:v>63</x:v>
      </x:c>
      <x:c r="B68" s="17" t="str">
        <x:v>洋菓子</x:v>
      </x:c>
      <x:c r="C68" s="18" t="str">
        <x:v>パティスリー ココロ</x:v>
      </x:c>
      <x:c r="D68" s="18" t="str">
        <x:v>パティスリー ココロ</x:v>
      </x:c>
      <x:c r="E68" s="18" t="str">
        <x:v>路面店</x:v>
      </x:c>
      <x:c r="F68" s="18" t="str">
        <x:v>西宮市広田町12-8</x:v>
      </x:c>
      <x:c r="G68" s="18" t="str">
        <x:v>https://ps-cocoro.jp/</x:v>
      </x:c>
      <x:c r="H68" s="18" t="str">
        <x:v>https://nishinomiya-style.jp/blog/2026/01/30/69932</x:v>
      </x:c>
      <x:c r="I68" s="19" t="n">
        <x:v>34.751835</x:v>
      </x:c>
      <x:c r="J68" s="19" t="n">
        <x:v>135.344849</x:v>
      </x:c>
      <x:c r="K68" s="18" t="str">
        <x:v>住所から座標化</x:v>
      </x:c>
      <x:c r="L68" s="18" t="str">
        <x:v>兵庫県西宮市広田町１２番８号</x:v>
      </x:c>
      <x:c r="M68" s="18" t="str">
        <x:v>初期31店</x:v>
      </x:c>
      <x:c r="N68" s="20" t="n">
        <x:v>46289</x:v>
      </x:c>
      <x:c r="O68" s="18"/>
    </x:row>
    <x:row r="69" ht="23" customHeight="1">
      <x:c r="A69" s="17" t="n">
        <x:v>64</x:v>
      </x:c>
      <x:c r="B69" s="17" t="str">
        <x:v>洋菓子</x:v>
      </x:c>
      <x:c r="C69" s="18" t="str">
        <x:v>パティスリー タケアート</x:v>
      </x:c>
      <x:c r="D69" s="18" t="str">
        <x:v>パティスリー タケアート</x:v>
      </x:c>
      <x:c r="E69" s="18" t="str">
        <x:v>路面店</x:v>
      </x:c>
      <x:c r="F69" s="18" t="str">
        <x:v>西宮市若松町4-10 1F</x:v>
      </x:c>
      <x:c r="G69" s="18" t="str">
        <x:v>https://take-art.biz/</x:v>
      </x:c>
      <x:c r="H69" s="18" t="str">
        <x:v>https://take-art.biz/</x:v>
      </x:c>
      <x:c r="I69" s="19" t="n">
        <x:v>34.742714</x:v>
      </x:c>
      <x:c r="J69" s="19" t="n">
        <x:v>135.332245</x:v>
      </x:c>
      <x:c r="K69" s="18" t="str">
        <x:v>住所から座標化</x:v>
      </x:c>
      <x:c r="L69" s="18" t="str">
        <x:v>兵庫県西宮市若松町４番１０号</x:v>
      </x:c>
      <x:c r="M69" s="18" t="str">
        <x:v>路面店追加</x:v>
      </x:c>
      <x:c r="N69" s="20" t="n">
        <x:v>46289</x:v>
      </x:c>
      <x:c r="O69" s="18"/>
    </x:row>
    <x:row r="70" ht="23" customHeight="1">
      <x:c r="A70" s="17" t="n">
        <x:v>65</x:v>
      </x:c>
      <x:c r="B70" s="17" t="str">
        <x:v>洋菓子</x:v>
      </x:c>
      <x:c r="C70" s="18" t="str">
        <x:v>パティスリー ノッポ</x:v>
      </x:c>
      <x:c r="D70" s="18" t="str">
        <x:v>パティスリー ノッポ</x:v>
      </x:c>
      <x:c r="E70" s="18" t="str">
        <x:v>路面店</x:v>
      </x:c>
      <x:c r="F70" s="18" t="str">
        <x:v>西宮市今津山中町6-22-103</x:v>
      </x:c>
      <x:c r="G70" s="18" t="str">
        <x:v>https://patisserie-noppo.com/</x:v>
      </x:c>
      <x:c r="H70" s="18" t="str">
        <x:v>https://patisserie-noppo.com/</x:v>
      </x:c>
      <x:c r="I70" s="19" t="n">
        <x:v>34.729496</x:v>
      </x:c>
      <x:c r="J70" s="19" t="n">
        <x:v>135.356018</x:v>
      </x:c>
      <x:c r="K70" s="18" t="str">
        <x:v>住所から座標化</x:v>
      </x:c>
      <x:c r="L70" s="18" t="str">
        <x:v>兵庫県西宮市今津山中町６番２２号</x:v>
      </x:c>
      <x:c r="M70" s="18" t="str">
        <x:v>初期31店</x:v>
      </x:c>
      <x:c r="N70" s="20" t="n">
        <x:v>46289</x:v>
      </x:c>
      <x:c r="O70" s="18"/>
    </x:row>
    <x:row r="71" ht="23" customHeight="1">
      <x:c r="A71" s="17" t="n">
        <x:v>66</x:v>
      </x:c>
      <x:c r="B71" s="17" t="str">
        <x:v>洋菓子</x:v>
      </x:c>
      <x:c r="C71" s="18" t="str">
        <x:v>パティスリー パルテール</x:v>
      </x:c>
      <x:c r="D71" s="18" t="str">
        <x:v>パティスリー パルテール</x:v>
      </x:c>
      <x:c r="E71" s="18" t="str">
        <x:v>路面店</x:v>
      </x:c>
      <x:c r="F71" s="18" t="str">
        <x:v>西宮市学文殿町1-10-10</x:v>
      </x:c>
      <x:c r="G71" s="18"/>
      <x:c r="H71" s="18" t="str">
        <x:v>https://n-cci.or.jp/okashi/yougashi/palteir.html</x:v>
      </x:c>
      <x:c r="I71" s="19" t="n">
        <x:v>34.72271</x:v>
      </x:c>
      <x:c r="J71" s="19" t="n">
        <x:v>135.375168</x:v>
      </x:c>
      <x:c r="K71" s="18" t="str">
        <x:v>住所から座標化</x:v>
      </x:c>
      <x:c r="L71" s="18" t="str">
        <x:v>兵庫県西宮市学文殿町一丁目１０番１０号</x:v>
      </x:c>
      <x:c r="M71" s="18" t="str">
        <x:v>初期31店</x:v>
      </x:c>
      <x:c r="N71" s="20" t="n">
        <x:v>46289</x:v>
      </x:c>
      <x:c r="O71" s="18" t="str">
        <x:v>公式サイト未確認</x:v>
      </x:c>
    </x:row>
    <x:row r="72" ht="23" customHeight="1">
      <x:c r="A72" s="17" t="n">
        <x:v>67</x:v>
      </x:c>
      <x:c r="B72" s="17" t="str">
        <x:v>洋菓子</x:v>
      </x:c>
      <x:c r="C72" s="18" t="str">
        <x:v>パティスリー ベルン</x:v>
      </x:c>
      <x:c r="D72" s="18" t="str">
        <x:v>パティスリー ベルン コロワ甲子園店</x:v>
      </x:c>
      <x:c r="E72" s="18" t="str">
        <x:v>路面店</x:v>
      </x:c>
      <x:c r="F72" s="18" t="str">
        <x:v>西宮市甲子園高潮町3-3 コロワ甲子園1F</x:v>
      </x:c>
      <x:c r="G72" s="18" t="str">
        <x:v>https://www.bern.co.jp/</x:v>
      </x:c>
      <x:c r="H72" s="18" t="str">
        <x:v>https://www.bern.co.jp/shop.html</x:v>
      </x:c>
      <x:c r="I72" s="19" t="n">
        <x:v>34.723904</x:v>
      </x:c>
      <x:c r="J72" s="19" t="n">
        <x:v>135.362381</x:v>
      </x:c>
      <x:c r="K72" s="18" t="str">
        <x:v>住所から座標化</x:v>
      </x:c>
      <x:c r="L72" s="18" t="str">
        <x:v>兵庫県西宮市甲子園高潮町３番３号</x:v>
      </x:c>
      <x:c r="M72" s="18" t="str">
        <x:v>初期31店</x:v>
      </x:c>
      <x:c r="N72" s="20" t="n">
        <x:v>46289</x:v>
      </x:c>
      <x:c r="O72" s="18"/>
    </x:row>
    <x:row r="73" ht="23" customHeight="1">
      <x:c r="A73" s="17" t="n">
        <x:v>68</x:v>
      </x:c>
      <x:c r="B73" s="17" t="str">
        <x:v>洋菓子</x:v>
      </x:c>
      <x:c r="C73" s="18" t="str">
        <x:v>パティスリー ベルン</x:v>
      </x:c>
      <x:c r="D73" s="18" t="str">
        <x:v>パティスリー ベルン 甲子園口店</x:v>
      </x:c>
      <x:c r="E73" s="18" t="str">
        <x:v>路面店</x:v>
      </x:c>
      <x:c r="F73" s="18" t="str">
        <x:v>西宮市甲子園口北町2-27</x:v>
      </x:c>
      <x:c r="G73" s="18" t="str">
        <x:v>https://www.bern.co.jp/</x:v>
      </x:c>
      <x:c r="H73" s="18" t="str">
        <x:v>https://www.bern.co.jp/shop.html</x:v>
      </x:c>
      <x:c r="I73" s="19" t="n">
        <x:v>34.739357</x:v>
      </x:c>
      <x:c r="J73" s="19" t="n">
        <x:v>135.375488</x:v>
      </x:c>
      <x:c r="K73" s="18" t="str">
        <x:v>住所から座標化</x:v>
      </x:c>
      <x:c r="L73" s="18" t="str">
        <x:v>兵庫県西宮市甲子園口北町２番２７号</x:v>
      </x:c>
      <x:c r="M73" s="18" t="str">
        <x:v>初期31店</x:v>
      </x:c>
      <x:c r="N73" s="20" t="n">
        <x:v>46289</x:v>
      </x:c>
      <x:c r="O73" s="18"/>
    </x:row>
    <x:row r="74" ht="23" customHeight="1">
      <x:c r="A74" s="17" t="n">
        <x:v>69</x:v>
      </x:c>
      <x:c r="B74" s="17" t="str">
        <x:v>洋菓子</x:v>
      </x:c>
      <x:c r="C74" s="18" t="str">
        <x:v>パティスリー ベルン</x:v>
      </x:c>
      <x:c r="D74" s="18" t="str">
        <x:v>パティスリー ベルン 甲子園本店</x:v>
      </x:c>
      <x:c r="E74" s="18" t="str">
        <x:v>路面店</x:v>
      </x:c>
      <x:c r="F74" s="18" t="str">
        <x:v>西宮市学文殿町1-8-19</x:v>
      </x:c>
      <x:c r="G74" s="18" t="str">
        <x:v>https://www.bern.co.jp/</x:v>
      </x:c>
      <x:c r="H74" s="18" t="str">
        <x:v>https://www.bern.co.jp/shop_koushien.html</x:v>
      </x:c>
      <x:c r="I74" s="19" t="n">
        <x:v>34.722778</x:v>
      </x:c>
      <x:c r="J74" s="19" t="n">
        <x:v>135.372543</x:v>
      </x:c>
      <x:c r="K74" s="18" t="str">
        <x:v>住所から座標化</x:v>
      </x:c>
      <x:c r="L74" s="18" t="str">
        <x:v>兵庫県西宮市学文殿町一丁目８番１９号</x:v>
      </x:c>
      <x:c r="M74" s="18" t="str">
        <x:v>初期31店</x:v>
      </x:c>
      <x:c r="N74" s="20" t="n">
        <x:v>46289</x:v>
      </x:c>
      <x:c r="O74" s="18"/>
    </x:row>
    <x:row r="75" ht="23" customHeight="1">
      <x:c r="A75" s="17" t="n">
        <x:v>70</x:v>
      </x:c>
      <x:c r="B75" s="17" t="str">
        <x:v>洋菓子</x:v>
      </x:c>
      <x:c r="C75" s="18" t="str">
        <x:v>パティスリー ベルン</x:v>
      </x:c>
      <x:c r="D75" s="18" t="str">
        <x:v>パティスリー ベルン 甲東園店</x:v>
      </x:c>
      <x:c r="E75" s="18" t="str">
        <x:v>路面店</x:v>
      </x:c>
      <x:c r="F75" s="18" t="str">
        <x:v>西宮市上大市1-6-32</x:v>
      </x:c>
      <x:c r="G75" s="18" t="str">
        <x:v>https://www.bern.co.jp/</x:v>
      </x:c>
      <x:c r="H75" s="18" t="str">
        <x:v>https://www.bern.co.jp/shop_koutoen.html</x:v>
      </x:c>
      <x:c r="I75" s="19" t="n">
        <x:v>34.765537</x:v>
      </x:c>
      <x:c r="J75" s="19" t="n">
        <x:v>135.362778</x:v>
      </x:c>
      <x:c r="K75" s="18" t="str">
        <x:v>住所から座標化</x:v>
      </x:c>
      <x:c r="L75" s="18" t="str">
        <x:v>兵庫県西宮市上大市一丁目６番３２号</x:v>
      </x:c>
      <x:c r="M75" s="18" t="str">
        <x:v>初期31店</x:v>
      </x:c>
      <x:c r="N75" s="20" t="n">
        <x:v>46289</x:v>
      </x:c>
      <x:c r="O75" s="18"/>
    </x:row>
    <x:row r="76" ht="23" customHeight="1">
      <x:c r="A76" s="17" t="n">
        <x:v>71</x:v>
      </x:c>
      <x:c r="B76" s="17" t="str">
        <x:v>洋菓子</x:v>
      </x:c>
      <x:c r="C76" s="18" t="str">
        <x:v>パティスリー ミネット</x:v>
      </x:c>
      <x:c r="D76" s="18" t="str">
        <x:v>パティスリー ミネット</x:v>
      </x:c>
      <x:c r="E76" s="18" t="str">
        <x:v>路面店</x:v>
      </x:c>
      <x:c r="F76" s="18" t="str">
        <x:v>西宮市大屋町12-27 1F</x:v>
      </x:c>
      <x:c r="G76" s="18" t="str">
        <x:v>https://www.instagram.com/minette_neko_cake/</x:v>
      </x:c>
      <x:c r="H76" s="18" t="str">
        <x:v>https://www.hyogo-tourism.jp/review/detail_674.html</x:v>
      </x:c>
      <x:c r="I76" s="19" t="n">
        <x:v>34.74369</x:v>
      </x:c>
      <x:c r="J76" s="19" t="n">
        <x:v>135.365295</x:v>
      </x:c>
      <x:c r="K76" s="18" t="str">
        <x:v>住所から座標化</x:v>
      </x:c>
      <x:c r="L76" s="18" t="str">
        <x:v>兵庫県西宮市大屋町１２番２７号</x:v>
      </x:c>
      <x:c r="M76" s="18" t="str">
        <x:v>地域別最終点検</x:v>
      </x:c>
      <x:c r="N76" s="20" t="n">
        <x:v>46289</x:v>
      </x:c>
      <x:c r="O76" s="18"/>
    </x:row>
    <x:row r="77" ht="23" customHeight="1">
      <x:c r="A77" s="17" t="n">
        <x:v>72</x:v>
      </x:c>
      <x:c r="B77" s="17" t="str">
        <x:v>洋菓子</x:v>
      </x:c>
      <x:c r="C77" s="18" t="str">
        <x:v>パティスリー ヨシミ</x:v>
      </x:c>
      <x:c r="D77" s="18" t="str">
        <x:v>パティスリー ヨシミ</x:v>
      </x:c>
      <x:c r="E77" s="18" t="str">
        <x:v>フレンテ西宮</x:v>
      </x:c>
      <x:c r="F77" s="18" t="str">
        <x:v>西宮市池田町11-1 フレンテ西宮B1F</x:v>
      </x:c>
      <x:c r="G77" s="18"/>
      <x:c r="H77" s="18" t="str">
        <x:v>https://www.frente-nishinomiya.com/shops/food/423/</x:v>
      </x:c>
      <x:c r="I77" s="19" t="n">
        <x:v>34.738083</x:v>
      </x:c>
      <x:c r="J77" s="19" t="n">
        <x:v>135.348251</x:v>
      </x:c>
      <x:c r="K77" s="18" t="str">
        <x:v>住所から座標化</x:v>
      </x:c>
      <x:c r="L77" s="18" t="str">
        <x:v>兵庫県西宮市池田町１１番</x:v>
      </x:c>
      <x:c r="M77" s="18" t="str">
        <x:v>商業施設追加</x:v>
      </x:c>
      <x:c r="N77" s="20" t="n">
        <x:v>46289</x:v>
      </x:c>
      <x:c r="O77" s="18" t="str">
        <x:v>公式サイト未確認</x:v>
      </x:c>
    </x:row>
    <x:row r="78" ht="23" customHeight="1">
      <x:c r="A78" s="17" t="n">
        <x:v>73</x:v>
      </x:c>
      <x:c r="B78" s="17" t="str">
        <x:v>洋菓子</x:v>
      </x:c>
      <x:c r="C78" s="18" t="str">
        <x:v>パティスリー ラ・バニーユ</x:v>
      </x:c>
      <x:c r="D78" s="18" t="str">
        <x:v>パティスリー ラ・バニーユ 上甲子園本店</x:v>
      </x:c>
      <x:c r="E78" s="18" t="str">
        <x:v>路面店</x:v>
      </x:c>
      <x:c r="F78" s="18" t="str">
        <x:v>西宮市上甲子園3-10-7</x:v>
      </x:c>
      <x:c r="G78" s="18" t="str">
        <x:v>https://www.instagram.com/patisserie_la_vanille/</x:v>
      </x:c>
      <x:c r="H78" s="18" t="str">
        <x:v>https://n-cci.or.jp/okashi/yougashi/lavanille.html</x:v>
      </x:c>
      <x:c r="I78" s="19" t="n">
        <x:v>34.729923</x:v>
      </x:c>
      <x:c r="J78" s="19" t="n">
        <x:v>135.365753</x:v>
      </x:c>
      <x:c r="K78" s="18" t="str">
        <x:v>住所から座標化</x:v>
      </x:c>
      <x:c r="L78" s="18" t="str">
        <x:v>兵庫県西宮市上甲子園三丁目１０番７号</x:v>
      </x:c>
      <x:c r="M78" s="18" t="str">
        <x:v>初期31店</x:v>
      </x:c>
      <x:c r="N78" s="20" t="n">
        <x:v>46289</x:v>
      </x:c>
      <x:c r="O78" s="18"/>
    </x:row>
    <x:row r="79" ht="23" customHeight="1">
      <x:c r="A79" s="17" t="n">
        <x:v>74</x:v>
      </x:c>
      <x:c r="B79" s="17" t="str">
        <x:v>洋菓子</x:v>
      </x:c>
      <x:c r="C79" s="18" t="str">
        <x:v>パティスリー ラ・バニーユ</x:v>
      </x:c>
      <x:c r="D79" s="18" t="str">
        <x:v>パティスリー ラ・バニーユ 南甲子園店</x:v>
      </x:c>
      <x:c r="E79" s="18" t="str">
        <x:v>路面店</x:v>
      </x:c>
      <x:c r="F79" s="18" t="str">
        <x:v>西宮市南甲子園3-8-8</x:v>
      </x:c>
      <x:c r="G79" s="18" t="str">
        <x:v>https://www.instagram.com/patisserie_la_vanille/</x:v>
      </x:c>
      <x:c r="H79" s="18" t="str">
        <x:v>https://n-cci.or.jp/okashi/yougashi/lavanille.html</x:v>
      </x:c>
      <x:c r="I79" s="19" t="n">
        <x:v>34.719376</x:v>
      </x:c>
      <x:c r="J79" s="19" t="n">
        <x:v>135.353897</x:v>
      </x:c>
      <x:c r="K79" s="18" t="str">
        <x:v>住所から座標化</x:v>
      </x:c>
      <x:c r="L79" s="18" t="str">
        <x:v>兵庫県西宮市南甲子園三丁目８番８号</x:v>
      </x:c>
      <x:c r="M79" s="18" t="str">
        <x:v>初期31店</x:v>
      </x:c>
      <x:c r="N79" s="20" t="n">
        <x:v>46289</x:v>
      </x:c>
      <x:c r="O79" s="18"/>
    </x:row>
    <x:row r="80" ht="23" customHeight="1">
      <x:c r="A80" s="17" t="n">
        <x:v>75</x:v>
      </x:c>
      <x:c r="B80" s="17" t="str">
        <x:v>洋菓子</x:v>
      </x:c>
      <x:c r="C80" s="18" t="str">
        <x:v>パティスリー・ボルドー</x:v>
      </x:c>
      <x:c r="D80" s="18" t="str">
        <x:v>パティスリー・ボルドー</x:v>
      </x:c>
      <x:c r="E80" s="18" t="str">
        <x:v>路面店</x:v>
      </x:c>
      <x:c r="F80" s="18" t="str">
        <x:v>西宮市松原町3-1</x:v>
      </x:c>
      <x:c r="G80" s="18" t="str">
        <x:v>https://e-bordeaux.jp/</x:v>
      </x:c>
      <x:c r="H80" s="18" t="str">
        <x:v>https://e-bordeaux.jp/free/honten</x:v>
      </x:c>
      <x:c r="I80" s="19" t="n">
        <x:v>34.737576</x:v>
      </x:c>
      <x:c r="J80" s="19" t="n">
        <x:v>135.347198</x:v>
      </x:c>
      <x:c r="K80" s="18" t="str">
        <x:v>住所から座標化</x:v>
      </x:c>
      <x:c r="L80" s="18" t="str">
        <x:v>兵庫県西宮市松原町３番１号</x:v>
      </x:c>
      <x:c r="M80" s="18" t="str">
        <x:v>路面店追加</x:v>
      </x:c>
      <x:c r="N80" s="20" t="n">
        <x:v>46289</x:v>
      </x:c>
      <x:c r="O80" s="18"/>
    </x:row>
    <x:row r="81" ht="23" customHeight="1">
      <x:c r="A81" s="17" t="n">
        <x:v>76</x:v>
      </x:c>
      <x:c r="B81" s="17" t="str">
        <x:v>洋菓子</x:v>
      </x:c>
      <x:c r="C81" s="18" t="str">
        <x:v>パティスリーシンカ</x:v>
      </x:c>
      <x:c r="D81" s="18" t="str">
        <x:v>パティスリーシンカ</x:v>
      </x:c>
      <x:c r="E81" s="18" t="str">
        <x:v>路面店</x:v>
      </x:c>
      <x:c r="F81" s="18" t="str">
        <x:v>西宮市段上町2-1-2-102</x:v>
      </x:c>
      <x:c r="G81" s="18" t="str">
        <x:v>https://www.instagram.com/patisserie_sinca/</x:v>
      </x:c>
      <x:c r="H81" s="18" t="str">
        <x:v>https://www.instagram.com/patisserie_sinca/</x:v>
      </x:c>
      <x:c r="I81" s="19" t="n">
        <x:v>34.768623</x:v>
      </x:c>
      <x:c r="J81" s="19" t="n">
        <x:v>135.363159</x:v>
      </x:c>
      <x:c r="K81" s="18" t="str">
        <x:v>住所から座標化</x:v>
      </x:c>
      <x:c r="L81" s="18" t="str">
        <x:v>兵庫県西宮市段上町二丁目１番２号</x:v>
      </x:c>
      <x:c r="M81" s="18" t="str">
        <x:v>路面店追加</x:v>
      </x:c>
      <x:c r="N81" s="20" t="n">
        <x:v>46289</x:v>
      </x:c>
      <x:c r="O81" s="18"/>
    </x:row>
    <x:row r="82" ht="23" customHeight="1">
      <x:c r="A82" s="17" t="n">
        <x:v>77</x:v>
      </x:c>
      <x:c r="B82" s="17" t="str">
        <x:v>洋菓子</x:v>
      </x:c>
      <x:c r="C82" s="18" t="str">
        <x:v>パティスリー菓響</x:v>
      </x:c>
      <x:c r="D82" s="18" t="str">
        <x:v>パティスリー菓響 西宮阪急店</x:v>
      </x:c>
      <x:c r="E82" s="18" t="str">
        <x:v>西宮阪急</x:v>
      </x:c>
      <x:c r="F82" s="18" t="str">
        <x:v>西宮市高松町14-1 西宮阪急1F</x:v>
      </x:c>
      <x:c r="G82" s="18"/>
      <x:c r="H82" s="18" t="str">
        <x:v>https://website.hankyu-dept.co.jp/nishinomiya/floor/floor1f.html</x:v>
      </x:c>
      <x:c r="I82" s="19" t="n">
        <x:v>34.743858</x:v>
      </x:c>
      <x:c r="J82" s="19" t="n">
        <x:v>135.360275</x:v>
      </x:c>
      <x:c r="K82" s="18" t="str">
        <x:v>住所から座標化</x:v>
      </x:c>
      <x:c r="L82" s="18" t="str">
        <x:v>兵庫県西宮市高松町１４番</x:v>
      </x:c>
      <x:c r="M82" s="18" t="str">
        <x:v>商業施設追加</x:v>
      </x:c>
      <x:c r="N82" s="20" t="n">
        <x:v>46289</x:v>
      </x:c>
      <x:c r="O82" s="18" t="str">
        <x:v>公式サイト未確認</x:v>
      </x:c>
    </x:row>
    <x:row r="83" ht="23" customHeight="1">
      <x:c r="A83" s="17" t="n">
        <x:v>78</x:v>
      </x:c>
      <x:c r="B83" s="17" t="str">
        <x:v>洋菓子</x:v>
      </x:c>
      <x:c r="C83" s="18" t="str">
        <x:v>ビアードパパ</x:v>
      </x:c>
      <x:c r="D83" s="18" t="str">
        <x:v>ビアードパパ 阪急西宮北口店</x:v>
      </x:c>
      <x:c r="E83" s="18" t="str">
        <x:v>阪急西宮北口駅</x:v>
      </x:c>
      <x:c r="F83" s="18" t="str">
        <x:v>西宮市高松町6-20 阪急西宮北口駅改札内2F</x:v>
      </x:c>
      <x:c r="G83" s="18" t="str">
        <x:v>https://www.beardpapa.jp/</x:v>
      </x:c>
      <x:c r="H83" s="18" t="str">
        <x:v>https://ekinaka.hankyu-hanshin.co.jp/shop/sh253/</x:v>
      </x:c>
      <x:c r="I83" s="19" t="n">
        <x:v>34.745354</x:v>
      </x:c>
      <x:c r="J83" s="19" t="n">
        <x:v>135.357178</x:v>
      </x:c>
      <x:c r="K83" s="18" t="str">
        <x:v>住所から座標化</x:v>
      </x:c>
      <x:c r="L83" s="18" t="str">
        <x:v>兵庫県西宮市高松町６番</x:v>
      </x:c>
      <x:c r="M83" s="18" t="str">
        <x:v>チェーン・施設追加</x:v>
      </x:c>
      <x:c r="N83" s="20" t="n">
        <x:v>46289</x:v>
      </x:c>
      <x:c r="O83" s="18"/>
    </x:row>
    <x:row r="84" ht="23" customHeight="1">
      <x:c r="A84" s="17" t="n">
        <x:v>79</x:v>
      </x:c>
      <x:c r="B84" s="17" t="str">
        <x:v>洋菓子</x:v>
      </x:c>
      <x:c r="C84" s="18" t="str">
        <x:v>フーシェ</x:v>
      </x:c>
      <x:c r="D84" s="18" t="str">
        <x:v>フーシェ 阪神・にしのみや店</x:v>
      </x:c>
      <x:c r="E84" s="18" t="str">
        <x:v>阪神・にしのみや</x:v>
      </x:c>
      <x:c r="F84" s="18" t="str">
        <x:v>西宮市田中町1-26 阪神・にしのみや1F</x:v>
      </x:c>
      <x:c r="G84" s="18" t="str">
        <x:v>https://www.matsukazeya.co.jp/</x:v>
      </x:c>
      <x:c r="H84" s="18" t="str">
        <x:v>https://website.hanshin-dept.jp/nishinomiya/floor/floor1f.html</x:v>
      </x:c>
      <x:c r="I84" s="19" t="n">
        <x:v>34.737122</x:v>
      </x:c>
      <x:c r="J84" s="19" t="n">
        <x:v>135.336731</x:v>
      </x:c>
      <x:c r="K84" s="18" t="str">
        <x:v>住所から座標化</x:v>
      </x:c>
      <x:c r="L84" s="18" t="str">
        <x:v>兵庫県西宮市田中町１番２６号</x:v>
      </x:c>
      <x:c r="M84" s="18" t="str">
        <x:v>商業施設追加</x:v>
      </x:c>
      <x:c r="N84" s="20" t="n">
        <x:v>46289</x:v>
      </x:c>
      <x:c r="O84" s="18"/>
    </x:row>
    <x:row r="85" ht="23" customHeight="1">
      <x:c r="A85" s="17" t="n">
        <x:v>80</x:v>
      </x:c>
      <x:c r="B85" s="17" t="str">
        <x:v>洋菓子</x:v>
      </x:c>
      <x:c r="C85" s="18" t="str">
        <x:v>ペコちゃんmilkyドーナツ</x:v>
      </x:c>
      <x:c r="D85" s="18" t="str">
        <x:v>ペコちゃんmilkyドーナツ エビスタ西宮店</x:v>
      </x:c>
      <x:c r="E85" s="18" t="str">
        <x:v>エビスタ西宮</x:v>
      </x:c>
      <x:c r="F85" s="18" t="str">
        <x:v>西宮市田中町1-6 エビスタ西宮1F</x:v>
      </x:c>
      <x:c r="G85" s="18" t="str">
        <x:v>https://www.fujiya-peko.co.jp/</x:v>
      </x:c>
      <x:c r="H85" s="18" t="str">
        <x:v>https://www.ebista.com/shoplist/</x:v>
      </x:c>
      <x:c r="I85" s="19" t="n">
        <x:v>34.737003</x:v>
      </x:c>
      <x:c r="J85" s="19" t="n">
        <x:v>135.338486</x:v>
      </x:c>
      <x:c r="K85" s="18" t="str">
        <x:v>住所から座標化</x:v>
      </x:c>
      <x:c r="L85" s="18" t="str">
        <x:v>兵庫県西宮市田中町１番６号</x:v>
      </x:c>
      <x:c r="M85" s="18" t="str">
        <x:v>商業施設追加</x:v>
      </x:c>
      <x:c r="N85" s="20" t="n">
        <x:v>46289</x:v>
      </x:c>
      <x:c r="O85" s="18"/>
    </x:row>
    <x:row r="86" ht="23" customHeight="1">
      <x:c r="A86" s="17" t="n">
        <x:v>81</x:v>
      </x:c>
      <x:c r="B86" s="17" t="str">
        <x:v>和菓子</x:v>
      </x:c>
      <x:c r="C86" s="18" t="str">
        <x:v>ベビーカステラ専門店 金のたま</x:v>
      </x:c>
      <x:c r="D86" s="18" t="str">
        <x:v>ベビーカステラ専門店 金のたま そよら西宮今津店</x:v>
      </x:c>
      <x:c r="E86" s="18" t="str">
        <x:v>そよら西宮今津</x:v>
      </x:c>
      <x:c r="F86" s="18" t="str">
        <x:v>西宮市浜松原町21-1 そよら西宮今津1F</x:v>
      </x:c>
      <x:c r="G86" s="18" t="str">
        <x:v>https://www.kinnotama.net/</x:v>
      </x:c>
      <x:c r="H86" s="18" t="str">
        <x:v>https://www.aeon.com/store/%E3%82%A4%E3%82%AA%E3%83%B3/%E3%82%A4%E3%82%AA%E3%83%B3%E3%82%B9%E3%82%BF%E3%82%A4%E3%83%AB%E8%A5%BF%E5%AE%AE%E4%BB%8A%E6%B4%A5/shop_info/specialty_store/</x:v>
      </x:c>
      <x:c r="I86" s="19" t="n">
        <x:v>34.727348</x:v>
      </x:c>
      <x:c r="J86" s="19" t="n">
        <x:v>135.346085</x:v>
      </x:c>
      <x:c r="K86" s="18" t="str">
        <x:v>住所から座標化</x:v>
      </x:c>
      <x:c r="L86" s="18" t="str">
        <x:v>兵庫県西宮市浜松原町</x:v>
      </x:c>
      <x:c r="M86" s="18" t="str">
        <x:v>地域別最終点検</x:v>
      </x:c>
      <x:c r="N86" s="20" t="n">
        <x:v>46289</x:v>
      </x:c>
      <x:c r="O86" s="18"/>
    </x:row>
    <x:row r="87" ht="23" customHeight="1">
      <x:c r="A87" s="17" t="n">
        <x:v>82</x:v>
      </x:c>
      <x:c r="B87" s="17" t="str">
        <x:v>洋菓子</x:v>
      </x:c>
      <x:c r="C87" s="18" t="str">
        <x:v>ベルサ洋菓子工房</x:v>
      </x:c>
      <x:c r="D87" s="18" t="str">
        <x:v>ベルサ洋菓子工房</x:v>
      </x:c>
      <x:c r="E87" s="18" t="str">
        <x:v>路面店</x:v>
      </x:c>
      <x:c r="F87" s="18" t="str">
        <x:v>西宮市中屋町9-1</x:v>
      </x:c>
      <x:c r="G87" s="18" t="str">
        <x:v>https://www.versa.jp/</x:v>
      </x:c>
      <x:c r="H87" s="18" t="str">
        <x:v>https://n-cci.or.jp/okashi/yougashi/versa.html</x:v>
      </x:c>
      <x:c r="I87" s="19" t="n">
        <x:v>34.750328</x:v>
      </x:c>
      <x:c r="J87" s="19" t="n">
        <x:v>135.344482</x:v>
      </x:c>
      <x:c r="K87" s="18" t="str">
        <x:v>住所から座標化</x:v>
      </x:c>
      <x:c r="L87" s="18" t="str">
        <x:v>兵庫県西宮市中屋町９番１号</x:v>
      </x:c>
      <x:c r="M87" s="18" t="str">
        <x:v>初期31店</x:v>
      </x:c>
      <x:c r="N87" s="20" t="n">
        <x:v>46289</x:v>
      </x:c>
      <x:c r="O87" s="18"/>
    </x:row>
    <x:row r="88" ht="23" customHeight="1">
      <x:c r="A88" s="17" t="n">
        <x:v>83</x:v>
      </x:c>
      <x:c r="B88" s="17" t="str">
        <x:v>洋菓子</x:v>
      </x:c>
      <x:c r="C88" s="18" t="str">
        <x:v>ミスタードーナツ</x:v>
      </x:c>
      <x:c r="D88" s="18" t="str">
        <x:v>ミスタードーナツ JR西宮ショップ</x:v>
      </x:c>
      <x:c r="E88" s="18" t="str">
        <x:v>フレンテ西宮</x:v>
      </x:c>
      <x:c r="F88" s="18" t="str">
        <x:v>西宮市池田町11-1 フレンテ西宮1F</x:v>
      </x:c>
      <x:c r="G88" s="18" t="str">
        <x:v>https://www.misterdonut.jp/</x:v>
      </x:c>
      <x:c r="H88" s="18" t="str">
        <x:v>https://www.frente-nishinomiya.com/shops/eat/373/</x:v>
      </x:c>
      <x:c r="I88" s="19" t="n">
        <x:v>34.738083</x:v>
      </x:c>
      <x:c r="J88" s="19" t="n">
        <x:v>135.348251</x:v>
      </x:c>
      <x:c r="K88" s="18" t="str">
        <x:v>住所から座標化</x:v>
      </x:c>
      <x:c r="L88" s="18" t="str">
        <x:v>兵庫県西宮市池田町１１番</x:v>
      </x:c>
      <x:c r="M88" s="18" t="str">
        <x:v>チェーン・施設追加</x:v>
      </x:c>
      <x:c r="N88" s="20" t="n">
        <x:v>46289</x:v>
      </x:c>
      <x:c r="O88" s="18"/>
    </x:row>
    <x:row r="89" ht="23" customHeight="1">
      <x:c r="A89" s="17" t="n">
        <x:v>84</x:v>
      </x:c>
      <x:c r="B89" s="17" t="str">
        <x:v>洋菓子</x:v>
      </x:c>
      <x:c r="C89" s="18" t="str">
        <x:v>ミスタードーナツ</x:v>
      </x:c>
      <x:c r="D89" s="18" t="str">
        <x:v>ミスタードーナツ アクタ西宮ショップ</x:v>
      </x:c>
      <x:c r="E89" s="18" t="str">
        <x:v>アクタ西宮</x:v>
      </x:c>
      <x:c r="F89" s="18" t="str">
        <x:v>西宮市北口町1-2 アクタ西宮東館2F</x:v>
      </x:c>
      <x:c r="G89" s="18" t="str">
        <x:v>https://www.misterdonut.jp/</x:v>
      </x:c>
      <x:c r="H89" s="18" t="str">
        <x:v>https://actafan.com/shoplist.html</x:v>
      </x:c>
      <x:c r="I89" s="19" t="n">
        <x:v>34.746296</x:v>
      </x:c>
      <x:c r="J89" s="19" t="n">
        <x:v>135.35701</x:v>
      </x:c>
      <x:c r="K89" s="18" t="str">
        <x:v>住所から座標化</x:v>
      </x:c>
      <x:c r="L89" s="18" t="str">
        <x:v>兵庫県西宮市北口町１番</x:v>
      </x:c>
      <x:c r="M89" s="18" t="str">
        <x:v>商業施設追加</x:v>
      </x:c>
      <x:c r="N89" s="20" t="n">
        <x:v>46289</x:v>
      </x:c>
      <x:c r="O89" s="18"/>
    </x:row>
    <x:row r="90" ht="23" customHeight="1">
      <x:c r="A90" s="17" t="n">
        <x:v>85</x:v>
      </x:c>
      <x:c r="B90" s="17" t="str">
        <x:v>洋菓子</x:v>
      </x:c>
      <x:c r="C90" s="18" t="str">
        <x:v>ミスタードーナツ</x:v>
      </x:c>
      <x:c r="D90" s="18" t="str">
        <x:v>ミスタードーナツ イオン西宮門戸ショップ</x:v>
      </x:c>
      <x:c r="E90" s="18" t="str">
        <x:v>イオン西宮門戸</x:v>
      </x:c>
      <x:c r="F90" s="18" t="str">
        <x:v>西宮市林田町2-24 イオン西宮門戸店B1F</x:v>
      </x:c>
      <x:c r="G90" s="18" t="str">
        <x:v>https://md.mapion.co.jp/b/misterdonut/info/</x:v>
      </x:c>
      <x:c r="H90" s="18" t="str">
        <x:v>https://md.mapion.co.jp/b/misterdonut/attr/?citycode=28204</x:v>
      </x:c>
      <x:c r="I90" s="19" t="n">
        <x:v>34.756195</x:v>
      </x:c>
      <x:c r="J90" s="19" t="n">
        <x:v>135.362946</x:v>
      </x:c>
      <x:c r="K90" s="18" t="str">
        <x:v>住所から座標化</x:v>
      </x:c>
      <x:c r="L90" s="18" t="str">
        <x:v>兵庫県西宮市林田町２番２４号</x:v>
      </x:c>
      <x:c r="M90" s="18" t="str">
        <x:v>チェーン・施設追加</x:v>
      </x:c>
      <x:c r="N90" s="20" t="n">
        <x:v>46289</x:v>
      </x:c>
      <x:c r="O90" s="18"/>
    </x:row>
    <x:row r="91" ht="23" customHeight="1">
      <x:c r="A91" s="17" t="n">
        <x:v>86</x:v>
      </x:c>
      <x:c r="B91" s="17" t="str">
        <x:v>洋菓子</x:v>
      </x:c>
      <x:c r="C91" s="18" t="str">
        <x:v>ミスタードーナツ</x:v>
      </x:c>
      <x:c r="D91" s="18" t="str">
        <x:v>ミスタードーナツ イトーヨーカドー甲子園ショップ</x:v>
      </x:c>
      <x:c r="E91" s="18" t="str">
        <x:v>イトーヨーカドー甲子園</x:v>
      </x:c>
      <x:c r="F91" s="18" t="str">
        <x:v>西宮市甲子園八番町1-100 イトーヨーカドー甲子園店1F</x:v>
      </x:c>
      <x:c r="G91" s="18" t="str">
        <x:v>https://md.mapion.co.jp/b/misterdonut/info/</x:v>
      </x:c>
      <x:c r="H91" s="18" t="str">
        <x:v>https://md.mapion.co.jp/b/misterdonut/attr/?citycode=28204</x:v>
      </x:c>
      <x:c r="I91" s="19" t="n">
        <x:v>34.717068</x:v>
      </x:c>
      <x:c r="J91" s="19" t="n">
        <x:v>135.36261</x:v>
      </x:c>
      <x:c r="K91" s="18" t="str">
        <x:v>住所から座標化</x:v>
      </x:c>
      <x:c r="L91" s="18" t="str">
        <x:v>兵庫県西宮市甲子園八番町１番１００号</x:v>
      </x:c>
      <x:c r="M91" s="18" t="str">
        <x:v>チェーン・施設追加</x:v>
      </x:c>
      <x:c r="N91" s="20" t="n">
        <x:v>46289</x:v>
      </x:c>
      <x:c r="O91" s="18"/>
    </x:row>
    <x:row r="92" ht="23" customHeight="1">
      <x:c r="A92" s="17" t="n">
        <x:v>87</x:v>
      </x:c>
      <x:c r="B92" s="17" t="str">
        <x:v>洋菓子</x:v>
      </x:c>
      <x:c r="C92" s="18" t="str">
        <x:v>ミスタードーナツ</x:v>
      </x:c>
      <x:c r="D92" s="18" t="str">
        <x:v>ミスタードーナツ 甲子園ショップ</x:v>
      </x:c>
      <x:c r="E92" s="18" t="str">
        <x:v>路面店</x:v>
      </x:c>
      <x:c r="F92" s="18" t="str">
        <x:v>西宮市甲子園口2-2-5</x:v>
      </x:c>
      <x:c r="G92" s="18" t="str">
        <x:v>https://md.mapion.co.jp/b/misterdonut/info/0094/</x:v>
      </x:c>
      <x:c r="H92" s="18" t="str">
        <x:v>https://md.mapion.co.jp/b/misterdonut/info/0094/</x:v>
      </x:c>
      <x:c r="I92" s="19" t="n">
        <x:v>34.738377</x:v>
      </x:c>
      <x:c r="J92" s="19" t="n">
        <x:v>135.375397</x:v>
      </x:c>
      <x:c r="K92" s="18" t="str">
        <x:v>住所から座標化</x:v>
      </x:c>
      <x:c r="L92" s="18" t="str">
        <x:v>兵庫県西宮市甲子園口二丁目２番５号</x:v>
      </x:c>
      <x:c r="M92" s="18" t="str">
        <x:v>チェーン・施設追加</x:v>
      </x:c>
      <x:c r="N92" s="20" t="n">
        <x:v>46289</x:v>
      </x:c>
      <x:c r="O92" s="18"/>
    </x:row>
    <x:row r="93" ht="23" customHeight="1">
      <x:c r="A93" s="17" t="n">
        <x:v>88</x:v>
      </x:c>
      <x:c r="B93" s="17" t="str">
        <x:v>洋菓子</x:v>
      </x:c>
      <x:c r="C93" s="18" t="str">
        <x:v>ミッシェルバッハ</x:v>
      </x:c>
      <x:c r="D93" s="18" t="str">
        <x:v>ミッシェルバッハ</x:v>
      </x:c>
      <x:c r="E93" s="18" t="str">
        <x:v>路面店</x:v>
      </x:c>
      <x:c r="F93" s="18" t="str">
        <x:v>西宮市久出ケ谷町2-28</x:v>
      </x:c>
      <x:c r="G93" s="18" t="str">
        <x:v>https://www.instagram.com/michelbach1982/</x:v>
      </x:c>
      <x:c r="H93" s="18" t="str">
        <x:v>https://nishimag.com/gourmet/45210/</x:v>
      </x:c>
      <x:c r="I93" s="19" t="n">
        <x:v>34.745483</x:v>
      </x:c>
      <x:c r="J93" s="19" t="n">
        <x:v>135.327057</x:v>
      </x:c>
      <x:c r="K93" s="18" t="str">
        <x:v>住所から座標化</x:v>
      </x:c>
      <x:c r="L93" s="18" t="str">
        <x:v>兵庫県西宮市久出ケ谷町２番２８号</x:v>
      </x:c>
      <x:c r="M93" s="18" t="str">
        <x:v>公開後追加</x:v>
      </x:c>
      <x:c r="N93" s="20" t="n">
        <x:v>46289</x:v>
      </x:c>
      <x:c r="O93" s="18"/>
    </x:row>
    <x:row r="94" ht="23" customHeight="1">
      <x:c r="A94" s="17" t="n">
        <x:v>89</x:v>
      </x:c>
      <x:c r="B94" s="17" t="str">
        <x:v>洋菓子</x:v>
      </x:c>
      <x:c r="C94" s="18" t="str">
        <x:v>ミャムミャム</x:v>
      </x:c>
      <x:c r="D94" s="18" t="str">
        <x:v>ミャムミャム 西宮阪急店</x:v>
      </x:c>
      <x:c r="E94" s="18" t="str">
        <x:v>西宮阪急</x:v>
      </x:c>
      <x:c r="F94" s="18" t="str">
        <x:v>西宮市高松町14-1 西宮阪急1F</x:v>
      </x:c>
      <x:c r="G94" s="18" t="str">
        <x:v>https://miammiam.jp/</x:v>
      </x:c>
      <x:c r="H94" s="18" t="str">
        <x:v>https://website.hankyu-dept.co.jp/nishinomiya/floor/floor1f.html</x:v>
      </x:c>
      <x:c r="I94" s="19" t="n">
        <x:v>34.743858</x:v>
      </x:c>
      <x:c r="J94" s="19" t="n">
        <x:v>135.360275</x:v>
      </x:c>
      <x:c r="K94" s="18" t="str">
        <x:v>住所から座標化</x:v>
      </x:c>
      <x:c r="L94" s="18" t="str">
        <x:v>兵庫県西宮市高松町１４番</x:v>
      </x:c>
      <x:c r="M94" s="18" t="str">
        <x:v>商業施設追加</x:v>
      </x:c>
      <x:c r="N94" s="20" t="n">
        <x:v>46289</x:v>
      </x:c>
      <x:c r="O94" s="18"/>
    </x:row>
    <x:row r="95" ht="23" customHeight="1">
      <x:c r="A95" s="17" t="n">
        <x:v>90</x:v>
      </x:c>
      <x:c r="B95" s="17" t="str">
        <x:v>洋菓子</x:v>
      </x:c>
      <x:c r="C95" s="18" t="str">
        <x:v>モロゾフ</x:v>
      </x:c>
      <x:c r="D95" s="18" t="str">
        <x:v>モロゾフ 阪急西宮北口店</x:v>
      </x:c>
      <x:c r="E95" s="18" t="str">
        <x:v>阪急西宮北口駅</x:v>
      </x:c>
      <x:c r="F95" s="18" t="str">
        <x:v>西宮市高松町6-20 阪急西宮北口駅改札内2F</x:v>
      </x:c>
      <x:c r="G95" s="18" t="str">
        <x:v>https://www.morozoff.co.jp/</x:v>
      </x:c>
      <x:c r="H95" s="18" t="str">
        <x:v>https://ekinaka.hankyu-hanshin.co.jp/shop/sh265/</x:v>
      </x:c>
      <x:c r="I95" s="19" t="n">
        <x:v>34.745354</x:v>
      </x:c>
      <x:c r="J95" s="19" t="n">
        <x:v>135.357178</x:v>
      </x:c>
      <x:c r="K95" s="18" t="str">
        <x:v>住所から座標化</x:v>
      </x:c>
      <x:c r="L95" s="18" t="str">
        <x:v>兵庫県西宮市高松町６番</x:v>
      </x:c>
      <x:c r="M95" s="18" t="str">
        <x:v>チェーン・施設追加</x:v>
      </x:c>
      <x:c r="N95" s="20" t="n">
        <x:v>46289</x:v>
      </x:c>
      <x:c r="O95" s="18"/>
    </x:row>
    <x:row r="96" ht="23" customHeight="1">
      <x:c r="A96" s="17" t="n">
        <x:v>91</x:v>
      </x:c>
      <x:c r="B96" s="17" t="str">
        <x:v>洋菓子</x:v>
      </x:c>
      <x:c r="C96" s="18" t="str">
        <x:v>モロゾフ</x:v>
      </x:c>
      <x:c r="D96" s="18" t="str">
        <x:v>モロゾフ 阪神・にしのみや店</x:v>
      </x:c>
      <x:c r="E96" s="18" t="str">
        <x:v>阪神・にしのみや</x:v>
      </x:c>
      <x:c r="F96" s="18" t="str">
        <x:v>西宮市田中町1-26 阪神・にしのみや1F</x:v>
      </x:c>
      <x:c r="G96" s="18" t="str">
        <x:v>https://www.morozoff.co.jp/</x:v>
      </x:c>
      <x:c r="H96" s="18" t="str">
        <x:v>https://website.hanshin-dept.jp/nishinomiya/floor/floor1f.html</x:v>
      </x:c>
      <x:c r="I96" s="19" t="n">
        <x:v>34.737122</x:v>
      </x:c>
      <x:c r="J96" s="19" t="n">
        <x:v>135.336731</x:v>
      </x:c>
      <x:c r="K96" s="18" t="str">
        <x:v>住所から座標化</x:v>
      </x:c>
      <x:c r="L96" s="18" t="str">
        <x:v>兵庫県西宮市田中町１番２６号</x:v>
      </x:c>
      <x:c r="M96" s="18" t="str">
        <x:v>商業施設追加</x:v>
      </x:c>
      <x:c r="N96" s="20" t="n">
        <x:v>46289</x:v>
      </x:c>
      <x:c r="O96" s="18"/>
    </x:row>
    <x:row r="97" ht="23" customHeight="1">
      <x:c r="A97" s="17" t="n">
        <x:v>92</x:v>
      </x:c>
      <x:c r="B97" s="17" t="str">
        <x:v>洋菓子</x:v>
      </x:c>
      <x:c r="C97" s="18" t="str">
        <x:v>モロゾフ</x:v>
      </x:c>
      <x:c r="D97" s="18" t="str">
        <x:v>モロゾフ 西宮阪急店</x:v>
      </x:c>
      <x:c r="E97" s="18" t="str">
        <x:v>西宮阪急</x:v>
      </x:c>
      <x:c r="F97" s="18" t="str">
        <x:v>西宮市高松町14-1 西宮阪急1F</x:v>
      </x:c>
      <x:c r="G97" s="18" t="str">
        <x:v>https://www.morozoff.co.jp/</x:v>
      </x:c>
      <x:c r="H97" s="18" t="str">
        <x:v>https://website.hankyu-dept.co.jp/nishinomiya/floor/floor1f.html</x:v>
      </x:c>
      <x:c r="I97" s="19" t="n">
        <x:v>34.743858</x:v>
      </x:c>
      <x:c r="J97" s="19" t="n">
        <x:v>135.360275</x:v>
      </x:c>
      <x:c r="K97" s="18" t="str">
        <x:v>住所から座標化</x:v>
      </x:c>
      <x:c r="L97" s="18" t="str">
        <x:v>兵庫県西宮市高松町１４番</x:v>
      </x:c>
      <x:c r="M97" s="18" t="str">
        <x:v>商業施設追加</x:v>
      </x:c>
      <x:c r="N97" s="20" t="n">
        <x:v>46289</x:v>
      </x:c>
      <x:c r="O97" s="18"/>
    </x:row>
    <x:row r="98" ht="23" customHeight="1">
      <x:c r="A98" s="17" t="n">
        <x:v>93</x:v>
      </x:c>
      <x:c r="B98" s="17" t="str">
        <x:v>洋菓子</x:v>
      </x:c>
      <x:c r="C98" s="18" t="str">
        <x:v>モンロワール</x:v>
      </x:c>
      <x:c r="D98" s="18" t="str">
        <x:v>モンロワール 阪神・にしのみや店</x:v>
      </x:c>
      <x:c r="E98" s="18" t="str">
        <x:v>阪神・にしのみや</x:v>
      </x:c>
      <x:c r="F98" s="18" t="str">
        <x:v>西宮市田中町1-26 阪神・にしのみや1F</x:v>
      </x:c>
      <x:c r="G98" s="18" t="str">
        <x:v>https://www.monloire.co.jp/</x:v>
      </x:c>
      <x:c r="H98" s="18" t="str">
        <x:v>https://website.hanshin-dept.jp/nishinomiya/floor/floor1f.html</x:v>
      </x:c>
      <x:c r="I98" s="19" t="n">
        <x:v>34.737122</x:v>
      </x:c>
      <x:c r="J98" s="19" t="n">
        <x:v>135.336731</x:v>
      </x:c>
      <x:c r="K98" s="18" t="str">
        <x:v>住所から座標化</x:v>
      </x:c>
      <x:c r="L98" s="18" t="str">
        <x:v>兵庫県西宮市田中町１番２６号</x:v>
      </x:c>
      <x:c r="M98" s="18" t="str">
        <x:v>商業施設追加</x:v>
      </x:c>
      <x:c r="N98" s="20" t="n">
        <x:v>46289</x:v>
      </x:c>
      <x:c r="O98" s="18"/>
    </x:row>
    <x:row r="99" ht="23" customHeight="1">
      <x:c r="A99" s="17" t="n">
        <x:v>94</x:v>
      </x:c>
      <x:c r="B99" s="17" t="str">
        <x:v>洋菓子</x:v>
      </x:c>
      <x:c r="C99" s="18" t="str">
        <x:v>モンロワール</x:v>
      </x:c>
      <x:c r="D99" s="18" t="str">
        <x:v>モンロワール 西宮阪急店</x:v>
      </x:c>
      <x:c r="E99" s="18" t="str">
        <x:v>西宮阪急</x:v>
      </x:c>
      <x:c r="F99" s="18" t="str">
        <x:v>西宮市高松町14-1 西宮阪急1F</x:v>
      </x:c>
      <x:c r="G99" s="18" t="str">
        <x:v>https://www.monloire.co.jp/</x:v>
      </x:c>
      <x:c r="H99" s="18" t="str">
        <x:v>https://website.hankyu-dept.co.jp/nishinomiya/floor/floor1f.html</x:v>
      </x:c>
      <x:c r="I99" s="19" t="n">
        <x:v>34.743858</x:v>
      </x:c>
      <x:c r="J99" s="19" t="n">
        <x:v>135.360275</x:v>
      </x:c>
      <x:c r="K99" s="18" t="str">
        <x:v>住所から座標化</x:v>
      </x:c>
      <x:c r="L99" s="18" t="str">
        <x:v>兵庫県西宮市高松町１４番</x:v>
      </x:c>
      <x:c r="M99" s="18" t="str">
        <x:v>商業施設追加</x:v>
      </x:c>
      <x:c r="N99" s="20" t="n">
        <x:v>46289</x:v>
      </x:c>
      <x:c r="O99" s="18"/>
    </x:row>
    <x:row r="100" ht="23" customHeight="1">
      <x:c r="A100" s="17" t="n">
        <x:v>95</x:v>
      </x:c>
      <x:c r="B100" s="17" t="str">
        <x:v>洋菓子</x:v>
      </x:c>
      <x:c r="C100" s="18" t="str">
        <x:v>ユーハイム</x:v>
      </x:c>
      <x:c r="D100" s="18" t="str">
        <x:v>ユーハイム 阪神・にしのみや店</x:v>
      </x:c>
      <x:c r="E100" s="18" t="str">
        <x:v>阪神・にしのみや</x:v>
      </x:c>
      <x:c r="F100" s="18" t="str">
        <x:v>西宮市田中町1-26 阪神・にしのみや1F</x:v>
      </x:c>
      <x:c r="G100" s="18" t="str">
        <x:v>https://www.juchheim.co.jp/</x:v>
      </x:c>
      <x:c r="H100" s="18" t="str">
        <x:v>https://website.hanshin-dept.jp/nishinomiya/floor/floor1f.html</x:v>
      </x:c>
      <x:c r="I100" s="19" t="n">
        <x:v>34.737122</x:v>
      </x:c>
      <x:c r="J100" s="19" t="n">
        <x:v>135.336731</x:v>
      </x:c>
      <x:c r="K100" s="18" t="str">
        <x:v>住所から座標化</x:v>
      </x:c>
      <x:c r="L100" s="18" t="str">
        <x:v>兵庫県西宮市田中町１番２６号</x:v>
      </x:c>
      <x:c r="M100" s="18" t="str">
        <x:v>商業施設追加</x:v>
      </x:c>
      <x:c r="N100" s="20" t="n">
        <x:v>46289</x:v>
      </x:c>
      <x:c r="O100" s="18"/>
    </x:row>
    <x:row r="101" ht="23" customHeight="1">
      <x:c r="A101" s="17" t="n">
        <x:v>96</x:v>
      </x:c>
      <x:c r="B101" s="17" t="str">
        <x:v>洋菓子</x:v>
      </x:c>
      <x:c r="C101" s="18" t="str">
        <x:v>ユーハイム</x:v>
      </x:c>
      <x:c r="D101" s="18" t="str">
        <x:v>ユーハイム 西宮阪急店</x:v>
      </x:c>
      <x:c r="E101" s="18" t="str">
        <x:v>西宮阪急</x:v>
      </x:c>
      <x:c r="F101" s="18" t="str">
        <x:v>西宮市高松町14-1 西宮阪急1F</x:v>
      </x:c>
      <x:c r="G101" s="18" t="str">
        <x:v>https://www.juchheim.co.jp/</x:v>
      </x:c>
      <x:c r="H101" s="18" t="str">
        <x:v>https://website.hankyu-dept.co.jp/nishinomiya/floor/floor1f.html</x:v>
      </x:c>
      <x:c r="I101" s="19" t="n">
        <x:v>34.743858</x:v>
      </x:c>
      <x:c r="J101" s="19" t="n">
        <x:v>135.360275</x:v>
      </x:c>
      <x:c r="K101" s="18" t="str">
        <x:v>住所から座標化</x:v>
      </x:c>
      <x:c r="L101" s="18" t="str">
        <x:v>兵庫県西宮市高松町１４番</x:v>
      </x:c>
      <x:c r="M101" s="18" t="str">
        <x:v>商業施設追加</x:v>
      </x:c>
      <x:c r="N101" s="20" t="n">
        <x:v>46289</x:v>
      </x:c>
      <x:c r="O101" s="18"/>
    </x:row>
    <x:row r="102" ht="23" customHeight="1">
      <x:c r="A102" s="17" t="n">
        <x:v>97</x:v>
      </x:c>
      <x:c r="B102" s="17" t="str">
        <x:v>洋菓子</x:v>
      </x:c>
      <x:c r="C102" s="18" t="str">
        <x:v>ライト洋菓子店</x:v>
      </x:c>
      <x:c r="D102" s="18" t="str">
        <x:v>ライト洋菓子店</x:v>
      </x:c>
      <x:c r="E102" s="18" t="str">
        <x:v>路面店</x:v>
      </x:c>
      <x:c r="F102" s="18" t="str">
        <x:v>西宮市甲子園口2-3-30</x:v>
      </x:c>
      <x:c r="G102" s="18"/>
      <x:c r="H102" s="18" t="str">
        <x:v>https://n-cci.or.jp/okashi/yougashi/light.html</x:v>
      </x:c>
      <x:c r="I102" s="19" t="n">
        <x:v>34.738228</x:v>
      </x:c>
      <x:c r="J102" s="19" t="n">
        <x:v>135.375488</x:v>
      </x:c>
      <x:c r="K102" s="18" t="str">
        <x:v>住所から座標化</x:v>
      </x:c>
      <x:c r="L102" s="18" t="str">
        <x:v>兵庫県西宮市甲子園口二丁目３番３０号</x:v>
      </x:c>
      <x:c r="M102" s="18" t="str">
        <x:v>初期31店</x:v>
      </x:c>
      <x:c r="N102" s="20" t="n">
        <x:v>46289</x:v>
      </x:c>
      <x:c r="O102" s="18" t="str">
        <x:v>休業中（世代交代予定、再開時期未定。2026-09-22確認）／公式サイト未確認</x:v>
      </x:c>
    </x:row>
    <x:row r="103" ht="23" customHeight="1">
      <x:c r="A103" s="17" t="n">
        <x:v>98</x:v>
      </x:c>
      <x:c r="B103" s="17" t="str">
        <x:v>洋菓子</x:v>
      </x:c>
      <x:c r="C103" s="18" t="str">
        <x:v>リベロ洋菓子店</x:v>
      </x:c>
      <x:c r="D103" s="18" t="str">
        <x:v>リベロ洋菓子店</x:v>
      </x:c>
      <x:c r="E103" s="18" t="str">
        <x:v>路面店</x:v>
      </x:c>
      <x:c r="F103" s="18" t="str">
        <x:v>西宮市石刎町3-14</x:v>
      </x:c>
      <x:c r="G103" s="18"/>
      <x:c r="H103" s="18" t="str">
        <x:v>https://n-cci.or.jp/okashi/yougashi/libero.html</x:v>
      </x:c>
      <x:c r="I103" s="19" t="n">
        <x:v>34.751019</x:v>
      </x:c>
      <x:c r="J103" s="19" t="n">
        <x:v>135.328873</x:v>
      </x:c>
      <x:c r="K103" s="18" t="str">
        <x:v>住所から座標化</x:v>
      </x:c>
      <x:c r="L103" s="18" t="str">
        <x:v>兵庫県西宮市石刎町３番１４号</x:v>
      </x:c>
      <x:c r="M103" s="18" t="str">
        <x:v>初期31店</x:v>
      </x:c>
      <x:c r="N103" s="20" t="n">
        <x:v>46289</x:v>
      </x:c>
      <x:c r="O103" s="18" t="str">
        <x:v>公式サイト未確認</x:v>
      </x:c>
    </x:row>
    <x:row r="104" ht="23" customHeight="1">
      <x:c r="A104" s="17" t="n">
        <x:v>99</x:v>
      </x:c>
      <x:c r="B104" s="17" t="str">
        <x:v>洋菓子</x:v>
      </x:c>
      <x:c r="C104" s="18" t="str">
        <x:v>リンツ ショコラ ブティック</x:v>
      </x:c>
      <x:c r="D104" s="18" t="str">
        <x:v>リンツ ショコラ ブティック 阪急西宮ガーデンズ店</x:v>
      </x:c>
      <x:c r="E104" s="18" t="str">
        <x:v>阪急西宮ガーデンズ</x:v>
      </x:c>
      <x:c r="F104" s="18" t="str">
        <x:v>西宮市高松町14-2 阪急西宮ガーデンズ本館1F</x:v>
      </x:c>
      <x:c r="G104" s="18" t="str">
        <x:v>https://www.lindt.jp/</x:v>
      </x:c>
      <x:c r="H104" s="18" t="str">
        <x:v>https://nishinomiya-gardens.com/shopguide/detail/179</x:v>
      </x:c>
      <x:c r="I104" s="19" t="n">
        <x:v>34.743858</x:v>
      </x:c>
      <x:c r="J104" s="19" t="n">
        <x:v>135.360275</x:v>
      </x:c>
      <x:c r="K104" s="18" t="str">
        <x:v>住所から座標化</x:v>
      </x:c>
      <x:c r="L104" s="18" t="str">
        <x:v>兵庫県西宮市高松町１４番</x:v>
      </x:c>
      <x:c r="M104" s="18" t="str">
        <x:v>商業施設追加</x:v>
      </x:c>
      <x:c r="N104" s="20" t="n">
        <x:v>46289</x:v>
      </x:c>
      <x:c r="O104" s="18"/>
    </x:row>
    <x:row r="105" ht="23" customHeight="1">
      <x:c r="A105" s="17" t="n">
        <x:v>100</x:v>
      </x:c>
      <x:c r="B105" s="17" t="str">
        <x:v>洋菓子</x:v>
      </x:c>
      <x:c r="C105" s="18" t="str">
        <x:v>レスポワール</x:v>
      </x:c>
      <x:c r="D105" s="18" t="str">
        <x:v>レスポワール 阪神・にしのみや店</x:v>
      </x:c>
      <x:c r="E105" s="18" t="str">
        <x:v>阪神・にしのみや</x:v>
      </x:c>
      <x:c r="F105" s="18" t="str">
        <x:v>西宮市田中町1-26 阪神・にしのみや1F</x:v>
      </x:c>
      <x:c r="G105" s="18" t="str">
        <x:v>https://lespoir.jp/</x:v>
      </x:c>
      <x:c r="H105" s="18" t="str">
        <x:v>https://website.hanshin-dept.jp/nishinomiya/floor/floor1f.html</x:v>
      </x:c>
      <x:c r="I105" s="19" t="n">
        <x:v>34.737122</x:v>
      </x:c>
      <x:c r="J105" s="19" t="n">
        <x:v>135.336731</x:v>
      </x:c>
      <x:c r="K105" s="18" t="str">
        <x:v>住所から座標化</x:v>
      </x:c>
      <x:c r="L105" s="18" t="str">
        <x:v>兵庫県西宮市田中町１番２６号</x:v>
      </x:c>
      <x:c r="M105" s="18" t="str">
        <x:v>商業施設追加</x:v>
      </x:c>
      <x:c r="N105" s="20" t="n">
        <x:v>46289</x:v>
      </x:c>
      <x:c r="O105" s="18"/>
    </x:row>
    <x:row r="106" ht="23" customHeight="1">
      <x:c r="A106" s="17" t="n">
        <x:v>101</x:v>
      </x:c>
      <x:c r="B106" s="17" t="str">
        <x:v>洋菓子</x:v>
      </x:c>
      <x:c r="C106" s="18" t="str">
        <x:v>ロクメイカン</x:v>
      </x:c>
      <x:c r="D106" s="18" t="str">
        <x:v>ロクメイカン 阪神・にしのみや店</x:v>
      </x:c>
      <x:c r="E106" s="18" t="str">
        <x:v>阪神・にしのみや</x:v>
      </x:c>
      <x:c r="F106" s="18" t="str">
        <x:v>西宮市田中町1-26 阪神・にしのみや1F</x:v>
      </x:c>
      <x:c r="G106" s="18" t="str">
        <x:v>https://www.ginza-rokumeikan.com/</x:v>
      </x:c>
      <x:c r="H106" s="18" t="str">
        <x:v>https://website.hanshin-dept.jp/nishinomiya/floor/floor1f.html</x:v>
      </x:c>
      <x:c r="I106" s="19" t="n">
        <x:v>34.737122</x:v>
      </x:c>
      <x:c r="J106" s="19" t="n">
        <x:v>135.336731</x:v>
      </x:c>
      <x:c r="K106" s="18" t="str">
        <x:v>住所から座標化</x:v>
      </x:c>
      <x:c r="L106" s="18" t="str">
        <x:v>兵庫県西宮市田中町１番２６号</x:v>
      </x:c>
      <x:c r="M106" s="18" t="str">
        <x:v>商業施設追加</x:v>
      </x:c>
      <x:c r="N106" s="20" t="n">
        <x:v>46289</x:v>
      </x:c>
      <x:c r="O106" s="18"/>
    </x:row>
    <x:row r="107" ht="23" customHeight="1">
      <x:c r="A107" s="17" t="n">
        <x:v>102</x:v>
      </x:c>
      <x:c r="B107" s="17" t="str">
        <x:v>洋菓子</x:v>
      </x:c>
      <x:c r="C107" s="18" t="str">
        <x:v>芦屋ママンユキ</x:v>
      </x:c>
      <x:c r="D107" s="18" t="str">
        <x:v>芦屋ママンユキ そよら西宮今津店</x:v>
      </x:c>
      <x:c r="E107" s="18" t="str">
        <x:v>そよら西宮今津</x:v>
      </x:c>
      <x:c r="F107" s="18" t="str">
        <x:v>西宮市浜松原町21-1 そよら西宮今津1F</x:v>
      </x:c>
      <x:c r="G107" s="18" t="str">
        <x:v>https://www.maman-yuki.com/</x:v>
      </x:c>
      <x:c r="H107" s="18" t="str">
        <x:v>https://www.aeon.com/store/%E3%82%A4%E3%82%AA%E3%83%B3/%E3%82%A4%E3%82%AA%E3%83%B3%E3%82%B9%E3%82%BF%E3%82%A4%E3%83%AB%E8%A5%BF%E5%AE%AE%E4%BB%8A%E6%B4%A5/shop_info/specialty_store/</x:v>
      </x:c>
      <x:c r="I107" s="19" t="n">
        <x:v>34.727348</x:v>
      </x:c>
      <x:c r="J107" s="19" t="n">
        <x:v>135.346085</x:v>
      </x:c>
      <x:c r="K107" s="18" t="str">
        <x:v>住所から座標化</x:v>
      </x:c>
      <x:c r="L107" s="18" t="str">
        <x:v>兵庫県西宮市浜松原町</x:v>
      </x:c>
      <x:c r="M107" s="18" t="str">
        <x:v>地域別最終点検</x:v>
      </x:c>
      <x:c r="N107" s="20" t="n">
        <x:v>46289</x:v>
      </x:c>
      <x:c r="O107" s="18"/>
    </x:row>
    <x:row r="108" ht="23" customHeight="1">
      <x:c r="A108" s="17" t="n">
        <x:v>103</x:v>
      </x:c>
      <x:c r="B108" s="17" t="str">
        <x:v>和菓子</x:v>
      </x:c>
      <x:c r="C108" s="18" t="str">
        <x:v>翁菓舗</x:v>
      </x:c>
      <x:c r="D108" s="18" t="str">
        <x:v>翁菓舗</x:v>
      </x:c>
      <x:c r="E108" s="18" t="str">
        <x:v>路面店</x:v>
      </x:c>
      <x:c r="F108" s="18" t="str">
        <x:v>西宮市甲陽園西山町1-60</x:v>
      </x:c>
      <x:c r="G108" s="18" t="str">
        <x:v>https://www.instagram.com/okinakaho/</x:v>
      </x:c>
      <x:c r="H108" s="18" t="str">
        <x:v>https://n-cci.or.jp/okashi/wagashi/shop/okina.html</x:v>
      </x:c>
      <x:c r="I108" s="19" t="n">
        <x:v>34.761696</x:v>
      </x:c>
      <x:c r="J108" s="19" t="n">
        <x:v>135.330002</x:v>
      </x:c>
      <x:c r="K108" s="18" t="str">
        <x:v>住所から座標化</x:v>
      </x:c>
      <x:c r="L108" s="18" t="str">
        <x:v>兵庫県西宮市甲陽園西山町１番６０号</x:v>
      </x:c>
      <x:c r="M108" s="18" t="str">
        <x:v>初期31店</x:v>
      </x:c>
      <x:c r="N108" s="20" t="n">
        <x:v>46289</x:v>
      </x:c>
      <x:c r="O108" s="18"/>
    </x:row>
    <x:row r="109" ht="23" customHeight="1">
      <x:c r="A109" s="17" t="n">
        <x:v>104</x:v>
      </x:c>
      <x:c r="B109" s="17" t="str">
        <x:v>和菓子</x:v>
      </x:c>
      <x:c r="C109" s="18" t="str">
        <x:v>菓一條 栄久堂吉宗</x:v>
      </x:c>
      <x:c r="D109" s="18" t="str">
        <x:v>菓一條 栄久堂吉宗</x:v>
      </x:c>
      <x:c r="E109" s="18" t="str">
        <x:v>路面店</x:v>
      </x:c>
      <x:c r="F109" s="18" t="str">
        <x:v>西宮市羽衣町7-26</x:v>
      </x:c>
      <x:c r="G109" s="18" t="str">
        <x:v>https://wagashi.gr.jp/</x:v>
      </x:c>
      <x:c r="H109" s="18" t="str">
        <x:v>https://n-cci.or.jp/okashi/wagashi/shop/kaichijo.html</x:v>
      </x:c>
      <x:c r="I109" s="19" t="n">
        <x:v>34.741848</x:v>
      </x:c>
      <x:c r="J109" s="19" t="n">
        <x:v>135.326965</x:v>
      </x:c>
      <x:c r="K109" s="18" t="str">
        <x:v>住所から座標化</x:v>
      </x:c>
      <x:c r="L109" s="18" t="str">
        <x:v>兵庫県西宮市羽衣町７番２６号</x:v>
      </x:c>
      <x:c r="M109" s="18" t="str">
        <x:v>初期31店</x:v>
      </x:c>
      <x:c r="N109" s="20" t="n">
        <x:v>46289</x:v>
      </x:c>
      <x:c r="O109" s="18"/>
    </x:row>
    <x:row r="110" ht="23" customHeight="1">
      <x:c r="A110" s="17" t="n">
        <x:v>105</x:v>
      </x:c>
      <x:c r="B110" s="17" t="str">
        <x:v>洋菓子</x:v>
      </x:c>
      <x:c r="C110" s="18" t="str">
        <x:v>菓子工房いちかわ</x:v>
      </x:c>
      <x:c r="D110" s="18" t="str">
        <x:v>菓子工房いちかわ</x:v>
      </x:c>
      <x:c r="E110" s="18" t="str">
        <x:v>路面店</x:v>
      </x:c>
      <x:c r="F110" s="18" t="str">
        <x:v>西宮市樋之池町5-16</x:v>
      </x:c>
      <x:c r="G110" s="18" t="str">
        <x:v>https://kasikoubouichikawa.jp/</x:v>
      </x:c>
      <x:c r="H110" s="18" t="str">
        <x:v>https://kasikoubouichikawa.jp/</x:v>
      </x:c>
      <x:c r="I110" s="19" t="n">
        <x:v>34.75169</x:v>
      </x:c>
      <x:c r="J110" s="19" t="n">
        <x:v>135.322586</x:v>
      </x:c>
      <x:c r="K110" s="18" t="str">
        <x:v>住所から座標化</x:v>
      </x:c>
      <x:c r="L110" s="18" t="str">
        <x:v>兵庫県西宮市樋之池町５番１６号</x:v>
      </x:c>
      <x:c r="M110" s="18" t="str">
        <x:v>地域別追加</x:v>
      </x:c>
      <x:c r="N110" s="20" t="n">
        <x:v>46289</x:v>
      </x:c>
      <x:c r="O110" s="18"/>
    </x:row>
    <x:row r="111" ht="23" customHeight="1">
      <x:c r="A111" s="17" t="n">
        <x:v>106</x:v>
      </x:c>
      <x:c r="B111" s="17" t="str">
        <x:v>和菓子</x:v>
      </x:c>
      <x:c r="C111" s="18" t="str">
        <x:v>菓匠 清閑院</x:v>
      </x:c>
      <x:c r="D111" s="18" t="str">
        <x:v>菓匠 清閑院 阪神・にしのみや店</x:v>
      </x:c>
      <x:c r="E111" s="18" t="str">
        <x:v>阪神・にしのみや</x:v>
      </x:c>
      <x:c r="F111" s="18" t="str">
        <x:v>西宮市田中町1-26 阪神・にしのみや1F</x:v>
      </x:c>
      <x:c r="G111" s="18" t="str">
        <x:v>https://www.seikanin.jp/</x:v>
      </x:c>
      <x:c r="H111" s="18" t="str">
        <x:v>https://website.hanshin-dept.jp/nishinomiya/floor/floor1f.html</x:v>
      </x:c>
      <x:c r="I111" s="19" t="n">
        <x:v>34.737122</x:v>
      </x:c>
      <x:c r="J111" s="19" t="n">
        <x:v>135.336731</x:v>
      </x:c>
      <x:c r="K111" s="18" t="str">
        <x:v>住所から座標化</x:v>
      </x:c>
      <x:c r="L111" s="18" t="str">
        <x:v>兵庫県西宮市田中町１番２６号</x:v>
      </x:c>
      <x:c r="M111" s="18" t="str">
        <x:v>商業施設追加</x:v>
      </x:c>
      <x:c r="N111" s="20" t="n">
        <x:v>46289</x:v>
      </x:c>
      <x:c r="O111" s="18"/>
    </x:row>
    <x:row r="112" ht="23" customHeight="1">
      <x:c r="A112" s="17" t="n">
        <x:v>107</x:v>
      </x:c>
      <x:c r="B112" s="17" t="str">
        <x:v>和菓子</x:v>
      </x:c>
      <x:c r="C112" s="18" t="str">
        <x:v>叶 匠壽庵</x:v>
      </x:c>
      <x:c r="D112" s="18" t="str">
        <x:v>叶 匠壽庵 西宮阪急店</x:v>
      </x:c>
      <x:c r="E112" s="18" t="str">
        <x:v>西宮阪急</x:v>
      </x:c>
      <x:c r="F112" s="18" t="str">
        <x:v>西宮市高松町14-1 西宮阪急1F</x:v>
      </x:c>
      <x:c r="G112" s="18" t="str">
        <x:v>https://kanou.com/</x:v>
      </x:c>
      <x:c r="H112" s="18" t="str">
        <x:v>https://website.hankyu-dept.co.jp/nishinomiya/floor/floor1f.html</x:v>
      </x:c>
      <x:c r="I112" s="19" t="n">
        <x:v>34.743858</x:v>
      </x:c>
      <x:c r="J112" s="19" t="n">
        <x:v>135.360275</x:v>
      </x:c>
      <x:c r="K112" s="18" t="str">
        <x:v>住所から座標化</x:v>
      </x:c>
      <x:c r="L112" s="18" t="str">
        <x:v>兵庫県西宮市高松町１４番</x:v>
      </x:c>
      <x:c r="M112" s="18" t="str">
        <x:v>商業施設追加</x:v>
      </x:c>
      <x:c r="N112" s="20" t="n">
        <x:v>46289</x:v>
      </x:c>
      <x:c r="O112" s="18"/>
    </x:row>
    <x:row r="113" ht="23" customHeight="1">
      <x:c r="A113" s="17" t="n">
        <x:v>108</x:v>
      </x:c>
      <x:c r="B113" s="17" t="str">
        <x:v>和菓子</x:v>
      </x:c>
      <x:c r="C113" s="18" t="str">
        <x:v>甘辛の関寿庵</x:v>
      </x:c>
      <x:c r="D113" s="18" t="str">
        <x:v>甘辛の関寿庵</x:v>
      </x:c>
      <x:c r="E113" s="18" t="str">
        <x:v>路面店</x:v>
      </x:c>
      <x:c r="F113" s="18" t="str">
        <x:v>西宮市今津出在家町3-3</x:v>
      </x:c>
      <x:c r="G113" s="18" t="str">
        <x:v>https://sekijuan.com/</x:v>
      </x:c>
      <x:c r="H113" s="18" t="str">
        <x:v>https://n-cci.or.jp/okashi/wagashi/shop/sekijuan.html</x:v>
      </x:c>
      <x:c r="I113" s="19" t="n">
        <x:v>34.726688</x:v>
      </x:c>
      <x:c r="J113" s="19" t="n">
        <x:v>135.351562</x:v>
      </x:c>
      <x:c r="K113" s="18" t="str">
        <x:v>住所から座標化</x:v>
      </x:c>
      <x:c r="L113" s="18" t="str">
        <x:v>兵庫県西宮市今津出在家町３番３号</x:v>
      </x:c>
      <x:c r="M113" s="18" t="str">
        <x:v>初期31店</x:v>
      </x:c>
      <x:c r="N113" s="20" t="n">
        <x:v>46289</x:v>
      </x:c>
      <x:c r="O113" s="18"/>
    </x:row>
    <x:row r="114" ht="23" customHeight="1">
      <x:c r="A114" s="17" t="n">
        <x:v>109</x:v>
      </x:c>
      <x:c r="B114" s="17" t="str">
        <x:v>和菓子</x:v>
      </x:c>
      <x:c r="C114" s="18" t="str">
        <x:v>京寿庵ともえ</x:v>
      </x:c>
      <x:c r="D114" s="18" t="str">
        <x:v>京寿庵ともえ</x:v>
      </x:c>
      <x:c r="E114" s="18" t="str">
        <x:v>路面店</x:v>
      </x:c>
      <x:c r="F114" s="18" t="str">
        <x:v>西宮市小曽根町4-8-30 グリーンサイド武庫川1F南側</x:v>
      </x:c>
      <x:c r="G114" s="18"/>
      <x:c r="H114" s="18" t="str">
        <x:v>https://n-cci.or.jp/okashi/wagashi/shop/kyojyuan.html</x:v>
      </x:c>
      <x:c r="I114" s="19" t="n">
        <x:v>34.726917</x:v>
      </x:c>
      <x:c r="J114" s="19" t="n">
        <x:v>135.37645</x:v>
      </x:c>
      <x:c r="K114" s="18" t="str">
        <x:v>住所から座標化</x:v>
      </x:c>
      <x:c r="L114" s="18" t="str">
        <x:v>兵庫県西宮市小曽根町四丁目８番</x:v>
      </x:c>
      <x:c r="M114" s="18" t="str">
        <x:v>初期31店</x:v>
      </x:c>
      <x:c r="N114" s="20" t="n">
        <x:v>46289</x:v>
      </x:c>
      <x:c r="O114" s="18" t="str">
        <x:v>公式サイト未確認</x:v>
      </x:c>
    </x:row>
    <x:row r="115" ht="23" customHeight="1">
      <x:c r="A115" s="17" t="n">
        <x:v>110</x:v>
      </x:c>
      <x:c r="B115" s="17" t="str">
        <x:v>洋菓子</x:v>
      </x:c>
      <x:c r="C115" s="18" t="str">
        <x:v>銀座コージーコーナー</x:v>
      </x:c>
      <x:c r="D115" s="18" t="str">
        <x:v>銀座コージーコーナー 阪神・にしのみや店</x:v>
      </x:c>
      <x:c r="E115" s="18" t="str">
        <x:v>阪神・にしのみや</x:v>
      </x:c>
      <x:c r="F115" s="18" t="str">
        <x:v>西宮市田中町1-26 阪神・にしのみや1F</x:v>
      </x:c>
      <x:c r="G115" s="18" t="str">
        <x:v>https://www.cozycorner.co.jp/</x:v>
      </x:c>
      <x:c r="H115" s="18" t="str">
        <x:v>https://website.hanshin-dept.jp/nishinomiya/floor/floor1f.html</x:v>
      </x:c>
      <x:c r="I115" s="19" t="n">
        <x:v>34.737122</x:v>
      </x:c>
      <x:c r="J115" s="19" t="n">
        <x:v>135.336731</x:v>
      </x:c>
      <x:c r="K115" s="18" t="str">
        <x:v>住所から座標化</x:v>
      </x:c>
      <x:c r="L115" s="18" t="str">
        <x:v>兵庫県西宮市田中町１番２６号</x:v>
      </x:c>
      <x:c r="M115" s="18" t="str">
        <x:v>商業施設追加</x:v>
      </x:c>
      <x:c r="N115" s="20" t="n">
        <x:v>46289</x:v>
      </x:c>
      <x:c r="O115" s="18"/>
    </x:row>
    <x:row r="116" ht="23" customHeight="1">
      <x:c r="A116" s="17" t="n">
        <x:v>111</x:v>
      </x:c>
      <x:c r="B116" s="17" t="str">
        <x:v>和菓子</x:v>
      </x:c>
      <x:c r="C116" s="18" t="str">
        <x:v>君栄堂本舗</x:v>
      </x:c>
      <x:c r="D116" s="18" t="str">
        <x:v>君栄堂本舗</x:v>
      </x:c>
      <x:c r="E116" s="18" t="str">
        <x:v>路面店</x:v>
      </x:c>
      <x:c r="F116" s="18" t="str">
        <x:v>西宮市馬場町4-28</x:v>
      </x:c>
      <x:c r="G116" s="18"/>
      <x:c r="H116" s="18" t="str">
        <x:v>https://n-cci.or.jp/okashi/wagashi/shop/kimieido.html</x:v>
      </x:c>
      <x:c r="I116" s="19" t="n">
        <x:v>34.735626</x:v>
      </x:c>
      <x:c r="J116" s="19" t="n">
        <x:v>135.338135</x:v>
      </x:c>
      <x:c r="K116" s="18" t="str">
        <x:v>住所から座標化</x:v>
      </x:c>
      <x:c r="L116" s="18" t="str">
        <x:v>兵庫県西宮市馬場町４番２８号</x:v>
      </x:c>
      <x:c r="M116" s="18" t="str">
        <x:v>初期31店</x:v>
      </x:c>
      <x:c r="N116" s="20" t="n">
        <x:v>46289</x:v>
      </x:c>
      <x:c r="O116" s="18" t="str">
        <x:v>公式サイト未確認</x:v>
      </x:c>
    </x:row>
    <x:row r="117" ht="23" customHeight="1">
      <x:c r="A117" s="17" t="n">
        <x:v>112</x:v>
      </x:c>
      <x:c r="B117" s="17" t="str">
        <x:v>和菓子</x:v>
      </x:c>
      <x:c r="C117" s="18" t="str">
        <x:v>桂新堂</x:v>
      </x:c>
      <x:c r="D117" s="18" t="str">
        <x:v>桂新堂 西宮阪急店</x:v>
      </x:c>
      <x:c r="E117" s="18" t="str">
        <x:v>西宮阪急</x:v>
      </x:c>
      <x:c r="F117" s="18" t="str">
        <x:v>西宮市高松町14-1 西宮阪急1F</x:v>
      </x:c>
      <x:c r="G117" s="18" t="str">
        <x:v>https://www.keishindo.co.jp/</x:v>
      </x:c>
      <x:c r="H117" s="18" t="str">
        <x:v>https://website.hankyu-dept.co.jp/nishinomiya/floor/floor1f.html</x:v>
      </x:c>
      <x:c r="I117" s="19" t="n">
        <x:v>34.743858</x:v>
      </x:c>
      <x:c r="J117" s="19" t="n">
        <x:v>135.360275</x:v>
      </x:c>
      <x:c r="K117" s="18" t="str">
        <x:v>住所から座標化</x:v>
      </x:c>
      <x:c r="L117" s="18" t="str">
        <x:v>兵庫県西宮市高松町１４番</x:v>
      </x:c>
      <x:c r="M117" s="18" t="str">
        <x:v>商業施設追加</x:v>
      </x:c>
      <x:c r="N117" s="20" t="n">
        <x:v>46289</x:v>
      </x:c>
      <x:c r="O117" s="18"/>
    </x:row>
    <x:row r="118" ht="23" customHeight="1">
      <x:c r="A118" s="17" t="n">
        <x:v>113</x:v>
      </x:c>
      <x:c r="B118" s="17" t="str">
        <x:v>和菓子</x:v>
      </x:c>
      <x:c r="C118" s="18" t="str">
        <x:v>鼓月</x:v>
      </x:c>
      <x:c r="D118" s="18" t="str">
        <x:v>鼓月 西宮阪急店</x:v>
      </x:c>
      <x:c r="E118" s="18" t="str">
        <x:v>西宮阪急</x:v>
      </x:c>
      <x:c r="F118" s="18" t="str">
        <x:v>西宮市高松町14-1 西宮阪急1F</x:v>
      </x:c>
      <x:c r="G118" s="18" t="str">
        <x:v>https://www.kogetsu.com/</x:v>
      </x:c>
      <x:c r="H118" s="18" t="str">
        <x:v>https://website.hankyu-dept.co.jp/nishinomiya/floor/floor1f.html</x:v>
      </x:c>
      <x:c r="I118" s="19" t="n">
        <x:v>34.743858</x:v>
      </x:c>
      <x:c r="J118" s="19" t="n">
        <x:v>135.360275</x:v>
      </x:c>
      <x:c r="K118" s="18" t="str">
        <x:v>住所から座標化</x:v>
      </x:c>
      <x:c r="L118" s="18" t="str">
        <x:v>兵庫県西宮市高松町１４番</x:v>
      </x:c>
      <x:c r="M118" s="18" t="str">
        <x:v>商業施設追加</x:v>
      </x:c>
      <x:c r="N118" s="20" t="n">
        <x:v>46289</x:v>
      </x:c>
      <x:c r="O118" s="18"/>
    </x:row>
    <x:row r="119" ht="23" customHeight="1">
      <x:c r="A119" s="17" t="n">
        <x:v>114</x:v>
      </x:c>
      <x:c r="B119" s="17" t="str">
        <x:v>洋菓子</x:v>
      </x:c>
      <x:c r="C119" s="18" t="str">
        <x:v>五感</x:v>
      </x:c>
      <x:c r="D119" s="18" t="str">
        <x:v>五感 西宮阪急店</x:v>
      </x:c>
      <x:c r="E119" s="18" t="str">
        <x:v>西宮阪急</x:v>
      </x:c>
      <x:c r="F119" s="18" t="str">
        <x:v>西宮市高松町14-1 西宮阪急1F</x:v>
      </x:c>
      <x:c r="G119" s="18" t="str">
        <x:v>https://www.patisserie-gokan.co.jp/</x:v>
      </x:c>
      <x:c r="H119" s="18" t="str">
        <x:v>https://website.hankyu-dept.co.jp/nishinomiya/floor/floor1f.html</x:v>
      </x:c>
      <x:c r="I119" s="19" t="n">
        <x:v>34.743858</x:v>
      </x:c>
      <x:c r="J119" s="19" t="n">
        <x:v>135.360275</x:v>
      </x:c>
      <x:c r="K119" s="18" t="str">
        <x:v>住所から座標化</x:v>
      </x:c>
      <x:c r="L119" s="18" t="str">
        <x:v>兵庫県西宮市高松町１４番</x:v>
      </x:c>
      <x:c r="M119" s="18" t="str">
        <x:v>商業施設追加</x:v>
      </x:c>
      <x:c r="N119" s="20" t="n">
        <x:v>46289</x:v>
      </x:c>
      <x:c r="O119" s="18"/>
    </x:row>
    <x:row r="120" ht="23" customHeight="1">
      <x:c r="A120" s="17" t="n">
        <x:v>115</x:v>
      </x:c>
      <x:c r="B120" s="17" t="str">
        <x:v>和菓子</x:v>
      </x:c>
      <x:c r="C120" s="18" t="str">
        <x:v>御菓子司 昇月堂</x:v>
      </x:c>
      <x:c r="D120" s="18" t="str">
        <x:v>御菓子司 昇月堂</x:v>
      </x:c>
      <x:c r="E120" s="18" t="str">
        <x:v>路面店</x:v>
      </x:c>
      <x:c r="F120" s="18" t="str">
        <x:v>西宮市甲子園口2-4-33</x:v>
      </x:c>
      <x:c r="G120" s="18"/>
      <x:c r="H120" s="18" t="str">
        <x:v>https://n-cci.or.jp/okashi/wagashi/shop/shogetsudo.html</x:v>
      </x:c>
      <x:c r="I120" s="19" t="n">
        <x:v>34.7379</x:v>
      </x:c>
      <x:c r="J120" s="19" t="n">
        <x:v>135.375488</x:v>
      </x:c>
      <x:c r="K120" s="18" t="str">
        <x:v>住所から座標化</x:v>
      </x:c>
      <x:c r="L120" s="18" t="str">
        <x:v>兵庫県西宮市甲子園口二丁目４番３３号</x:v>
      </x:c>
      <x:c r="M120" s="18" t="str">
        <x:v>初期31店</x:v>
      </x:c>
      <x:c r="N120" s="20" t="n">
        <x:v>46289</x:v>
      </x:c>
      <x:c r="O120" s="18" t="str">
        <x:v>公式サイト未確認</x:v>
      </x:c>
    </x:row>
    <x:row r="121" ht="23" customHeight="1">
      <x:c r="A121" s="17" t="n">
        <x:v>116</x:v>
      </x:c>
      <x:c r="B121" s="17" t="str">
        <x:v>和菓子</x:v>
      </x:c>
      <x:c r="C121" s="18" t="str">
        <x:v>御菓子司 西田屋</x:v>
      </x:c>
      <x:c r="D121" s="18" t="str">
        <x:v>御菓子司 西田屋</x:v>
      </x:c>
      <x:c r="E121" s="18" t="str">
        <x:v>路面店</x:v>
      </x:c>
      <x:c r="F121" s="18" t="str">
        <x:v>西宮市津門川町9-6</x:v>
      </x:c>
      <x:c r="G121" s="18"/>
      <x:c r="H121" s="18" t="str">
        <x:v>https://nishimag.com/gourmet/104595/</x:v>
      </x:c>
      <x:c r="I121" s="19" t="n">
        <x:v>34.732113</x:v>
      </x:c>
      <x:c r="J121" s="19" t="n">
        <x:v>135.349426</x:v>
      </x:c>
      <x:c r="K121" s="18" t="str">
        <x:v>住所から座標化</x:v>
      </x:c>
      <x:c r="L121" s="18" t="str">
        <x:v>兵庫県西宮市津門川町９番６号</x:v>
      </x:c>
      <x:c r="M121" s="18" t="str">
        <x:v>小規模店追加</x:v>
      </x:c>
      <x:c r="N121" s="20" t="n">
        <x:v>46289</x:v>
      </x:c>
      <x:c r="O121" s="18" t="str">
        <x:v>公式サイト未確認</x:v>
      </x:c>
    </x:row>
    <x:row r="122" ht="23" customHeight="1">
      <x:c r="A122" s="17" t="n">
        <x:v>117</x:v>
      </x:c>
      <x:c r="B122" s="17" t="str">
        <x:v>和菓子</x:v>
      </x:c>
      <x:c r="C122" s="18" t="str">
        <x:v>御座候</x:v>
      </x:c>
      <x:c r="D122" s="18" t="str">
        <x:v>御座候 阪神・にしのみや店</x:v>
      </x:c>
      <x:c r="E122" s="18" t="str">
        <x:v>阪神・にしのみや</x:v>
      </x:c>
      <x:c r="F122" s="18" t="str">
        <x:v>西宮市田中町1-26 阪神・にしのみや1F</x:v>
      </x:c>
      <x:c r="G122" s="18" t="str">
        <x:v>https://www.gozasoro.co.jp/</x:v>
      </x:c>
      <x:c r="H122" s="18" t="str">
        <x:v>https://website.hanshin-dept.jp/nishinomiya/floor/floor1f.html</x:v>
      </x:c>
      <x:c r="I122" s="19" t="n">
        <x:v>34.737122</x:v>
      </x:c>
      <x:c r="J122" s="19" t="n">
        <x:v>135.336731</x:v>
      </x:c>
      <x:c r="K122" s="18" t="str">
        <x:v>住所から座標化</x:v>
      </x:c>
      <x:c r="L122" s="18" t="str">
        <x:v>兵庫県西宮市田中町１番２６号</x:v>
      </x:c>
      <x:c r="M122" s="18" t="str">
        <x:v>商業施設追加</x:v>
      </x:c>
      <x:c r="N122" s="20" t="n">
        <x:v>46289</x:v>
      </x:c>
      <x:c r="O122" s="18"/>
    </x:row>
    <x:row r="123" ht="23" customHeight="1">
      <x:c r="A123" s="17" t="n">
        <x:v>118</x:v>
      </x:c>
      <x:c r="B123" s="17" t="str">
        <x:v>和菓子</x:v>
      </x:c>
      <x:c r="C123" s="18" t="str">
        <x:v>御座候</x:v>
      </x:c>
      <x:c r="D123" s="18" t="str">
        <x:v>御座候 西宮阪急店</x:v>
      </x:c>
      <x:c r="E123" s="18" t="str">
        <x:v>西宮阪急</x:v>
      </x:c>
      <x:c r="F123" s="18" t="str">
        <x:v>西宮市高松町14-1 西宮阪急1F</x:v>
      </x:c>
      <x:c r="G123" s="18" t="str">
        <x:v>https://www.gozasoro.co.jp/</x:v>
      </x:c>
      <x:c r="H123" s="18" t="str">
        <x:v>https://website.hankyu-dept.co.jp/nishinomiya/floor/floor1f.html</x:v>
      </x:c>
      <x:c r="I123" s="19" t="n">
        <x:v>34.743858</x:v>
      </x:c>
      <x:c r="J123" s="19" t="n">
        <x:v>135.360275</x:v>
      </x:c>
      <x:c r="K123" s="18" t="str">
        <x:v>住所から座標化</x:v>
      </x:c>
      <x:c r="L123" s="18" t="str">
        <x:v>兵庫県西宮市高松町１４番</x:v>
      </x:c>
      <x:c r="M123" s="18" t="str">
        <x:v>商業施設追加</x:v>
      </x:c>
      <x:c r="N123" s="20" t="n">
        <x:v>46289</x:v>
      </x:c>
      <x:c r="O123" s="18"/>
    </x:row>
    <x:row r="124" ht="23" customHeight="1">
      <x:c r="A124" s="17" t="n">
        <x:v>119</x:v>
      </x:c>
      <x:c r="B124" s="17" t="str">
        <x:v>和菓子</x:v>
      </x:c>
      <x:c r="C124" s="18" t="str">
        <x:v>江戸屋</x:v>
      </x:c>
      <x:c r="D124" s="18" t="str">
        <x:v>江戸屋 阪急西宮北口店</x:v>
      </x:c>
      <x:c r="E124" s="18" t="str">
        <x:v>阪急西宮北口駅</x:v>
      </x:c>
      <x:c r="F124" s="18" t="str">
        <x:v>西宮市高松町6-20 阪急西宮北口駅改札内2F</x:v>
      </x:c>
      <x:c r="G124" s="18" t="str">
        <x:v>https://himeji-edoya.net/</x:v>
      </x:c>
      <x:c r="H124" s="18" t="str">
        <x:v>https://ekinaka.hankyu-hanshin.co.jp/shop/sh262/</x:v>
      </x:c>
      <x:c r="I124" s="19" t="n">
        <x:v>34.745354</x:v>
      </x:c>
      <x:c r="J124" s="19" t="n">
        <x:v>135.357178</x:v>
      </x:c>
      <x:c r="K124" s="18" t="str">
        <x:v>住所から座標化</x:v>
      </x:c>
      <x:c r="L124" s="18" t="str">
        <x:v>兵庫県西宮市高松町６番</x:v>
      </x:c>
      <x:c r="M124" s="18" t="str">
        <x:v>チェーン・施設追加</x:v>
      </x:c>
      <x:c r="N124" s="20" t="n">
        <x:v>46289</x:v>
      </x:c>
      <x:c r="O124" s="18"/>
    </x:row>
    <x:row r="125" ht="23" customHeight="1">
      <x:c r="A125" s="17" t="n">
        <x:v>120</x:v>
      </x:c>
      <x:c r="B125" s="17" t="str">
        <x:v>和菓子</x:v>
      </x:c>
      <x:c r="C125" s="18" t="str">
        <x:v>彩花苑</x:v>
      </x:c>
      <x:c r="D125" s="18" t="str">
        <x:v>彩花苑 西宮店</x:v>
      </x:c>
      <x:c r="E125" s="18" t="str">
        <x:v>路面店</x:v>
      </x:c>
      <x:c r="F125" s="18" t="str">
        <x:v>西宮市小松町2-5-19</x:v>
      </x:c>
      <x:c r="G125" s="18" t="str">
        <x:v>https://www.saikaen.jp/</x:v>
      </x:c>
      <x:c r="H125" s="18" t="str">
        <x:v>https://www.saikaen.jp/store</x:v>
      </x:c>
      <x:c r="I125" s="19" t="n">
        <x:v>34.721931</x:v>
      </x:c>
      <x:c r="J125" s="19" t="n">
        <x:v>135.379272</x:v>
      </x:c>
      <x:c r="K125" s="18" t="str">
        <x:v>住所から座標化</x:v>
      </x:c>
      <x:c r="L125" s="18" t="str">
        <x:v>兵庫県西宮市小松町二丁目５番</x:v>
      </x:c>
      <x:c r="M125" s="18" t="str">
        <x:v>路面店追加</x:v>
      </x:c>
      <x:c r="N125" s="20" t="n">
        <x:v>46289</x:v>
      </x:c>
      <x:c r="O125" s="18"/>
    </x:row>
    <x:row r="126" ht="23" customHeight="1">
      <x:c r="A126" s="17" t="n">
        <x:v>121</x:v>
      </x:c>
      <x:c r="B126" s="17" t="str">
        <x:v>和菓子</x:v>
      </x:c>
      <x:c r="C126" s="18" t="str">
        <x:v>笹外郎屋</x:v>
      </x:c>
      <x:c r="D126" s="18" t="str">
        <x:v>笹外郎屋</x:v>
      </x:c>
      <x:c r="E126" s="18" t="str">
        <x:v>路面店</x:v>
      </x:c>
      <x:c r="F126" s="18" t="str">
        <x:v>西宮市西田町1-3 阪急夙川サンらいふ内</x:v>
      </x:c>
      <x:c r="G126" s="18" t="str">
        <x:v>https://sasauirou-ya.com/</x:v>
      </x:c>
      <x:c r="H126" s="18" t="str">
        <x:v>https://sasauirou-ya.com/</x:v>
      </x:c>
      <x:c r="I126" s="19" t="n">
        <x:v>34.743366</x:v>
      </x:c>
      <x:c r="J126" s="19" t="n">
        <x:v>135.338654</x:v>
      </x:c>
      <x:c r="K126" s="18" t="str">
        <x:v>住所から座標化</x:v>
      </x:c>
      <x:c r="L126" s="18" t="str">
        <x:v>兵庫県西宮市西田町１番３号</x:v>
      </x:c>
      <x:c r="M126" s="18" t="str">
        <x:v>路面店追加</x:v>
      </x:c>
      <x:c r="N126" s="20" t="n">
        <x:v>46289</x:v>
      </x:c>
      <x:c r="O126" s="18"/>
    </x:row>
    <x:row r="127" ht="23" customHeight="1">
      <x:c r="A127" s="17" t="n">
        <x:v>122</x:v>
      </x:c>
      <x:c r="B127" s="17" t="str">
        <x:v>洋菓子</x:v>
      </x:c>
      <x:c r="C127" s="18" t="str">
        <x:v>治一郎</x:v>
      </x:c>
      <x:c r="D127" s="18" t="str">
        <x:v>治一郎 阪急西宮ガーデンズ店</x:v>
      </x:c>
      <x:c r="E127" s="18" t="str">
        <x:v>阪急西宮ガーデンズ</x:v>
      </x:c>
      <x:c r="F127" s="18" t="str">
        <x:v>西宮市高松町14-2 阪急西宮ガーデンズ本館1F</x:v>
      </x:c>
      <x:c r="G127" s="18" t="str">
        <x:v>https://www.jiichiro.com/</x:v>
      </x:c>
      <x:c r="H127" s="18" t="str">
        <x:v>https://nishinomiya-gardens.com/shopguide/detail/239</x:v>
      </x:c>
      <x:c r="I127" s="19" t="n">
        <x:v>34.743858</x:v>
      </x:c>
      <x:c r="J127" s="19" t="n">
        <x:v>135.360275</x:v>
      </x:c>
      <x:c r="K127" s="18" t="str">
        <x:v>住所から座標化</x:v>
      </x:c>
      <x:c r="L127" s="18" t="str">
        <x:v>兵庫県西宮市高松町１４番</x:v>
      </x:c>
      <x:c r="M127" s="18" t="str">
        <x:v>商業施設追加</x:v>
      </x:c>
      <x:c r="N127" s="20" t="n">
        <x:v>46289</x:v>
      </x:c>
      <x:c r="O127" s="18"/>
    </x:row>
    <x:row r="128" ht="23" customHeight="1">
      <x:c r="A128" s="17" t="n">
        <x:v>123</x:v>
      </x:c>
      <x:c r="B128" s="17" t="str">
        <x:v>和菓子</x:v>
      </x:c>
      <x:c r="C128" s="18" t="str">
        <x:v>十勝あんこのサザエ</x:v>
      </x:c>
      <x:c r="D128" s="18" t="str">
        <x:v>十勝あんこのサザエ 西宮本店</x:v>
      </x:c>
      <x:c r="E128" s="18" t="str">
        <x:v>路面店</x:v>
      </x:c>
      <x:c r="F128" s="18" t="str">
        <x:v>西宮市上大市4-17-18</x:v>
      </x:c>
      <x:c r="G128" s="18" t="str">
        <x:v>https://www.sazae-shokuhin.com/brand.html</x:v>
      </x:c>
      <x:c r="H128" s="18" t="str">
        <x:v>https://www.sazae-shokuhin.com/brand.html</x:v>
      </x:c>
      <x:c r="I128" s="19" t="n">
        <x:v>34.76408</x:v>
      </x:c>
      <x:c r="J128" s="19" t="n">
        <x:v>135.368958</x:v>
      </x:c>
      <x:c r="K128" s="18" t="str">
        <x:v>住所から座標化</x:v>
      </x:c>
      <x:c r="L128" s="18" t="str">
        <x:v>兵庫県西宮市上大市四丁目１７番１８号</x:v>
      </x:c>
      <x:c r="M128" s="18" t="str">
        <x:v>路面店追加</x:v>
      </x:c>
      <x:c r="N128" s="20" t="n">
        <x:v>46289</x:v>
      </x:c>
      <x:c r="O128" s="18"/>
    </x:row>
    <x:row r="129" ht="23" customHeight="1">
      <x:c r="A129" s="17" t="n">
        <x:v>124</x:v>
      </x:c>
      <x:c r="B129" s="17" t="str">
        <x:v>洋菓子</x:v>
      </x:c>
      <x:c r="C129" s="18" t="str">
        <x:v>松風屋</x:v>
      </x:c>
      <x:c r="D129" s="18" t="str">
        <x:v>松風屋 阪神・にしのみや店</x:v>
      </x:c>
      <x:c r="E129" s="18" t="str">
        <x:v>阪神・にしのみや</x:v>
      </x:c>
      <x:c r="F129" s="18" t="str">
        <x:v>西宮市田中町1-26 阪神・にしのみや1F</x:v>
      </x:c>
      <x:c r="G129" s="18" t="str">
        <x:v>https://www.matsukazeya.co.jp/</x:v>
      </x:c>
      <x:c r="H129" s="18" t="str">
        <x:v>https://website.hanshin-dept.jp/nishinomiya/floor/floor1f.html</x:v>
      </x:c>
      <x:c r="I129" s="19" t="n">
        <x:v>34.737122</x:v>
      </x:c>
      <x:c r="J129" s="19" t="n">
        <x:v>135.336731</x:v>
      </x:c>
      <x:c r="K129" s="18" t="str">
        <x:v>住所から座標化</x:v>
      </x:c>
      <x:c r="L129" s="18" t="str">
        <x:v>兵庫県西宮市田中町１番２６号</x:v>
      </x:c>
      <x:c r="M129" s="18" t="str">
        <x:v>商業施設追加</x:v>
      </x:c>
      <x:c r="N129" s="20" t="n">
        <x:v>46289</x:v>
      </x:c>
      <x:c r="O129" s="18"/>
    </x:row>
    <x:row r="130" ht="23" customHeight="1">
      <x:c r="A130" s="17" t="n">
        <x:v>125</x:v>
      </x:c>
      <x:c r="B130" s="17" t="str">
        <x:v>洋菓子</x:v>
      </x:c>
      <x:c r="C130" s="18" t="str">
        <x:v>焼き菓子HOUSE ma ru ru.（まるる）</x:v>
      </x:c>
      <x:c r="D130" s="18" t="str">
        <x:v>焼き菓子HOUSE ma ru ru.（まるる）</x:v>
      </x:c>
      <x:c r="E130" s="18" t="str">
        <x:v>路面店</x:v>
      </x:c>
      <x:c r="F130" s="18" t="str">
        <x:v>西宮市川西町1-16</x:v>
      </x:c>
      <x:c r="G130" s="18" t="str">
        <x:v>https://www.instagram.com/sconeya_maruru/</x:v>
      </x:c>
      <x:c r="H130" s="18" t="str">
        <x:v>https://tabelog.com/hyogo/A2803/A280301/28050050/</x:v>
      </x:c>
      <x:c r="I130" s="19" t="n">
        <x:v>34.734077</x:v>
      </x:c>
      <x:c r="J130" s="19" t="n">
        <x:v>135.328537</x:v>
      </x:c>
      <x:c r="K130" s="18" t="str">
        <x:v>住所から座標化</x:v>
      </x:c>
      <x:c r="L130" s="18" t="str">
        <x:v>兵庫県西宮市川西町１番１６号</x:v>
      </x:c>
      <x:c r="M130" s="18" t="str">
        <x:v>小規模店追加</x:v>
      </x:c>
      <x:c r="N130" s="20" t="n">
        <x:v>46289</x:v>
      </x:c>
      <x:c r="O130" s="18"/>
    </x:row>
    <x:row r="131" ht="23" customHeight="1">
      <x:c r="A131" s="17" t="n">
        <x:v>126</x:v>
      </x:c>
      <x:c r="B131" s="17" t="str">
        <x:v>洋菓子</x:v>
      </x:c>
      <x:c r="C131" s="18" t="str">
        <x:v>神戸風月堂</x:v>
      </x:c>
      <x:c r="D131" s="18" t="str">
        <x:v>神戸風月堂 阪神・にしのみや店</x:v>
      </x:c>
      <x:c r="E131" s="18" t="str">
        <x:v>阪神・にしのみや</x:v>
      </x:c>
      <x:c r="F131" s="18" t="str">
        <x:v>西宮市田中町1-26 阪神・にしのみや1F</x:v>
      </x:c>
      <x:c r="G131" s="18" t="str">
        <x:v>https://www.kobe-fugetsudo.co.jp/</x:v>
      </x:c>
      <x:c r="H131" s="18" t="str">
        <x:v>https://website.hanshin-dept.jp/nishinomiya/floor/floor1f.html</x:v>
      </x:c>
      <x:c r="I131" s="19" t="n">
        <x:v>34.737122</x:v>
      </x:c>
      <x:c r="J131" s="19" t="n">
        <x:v>135.336731</x:v>
      </x:c>
      <x:c r="K131" s="18" t="str">
        <x:v>住所から座標化</x:v>
      </x:c>
      <x:c r="L131" s="18" t="str">
        <x:v>兵庫県西宮市田中町１番２６号</x:v>
      </x:c>
      <x:c r="M131" s="18" t="str">
        <x:v>商業施設追加</x:v>
      </x:c>
      <x:c r="N131" s="20" t="n">
        <x:v>46289</x:v>
      </x:c>
      <x:c r="O131" s="18"/>
    </x:row>
    <x:row r="132" ht="23" customHeight="1">
      <x:c r="A132" s="17" t="n">
        <x:v>127</x:v>
      </x:c>
      <x:c r="B132" s="17" t="str">
        <x:v>洋菓子</x:v>
      </x:c>
      <x:c r="C132" s="18" t="str">
        <x:v>神戸風月堂</x:v>
      </x:c>
      <x:c r="D132" s="18" t="str">
        <x:v>神戸風月堂 西宮阪急店</x:v>
      </x:c>
      <x:c r="E132" s="18" t="str">
        <x:v>西宮阪急</x:v>
      </x:c>
      <x:c r="F132" s="18" t="str">
        <x:v>西宮市高松町14-1 西宮阪急1F</x:v>
      </x:c>
      <x:c r="G132" s="18" t="str">
        <x:v>https://www.kobe-fugetsudo.co.jp/</x:v>
      </x:c>
      <x:c r="H132" s="18" t="str">
        <x:v>https://website.hankyu-dept.co.jp/nishinomiya/floor/floor1f.html</x:v>
      </x:c>
      <x:c r="I132" s="19" t="n">
        <x:v>34.743858</x:v>
      </x:c>
      <x:c r="J132" s="19" t="n">
        <x:v>135.360275</x:v>
      </x:c>
      <x:c r="K132" s="18" t="str">
        <x:v>住所から座標化</x:v>
      </x:c>
      <x:c r="L132" s="18" t="str">
        <x:v>兵庫県西宮市高松町１４番</x:v>
      </x:c>
      <x:c r="M132" s="18" t="str">
        <x:v>商業施設追加</x:v>
      </x:c>
      <x:c r="N132" s="20" t="n">
        <x:v>46289</x:v>
      </x:c>
      <x:c r="O132" s="18"/>
    </x:row>
    <x:row r="133" ht="23" customHeight="1">
      <x:c r="A133" s="17" t="n">
        <x:v>128</x:v>
      </x:c>
      <x:c r="B133" s="17" t="str">
        <x:v>洋菓子</x:v>
      </x:c>
      <x:c r="C133" s="18" t="str">
        <x:v>西北菓子工房 シェ・イノウエ</x:v>
      </x:c>
      <x:c r="D133" s="18" t="str">
        <x:v>西北菓子工房 シェ・イノウエ</x:v>
      </x:c>
      <x:c r="E133" s="18" t="str">
        <x:v>路面店</x:v>
      </x:c>
      <x:c r="F133" s="18" t="str">
        <x:v>西宮市南昭和町2-15-101</x:v>
      </x:c>
      <x:c r="G133" s="18" t="str">
        <x:v>http://chez-inoue.info/</x:v>
      </x:c>
      <x:c r="H133" s="18" t="str">
        <x:v>https://n-cci.or.jp/okashi/yougashi/inoue.html</x:v>
      </x:c>
      <x:c r="I133" s="19" t="n">
        <x:v>34.746296</x:v>
      </x:c>
      <x:c r="J133" s="19" t="n">
        <x:v>135.353745</x:v>
      </x:c>
      <x:c r="K133" s="18" t="str">
        <x:v>住所から座標化</x:v>
      </x:c>
      <x:c r="L133" s="18" t="str">
        <x:v>兵庫県西宮市南昭和町２番１５号</x:v>
      </x:c>
      <x:c r="M133" s="18" t="str">
        <x:v>初期31店</x:v>
      </x:c>
      <x:c r="N133" s="20" t="n">
        <x:v>46289</x:v>
      </x:c>
      <x:c r="O133" s="18"/>
    </x:row>
    <x:row r="134" ht="23" customHeight="1">
      <x:c r="A134" s="17" t="n">
        <x:v>129</x:v>
      </x:c>
      <x:c r="B134" s="17" t="str">
        <x:v>和菓子</x:v>
      </x:c>
      <x:c r="C134" s="18" t="str">
        <x:v>千鳥屋宗家</x:v>
      </x:c>
      <x:c r="D134" s="18" t="str">
        <x:v>千鳥屋宗家 阪神・にしのみや店</x:v>
      </x:c>
      <x:c r="E134" s="18" t="str">
        <x:v>阪神・にしのみや</x:v>
      </x:c>
      <x:c r="F134" s="18" t="str">
        <x:v>西宮市田中町1-26 阪神・にしのみや1F</x:v>
      </x:c>
      <x:c r="G134" s="18" t="str">
        <x:v>https://www.chidoriya.jp/</x:v>
      </x:c>
      <x:c r="H134" s="18" t="str">
        <x:v>https://website.hanshin-dept.jp/nishinomiya/floor/floor1f.html</x:v>
      </x:c>
      <x:c r="I134" s="19" t="n">
        <x:v>34.737122</x:v>
      </x:c>
      <x:c r="J134" s="19" t="n">
        <x:v>135.336731</x:v>
      </x:c>
      <x:c r="K134" s="18" t="str">
        <x:v>住所から座標化</x:v>
      </x:c>
      <x:c r="L134" s="18" t="str">
        <x:v>兵庫県西宮市田中町１番２６号</x:v>
      </x:c>
      <x:c r="M134" s="18" t="str">
        <x:v>商業施設追加</x:v>
      </x:c>
      <x:c r="N134" s="20" t="n">
        <x:v>46289</x:v>
      </x:c>
      <x:c r="O134" s="18"/>
    </x:row>
    <x:row r="135" ht="23" customHeight="1">
      <x:c r="A135" s="17" t="n">
        <x:v>130</x:v>
      </x:c>
      <x:c r="B135" s="17" t="str">
        <x:v>和菓子</x:v>
      </x:c>
      <x:c r="C135" s="18" t="str">
        <x:v>千鳥屋宗家</x:v>
      </x:c>
      <x:c r="D135" s="18" t="str">
        <x:v>千鳥屋宗家 西宮本店</x:v>
      </x:c>
      <x:c r="E135" s="18" t="str">
        <x:v>路面店</x:v>
      </x:c>
      <x:c r="F135" s="18" t="str">
        <x:v>西宮市六湛寺町14-4</x:v>
      </x:c>
      <x:c r="G135" s="18" t="str">
        <x:v>https://www.chidoriya.jp/</x:v>
      </x:c>
      <x:c r="H135" s="18" t="str">
        <x:v>https://n-cci.or.jp/okashi/wagashi/shop/chidoriya.html</x:v>
      </x:c>
      <x:c r="I135" s="19" t="n">
        <x:v>34.737652</x:v>
      </x:c>
      <x:c r="J135" s="19" t="n">
        <x:v>135.3396</x:v>
      </x:c>
      <x:c r="K135" s="18" t="str">
        <x:v>住所から座標化</x:v>
      </x:c>
      <x:c r="L135" s="18" t="str">
        <x:v>兵庫県西宮市六湛寺町１４番４号</x:v>
      </x:c>
      <x:c r="M135" s="18" t="str">
        <x:v>初期31店</x:v>
      </x:c>
      <x:c r="N135" s="20" t="n">
        <x:v>46289</x:v>
      </x:c>
      <x:c r="O135" s="18"/>
    </x:row>
    <x:row r="136" ht="23" customHeight="1">
      <x:c r="A136" s="17" t="n">
        <x:v>131</x:v>
      </x:c>
      <x:c r="B136" s="17" t="str">
        <x:v>和菓子</x:v>
      </x:c>
      <x:c r="C136" s="18" t="str">
        <x:v>大阪の駿河屋</x:v>
      </x:c>
      <x:c r="D136" s="18" t="str">
        <x:v>大阪の駿河屋 阪神・にしのみや店</x:v>
      </x:c>
      <x:c r="E136" s="18" t="str">
        <x:v>阪神・にしのみや</x:v>
      </x:c>
      <x:c r="F136" s="18" t="str">
        <x:v>西宮市田中町1-26 阪神・にしのみや1F</x:v>
      </x:c>
      <x:c r="G136" s="18" t="str">
        <x:v>https://www.o-surugaya.com/</x:v>
      </x:c>
      <x:c r="H136" s="18" t="str">
        <x:v>https://website.hanshin-dept.jp/nishinomiya/floor/floor1f.html</x:v>
      </x:c>
      <x:c r="I136" s="19" t="n">
        <x:v>34.737122</x:v>
      </x:c>
      <x:c r="J136" s="19" t="n">
        <x:v>135.336731</x:v>
      </x:c>
      <x:c r="K136" s="18" t="str">
        <x:v>住所から座標化</x:v>
      </x:c>
      <x:c r="L136" s="18" t="str">
        <x:v>兵庫県西宮市田中町１番２６号</x:v>
      </x:c>
      <x:c r="M136" s="18" t="str">
        <x:v>商業施設追加</x:v>
      </x:c>
      <x:c r="N136" s="20" t="n">
        <x:v>46289</x:v>
      </x:c>
      <x:c r="O136" s="18"/>
    </x:row>
    <x:row r="137" ht="23" customHeight="1">
      <x:c r="A137" s="17" t="n">
        <x:v>132</x:v>
      </x:c>
      <x:c r="B137" s="17" t="str">
        <x:v>和菓子</x:v>
      </x:c>
      <x:c r="C137" s="18" t="str">
        <x:v>谷矢製餡</x:v>
      </x:c>
      <x:c r="D137" s="18" t="str">
        <x:v>谷矢製餡</x:v>
      </x:c>
      <x:c r="E137" s="18" t="str">
        <x:v>路面店</x:v>
      </x:c>
      <x:c r="F137" s="18" t="str">
        <x:v>西宮市本町8-1</x:v>
      </x:c>
      <x:c r="G137" s="18"/>
      <x:c r="H137" s="18" t="str">
        <x:v>https://n-cci.or.jp/okashi/wagashi/shop/taniya.html</x:v>
      </x:c>
      <x:c r="I137" s="19" t="n">
        <x:v>34.734081</x:v>
      </x:c>
      <x:c r="J137" s="19" t="n">
        <x:v>135.337082</x:v>
      </x:c>
      <x:c r="K137" s="18" t="str">
        <x:v>住所から座標化</x:v>
      </x:c>
      <x:c r="L137" s="18" t="str">
        <x:v>兵庫県西宮市本町８番１号</x:v>
      </x:c>
      <x:c r="M137" s="18" t="str">
        <x:v>初期31店</x:v>
      </x:c>
      <x:c r="N137" s="20" t="n">
        <x:v>46289</x:v>
      </x:c>
      <x:c r="O137" s="18" t="str">
        <x:v>公式サイト未確認</x:v>
      </x:c>
    </x:row>
    <x:row r="138" ht="23" customHeight="1">
      <x:c r="A138" s="17" t="n">
        <x:v>133</x:v>
      </x:c>
      <x:c r="B138" s="17" t="str">
        <x:v>和菓子</x:v>
      </x:c>
      <x:c r="C138" s="18" t="str">
        <x:v>鶴屋八幡</x:v>
      </x:c>
      <x:c r="D138" s="18" t="str">
        <x:v>鶴屋八幡 西宮阪急店</x:v>
      </x:c>
      <x:c r="E138" s="18" t="str">
        <x:v>西宮阪急</x:v>
      </x:c>
      <x:c r="F138" s="18" t="str">
        <x:v>西宮市高松町14-1 西宮阪急1F</x:v>
      </x:c>
      <x:c r="G138" s="18" t="str">
        <x:v>https://www.tsuruyahachiman.co.jp/</x:v>
      </x:c>
      <x:c r="H138" s="18" t="str">
        <x:v>https://website.hankyu-dept.co.jp/nishinomiya/floor/floor1f.html</x:v>
      </x:c>
      <x:c r="I138" s="19" t="n">
        <x:v>34.743858</x:v>
      </x:c>
      <x:c r="J138" s="19" t="n">
        <x:v>135.360275</x:v>
      </x:c>
      <x:c r="K138" s="18" t="str">
        <x:v>住所から座標化</x:v>
      </x:c>
      <x:c r="L138" s="18" t="str">
        <x:v>兵庫県西宮市高松町１４番</x:v>
      </x:c>
      <x:c r="M138" s="18" t="str">
        <x:v>商業施設追加</x:v>
      </x:c>
      <x:c r="N138" s="20" t="n">
        <x:v>46289</x:v>
      </x:c>
      <x:c r="O138" s="18"/>
    </x:row>
    <x:row r="139" ht="23" customHeight="1">
      <x:c r="A139" s="17" t="n">
        <x:v>134</x:v>
      </x:c>
      <x:c r="B139" s="17" t="str">
        <x:v>和菓子</x:v>
      </x:c>
      <x:c r="C139" s="18" t="str">
        <x:v>薄皮たい焼 銀のあん</x:v>
      </x:c>
      <x:c r="D139" s="18" t="str">
        <x:v>薄皮たい焼 銀のあん 阪急西宮ガーデンズ店</x:v>
      </x:c>
      <x:c r="E139" s="18" t="str">
        <x:v>阪急西宮ガーデンズ</x:v>
      </x:c>
      <x:c r="F139" s="18" t="str">
        <x:v>西宮市高松町14-2 阪急西宮ガーデンズ本館1F</x:v>
      </x:c>
      <x:c r="G139" s="18" t="str">
        <x:v>http://www.ginnoan.com/</x:v>
      </x:c>
      <x:c r="H139" s="18" t="str">
        <x:v>https://nishinomiya-gardens.com/shopguide/detail/151</x:v>
      </x:c>
      <x:c r="I139" s="19" t="n">
        <x:v>34.743858</x:v>
      </x:c>
      <x:c r="J139" s="19" t="n">
        <x:v>135.360275</x:v>
      </x:c>
      <x:c r="K139" s="18" t="str">
        <x:v>住所から座標化</x:v>
      </x:c>
      <x:c r="L139" s="18" t="str">
        <x:v>兵庫県西宮市高松町１４番</x:v>
      </x:c>
      <x:c r="M139" s="18" t="str">
        <x:v>商業施設追加</x:v>
      </x:c>
      <x:c r="N139" s="20" t="n">
        <x:v>46289</x:v>
      </x:c>
      <x:c r="O139" s="18"/>
    </x:row>
    <x:row r="140" ht="23" customHeight="1">
      <x:c r="A140" s="17" t="n">
        <x:v>135</x:v>
      </x:c>
      <x:c r="B140" s="17" t="str">
        <x:v>和菓子</x:v>
      </x:c>
      <x:c r="C140" s="18" t="str">
        <x:v>蕪村菴</x:v>
      </x:c>
      <x:c r="D140" s="18" t="str">
        <x:v>蕪村菴 阪神・にしのみや店</x:v>
      </x:c>
      <x:c r="E140" s="18" t="str">
        <x:v>阪神・にしのみや</x:v>
      </x:c>
      <x:c r="F140" s="18" t="str">
        <x:v>西宮市田中町1-26 阪神・にしのみや1F</x:v>
      </x:c>
      <x:c r="G140" s="18" t="str">
        <x:v>https://www.buson-an.co.jp/</x:v>
      </x:c>
      <x:c r="H140" s="18" t="str">
        <x:v>https://website.hanshin-dept.jp/nishinomiya/floor/floor1f.html</x:v>
      </x:c>
      <x:c r="I140" s="19" t="n">
        <x:v>34.737122</x:v>
      </x:c>
      <x:c r="J140" s="19" t="n">
        <x:v>135.336731</x:v>
      </x:c>
      <x:c r="K140" s="18" t="str">
        <x:v>住所から座標化</x:v>
      </x:c>
      <x:c r="L140" s="18" t="str">
        <x:v>兵庫県西宮市田中町１番２６号</x:v>
      </x:c>
      <x:c r="M140" s="18" t="str">
        <x:v>商業施設追加</x:v>
      </x:c>
      <x:c r="N140" s="20" t="n">
        <x:v>46289</x:v>
      </x:c>
      <x:c r="O140" s="18"/>
    </x:row>
    <x:row r="141" ht="23" customHeight="1">
      <x:c r="A141" s="17" t="n">
        <x:v>136</x:v>
      </x:c>
      <x:c r="B141" s="17" t="str">
        <x:v>和菓子</x:v>
      </x:c>
      <x:c r="C141" s="18" t="str">
        <x:v>蕪村菴</x:v>
      </x:c>
      <x:c r="D141" s="18" t="str">
        <x:v>蕪村菴 西宮阪急店</x:v>
      </x:c>
      <x:c r="E141" s="18" t="str">
        <x:v>西宮阪急</x:v>
      </x:c>
      <x:c r="F141" s="18" t="str">
        <x:v>西宮市高松町14-1 西宮阪急1F</x:v>
      </x:c>
      <x:c r="G141" s="18" t="str">
        <x:v>https://www.buson-an.co.jp/</x:v>
      </x:c>
      <x:c r="H141" s="18" t="str">
        <x:v>https://website.hankyu-dept.co.jp/nishinomiya/floor/floor1f.html</x:v>
      </x:c>
      <x:c r="I141" s="19" t="n">
        <x:v>34.743858</x:v>
      </x:c>
      <x:c r="J141" s="19" t="n">
        <x:v>135.360275</x:v>
      </x:c>
      <x:c r="K141" s="18" t="str">
        <x:v>住所から座標化</x:v>
      </x:c>
      <x:c r="L141" s="18" t="str">
        <x:v>兵庫県西宮市高松町１４番</x:v>
      </x:c>
      <x:c r="M141" s="18" t="str">
        <x:v>商業施設追加</x:v>
      </x:c>
      <x:c r="N141" s="20" t="n">
        <x:v>46289</x:v>
      </x:c>
      <x:c r="O141" s="18"/>
    </x:row>
    <x:row r="142" ht="23" customHeight="1">
      <x:c r="A142" s="17" t="n">
        <x:v>137</x:v>
      </x:c>
      <x:c r="B142" s="17" t="str">
        <x:v>洋菓子</x:v>
      </x:c>
      <x:c r="C142" s="18" t="str">
        <x:v>本髙砂屋</x:v>
      </x:c>
      <x:c r="D142" s="18" t="str">
        <x:v>本髙砂屋 阪神・にしのみや店</x:v>
      </x:c>
      <x:c r="E142" s="18" t="str">
        <x:v>阪神・にしのみや</x:v>
      </x:c>
      <x:c r="F142" s="18" t="str">
        <x:v>西宮市田中町1-26 阪神・にしのみや1F</x:v>
      </x:c>
      <x:c r="G142" s="18" t="str">
        <x:v>https://www.hontaka.jp/</x:v>
      </x:c>
      <x:c r="H142" s="18" t="str">
        <x:v>https://website.hanshin-dept.jp/nishinomiya/floor/floor1f.html</x:v>
      </x:c>
      <x:c r="I142" s="19" t="n">
        <x:v>34.737122</x:v>
      </x:c>
      <x:c r="J142" s="19" t="n">
        <x:v>135.336731</x:v>
      </x:c>
      <x:c r="K142" s="18" t="str">
        <x:v>住所から座標化</x:v>
      </x:c>
      <x:c r="L142" s="18" t="str">
        <x:v>兵庫県西宮市田中町１番２６号</x:v>
      </x:c>
      <x:c r="M142" s="18" t="str">
        <x:v>商業施設追加</x:v>
      </x:c>
      <x:c r="N142" s="20" t="n">
        <x:v>46289</x:v>
      </x:c>
      <x:c r="O142" s="18"/>
    </x:row>
    <x:row r="143" ht="23" customHeight="1">
      <x:c r="A143" s="17" t="n">
        <x:v>138</x:v>
      </x:c>
      <x:c r="B143" s="17" t="str">
        <x:v>洋菓子</x:v>
      </x:c>
      <x:c r="C143" s="18" t="str">
        <x:v>本髙砂屋</x:v>
      </x:c>
      <x:c r="D143" s="18" t="str">
        <x:v>本髙砂屋 西宮阪急店</x:v>
      </x:c>
      <x:c r="E143" s="18" t="str">
        <x:v>西宮阪急</x:v>
      </x:c>
      <x:c r="F143" s="18" t="str">
        <x:v>西宮市高松町14-1 西宮阪急1F</x:v>
      </x:c>
      <x:c r="G143" s="18" t="str">
        <x:v>https://www.hontaka.jp/</x:v>
      </x:c>
      <x:c r="H143" s="18" t="str">
        <x:v>https://website.hankyu-dept.co.jp/nishinomiya/floor/floor1f.html</x:v>
      </x:c>
      <x:c r="I143" s="19" t="n">
        <x:v>34.743858</x:v>
      </x:c>
      <x:c r="J143" s="19" t="n">
        <x:v>135.360275</x:v>
      </x:c>
      <x:c r="K143" s="18" t="str">
        <x:v>住所から座標化</x:v>
      </x:c>
      <x:c r="L143" s="18" t="str">
        <x:v>兵庫県西宮市高松町１４番</x:v>
      </x:c>
      <x:c r="M143" s="18" t="str">
        <x:v>商業施設追加</x:v>
      </x:c>
      <x:c r="N143" s="20" t="n">
        <x:v>46289</x:v>
      </x:c>
      <x:c r="O143" s="18"/>
    </x:row>
    <x:row r="144" ht="23" customHeight="1">
      <x:c r="A144" s="17" t="n">
        <x:v>139</x:v>
      </x:c>
      <x:c r="B144" s="17" t="str">
        <x:v>和菓子</x:v>
      </x:c>
      <x:c r="C144" s="18" t="str">
        <x:v>立菓六花（りっかろっか）</x:v>
      </x:c>
      <x:c r="D144" s="18" t="str">
        <x:v>立菓六花（りっかろっか）</x:v>
      </x:c>
      <x:c r="E144" s="18" t="str">
        <x:v>路面店</x:v>
      </x:c>
      <x:c r="F144" s="18" t="str">
        <x:v>西宮市新甲陽町3-3 1F</x:v>
      </x:c>
      <x:c r="G144" s="18" t="str">
        <x:v>https://www.instagram.com/ricca_rocca_wagashi/</x:v>
      </x:c>
      <x:c r="H144" s="18" t="str">
        <x:v>https://nishimag.com/gourmet/100723/</x:v>
      </x:c>
      <x:c r="I144" s="19" t="n">
        <x:v>34.75983</x:v>
      </x:c>
      <x:c r="J144" s="19" t="n">
        <x:v>135.336121</x:v>
      </x:c>
      <x:c r="K144" s="18" t="str">
        <x:v>住所から座標化</x:v>
      </x:c>
      <x:c r="L144" s="18" t="str">
        <x:v>兵庫県西宮市新甲陽町３番３号</x:v>
      </x:c>
      <x:c r="M144" s="18" t="str">
        <x:v>地域別最終点検</x:v>
      </x:c>
      <x:c r="N144" s="20" t="n">
        <x:v>46289</x:v>
      </x:c>
      <x:c r="O144" s="18"/>
    </x:row>
    <x:row r="145" ht="23" customHeight="1">
      <x:c r="A145" s="17" t="n">
        <x:v>140</x:v>
      </x:c>
      <x:c r="B145" s="17" t="str">
        <x:v>和菓子</x:v>
      </x:c>
      <x:c r="C145" s="18" t="str">
        <x:v>和菓子処 夙川 成田家</x:v>
      </x:c>
      <x:c r="D145" s="18" t="str">
        <x:v>和菓子処 夙川 成田家</x:v>
      </x:c>
      <x:c r="E145" s="18" t="str">
        <x:v>路面店</x:v>
      </x:c>
      <x:c r="F145" s="18" t="str">
        <x:v>西宮市羽衣町8-8</x:v>
      </x:c>
      <x:c r="G145" s="18" t="str">
        <x:v>https://www.facebook.com/wagashi.naritaya/</x:v>
      </x:c>
      <x:c r="H145" s="18" t="str">
        <x:v>https://n-cci.or.jp/nishinomiya-tokusenhin/s-4.html</x:v>
      </x:c>
      <x:c r="I145" s="19" t="n">
        <x:v>34.741356</x:v>
      </x:c>
      <x:c r="J145" s="19" t="n">
        <x:v>135.328033</x:v>
      </x:c>
      <x:c r="K145" s="18" t="str">
        <x:v>住所から座標化</x:v>
      </x:c>
      <x:c r="L145" s="18" t="str">
        <x:v>兵庫県西宮市羽衣町８番８号</x:v>
      </x:c>
      <x:c r="M145" s="18" t="str">
        <x:v>路面店追加</x:v>
      </x:c>
      <x:c r="N145" s="20" t="n">
        <x:v>46289</x:v>
      </x:c>
      <x:c r="O145" s="18"/>
    </x:row>
    <x:row r="146" ht="23" customHeight="1">
      <x:c r="A146" s="17" t="n">
        <x:v>141</x:v>
      </x:c>
      <x:c r="B146" s="17" t="str">
        <x:v>和菓子</x:v>
      </x:c>
      <x:c r="C146" s="18" t="str">
        <x:v>和菓子処 大國</x:v>
      </x:c>
      <x:c r="D146" s="18" t="str">
        <x:v>和菓子処 大國</x:v>
      </x:c>
      <x:c r="E146" s="18" t="str">
        <x:v>路面店</x:v>
      </x:c>
      <x:c r="F146" s="18" t="str">
        <x:v>西宮市甲子園三保町9-12</x:v>
      </x:c>
      <x:c r="G146" s="18"/>
      <x:c r="H146" s="18" t="str">
        <x:v>https://nishinomiya-kanko.jp/pdf/nishinomiyage.pdf</x:v>
      </x:c>
      <x:c r="I146" s="19" t="n">
        <x:v>34.726959</x:v>
      </x:c>
      <x:c r="J146" s="19" t="n">
        <x:v>135.364349</x:v>
      </x:c>
      <x:c r="K146" s="18" t="str">
        <x:v>住所から座標化</x:v>
      </x:c>
      <x:c r="L146" s="18" t="str">
        <x:v>兵庫県西宮市甲子園三保町９番１２号</x:v>
      </x:c>
      <x:c r="M146" s="18" t="str">
        <x:v>路面店追加</x:v>
      </x:c>
      <x:c r="N146" s="20" t="n">
        <x:v>46289</x:v>
      </x:c>
      <x:c r="O146" s="18" t="str">
        <x:v>公式サイト未確認</x:v>
      </x:c>
    </x:row>
    <x:row r="147" ht="23" customHeight="1">
      <x:c r="A147" s="21" t="n">
        <x:v>142</x:v>
      </x:c>
      <x:c r="B147" s="21" t="str">
        <x:v>和菓子</x:v>
      </x:c>
      <x:c r="C147" s="22" t="str">
        <x:v>和菓子所 桔梗堂</x:v>
      </x:c>
      <x:c r="D147" s="22" t="str">
        <x:v>和菓子所 桔梗堂</x:v>
      </x:c>
      <x:c r="E147" s="22" t="str">
        <x:v>路面店</x:v>
      </x:c>
      <x:c r="F147" s="22" t="str">
        <x:v>西宮市甲子園二番町1-16</x:v>
      </x:c>
      <x:c r="G147" s="22" t="str">
        <x:v>https://kikyoudou-wagashi.amebaownd.com/</x:v>
      </x:c>
      <x:c r="H147" s="22" t="str">
        <x:v>https://n-cci.or.jp/okashi/wagashi/shop/kikyoudo.html</x:v>
      </x:c>
      <x:c r="I147" s="23" t="n">
        <x:v>34.732937</x:v>
      </x:c>
      <x:c r="J147" s="23" t="n">
        <x:v>135.373444</x:v>
      </x:c>
      <x:c r="K147" s="22" t="str">
        <x:v>住所から座標化</x:v>
      </x:c>
      <x:c r="L147" s="22" t="str">
        <x:v>兵庫県西宮市甲子園二番町１番１６号</x:v>
      </x:c>
      <x:c r="M147" s="22" t="str">
        <x:v>初期31店</x:v>
      </x:c>
      <x:c r="N147" s="24" t="n">
        <x:v>46289</x:v>
      </x:c>
      <x:c r="O147" s="22"/>
    </x:row>
    <x:row r="148">
      <x:c r="A148" t="n">
        <x:v>143</x:v>
      </x:c>
      <x:c r="B148" t="str">
        <x:v>和菓子</x:v>
      </x:c>
      <x:c r="C148" t="str">
        <x:v>髙山堂</x:v>
      </x:c>
      <x:c r="D148" t="str">
        <x:v>髙山堂 西宮本店</x:v>
      </x:c>
      <x:c r="E148" t="str">
        <x:v>路面店</x:v>
      </x:c>
      <x:c r="F148" t="str">
        <x:v>西宮市門前町1-14</x:v>
      </x:c>
      <x:c r="G148" t="str">
        <x:v>https://www.takayamado.com/</x:v>
      </x:c>
      <x:c r="H148" t="str">
        <x:v>https://n-cci.or.jp/okashi/wagashi/shop/takayamado.html</x:v>
      </x:c>
      <x:c r="I148" t="n">
        <x:v>34.758587</x:v>
      </x:c>
      <x:c r="J148" t="n">
        <x:v>135.363083</x:v>
      </x:c>
      <x:c r="K148" t="str">
        <x:v>住所から座標化</x:v>
      </x:c>
      <x:c r="L148" t="str">
        <x:v>兵庫県西宮市門前町１番１４号</x:v>
      </x:c>
      <x:c r="M148" t="str">
        <x:v>初期31店</x:v>
      </x:c>
      <x:c r="N148" t="n">
        <x:v>46289</x:v>
      </x:c>
      <x:c r="O148"/>
    </x:row>
  </x:sheetData>
  <x:mergeCells>
    <x:mergeCell ref="A2:O2"/>
    <x:mergeCell ref="A3:O3"/>
  </x:mergeCells>
  <x:conditionalFormatting sqref="B6:B147">
    <x:cfRule type="expression" dxfId="0" priority="1">
      <x:formula>B6="洋菓子"</x:formula>
    </x:cfRule>
    <x:cfRule type="expression" dxfId="1" priority="2">
      <x:formula>B6="和菓子"</x:formula>
    </x:cfRule>
  </x:conditionalFormatting>
  <x:pageMargins left="0.7" right="0.7" top="0.75" bottom="0.75" header="0.3" footer="0.3"/>
</x:worksheet>
</file>