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charmProjects\second_part_okved\"/>
    </mc:Choice>
  </mc:AlternateContent>
  <xr:revisionPtr revIDLastSave="0" documentId="13_ncr:1_{61F0CF18-0E05-4413-AFD1-419E9527E4F4}" xr6:coauthVersionLast="47" xr6:coauthVersionMax="47" xr10:uidLastSave="{00000000-0000-0000-0000-000000000000}"/>
  <bookViews>
    <workbookView xWindow="-120" yWindow="-120" windowWidth="29040" windowHeight="15840" xr2:uid="{604103C8-A203-4056-946E-CE3ED6F2B0F5}"/>
  </bookViews>
  <sheets>
    <sheet name="Сводная" sheetId="10" r:id="rId1"/>
    <sheet name="Финальная таблица" sheetId="5" r:id="rId2"/>
    <sheet name="Общая" sheetId="2" state="hidden" r:id="rId3"/>
    <sheet name="Таблица2" sheetId="4" state="hidden" r:id="rId4"/>
    <sheet name="ОКВЭД" sheetId="3" state="hidden" r:id="rId5"/>
    <sheet name="Таблица5" sheetId="7" state="hidden" r:id="rId6"/>
    <sheet name="Sheet1" sheetId="6" state="hidden" r:id="rId7"/>
  </sheets>
  <definedNames>
    <definedName name="ExternalData_1" localSheetId="3" hidden="1">Таблица2!$A$1:$B$287</definedName>
    <definedName name="ExternalData_1" localSheetId="5" hidden="1">Таблица5!$A$1:$C$287</definedName>
    <definedName name="ExternalData_1" localSheetId="1" hidden="1">'Финальная таблица'!$A$1:$P$1001</definedName>
  </definedNames>
  <calcPr calcId="191029"/>
  <pivotCaches>
    <pivotCache cacheId="6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9C5E4-83DE-4288-8648-1B1D6E6EA50E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7AE31E0A-6AE8-4657-BF87-AABCDC7A20E4}" keepAlive="1" name="Запрос — Таблица2" description="Соединение с запросом &quot;Таблица2&quot; в книге." type="5" refreshedVersion="7" background="1" saveData="1">
    <dbPr connection="Provider=Microsoft.Mashup.OleDb.1;Data Source=$Workbook$;Location=Таблица2;Extended Properties=&quot;&quot;" command="SELECT * FROM [Таблица2]"/>
  </connection>
  <connection id="3" xr16:uid="{9EA998B7-06CA-454D-9F2D-757E994091ED}" keepAlive="1" name="Запрос — Таблица5" description="Соединение с запросом &quot;Таблица5&quot; в книге." type="5" refreshedVersion="7" background="1" saveData="1">
    <dbPr connection="Provider=Microsoft.Mashup.OleDb.1;Data Source=$Workbook$;Location=Таблица5;Extended Properties=&quot;&quot;" command="SELECT * FROM [Таблица5]"/>
  </connection>
</connections>
</file>

<file path=xl/sharedStrings.xml><?xml version="1.0" encoding="utf-8"?>
<sst xmlns="http://schemas.openxmlformats.org/spreadsheetml/2006/main" count="27316" uniqueCount="7961">
  <si>
    <t>нет</t>
  </si>
  <si>
    <t>Нет</t>
  </si>
  <si>
    <t>Отсутствие возможности дальнейшего оказания услуг исполнителя</t>
  </si>
  <si>
    <t>Соглашение сторон</t>
  </si>
  <si>
    <t>112 537,64</t>
  </si>
  <si>
    <t>820 000,00 ₽</t>
  </si>
  <si>
    <t>31.05.2021</t>
  </si>
  <si>
    <t>08.12.2020</t>
  </si>
  <si>
    <t>0172100006820000046</t>
  </si>
  <si>
    <t>Исполнение прекращено</t>
  </si>
  <si>
    <t>КУЗНЕЦОВ ЕВГЕНИЙ ВЛАДИМИРОВИЧ Индивидуальный предприниматель</t>
  </si>
  <si>
    <t>781415901903</t>
  </si>
  <si>
    <t>17812033997 20 000062</t>
  </si>
  <si>
    <t>Да</t>
  </si>
  <si>
    <t>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</t>
  </si>
  <si>
    <t>Односторонний отказ заказчика от исполнения контракта в соответствии с гражданским законодательством</t>
  </si>
  <si>
    <t>88 469,02 ₽</t>
  </si>
  <si>
    <t>31.07.2021</t>
  </si>
  <si>
    <t>30.12.2020</t>
  </si>
  <si>
    <t>0172400000420000019</t>
  </si>
  <si>
    <t>ОБЩЕСТВО С ОГРАНИЧЕННОЙ ОТВЕТСТВЕННОСТЬЮ "ЗВЕЗДА" (ОБЩЕСТВО С ОГРАНИЧЕННОЙ ОТВЕТСТВЕННОСТЬЮ "ЗВЕЗДА") Код по ОКПО: 41600166</t>
  </si>
  <si>
    <t>7805756850</t>
  </si>
  <si>
    <t>17838067567 21 000001</t>
  </si>
  <si>
    <t>353 847,03 ₽</t>
  </si>
  <si>
    <t>0172400000420000020</t>
  </si>
  <si>
    <t>17838067567 21 000002</t>
  </si>
  <si>
    <t>144 568,22</t>
  </si>
  <si>
    <t>1 734 818,70 ₽</t>
  </si>
  <si>
    <t>31.12.2021</t>
  </si>
  <si>
    <t>24.12.2020</t>
  </si>
  <si>
    <t>0345100016320000072</t>
  </si>
  <si>
    <t>17814488478 21 000003</t>
  </si>
  <si>
    <t>Неисполнение обязательств по государственному контракту Исполнителем ООО "Восход"</t>
  </si>
  <si>
    <t>25 067 504,12 ₽</t>
  </si>
  <si>
    <t>07.12.2020</t>
  </si>
  <si>
    <t>0872400000620000033</t>
  </si>
  <si>
    <t>ОБЩЕСТВО С ОГРАНИЧЕННОЙ ОТВЕТСТВЕННОСТЬЮ "ВОСХОД" (ОБЩЕСТВО С ОГРАНИЧЕННОЙ ОТВЕТСТВЕННОСТЬЮ "ВОСХОД") Код по ОКПО: 67521872</t>
  </si>
  <si>
    <t>7801531045</t>
  </si>
  <si>
    <t>17709827266 20 001181</t>
  </si>
  <si>
    <t>7 999 999,98</t>
  </si>
  <si>
    <t>7 999 999,98 ₽</t>
  </si>
  <si>
    <t>31.03.2021</t>
  </si>
  <si>
    <t>17.02.2021</t>
  </si>
  <si>
    <t>Исполнение завершено</t>
  </si>
  <si>
    <t>ОБЩЕСТВО С ОГРАНИЧЕННОЙ ОТВЕТСТВЕННОСТЬЮ "АБСОЛЮТ" (ОБЩЕСТВО С ОГРАНИЧЕННОЙ ОТВЕТСТВЕННОСТЬЮ "АБСОЛЮТ") Код по ОКПО: 46569248</t>
  </si>
  <si>
    <t>7813649274</t>
  </si>
  <si>
    <t>17709827266 21 000125</t>
  </si>
  <si>
    <t>4 964 377,47</t>
  </si>
  <si>
    <t>6 056 567,74 ₽</t>
  </si>
  <si>
    <t>28.01.2022</t>
  </si>
  <si>
    <t>29.12.2020</t>
  </si>
  <si>
    <t>0372100005620000272</t>
  </si>
  <si>
    <t>ОБЩЕСТВО С ОГРАНИЧЕННОЙ ОТВЕТСТВЕННОСТЬЮ "ТЕХНОПОЛИС" (ОБЩЕСТВО С ОГРАНИЧЕННОЙ ОТВЕТСТВЕННОСТЬЮ "ТЕХНОПОЛИС") Код по ОКПО: 05252835</t>
  </si>
  <si>
    <t>7814669523</t>
  </si>
  <si>
    <t>17830002416 20 000307</t>
  </si>
  <si>
    <t>1 072 888,67</t>
  </si>
  <si>
    <t>1 072 888,67 ₽</t>
  </si>
  <si>
    <t>18.11.2020</t>
  </si>
  <si>
    <t>0372100014820000005</t>
  </si>
  <si>
    <t>ОБЩЕСТВО С ОГРАНИЧЕННОЙ ОТВЕТСТВЕННОСТЬЮ "ПУТЕШЕСТВУЙ ПО МИРУ" (ОБЩЕСТВО С ОГРАНИЧЕННОЙ ОТВЕТСТВЕННОСТЬЮ "ПУТЕШЕСТВУЙ ПО МИРУ") Код по ОКПО: 00000000</t>
  </si>
  <si>
    <t>1001232969</t>
  </si>
  <si>
    <t>17802016230 20 000020</t>
  </si>
  <si>
    <t>6 367 044,04</t>
  </si>
  <si>
    <t>6 383 973,35 ₽</t>
  </si>
  <si>
    <t>28.02.2021</t>
  </si>
  <si>
    <t>0372100047120000041</t>
  </si>
  <si>
    <t>ОБЩЕСТВО С ОГРАНИЧЕННОЙ ОТВЕТСТВЕННОСТЬЮ "УПРАВЛЯЮЩАЯ КОМПАНИЯ "ОМЕГА" (ОБЩЕСТВО С ОГРАНИЧЕННОЙ ОТВЕТСТВЕННОСТЬЮ "УПРАВЛЯЮЩАЯ КОМПАНИЯ "ОМЕГА") Код по ОКПО: 09679252</t>
  </si>
  <si>
    <t>7840474560</t>
  </si>
  <si>
    <t>17812036476 21 000084</t>
  </si>
  <si>
    <t>6 841 644,38</t>
  </si>
  <si>
    <t>6 841 644,38 ₽</t>
  </si>
  <si>
    <t>31.12.2020</t>
  </si>
  <si>
    <t>17826667087 21 000001</t>
  </si>
  <si>
    <t>3 226 861,95</t>
  </si>
  <si>
    <t>3 226 861,95 ₽</t>
  </si>
  <si>
    <t>01.12.2021
Загрузка ...</t>
  </si>
  <si>
    <t>06.11.2020</t>
  </si>
  <si>
    <t>0345100006620000017</t>
  </si>
  <si>
    <t>БАРАБАНОВ ИГОРЬ СЕРГЕЕВИЧ Индивидуальный предприниматель</t>
  </si>
  <si>
    <t>782031876507</t>
  </si>
  <si>
    <t>17810323620 20 000025</t>
  </si>
  <si>
    <t>44 476,89</t>
  </si>
  <si>
    <t>332 146,34 ₽</t>
  </si>
  <si>
    <t>22.12.2020</t>
  </si>
  <si>
    <t>0372200096220000037</t>
  </si>
  <si>
    <t>Салиев Каххоржон Абдурауфович Индивидуальный предприниматель</t>
  </si>
  <si>
    <t>470512759893</t>
  </si>
  <si>
    <t>27825343925 20 000087</t>
  </si>
  <si>
    <t>2 420 868,02</t>
  </si>
  <si>
    <t>2 659 700,44 ₽</t>
  </si>
  <si>
    <t>28.01.2021</t>
  </si>
  <si>
    <t>0872400001120000109</t>
  </si>
  <si>
    <t>ОБЩЕСТВО С ОГРАНИЧЕННОЙ ОТВЕТСТВЕННОСТЬЮ "ПАРТНЁР" (ОБЩЕСТВО С ОГРАНИЧЕННОЙ ОТВЕТСТВЕННОСТЬЮ "ПАРТНЁР") Код по ОКПО: 24139079</t>
  </si>
  <si>
    <t>7814718308</t>
  </si>
  <si>
    <t>17810732277 21 000002</t>
  </si>
  <si>
    <t>171 788,22</t>
  </si>
  <si>
    <t>419 926,79 ₽</t>
  </si>
  <si>
    <t>16.03.2021</t>
  </si>
  <si>
    <t>0372100013221000008</t>
  </si>
  <si>
    <t>ГОРЯЧЕВ ПАВЕЛ ВЛАДИСЛАВОВИЧ Индивидуальный предприниматель</t>
  </si>
  <si>
    <t>780621105172</t>
  </si>
  <si>
    <t>17805365021 21 000017</t>
  </si>
  <si>
    <t>да</t>
  </si>
  <si>
    <t>1 623 092,55</t>
  </si>
  <si>
    <t>1 623 092,55 ₽</t>
  </si>
  <si>
    <t>15.03.2021</t>
  </si>
  <si>
    <t>0172100006821000004</t>
  </si>
  <si>
    <t>ОБЩЕСТВО С ОГРАНИЧЕННОЙ ОТВЕТСТВЕННОСТЬЮ "ВЕЛЕС" (ОБЩЕСТВО С ОГРАНИЧЕННОЙ ОТВЕТСТВЕННОСТЬЮ "ВЕЛЕС") Код по ОКПО: 36652764</t>
  </si>
  <si>
    <t>7806557946</t>
  </si>
  <si>
    <t>17812033997 21 000011</t>
  </si>
  <si>
    <t>согласно решению о расторжении Контракта в одностороннем порядке от 10.02.2021г. № 514</t>
  </si>
  <si>
    <t>65 501,56</t>
  </si>
  <si>
    <t>999 417,10 ₽</t>
  </si>
  <si>
    <t>0372200006620000047</t>
  </si>
  <si>
    <t>ОБЩЕСТВО С ОГРАНИЧЕННОЙ ОТВЕТСТВЕННОСТЬЮ "ГОРИЗОНТ" (ОБЩЕСТВО С ОГРАНИЧЕННОЙ ОТВЕТСТВЕННОСТЬЮ "ГОРИЗОНТ") Код по ОКПО: 42827245</t>
  </si>
  <si>
    <t>7751174518</t>
  </si>
  <si>
    <t>27806368392 20 000061</t>
  </si>
  <si>
    <t>45 434 220,00</t>
  </si>
  <si>
    <t>45 434 220,00 ₽</t>
  </si>
  <si>
    <t>25.12.2020</t>
  </si>
  <si>
    <t>17803076352 20 000031</t>
  </si>
  <si>
    <t>107 040,33</t>
  </si>
  <si>
    <t>107 040,33 ₽</t>
  </si>
  <si>
    <t>0372100008820000032</t>
  </si>
  <si>
    <t>ОБЩЕСТВО С ОГРАНИЧЕННОЙ ОТВЕТСТВЕННОСТЬЮ "КЛИНСТОН" Код по ОКПО: 33094737</t>
  </si>
  <si>
    <t>7805342779</t>
  </si>
  <si>
    <t>17825009247 20 000041</t>
  </si>
  <si>
    <t>3 067 889,12</t>
  </si>
  <si>
    <t>3 067 889,12 ₽</t>
  </si>
  <si>
    <t>26.07.2021
Загрузка ...</t>
  </si>
  <si>
    <t>21.12.2020</t>
  </si>
  <si>
    <t>0145100002420000060</t>
  </si>
  <si>
    <t>ОБЩЕСТВО С ОГРАНИЧЕННОЙ ОТВЕТСТВЕННОСТЬЮ "АЛИР" (ОБЩЕСТВО С ОГРАНИЧЕННОЙ ОТВЕТСТВЕННОСТЬЮ "АЛИР") Код по ОКПО: 89342532</t>
  </si>
  <si>
    <t>6445011199</t>
  </si>
  <si>
    <t>17815027624 20 000135</t>
  </si>
  <si>
    <t>676 725,56</t>
  </si>
  <si>
    <t>676 725,56 ₽</t>
  </si>
  <si>
    <t>14.09.2020</t>
  </si>
  <si>
    <t>0372200097620000015</t>
  </si>
  <si>
    <t>Иванов Алексей Владимирович Индивидуальный предприниматель</t>
  </si>
  <si>
    <t>780617366799</t>
  </si>
  <si>
    <t>27825008042 20 000022</t>
  </si>
  <si>
    <t>соглашение сторон</t>
  </si>
  <si>
    <t>7 237 279,62</t>
  </si>
  <si>
    <t>7 498 647,20 ₽</t>
  </si>
  <si>
    <t>12.01.2021</t>
  </si>
  <si>
    <t>0372100017820000046</t>
  </si>
  <si>
    <t>ОБЩЕСТВО С ОГРАНИЧЕННОЙ ОТВЕТСТВЕННОСТЬЮ "РЕВАЛ" (ОБЩЕСТВО С ОГРАНИЧЕННОЙ ОТВЕТСТВЕННОСТЬЮ "РЕВАЛ") Код по ОКПО: 56326015</t>
  </si>
  <si>
    <t>7811558617</t>
  </si>
  <si>
    <t>17803006161 21 000003</t>
  </si>
  <si>
    <t>5 908 812,28</t>
  </si>
  <si>
    <t>5 908 812,28 ₽</t>
  </si>
  <si>
    <t>04.05.2021</t>
  </si>
  <si>
    <t>23.09.2020</t>
  </si>
  <si>
    <t>0372100040320000013</t>
  </si>
  <si>
    <t>ОБЩЕСТВО С ОГРАНИЧЕННОЙ ОТВЕТСТВЕННОСТЬЮ "СКАНКЛИН" (ОБЩЕСТВО С ОГРАНИЧЕННОЙ ОТВЕТСТВЕННОСТЬЮ "СКАНКЛИН") Код по ОКПО: 44355603</t>
  </si>
  <si>
    <t>7802880987</t>
  </si>
  <si>
    <t>17806012117 20 000027</t>
  </si>
  <si>
    <t>1 092 682,92</t>
  </si>
  <si>
    <t>1 092 682,92 ₽</t>
  </si>
  <si>
    <t>31.03.2022</t>
  </si>
  <si>
    <t>01.02.2021</t>
  </si>
  <si>
    <t>0372100044820000002</t>
  </si>
  <si>
    <t>17802030531 21 000001</t>
  </si>
  <si>
    <t>549 190,77</t>
  </si>
  <si>
    <t>549 190,77 ₽</t>
  </si>
  <si>
    <t>09.02.2021</t>
  </si>
  <si>
    <t>0172400000921000002</t>
  </si>
  <si>
    <t>ОБЩЕСТВО С ОГРАНИЧЕННОЙ ОТВЕТСТВЕННОСТЬЮ "КЛИН ЭКСПЕРТ" (ООО «КЛИН ЭКСПЕРТ») Код по ОКПО: 32772069</t>
  </si>
  <si>
    <t>3921799819</t>
  </si>
  <si>
    <t>17813644163 21 000018</t>
  </si>
  <si>
    <t>Неоказание услуг в установленные контрактом сроки</t>
  </si>
  <si>
    <t>689 353,40 ₽</t>
  </si>
  <si>
    <t>30.06.2021</t>
  </si>
  <si>
    <t>12.04.2021</t>
  </si>
  <si>
    <t>0372100054621000044</t>
  </si>
  <si>
    <t>БОГДАНОВ МИХАИЛ АЛЕКСЕЕВИЧ Индивидуальный предприниматель</t>
  </si>
  <si>
    <t>780253263561</t>
  </si>
  <si>
    <t>17801300136 21 000069</t>
  </si>
  <si>
    <t>2 075 043,32</t>
  </si>
  <si>
    <t>2 075 043,32 ₽</t>
  </si>
  <si>
    <t>25.01.2021</t>
  </si>
  <si>
    <t>0372200257820000066</t>
  </si>
  <si>
    <t>Задорожный Михаил Васильевич Индивидуальный предприниматель</t>
  </si>
  <si>
    <t>772774274560</t>
  </si>
  <si>
    <t>27816167783 21 000005</t>
  </si>
  <si>
    <t>424 985,70</t>
  </si>
  <si>
    <t>1 699 942,82 ₽</t>
  </si>
  <si>
    <t>11.01.2021</t>
  </si>
  <si>
    <t>0372100037120000290</t>
  </si>
  <si>
    <t>ОБЩЕСТВО С ОГРАНИЧЕННОЙ ОТВЕТСТВЕННОСТЬЮ "ЭВРИКА" (ООО "ЭВРИКА") Код по ОКПО: 00000000</t>
  </si>
  <si>
    <t>7814767760</t>
  </si>
  <si>
    <t>17813085250 21 000004</t>
  </si>
  <si>
    <t>повторные, существенные, неоднократные нарушения условий Контракта</t>
  </si>
  <si>
    <t>875 000,00 ₽</t>
  </si>
  <si>
    <t>30.03.2021</t>
  </si>
  <si>
    <t>0372200044921000015</t>
  </si>
  <si>
    <t>27826005453 21 000030</t>
  </si>
  <si>
    <t>1 496 250,00</t>
  </si>
  <si>
    <t>1 496 250,00 ₽</t>
  </si>
  <si>
    <t>05.04.2021</t>
  </si>
  <si>
    <t>0345100016321000022</t>
  </si>
  <si>
    <t>ОБЩЕСТВО С ОГРАНИЧЕННОЙ ОТВЕТСТВЕННОСТЬЮ "ТЕОС СЕРВИС" (ОБЩЕСТВО С ОГРАНИЧЕННОЙ ОТВЕТСТВЕННОСТЬЮ "ТЕОС СЕРВИС") Код по ОКПО: 50051072</t>
  </si>
  <si>
    <t>7810410456</t>
  </si>
  <si>
    <t>17814488478 21 000040</t>
  </si>
  <si>
    <t>2 034 299,67</t>
  </si>
  <si>
    <t>2 035 718,17 ₽</t>
  </si>
  <si>
    <t>30.04.2021</t>
  </si>
  <si>
    <t>16.04.2021</t>
  </si>
  <si>
    <t>ОБЩЕСТВО С ОГРАНИЧЕННОЙ ОТВЕТСТВЕННОСТЬЮ "ДРАЙВ ЛОГИСТИКС" (ОБЩЕСТВО С ОГРАНИЧЕННОЙ ОТВЕТСТВЕННОСТЬЮ "ДРАЙВ ЛОГИСТИКС") Код по ОКПО: 79828972</t>
  </si>
  <si>
    <t>7811342103</t>
  </si>
  <si>
    <t>17709827266 21 000344</t>
  </si>
  <si>
    <t>15 577,21</t>
  </si>
  <si>
    <t>15 577,21 ₽</t>
  </si>
  <si>
    <t>03.11.2020</t>
  </si>
  <si>
    <t>0372200242820000007</t>
  </si>
  <si>
    <t>Яковлева Ольга Викторовна Индивидуальный предприниматель</t>
  </si>
  <si>
    <t>780524093475</t>
  </si>
  <si>
    <t>27810151794 20 000022</t>
  </si>
  <si>
    <t>7 497 453,81</t>
  </si>
  <si>
    <t>7 497 453,81 ₽</t>
  </si>
  <si>
    <t>06.11.2021</t>
  </si>
  <si>
    <t>02.11.2020</t>
  </si>
  <si>
    <t>0372100004220000046</t>
  </si>
  <si>
    <t>ОБЩЕСТВО С ОГРАНИЧЕННОЙ ОТВЕТСТВЕННОСТЬЮ "БЛАНШФЛЕР" (ОБЩЕСТВО С ОГРАНИЧЕННОЙ ОТВЕТСТВЕННОСТЬЮ "БЛАНШФЛЕР") Код по ОКПО: 18903783</t>
  </si>
  <si>
    <t>7720795339</t>
  </si>
  <si>
    <t>17808004760 20 000066</t>
  </si>
  <si>
    <t>43 200,00</t>
  </si>
  <si>
    <t>43 200,00 ₽</t>
  </si>
  <si>
    <t>19.05.2021</t>
  </si>
  <si>
    <t>ОТКРЫТОЕ АКЦИОНЕРНОЕ ОБЩЕСТВО "МАСЛОБАЗА КАЛИНИНГРАДСКАЯ" (ОТКРЫТОЕ АКЦИОНЕРНОЕ ОБЩЕСТВО "МАСЛОБАЗА КАЛИНИНГРАДСКАЯ") Код по ОКПО: 05047727</t>
  </si>
  <si>
    <t>3903007027</t>
  </si>
  <si>
    <t>17838385841 21 000082</t>
  </si>
  <si>
    <t>481 512,95</t>
  </si>
  <si>
    <t>481 512,95 ₽</t>
  </si>
  <si>
    <t>30.11.2021</t>
  </si>
  <si>
    <t>17.05.2021</t>
  </si>
  <si>
    <t>0372100048821000125</t>
  </si>
  <si>
    <t>17821006887 21 000271</t>
  </si>
  <si>
    <t>54 936,00</t>
  </si>
  <si>
    <t>54 936,00 ₽</t>
  </si>
  <si>
    <t>24.05.2021</t>
  </si>
  <si>
    <t>0372100008821000003</t>
  </si>
  <si>
    <t>ОБЩЕСТВО С ОГРАНИЧЕННОЙ ОТВЕТСТВЕННОСТЬЮ "КЛИНСТОН" (ОБЩЕСТВО С ОГРАНИЧЕННОЙ ОТВЕТСТВЕННОСТЬЮ "КЛИНСТОН") Код по ОКПО: 33094737</t>
  </si>
  <si>
    <t>17825009247 21 000014</t>
  </si>
  <si>
    <t>1 271 527,05 ₽</t>
  </si>
  <si>
    <t>30.05.2022</t>
  </si>
  <si>
    <t>27.05.2021</t>
  </si>
  <si>
    <t>0372100038221000044</t>
  </si>
  <si>
    <t>ОБЩЕСТВО С ОГРАНИЧЕННОЙ ОТВЕТСТВЕННОСТЬЮ "МЕДКОМ" (ОБЩЕСТВО С ОГРАНИЧЕННОЙ ОТВЕТСТВЕННОСТЬЮ "МЕДКОМ") Код по ОКПО: 27451305</t>
  </si>
  <si>
    <t>7840492431</t>
  </si>
  <si>
    <t>17811017424 21 000047</t>
  </si>
  <si>
    <t>По соглашению Сторон в соответствии с пунктом 9.3 Контракта</t>
  </si>
  <si>
    <t>401 804,00 ₽</t>
  </si>
  <si>
    <t>25.05.2021</t>
  </si>
  <si>
    <t>0372100002421000001</t>
  </si>
  <si>
    <t>ОБЩЕСТВО С ОГРАНИЧЕННОЙ ОТВЕТСТВЕННОСТЬЮ "АЛГОРИТМ" (ОБЩЕСТВО С ОГРАНИЧЕННОЙ ОТВЕТСТВЕННОСТЬЮ "АЛГОРИТМ") Код по ОКПО: 44268554</t>
  </si>
  <si>
    <t>6150099832</t>
  </si>
  <si>
    <t>17813173210 21 000008</t>
  </si>
  <si>
    <t>1 158 053,00</t>
  </si>
  <si>
    <t>1 158 053,00 ₽</t>
  </si>
  <si>
    <t>30.06.2022</t>
  </si>
  <si>
    <t>28.05.2021</t>
  </si>
  <si>
    <t>0372100030821000001</t>
  </si>
  <si>
    <t>ЛИЦКАЛОВ ЕВГЕНИЙ ВАЛЕРЬЕВИЧ Индивидуальный предприниматель</t>
  </si>
  <si>
    <t>470420508699</t>
  </si>
  <si>
    <t>17808006920 21 000009</t>
  </si>
  <si>
    <t>116 072,05</t>
  </si>
  <si>
    <t>182 189,75 ₽</t>
  </si>
  <si>
    <t>15.04.2021</t>
  </si>
  <si>
    <t>0372100006920000013</t>
  </si>
  <si>
    <t>ИСАЕВА АНАСТАСИЯ ВАСИЛЬЕВНА Индивидуальный предприниматель</t>
  </si>
  <si>
    <t>780539791313</t>
  </si>
  <si>
    <t>17801023852 20 000016</t>
  </si>
  <si>
    <t>180 018,35</t>
  </si>
  <si>
    <t>180 018,35 ₽</t>
  </si>
  <si>
    <t>14.04.2021</t>
  </si>
  <si>
    <t>0372200007921000056</t>
  </si>
  <si>
    <t>ИЛЮШИН АНДРЕЙ АНАТОЛЬЕВИЧ Индивидуальный предприниматель</t>
  </si>
  <si>
    <t>591806546253</t>
  </si>
  <si>
    <t>27816058657 21 000115</t>
  </si>
  <si>
    <t>60 538,52</t>
  </si>
  <si>
    <t>60 538,52 ₽</t>
  </si>
  <si>
    <t>26.01.2021</t>
  </si>
  <si>
    <t>0372200232120000042</t>
  </si>
  <si>
    <t>Исаева Анастасия Васильевна Индивидуальный предприниматель</t>
  </si>
  <si>
    <t>27810140369 21 000004</t>
  </si>
  <si>
    <t>10 000 000,00</t>
  </si>
  <si>
    <t>10 000 000,00 ₽</t>
  </si>
  <si>
    <t>30.11.2020</t>
  </si>
  <si>
    <t>0372100010320000002</t>
  </si>
  <si>
    <t>ОБЩЕСТВО С ОГРАНИЧЕННОЙ ОТВЕТСТВЕННОСТЬЮ "ИНЭК КЛИНИНГ" (ОБЩЕСТВО С ОГРАНИЧЕННОЙ ОТВЕТСТВЕННОСТЬЮ "ИНЭК КЛИНИНГ") Код по ОКПО: 38176434</t>
  </si>
  <si>
    <t>7801572362</t>
  </si>
  <si>
    <t>17812019343 20 000004</t>
  </si>
  <si>
    <t>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Контракта.Исполнение Контракта в части оказания услуг по мытью фасадов и окон здания по адресу: Санкт-Петербург, Караванная ул., 22, лит. А невозможно, поскольку его выполнению препятствуют работы по выполнению текущего ремонта фасада здания Обществом с ограниченной ответственностью «Краски города» в соответствии с контрактом № 0372200284420000090 от 18.09.2020 года.</t>
  </si>
  <si>
    <t>363 419,46</t>
  </si>
  <si>
    <t>371 137,06 ₽</t>
  </si>
  <si>
    <t>01.03.2021</t>
  </si>
  <si>
    <t>0372200284421000006</t>
  </si>
  <si>
    <t>ОБЩЕСТВО С ОГРАНИЧЕННОЙ ОТВЕТСТВЕННОСТЬЮ "БАРАКАТ-СТРОЙ" (ООО "БАРАКАТ-СТРОЙ") Код по ОКПО: 06855085</t>
  </si>
  <si>
    <t>7805697997</t>
  </si>
  <si>
    <t>27802043724 21 000016</t>
  </si>
  <si>
    <t>23 000,00</t>
  </si>
  <si>
    <t>23 000,00 ₽</t>
  </si>
  <si>
    <t>15.02.2021</t>
  </si>
  <si>
    <t>0372200032921000004</t>
  </si>
  <si>
    <t>Менщикова Инна Викторовна Индивидуальный предприниматель</t>
  </si>
  <si>
    <t>470319260471</t>
  </si>
  <si>
    <t>27825431466 21 000018</t>
  </si>
  <si>
    <t>5 320 012,50</t>
  </si>
  <si>
    <t>5 320 012,50 ₽</t>
  </si>
  <si>
    <t>31.08.2021</t>
  </si>
  <si>
    <t>17812033997 21 000019</t>
  </si>
  <si>
    <t>нарушение п. 1.2. Контракта, а именно "Услуги по уборке внутреннего помещения Управления осуществляется силами и за счёт Исполнителя в соответствии с Техническим заданием (приложение № 1 к контракту) по адресу: г. Санкт-Петербург, Липовая аллея 9 А".
Согласно пункту 2 Приложения № 1 к Контракту № 05-2021 обязательство по выполнению работ должно быть исполнено Оказание услуги производится в рабочие дни два раза в неделю, по вторникам с 15-00 до 18-00, по пятницам с 14-00 до 17-00.</t>
  </si>
  <si>
    <t>3 931,44</t>
  </si>
  <si>
    <t>99 596,45 ₽</t>
  </si>
  <si>
    <t>18.03.2021</t>
  </si>
  <si>
    <t>0145100006921000001</t>
  </si>
  <si>
    <t>17842452730 21 000006</t>
  </si>
  <si>
    <t>17 887 190,62 ₽</t>
  </si>
  <si>
    <t>10.06.2022</t>
  </si>
  <si>
    <t>10.06.2021</t>
  </si>
  <si>
    <t>0372100017621000008</t>
  </si>
  <si>
    <t>17830002230 21 000011</t>
  </si>
  <si>
    <t>115 695,58</t>
  </si>
  <si>
    <t>117 066,30 ₽</t>
  </si>
  <si>
    <t>08.06.2021</t>
  </si>
  <si>
    <t>МУНИЦИПАЛЬНОЕ ПРЕДПРИЯТИЕ "ЖИЛИЩНОЕ ХОЗЯЙСТВО" МУНИЦИПАЛЬНОГО ОБРАЗОВАНИЯ "КИРИШСКОЕ ГОРОДСКОЕ ПОСЕЛЕНИЕ КИРИШСКОГО МУНИЦИПАЛЬНОГО РАЙОНА " (МУНИЦИПАЛЬНОЕ ПРЕДПРИЯТИЕ "ЖИЛИЩНОЕ ХОЗЯЙСТВО" МУНИЦИПАЛЬНОГО ОБРАЗОВАНИЯ "КИРИШСКОЕ ГОРОДСКОЕ ПОСЕЛЕНИЕ КИРИШСКОГО МУНИЦИПАЛЬНОГО РАЙОНА ") Код по ОКПО: 03324163</t>
  </si>
  <si>
    <t>4708001129</t>
  </si>
  <si>
    <t>17842012440 21 000045</t>
  </si>
  <si>
    <t>222 600,00</t>
  </si>
  <si>
    <t>222 600,00 ₽</t>
  </si>
  <si>
    <t>15.12.2021</t>
  </si>
  <si>
    <t>23.04.2021</t>
  </si>
  <si>
    <t>0372100023821000060</t>
  </si>
  <si>
    <t>МЕНЩИКОВА ИННА ВИКТОРОВНА Индивидуальный предприниматель</t>
  </si>
  <si>
    <t>27805030240 21 000093</t>
  </si>
  <si>
    <t>319 020,44</t>
  </si>
  <si>
    <t>319 020,44 ₽</t>
  </si>
  <si>
    <t>25.10.2021</t>
  </si>
  <si>
    <t>21.06.2021</t>
  </si>
  <si>
    <t>0372100014221000074</t>
  </si>
  <si>
    <t>17812024600 21 000579</t>
  </si>
  <si>
    <t>7 806,00</t>
  </si>
  <si>
    <t>7 806,00 ₽</t>
  </si>
  <si>
    <t>12.05.2021</t>
  </si>
  <si>
    <t>0372200258921000001</t>
  </si>
  <si>
    <t>СОКОЛОВ ДМИТРИЙ ПЕТРОВИЧ Индивидуальный предприниматель</t>
  </si>
  <si>
    <t>781609338084</t>
  </si>
  <si>
    <t>27810158045 21 000008</t>
  </si>
  <si>
    <t>40 976,47</t>
  </si>
  <si>
    <t>40 976,47 ₽</t>
  </si>
  <si>
    <t>0372200097821000014</t>
  </si>
  <si>
    <t>РЮМИН АЛЕКСАНДР АЛЕКСАНДРОВИЧ Индивидуальный предприниматель</t>
  </si>
  <si>
    <t>780208422058</t>
  </si>
  <si>
    <t>27825011126 21 000038</t>
  </si>
  <si>
    <t>1 493 096,35 ₽</t>
  </si>
  <si>
    <t>30.10.2022</t>
  </si>
  <si>
    <t>24.06.2021</t>
  </si>
  <si>
    <t>0372100052821000004</t>
  </si>
  <si>
    <t>ЕГОРОВ СЕРГЕЙ ЮРЬЕВИЧ Индивидуальный предприниматель</t>
  </si>
  <si>
    <t>210403215410</t>
  </si>
  <si>
    <t>17729050901 21 000300</t>
  </si>
  <si>
    <t>1 646 947,93</t>
  </si>
  <si>
    <t>1 646 947,93 ₽</t>
  </si>
  <si>
    <t>24.02.2021</t>
  </si>
  <si>
    <t>0172400000921000004</t>
  </si>
  <si>
    <t>ОБЩЕСТВО С ОГРАНИЧЕННОЙ ОТВЕТСТВЕННОСТЬЮ КЛИНИНГОВАЯ ФИРМА "ДОКМАН" (ОБЩЕСТВО С ОГРАНИЧЕННОЙ ОТВЕТСТВЕННОСТЬЮ КЛИНИНГОВАЯ ФИРМА "ДОКМАН") Код по ОКПО: 74805088</t>
  </si>
  <si>
    <t>7810013071</t>
  </si>
  <si>
    <t>17813644163 21 000024</t>
  </si>
  <si>
    <t>200 279,48</t>
  </si>
  <si>
    <t>227 852,71 ₽</t>
  </si>
  <si>
    <t>06.04.2021</t>
  </si>
  <si>
    <t>0372100017821000002</t>
  </si>
  <si>
    <t>ОБЩЕСТВО С ОГРАНИЧЕННОЙ ОТВЕТСТВЕННОСТЬЮ "ЛОГИСТИКА СЕРВИС" (ОБЩЕСТВО С ОГРАНИЧЕННОЙ ОТВЕТСТВЕННОСТЬЮ "ЛОГИСТИКА СЕРВИС") Код по ОКПО: 37690241</t>
  </si>
  <si>
    <t>4205232271</t>
  </si>
  <si>
    <t>17803006161 21 000022</t>
  </si>
  <si>
    <t>1 897 048,35</t>
  </si>
  <si>
    <t>1 897 048,35 ₽</t>
  </si>
  <si>
    <t>18.12.2020</t>
  </si>
  <si>
    <t>0372200047820000088</t>
  </si>
  <si>
    <t>Гажев Павел Иванович Индивидуальный предприниматель</t>
  </si>
  <si>
    <t>235200270142</t>
  </si>
  <si>
    <t>27816049500 20 000121</t>
  </si>
  <si>
    <t>2 937 805,80</t>
  </si>
  <si>
    <t>2 937 805,80 ₽</t>
  </si>
  <si>
    <t>0372200047820000087</t>
  </si>
  <si>
    <t>27816049500 20 000122</t>
  </si>
  <si>
    <t>1 909 882,92</t>
  </si>
  <si>
    <t>1 909 882,92 ₽</t>
  </si>
  <si>
    <t>0372200047820000086</t>
  </si>
  <si>
    <t>27816049500 20 000123</t>
  </si>
  <si>
    <t>1 195 986,28</t>
  </si>
  <si>
    <t>1 591 996,28 ₽</t>
  </si>
  <si>
    <t>04.09.2020</t>
  </si>
  <si>
    <t>0372100048220000007</t>
  </si>
  <si>
    <t>ОБЩЕСТВО С ОГРАНИЧЕННОЙ ОТВЕТСТВЕННОСТЬЮ "МАСТЕРА" (ОБЩЕСТВО С ОГРАНИЧЕННОЙ ОТВЕТСТВЕННОСТЬЮ "МАСТЕРА") Код по ОКПО: 02133900</t>
  </si>
  <si>
    <t>7806233780</t>
  </si>
  <si>
    <t>17801041442 20 000009</t>
  </si>
  <si>
    <t>5 974 672,19</t>
  </si>
  <si>
    <t>5 974 672,19 ₽</t>
  </si>
  <si>
    <t>20.01.2021</t>
  </si>
  <si>
    <t>0372100007220000028</t>
  </si>
  <si>
    <t>ИВАНОВ ОЛЕГ НИКОЛАЕВИЧ Индивидуальный предприниматель</t>
  </si>
  <si>
    <t>471605109219</t>
  </si>
  <si>
    <t>17801023965 21 000001</t>
  </si>
  <si>
    <t>1 547 312,80</t>
  </si>
  <si>
    <t>1 547 312,80 ₽</t>
  </si>
  <si>
    <t>31.07.2022</t>
  </si>
  <si>
    <t>15.07.2021</t>
  </si>
  <si>
    <t>0372100038221000065</t>
  </si>
  <si>
    <t>17811017424 21 000065</t>
  </si>
  <si>
    <t>2 965 449,57</t>
  </si>
  <si>
    <t>2 965 449,57 ₽</t>
  </si>
  <si>
    <t>30.06.2021
Загрузка ...</t>
  </si>
  <si>
    <t>0372200011720000067</t>
  </si>
  <si>
    <t>ОБЩЕСТВО С ОГРАНИЧЕННОЙ ОТВЕТСТВЕННОСТЬЮ "ГРАНДТАУН" (ООО "ГРАНДТАУН") Код по ОКПО: 36995100</t>
  </si>
  <si>
    <t>7804641254</t>
  </si>
  <si>
    <t>27802061787 21 000005</t>
  </si>
  <si>
    <t>1 450 834,90</t>
  </si>
  <si>
    <t>1 450 834,90 ₽</t>
  </si>
  <si>
    <t>0372200046420000106</t>
  </si>
  <si>
    <t>ОБЩЕСТВО С ОГРАНИЧЕННОЙ ОТВЕТСТВЕННОСТЬЮ "ГОСКОНТРАКТ" (ООО "ГосКонтракт") Код по ОКПО: 01045750</t>
  </si>
  <si>
    <t>7842023467</t>
  </si>
  <si>
    <t>27811131487 20 000149</t>
  </si>
  <si>
    <t>2 461 356,00</t>
  </si>
  <si>
    <t>2 461 356,00 ₽</t>
  </si>
  <si>
    <t>0372200257720000133</t>
  </si>
  <si>
    <t>Луцык Ксения undefined Индивидуальный предприниматель</t>
  </si>
  <si>
    <t>253615242832</t>
  </si>
  <si>
    <t>27816040730 21 000004</t>
  </si>
  <si>
    <t>2 955 088,62</t>
  </si>
  <si>
    <t>2 955 088,62 ₽</t>
  </si>
  <si>
    <t>0372200257720000134</t>
  </si>
  <si>
    <t>27816040730 21 000005</t>
  </si>
  <si>
    <t>2 353 828,59</t>
  </si>
  <si>
    <t>2 353 828,59 ₽</t>
  </si>
  <si>
    <t>0372200257720000131</t>
  </si>
  <si>
    <t>ОБЩЕСТВО С ОГРАНИЧЕННОЙ ОТВЕТСТВЕННОСТЬЮ "МЕДКЛИНИНГ" (ООО "МЕДКЛИНИНГ") Код по ОКПО: 00000000</t>
  </si>
  <si>
    <t>7804571720</t>
  </si>
  <si>
    <t>27816040730 20 000207</t>
  </si>
  <si>
    <t>2 953 806,33</t>
  </si>
  <si>
    <t>2 953 806,33 ₽</t>
  </si>
  <si>
    <t>0372200257720000132</t>
  </si>
  <si>
    <t>27816040730 20 000209</t>
  </si>
  <si>
    <t>2 132 457,38</t>
  </si>
  <si>
    <t>2 132 457,38 ₽</t>
  </si>
  <si>
    <t>0372200150420000097</t>
  </si>
  <si>
    <t>27816050947 20 000132</t>
  </si>
  <si>
    <t>1 705 445,70</t>
  </si>
  <si>
    <t>1 705 445,70 ₽</t>
  </si>
  <si>
    <t>0372200150420000096</t>
  </si>
  <si>
    <t>27816050947 20 000131</t>
  </si>
  <si>
    <t>240 020,00</t>
  </si>
  <si>
    <t>240 020,00 ₽</t>
  </si>
  <si>
    <t>19.02.2021</t>
  </si>
  <si>
    <t>0172100008321000002</t>
  </si>
  <si>
    <t>17838415359 21 000007</t>
  </si>
  <si>
    <t>2 718 002,68</t>
  </si>
  <si>
    <t>2 718 002,68 ₽</t>
  </si>
  <si>
    <t>0372200004320000069</t>
  </si>
  <si>
    <t>ОБЩЕСТВО С ОГРАНИЧЕННОЙ ОТВЕТСТВЕННОСТЬЮ "ГОСКОНТРАКТ" (ООО "ГОСКОНТРАКТ") Код по ОКПО: 01045750</t>
  </si>
  <si>
    <t>27810201325 21 000001</t>
  </si>
  <si>
    <t>2 549 438,18</t>
  </si>
  <si>
    <t>2 549 438,18 ₽</t>
  </si>
  <si>
    <t>17.04.2021</t>
  </si>
  <si>
    <t>0372200257821000003</t>
  </si>
  <si>
    <t>ЗАДОРОЖНЫЙ МИХАИЛ ВАСИЛЬЕВИЧ Индивидуальный предприниматель</t>
  </si>
  <si>
    <t>27816167783 21 000015</t>
  </si>
  <si>
    <t>По соглашению сторон, в связи с отсутствием потребности заказчика.</t>
  </si>
  <si>
    <t>14 580,00</t>
  </si>
  <si>
    <t>44 906,40 ₽</t>
  </si>
  <si>
    <t>0372200009520000048</t>
  </si>
  <si>
    <t>ОБЩЕСТВО С ОГРАНИЧЕННОЙ ОТВЕТСТВЕННОСТЬЮ "ЭКСТРАКЛИН" (ООО "Экстраклин") Код по ОКПО: 27434382</t>
  </si>
  <si>
    <t>7813230042</t>
  </si>
  <si>
    <t>27838333547 20 000409</t>
  </si>
  <si>
    <t>74 724,50</t>
  </si>
  <si>
    <t>146 460,02 ₽</t>
  </si>
  <si>
    <t>0372200009520000047</t>
  </si>
  <si>
    <t>27838333547 20 000416</t>
  </si>
  <si>
    <t>788 888,00</t>
  </si>
  <si>
    <t>788 888,00 ₽</t>
  </si>
  <si>
    <t>02.08.2021</t>
  </si>
  <si>
    <t>0172400000421000007</t>
  </si>
  <si>
    <t>БЕЗНОС МИЛАНА ВЛАДИМИРОВНА Индивидуальный предприниматель</t>
  </si>
  <si>
    <t>780440420782</t>
  </si>
  <si>
    <t>17838067567 21 000041</t>
  </si>
  <si>
    <t>109 722,15</t>
  </si>
  <si>
    <t>109 722,15 ₽</t>
  </si>
  <si>
    <t>0345200000221000260</t>
  </si>
  <si>
    <t>РОДЕРИК СИЦИЛИНА ДЕЙЕВНА Индивидуальный предприниматель</t>
  </si>
  <si>
    <t>780723237548</t>
  </si>
  <si>
    <t>27804009373 21 000340</t>
  </si>
  <si>
    <t>66 327,66</t>
  </si>
  <si>
    <t>66 327,66 ₽</t>
  </si>
  <si>
    <t>01.07.2021</t>
  </si>
  <si>
    <t>17842452730 21 000008</t>
  </si>
  <si>
    <t>1 645 600,00</t>
  </si>
  <si>
    <t>1 645 600,00 ₽</t>
  </si>
  <si>
    <t>31.10.2021</t>
  </si>
  <si>
    <t>20.08.2021</t>
  </si>
  <si>
    <t>0172100006821000020</t>
  </si>
  <si>
    <t>ОБЩЕСТВО С ОГРАНИЧЕННОЙ ОТВЕТСТВЕННОСТЬЮ "АЛФЕЙ" (ОБЩЕСТВО С ОГРАНИЧЕННОЙ ОТВЕТСТВЕННОСТЬЮ "АЛФЕЙ") Код по ОКПО: 01883071</t>
  </si>
  <si>
    <t>7841038213</t>
  </si>
  <si>
    <t>17812033997 21 000029</t>
  </si>
  <si>
    <t>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
Исполнение Контракта в части оказания услуг по второму этапу глубокой очистки полов с нанесением защитного слоя  по адресу: Санкт-Петербург, Б. Сампсониевский пр., д. 61, лит.А. невозможно, поскольку его выполнению препятствуют работы по текущему ремонту пола, подвергшегося деформации (проседания, вспучивания) с последующим косметическим ремонтом помещения холла по адресу: Санкт-Петербург, Большой Сампсониевский пр., 61, лит. А в соответствии с контрактом № 0372200284421000055  от 15.06.2021 года.
Соглашение о расторжении Контракта от 28.12.2020 № 0372200284420000125</t>
  </si>
  <si>
    <t>64 661,82</t>
  </si>
  <si>
    <t>129 323,65 ₽</t>
  </si>
  <si>
    <t>28.12.2020</t>
  </si>
  <si>
    <t>0372200284420000125</t>
  </si>
  <si>
    <t>ОБЩЕСТВО С ОГРАНИЧЕННОЙ ОТВЕТСТВЕННОСТЬЮ "ЧИСТЫЙ СВЕТ+" (ООО "ЧИСТЫЙ СВЕТ+") Код по ОКПО: 89133946</t>
  </si>
  <si>
    <t>7814432612</t>
  </si>
  <si>
    <t>27802043724 20 000124</t>
  </si>
  <si>
    <t>Стороны пришли к соглашению о том, что стоимость фактически оказанных услуг составляет: 434 241 (четыреста тридцать четыре тысячи двести сорок один) рубль 14 копеек, 
НДС не облагается на основании ст. 346.12 и 346.13 гл. 26.2 НК РФ</t>
  </si>
  <si>
    <t>434 241,14</t>
  </si>
  <si>
    <t>470 098,10 ₽</t>
  </si>
  <si>
    <t>20.08.2021
Загрузка ...</t>
  </si>
  <si>
    <t>20.11.2020</t>
  </si>
  <si>
    <t>0372200004520000165</t>
  </si>
  <si>
    <t>ОБЩЕСТВО С ОГРАНИЧЕННОЙ ОТВЕТСТВЕННОСТЬЮ "ГЕККОН" (ОБЩЕСТВО С ОГРАНИЧЕННОЙ ОТВЕТСТВЕННОСТЬЮ "ГЕККОН") Код по ОКПО: 43983119</t>
  </si>
  <si>
    <t>6316264441</t>
  </si>
  <si>
    <t>27840379186 20 000204</t>
  </si>
  <si>
    <t>259 900,00</t>
  </si>
  <si>
    <t>259 900,00 ₽</t>
  </si>
  <si>
    <t>25.02.2021</t>
  </si>
  <si>
    <t>0345500000321000001</t>
  </si>
  <si>
    <t>ЛИХАЧЕВА КСЕНИЯ СТАНИСЛАВОВНА Индивидуальный предприниматель</t>
  </si>
  <si>
    <t>781622387901</t>
  </si>
  <si>
    <t>27813287747 21 000002</t>
  </si>
  <si>
    <t>263 500,22</t>
  </si>
  <si>
    <t>263 500,22 ₽</t>
  </si>
  <si>
    <t>22.06.2021</t>
  </si>
  <si>
    <t>0372200070921000013</t>
  </si>
  <si>
    <t>27825440534 21 000028</t>
  </si>
  <si>
    <t>116 697,26</t>
  </si>
  <si>
    <t>116 697,26 ₽</t>
  </si>
  <si>
    <t>07.05.2021</t>
  </si>
  <si>
    <t>0372200037621000035</t>
  </si>
  <si>
    <t>27811373398 21 000056</t>
  </si>
  <si>
    <t>5 938 504,80</t>
  </si>
  <si>
    <t>5 938 504,80 ₽</t>
  </si>
  <si>
    <t>26.04.2022</t>
  </si>
  <si>
    <t>08.09.2021</t>
  </si>
  <si>
    <t>0372100040321000011</t>
  </si>
  <si>
    <t>17806012117 21 000019</t>
  </si>
  <si>
    <t>2 163 717,25</t>
  </si>
  <si>
    <t>2 163 717,25 ₽</t>
  </si>
  <si>
    <t>11.06.2021</t>
  </si>
  <si>
    <t>0172100010321000023</t>
  </si>
  <si>
    <t>БОРИСОВА ЛЮБОВЬ ЮРЬЕВНА Индивидуальный предприниматель</t>
  </si>
  <si>
    <t>470413152480</t>
  </si>
  <si>
    <t>14700000518 21 000025</t>
  </si>
  <si>
    <t>401 612,06</t>
  </si>
  <si>
    <t>864 089,79 ₽</t>
  </si>
  <si>
    <t>0372200009520000046</t>
  </si>
  <si>
    <t>ОБЩЕСТВО С ОГРАНИЧЕННОЙ ОТВЕТСТВЕННОСТЬЮ "РЕМОНТНАЯ СТРОИТЕЛЬНАЯ КОМПАНИЯ "ВИД" (ООО "РСК "ВИД") Код по ОКПО: 19252454</t>
  </si>
  <si>
    <t>7804605200</t>
  </si>
  <si>
    <t>27838333547 20 000413</t>
  </si>
  <si>
    <t>604 158,26</t>
  </si>
  <si>
    <t>604 158,26 ₽</t>
  </si>
  <si>
    <t>02.06.2021</t>
  </si>
  <si>
    <t>0372200111221000041</t>
  </si>
  <si>
    <t>ОБЩЕСТВО С ОГРАНИЧЕННОЙ ОТВЕТСТВЕННОСТЬЮ "ПИТЕР-УСЛУГИ" (ООО "ПИТЕР-УСЛУГИ") Код по ОКПО: 27531228</t>
  </si>
  <si>
    <t>7840481630</t>
  </si>
  <si>
    <t>27802051919 21 000072</t>
  </si>
  <si>
    <t>7 891,80</t>
  </si>
  <si>
    <t>7 891,80 ₽</t>
  </si>
  <si>
    <t>0372200175121000010</t>
  </si>
  <si>
    <t>ОБЩЕСТВО С ОГРАНИЧЕННОЙ ОТВЕТСТВЕННОСТЬЮ "АТРИА" (ООО "АТРИА") Код по ОКПО: 48990414</t>
  </si>
  <si>
    <t>7842491507</t>
  </si>
  <si>
    <t>27810214564 21 000009</t>
  </si>
  <si>
    <t>253 474,01</t>
  </si>
  <si>
    <t>253 474,01 ₽</t>
  </si>
  <si>
    <t>09.09.2021</t>
  </si>
  <si>
    <t>0372400001721000003</t>
  </si>
  <si>
    <t>ОБЩЕСТВО С ОГРАНИЧЕННОЙ ОТВЕТСТВЕННОСТЬЮ "ПУТЕШЕСТВУЙ ПО МИРУ" (ОБЩЕСТВО С ОГРАНИЧЕННОЙ ОТВЕТСТВЕННОСТЬЮ "ПУТЕШЕСТВУЙ ПО МИРУ") Код по ОКПО: 65699198</t>
  </si>
  <si>
    <t>17708245723 21 000972</t>
  </si>
  <si>
    <t>5 908 812,27</t>
  </si>
  <si>
    <t>5 908 812,27 ₽</t>
  </si>
  <si>
    <t>02.11.2021</t>
  </si>
  <si>
    <t>0372100040320000027</t>
  </si>
  <si>
    <t>17806012117 21 000003</t>
  </si>
  <si>
    <t>6 512 627,06</t>
  </si>
  <si>
    <t>6 512 627,06 ₽</t>
  </si>
  <si>
    <t>19.07.2021</t>
  </si>
  <si>
    <t>0172100008121000021</t>
  </si>
  <si>
    <t>ОБЩЕСТВО С ОГРАНИЧЕННОЙ ОТВЕТСТВЕННОСТЬЮ "СОФЬЯ" (ОБЩЕСТВО С ОГРАНИЧЕННОЙ ОТВЕТСТВЕННОСТЬЮ "СОФЬЯ") Код по ОКПО: 19416097</t>
  </si>
  <si>
    <t>7842140724</t>
  </si>
  <si>
    <t>17825117637 21 000036</t>
  </si>
  <si>
    <t>15 600,00</t>
  </si>
  <si>
    <t>15 600,00 ₽</t>
  </si>
  <si>
    <t>0372200025020000048</t>
  </si>
  <si>
    <t>Миколайчук Сергей undefined Индивидуальный предприниматель</t>
  </si>
  <si>
    <t>781904485343</t>
  </si>
  <si>
    <t>27819020500 20 000063</t>
  </si>
  <si>
    <t>227 140,79</t>
  </si>
  <si>
    <t>227 140,79 ₽</t>
  </si>
  <si>
    <t>0372100023821000004</t>
  </si>
  <si>
    <t>Якушевский Ренат Владимирович Индивидуальный предприниматель</t>
  </si>
  <si>
    <t>781912386811</t>
  </si>
  <si>
    <t>27805030240 21 000036</t>
  </si>
  <si>
    <t>172 932,66</t>
  </si>
  <si>
    <t>172 932,66 ₽</t>
  </si>
  <si>
    <t>23.07.2021</t>
  </si>
  <si>
    <t>0372200030021000035</t>
  </si>
  <si>
    <t>ОБЩЕСТВО С ОГРАНИЧЕННОЙ ОТВЕТСТВЕННОСТЬЮ "ГРАНИТ" (ООО "ГРАНИТ") Код по ОКПО: 53295053</t>
  </si>
  <si>
    <t>7811548471</t>
  </si>
  <si>
    <t>27813103580 21 000039</t>
  </si>
  <si>
    <t>Решение заказчика об одностороннем отказе от исполнения контракта в связи с частичным невыполнением и некачественным выполнением условий контракта</t>
  </si>
  <si>
    <t>4 126 065,09 ₽</t>
  </si>
  <si>
    <t>31.12.2022</t>
  </si>
  <si>
    <t>29.07.2021</t>
  </si>
  <si>
    <t>0372200060021000005</t>
  </si>
  <si>
    <t>ОБЩЕСТВО С ОГРАНИЧЕННОЙ ОТВЕТСТВЕННОСТЬЮ "ЛЕГИОН ПЛЮС" (ООО "ЛЕГИОН ПЛЮС") Код по ОКПО: 40499423</t>
  </si>
  <si>
    <t>7814761487</t>
  </si>
  <si>
    <t>27811019566 21 000028</t>
  </si>
  <si>
    <t>895 328,81</t>
  </si>
  <si>
    <t>895 328,81 ₽</t>
  </si>
  <si>
    <t>14.10.2021</t>
  </si>
  <si>
    <t>0372100054621000251</t>
  </si>
  <si>
    <t>ОБЩЕСТВО С ОГРАНИЧЕННОЙ ОТВЕТСТВЕННОСТЬЮ "ДИЗАЙН АРХИТЕКТУРА РЕМОНТ ОТДЕЛКА МОНТАЖ" (ОБЩЕСТВО С ОГРАНИЧЕННОЙ ОТВЕТСТВЕННОСТЬЮ "ДИЗАЙН АРХИТЕКТУРА РЕМОНТ ОТДЕЛКА МОНТАЖ") Код по ОКПО: 03972784</t>
  </si>
  <si>
    <t>7804574270</t>
  </si>
  <si>
    <t>17801300136 21 000262</t>
  </si>
  <si>
    <t>71 007,57</t>
  </si>
  <si>
    <t>71 007,57 ₽</t>
  </si>
  <si>
    <t>25.12.2021</t>
  </si>
  <si>
    <t>11.05.2021</t>
  </si>
  <si>
    <t>0372200107121000001</t>
  </si>
  <si>
    <t>НЕКРАСОВА ЕЛЕНА ЕВГЕНЬЕВНА Индивидуальный предприниматель</t>
  </si>
  <si>
    <t>781000066155</t>
  </si>
  <si>
    <t>27839372919 21 000002</t>
  </si>
  <si>
    <t>14 900,00</t>
  </si>
  <si>
    <t>14 900,00 ₽</t>
  </si>
  <si>
    <t>0372200282020000038</t>
  </si>
  <si>
    <t>Родерик Сицилина Дейевна Индивидуальный предприниматель</t>
  </si>
  <si>
    <t>27819314450 20 000059</t>
  </si>
  <si>
    <t>36 363,90</t>
  </si>
  <si>
    <t>36 363,90 ₽</t>
  </si>
  <si>
    <t>0372200045121000006</t>
  </si>
  <si>
    <t>27814336683 21 000019</t>
  </si>
  <si>
    <t>4 851 000,00</t>
  </si>
  <si>
    <t>4 851 000,00 ₽</t>
  </si>
  <si>
    <t>01.11.2021</t>
  </si>
  <si>
    <t>17812033997 21 000042</t>
  </si>
  <si>
    <t>2 752 320,40</t>
  </si>
  <si>
    <t>2 752 320,40 ₽</t>
  </si>
  <si>
    <t>19.01.2021</t>
  </si>
  <si>
    <t>0172100005720000021</t>
  </si>
  <si>
    <t>АЗНАБАЕВ КОНСТАНТИН ВАЛЕРЬЕВИЧ Индивидуальный предприниматель</t>
  </si>
  <si>
    <t>782065653700</t>
  </si>
  <si>
    <t>17801267400 21 000002</t>
  </si>
  <si>
    <t>в настоящем соглашении</t>
  </si>
  <si>
    <t>1 443 823,28 ₽</t>
  </si>
  <si>
    <t>30.11.2023</t>
  </si>
  <si>
    <t>09.11.2021</t>
  </si>
  <si>
    <t>0372100007221000016</t>
  </si>
  <si>
    <t>ОБЩЕСТВО С ОГРАНИЧЕННОЙ ОТВЕТСТВЕННОСТЬЮ "КОТ" (ОБЩЕСТВО С ОГРАНИЧЕННОЙ ОТВЕТСТВЕННОСТЬЮ "КОТ") Код по ОКПО: 40931843</t>
  </si>
  <si>
    <t>2723164170</t>
  </si>
  <si>
    <t>17801023965 21 000036</t>
  </si>
  <si>
    <t>14 684,92</t>
  </si>
  <si>
    <t>14 684,92 ₽</t>
  </si>
  <si>
    <t>18.11.2021</t>
  </si>
  <si>
    <t>09.04.2021</t>
  </si>
  <si>
    <t>0372100050921000010</t>
  </si>
  <si>
    <t>МОРОЗОВ РУСЛАН АЛЕКСАНДРОВИЧ Индивидуальный предприниматель</t>
  </si>
  <si>
    <t>471006185683</t>
  </si>
  <si>
    <t>17820035042 21 000014</t>
  </si>
  <si>
    <t>1 233 503,27</t>
  </si>
  <si>
    <t>1 233 503,27 ₽</t>
  </si>
  <si>
    <t>23.11.2021</t>
  </si>
  <si>
    <t>0372100000321000005</t>
  </si>
  <si>
    <t>ОБЩЕСТВО С ОГРАНИЧЕННОЙ ОТВЕТСТВЕННОСТЬЮ "РЕВАЛ" (ОБЩЕСТВО С ОГРАНИЧЕННОЙ ОТВЕТСТВЕННОСТЬЮ "РЕВАЛ") Код по ОКПО: 04503985</t>
  </si>
  <si>
    <t>17808004288 21 000038</t>
  </si>
  <si>
    <t>2 123 128,23</t>
  </si>
  <si>
    <t>2 501 394,33 ₽</t>
  </si>
  <si>
    <t>26.11.2020</t>
  </si>
  <si>
    <t>0372200282720000090</t>
  </si>
  <si>
    <t>ОБЩЕСТВО С ОГРАНИЧЕННОЙ ОТВЕТСТВЕННОСТЬЮ "АНГЕЛЫ ЧИСТОТЫ" (ООО "АНГЕЛЫ ЧИСТОТЫ") Код по ОКПО: 16134145</t>
  </si>
  <si>
    <t>7806272267</t>
  </si>
  <si>
    <t>27811505534 20 000080</t>
  </si>
  <si>
    <t>Соглашение о расторжении от 28.01.2022 государственного контракта №0372200278020000032_251147</t>
  </si>
  <si>
    <t>38 073 564,31</t>
  </si>
  <si>
    <t>38 180 356,63 ₽</t>
  </si>
  <si>
    <t>23.11.2020</t>
  </si>
  <si>
    <t>0372200278020000032</t>
  </si>
  <si>
    <t>ОБЩЕСТВО С ОГРАНИЧЕННОЙ ОТВЕТСТВЕННОСТЬЮ "АНГЕЛЫ ЧИСТОТЫ" (ООО "Ангелы чистоты") Код по ОКПО: 16134145</t>
  </si>
  <si>
    <t>27810811987 20 000053</t>
  </si>
  <si>
    <t>25 898,10</t>
  </si>
  <si>
    <t>146 911,61 ₽</t>
  </si>
  <si>
    <t>19.08.2021</t>
  </si>
  <si>
    <t>0372100017821000037</t>
  </si>
  <si>
    <t>ОБЩЕСТВО С ОГРАНИЧЕННОЙ ОТВЕТСТВЕННОСТЬЮ "ВЕКТОР" (ОБЩЕСТВО С ОГРАНИЧЕННОЙ ОТВЕТСТВЕННОСТЬЮ "ВЕКТОР") Код по ОКПО: 96640767</t>
  </si>
  <si>
    <t>5003144465</t>
  </si>
  <si>
    <t>17803006161 21 000064</t>
  </si>
  <si>
    <t>1 211 209,27</t>
  </si>
  <si>
    <t>1 211 209,27 ₽</t>
  </si>
  <si>
    <t>ОБЩЕСТВО С ОГРАНИЧЕННОЙ ОТВЕТСТВЕННОСТЬЮ "РЕСТАВРАЦИЯ" (ООО "РЕСТАВРАЦИЯ") Код по ОКПО: 34332430</t>
  </si>
  <si>
    <t>7814102420</t>
  </si>
  <si>
    <t>17813085250 21 000156</t>
  </si>
  <si>
    <t>часть первая статьи 450, часть вторая статьи 453 ГК РФ, часть 8 статьи 95 Федерального закона от 04.05.2013 №44-ФЗ, п.9.2 государственного контракта</t>
  </si>
  <si>
    <t>84 783,92</t>
  </si>
  <si>
    <t>312 276,50 ₽</t>
  </si>
  <si>
    <t>30.12.2022</t>
  </si>
  <si>
    <t>26.11.2021</t>
  </si>
  <si>
    <t>0272100000421000039</t>
  </si>
  <si>
    <t>ОБЩЕСТВО С ОГРАНИЧЕННОЙ ОТВЕТСТВЕННОСТЬЮ "КОМПАНИКОНТ" (ОБЩЕСТВО С ОГРАНИЧЕННОЙ ОТВЕТСТВЕННОСТЬЮ "КОМПАНИКОНТ") Код по ОКПО: 49507153</t>
  </si>
  <si>
    <t>1435361389</t>
  </si>
  <si>
    <t>17808024083 21 000037</t>
  </si>
  <si>
    <t>207 000,00</t>
  </si>
  <si>
    <t>207 000,00 ₽</t>
  </si>
  <si>
    <t>0172300011020000012</t>
  </si>
  <si>
    <t>37806330053 20 000010</t>
  </si>
  <si>
    <t>2 485 000,00</t>
  </si>
  <si>
    <t>2 485 000,00 ₽</t>
  </si>
  <si>
    <t>14.07.2021</t>
  </si>
  <si>
    <t>0372200257721000080</t>
  </si>
  <si>
    <t>ОБЩЕСТВО С ОГРАНИЧЕННОЙ ОТВЕТСТВЕННОСТЬЮ "ФОРТ" (ООО "ФОРТ") Код по ОКПО: 47284281</t>
  </si>
  <si>
    <t>7802890086</t>
  </si>
  <si>
    <t>27816040730 21 000133</t>
  </si>
  <si>
    <t>2 687 000,00</t>
  </si>
  <si>
    <t>2 687 000,00 ₽</t>
  </si>
  <si>
    <t>0372200257721000083</t>
  </si>
  <si>
    <t>27816040730 21 000136</t>
  </si>
  <si>
    <t>97 500,00</t>
  </si>
  <si>
    <t>97 500,00 ₽</t>
  </si>
  <si>
    <t>30.12.2021</t>
  </si>
  <si>
    <t>0172300006920000008</t>
  </si>
  <si>
    <t>ОБЩЕСТВО С ОГРАНИЧЕННОЙ ОТВЕТСТВЕННОСТЬЮ "ЧИСТЫЙ СВЕТ+" (ОБЩЕСТВО С ОГРАНИЧЕННОЙ ОТВЕТСТВЕННОСТЬЮ "ЧИСТЫЙ СВЕТ+") Код по ОКПО: 89133946</t>
  </si>
  <si>
    <t>37814308245 20 000005</t>
  </si>
  <si>
    <t>340 993,02</t>
  </si>
  <si>
    <t>340 993,02 ₽</t>
  </si>
  <si>
    <t>0172200001520000059</t>
  </si>
  <si>
    <t>ОБЩЕСТВО С ОГРАНИЧЕННОЙ ОТВЕТСТВЕННОСТЬЮ "ГАРАНТ" (ООО "ГАРАНТ") Код по ОКПО: 35530326</t>
  </si>
  <si>
    <t>7806522781</t>
  </si>
  <si>
    <t>27812035151 21 000002</t>
  </si>
  <si>
    <t>1 988 465,57 ₽</t>
  </si>
  <si>
    <t>0372200213520000078</t>
  </si>
  <si>
    <t>Общество с ограниченной ответственностью «Охта Сервис СПб» (Общество с ограниченной ответственностью «Охта Сервис СПб») Код по ОКПО: 89000949</t>
  </si>
  <si>
    <t>7806398076</t>
  </si>
  <si>
    <t>27801145804 20 000096</t>
  </si>
  <si>
    <t>2 992 895,44</t>
  </si>
  <si>
    <t>2 992 895,44 ₽</t>
  </si>
  <si>
    <t>0372200288821000012</t>
  </si>
  <si>
    <t>ОБЩЕСТВО С ОГРАНИЧЕННОЙ ОТВЕТСТВЕННОСТЬЮ "ЭВРИКА" (ООО "ЭВРИКА") Код по ОКПО: 40322000</t>
  </si>
  <si>
    <t>27810977894 21 000048</t>
  </si>
  <si>
    <t>907 699,10</t>
  </si>
  <si>
    <t>907 699,10 ₽</t>
  </si>
  <si>
    <t>15.12.2020</t>
  </si>
  <si>
    <t>0372200222920000004</t>
  </si>
  <si>
    <t>ОБЩЕСТВО С ОГРАНИЧЕННОЙ ОТВЕТСТВЕННОСТЬЮ "К-СЕРВИС" (ООО "К-Сервис") Код по ОКПО: 00000000</t>
  </si>
  <si>
    <t>7814765805</t>
  </si>
  <si>
    <t>27813131813 20 000037</t>
  </si>
  <si>
    <t>2 007 695,41</t>
  </si>
  <si>
    <t>2 007 695,41 ₽</t>
  </si>
  <si>
    <t>04.10.2021</t>
  </si>
  <si>
    <t>0372200111221000079</t>
  </si>
  <si>
    <t>27802051919 21 000108</t>
  </si>
  <si>
    <t>1 005 540,13</t>
  </si>
  <si>
    <t>1 005 540,13 ₽</t>
  </si>
  <si>
    <t>27.04.2021</t>
  </si>
  <si>
    <t>0372200006621000021</t>
  </si>
  <si>
    <t>ОБЩЕСТВО С ОГРАНИЧЕННОЙ ОТВЕТСТВЕННОСТЬЮ "СОВРЕМЕННЫЕ ТЕХНОЛОГИИ СЕРВИСА" (ООО "СТС") Код по ОКПО: 69288948</t>
  </si>
  <si>
    <t>7802739790</t>
  </si>
  <si>
    <t>27806368392 21 000027</t>
  </si>
  <si>
    <t>1 853 683,90</t>
  </si>
  <si>
    <t>1 853 683,90 ₽</t>
  </si>
  <si>
    <t>0372200020121000064</t>
  </si>
  <si>
    <t>ОБЩЕСТВО С ОГРАНИЧЕННОЙ ОТВЕТСТВЕННОСТЬЮ "ОЛИМП СИТИ" (ООО "ОЛИМП СИТИ") Код по ОКПО: 50844683</t>
  </si>
  <si>
    <t>7806496789</t>
  </si>
  <si>
    <t>27814130668 21 000095</t>
  </si>
  <si>
    <t>3 444 612,92</t>
  </si>
  <si>
    <t>3 444 612,92 ₽</t>
  </si>
  <si>
    <t>26.03.2021</t>
  </si>
  <si>
    <t>0145100002421000004</t>
  </si>
  <si>
    <t>17815027624 21 000030</t>
  </si>
  <si>
    <t>2 725 569,67</t>
  </si>
  <si>
    <t>2 725 569,67 ₽</t>
  </si>
  <si>
    <t>18.01.2021</t>
  </si>
  <si>
    <t>0372200098120000078</t>
  </si>
  <si>
    <t>27802038266 21 000014</t>
  </si>
  <si>
    <t>31 095 527,26</t>
  </si>
  <si>
    <t>31 095 527,26 ₽</t>
  </si>
  <si>
    <t>13.01.2021</t>
  </si>
  <si>
    <t>27842005651 21 000020</t>
  </si>
  <si>
    <t>7 770 475,59</t>
  </si>
  <si>
    <t>7 770 475,59 ₽</t>
  </si>
  <si>
    <t>01.02.2021
Загрузка ...</t>
  </si>
  <si>
    <t>0145200000420002157</t>
  </si>
  <si>
    <t>ОБЩЕСТВО С ОГРАНИЧЕННОЙ ОТВЕТСТВЕННОСТЬЮ "ЛЕНСТРОЙ" Код по ОКПО: 00557790</t>
  </si>
  <si>
    <t>7811602665</t>
  </si>
  <si>
    <t>27804550977 21 000005</t>
  </si>
  <si>
    <t>691 550,01</t>
  </si>
  <si>
    <t>691 550,01 ₽</t>
  </si>
  <si>
    <t>26.08.2021</t>
  </si>
  <si>
    <t>0872400001621000003</t>
  </si>
  <si>
    <t>ГУДОВИЧ СЕРГЕЙ ПЕТРОВИЧ Индивидуальный предприниматель</t>
  </si>
  <si>
    <t>723013865256</t>
  </si>
  <si>
    <t>17801697650 21 000020</t>
  </si>
  <si>
    <t>198 966,54</t>
  </si>
  <si>
    <t>198 966,54 ₽</t>
  </si>
  <si>
    <t>01.12.2020</t>
  </si>
  <si>
    <t>0372200059920000017</t>
  </si>
  <si>
    <t>27804023441 20 000025</t>
  </si>
  <si>
    <t>Соглашение сторон о расторжении контракта</t>
  </si>
  <si>
    <t>40 794,48</t>
  </si>
  <si>
    <t>44 761,10 ₽</t>
  </si>
  <si>
    <t>19.04.2021</t>
  </si>
  <si>
    <t>0372200009521000007</t>
  </si>
  <si>
    <t>ОБЩЕСТВО С ОГРАНИЧЕННОЙ ОТВЕТСТВЕННОСТЬЮ "ЭКСТРАКЛИН" (ООО "ЭКСТРАКЛИН") Код по ОКПО: 27434382</t>
  </si>
  <si>
    <t>27838333547 21 000089</t>
  </si>
  <si>
    <t>2 984 000,00</t>
  </si>
  <si>
    <t>2 984 000,00 ₽</t>
  </si>
  <si>
    <t>0372200257721000082</t>
  </si>
  <si>
    <t>ОБЩЕСТВО С ОГРАНИЧЕННОЙ ОТВЕТСТВЕННОСТЬЮ "МЕДКЛИНИНГ" (ООО "МЕДКЛИНИНГ") Код по ОКПО: 42388662</t>
  </si>
  <si>
    <t>7804661780</t>
  </si>
  <si>
    <t>27816040730 21 000134</t>
  </si>
  <si>
    <t>2 998 000,00</t>
  </si>
  <si>
    <t>2 998 000,00 ₽</t>
  </si>
  <si>
    <t>0372200257721000081</t>
  </si>
  <si>
    <t>27816040730 21 000135</t>
  </si>
  <si>
    <t>3 040 781,78</t>
  </si>
  <si>
    <t>3 040 781,78 ₽</t>
  </si>
  <si>
    <t>0172200000420000112</t>
  </si>
  <si>
    <t>ОБЩЕСТВО С ОГРАНИЧЕННОЙ ОТВЕТСТВЕННОСТЬЮ "РЕВАЛ" (Общество с ограниченной ответственностью "Ревал") Код по ОКПО: 56326015</t>
  </si>
  <si>
    <t>27810194597 20 000066</t>
  </si>
  <si>
    <t>195 000,00</t>
  </si>
  <si>
    <t>195 000,00 ₽</t>
  </si>
  <si>
    <t>12.12.2020</t>
  </si>
  <si>
    <t>0372200027820000090</t>
  </si>
  <si>
    <t>СТАФЕЕВА ИРИНА ОЛЕГОВНА Индивидуальный предприниматель</t>
  </si>
  <si>
    <t>470901054448</t>
  </si>
  <si>
    <t>27807047264 20 000136</t>
  </si>
  <si>
    <t>32 333,33</t>
  </si>
  <si>
    <t>32 333,33 ₽</t>
  </si>
  <si>
    <t>04.12.2020</t>
  </si>
  <si>
    <t>0372200044420000027</t>
  </si>
  <si>
    <t>ОБЩЕСТВО С ОГРАНИЧЕННОЙ ОТВЕТСТВЕННОСТЬЮ "ТОПАЗ" (ООО "ТОПАЗ") Код по ОКПО: 92074845</t>
  </si>
  <si>
    <t>7810837128</t>
  </si>
  <si>
    <t>27819303988 20 000019</t>
  </si>
  <si>
    <t>389 525,76</t>
  </si>
  <si>
    <t>389 525,76 ₽</t>
  </si>
  <si>
    <t>0172200000420000093</t>
  </si>
  <si>
    <t>ЕРШОВА НАТАЛИЯ ВИКТОРОВНА Индивидуальный предприниматель</t>
  </si>
  <si>
    <t>220403394846</t>
  </si>
  <si>
    <t>27810435274 20 000061</t>
  </si>
  <si>
    <t>1 184 718,67</t>
  </si>
  <si>
    <t>1 184 718,67 ₽</t>
  </si>
  <si>
    <t>0372200123620000041</t>
  </si>
  <si>
    <t>ОБЩЕСТВО С ОГРАНИЧЕННОЙ ОТВЕТСТВЕННОСТЬЮ "ПУТЕШЕСТВУЙ ПО МИРУ" (ООО  "ПУТЕШЕСТВУЙ ПО МИРУ") Код по ОКПО: 65699198</t>
  </si>
  <si>
    <t>27810506091 20 000057</t>
  </si>
  <si>
    <t>1 194 373,09</t>
  </si>
  <si>
    <t>1 291 642,84 ₽</t>
  </si>
  <si>
    <t>0372200185520000112</t>
  </si>
  <si>
    <t>ОБЩЕСТВО С ОГРАНИЧЕННОЙ ОТВЕТСТВЕННОСТЬЮ "СЕРВИС ПРО" (ООО "СЕРВИС ПРО") Код по ОКПО: 00000000</t>
  </si>
  <si>
    <t>7802882046</t>
  </si>
  <si>
    <t>27801025747 21 000009</t>
  </si>
  <si>
    <t>2 902 970,42</t>
  </si>
  <si>
    <t>2 902 970,42 ₽</t>
  </si>
  <si>
    <t>22.01.2021</t>
  </si>
  <si>
    <t>0372200145020000116</t>
  </si>
  <si>
    <t>27816049229 21 000028</t>
  </si>
  <si>
    <t>2 966 665,86</t>
  </si>
  <si>
    <t>2 966 665,86 ₽</t>
  </si>
  <si>
    <t>0372200145020000117</t>
  </si>
  <si>
    <t>27816049229 20 000183</t>
  </si>
  <si>
    <t>2 969 714,88</t>
  </si>
  <si>
    <t>2 969 714,88 ₽</t>
  </si>
  <si>
    <t>0372200145020000118</t>
  </si>
  <si>
    <t>27816049229 20 000179</t>
  </si>
  <si>
    <t>По соглашению сторон, в части выполненных обязательств</t>
  </si>
  <si>
    <t>181 929,31</t>
  </si>
  <si>
    <t>436 630,40 ₽</t>
  </si>
  <si>
    <t>07.12.2021</t>
  </si>
  <si>
    <t>0172200000421000152</t>
  </si>
  <si>
    <t>ОБЩЕСТВО С ОГРАНИЧЕННОЙ ОТВЕТСТВЕННОСТЬЮ "ПУТЕШЕСТВУЙ ПО МИРУ" (ООО "ПУТЕШЕСТВУЙ ПО МИРУ") Код по ОКПО: 65699198</t>
  </si>
  <si>
    <t>27810435274 21 000074</t>
  </si>
  <si>
    <t>334 553,31</t>
  </si>
  <si>
    <t>334 553,31 ₽</t>
  </si>
  <si>
    <t>0372200168320000071</t>
  </si>
  <si>
    <t>Общество с ограниченной ответственностью «Управляющая компания «Премиум сервис» (ООО «Премиум сервис») Код по ОКПО: 89167783</t>
  </si>
  <si>
    <t>5321133379</t>
  </si>
  <si>
    <t>27838444751 20 000091</t>
  </si>
  <si>
    <t>605 430,25</t>
  </si>
  <si>
    <t>605 430,25 ₽</t>
  </si>
  <si>
    <t>0372200188121000002</t>
  </si>
  <si>
    <t>27802050062 21 000010</t>
  </si>
  <si>
    <t>61 862,41</t>
  </si>
  <si>
    <t>61 862,41 ₽</t>
  </si>
  <si>
    <t>22.03.2021</t>
  </si>
  <si>
    <t>0372200054121000010</t>
  </si>
  <si>
    <t>27811067062 21 000022</t>
  </si>
  <si>
    <t>261 216,05</t>
  </si>
  <si>
    <t>261 216,05 ₽</t>
  </si>
  <si>
    <t>31.01.2022</t>
  </si>
  <si>
    <t>14.12.2020</t>
  </si>
  <si>
    <t>0272400000420000018</t>
  </si>
  <si>
    <t>ОБЩЕСТВО С ОГРАНИЧЕННОЙ ОТВЕТСТВЕННОСТЬЮ "РЕСПЕКТО" (ОБЩЕСТВО С ОГРАНИЧЕННОЙ ОТВЕТСТВЕННОСТЬЮ "РЕСПЕКТО") Код по ОКПО: 64263257</t>
  </si>
  <si>
    <t>7814459117</t>
  </si>
  <si>
    <t>14727003932 20 000034</t>
  </si>
  <si>
    <t>35 584,50</t>
  </si>
  <si>
    <t>35 584,50 ₽</t>
  </si>
  <si>
    <t>27.01.2021</t>
  </si>
  <si>
    <t>Общество с ограниченной ответственностью "Жилкомсервис №1 Красногвардейского района" (ООО "ЖКС №1 Красногвардейского района") Код по ОКПО: 74800911</t>
  </si>
  <si>
    <t>7806386867</t>
  </si>
  <si>
    <t>27806042263 21 000006</t>
  </si>
  <si>
    <t>2 089 403,48</t>
  </si>
  <si>
    <t>2 089 403,48 ₽</t>
  </si>
  <si>
    <t>02.09.2021</t>
  </si>
  <si>
    <t>0372200011721000052</t>
  </si>
  <si>
    <t>27802061787 21 000075</t>
  </si>
  <si>
    <t>640 296,70</t>
  </si>
  <si>
    <t>640 296,70 ₽</t>
  </si>
  <si>
    <t>0372200182820000017</t>
  </si>
  <si>
    <t>27810326589 20 000022</t>
  </si>
  <si>
    <t>2 017 365,94</t>
  </si>
  <si>
    <t>2 017 365,94 ₽</t>
  </si>
  <si>
    <t>0372200011721000051</t>
  </si>
  <si>
    <t>ОБЩЕСТВО С ОГРАНИЧЕННОЙ ОТВЕТСТВЕННОСТЬЮ "КОНТИНЕНТ" (ООО  "КОНТИНЕНТ") Код по ОКПО: 30592280</t>
  </si>
  <si>
    <t>7842459510</t>
  </si>
  <si>
    <t>27802061787 21 000074</t>
  </si>
  <si>
    <t>1 278 023,29</t>
  </si>
  <si>
    <t>1 278 023,29 ₽</t>
  </si>
  <si>
    <t>0372200047820000085</t>
  </si>
  <si>
    <t>27816049500 20 000120</t>
  </si>
  <si>
    <t>2 434 000,00</t>
  </si>
  <si>
    <t>2 434 000,00 ₽</t>
  </si>
  <si>
    <t>25.06.2021</t>
  </si>
  <si>
    <t>0372200047821000045</t>
  </si>
  <si>
    <t>27816049500 21 000083</t>
  </si>
  <si>
    <t>2 995 380,38</t>
  </si>
  <si>
    <t>2 995 380,38 ₽</t>
  </si>
  <si>
    <t>0372200047821000043</t>
  </si>
  <si>
    <t>27816049500 21 000085</t>
  </si>
  <si>
    <t>2 409 876,38</t>
  </si>
  <si>
    <t>2 409 876,38 ₽</t>
  </si>
  <si>
    <t>0372200047821000044</t>
  </si>
  <si>
    <t>27816049500 21 000084</t>
  </si>
  <si>
    <t>Соглашение о расторжении контракта на оказание услуг от 22.12.2020 №02-21-ЭА</t>
  </si>
  <si>
    <t>1 272 264,17</t>
  </si>
  <si>
    <t>1 272 264,24 ₽</t>
  </si>
  <si>
    <t>0872500000120000006</t>
  </si>
  <si>
    <t>Борисова Любовь Юрьевна Индивидуальный предприниматель</t>
  </si>
  <si>
    <t>27840066803 20 000006</t>
  </si>
  <si>
    <t>1 722 600,00</t>
  </si>
  <si>
    <t>1 722 600,00 ₽</t>
  </si>
  <si>
    <t>02.07.2021</t>
  </si>
  <si>
    <t>0372200150421000062</t>
  </si>
  <si>
    <t>27816050947 21 000086</t>
  </si>
  <si>
    <t>33 580,00</t>
  </si>
  <si>
    <t>33 580,00 ₽</t>
  </si>
  <si>
    <t>0372200198821000004</t>
  </si>
  <si>
    <t>АХМАДЬЯНОВ МИХАИЛ ВАЛЕРЬЕВИЧ Индивидуальный предприниматель</t>
  </si>
  <si>
    <t>070704770307</t>
  </si>
  <si>
    <t>27810214691 21 000005</t>
  </si>
  <si>
    <t>2 153 900,00</t>
  </si>
  <si>
    <t>2 153 900,00 ₽</t>
  </si>
  <si>
    <t>0372200150421000063</t>
  </si>
  <si>
    <t>27816050947 21 000087</t>
  </si>
  <si>
    <t>785 966,23</t>
  </si>
  <si>
    <t>801 466,80 ₽</t>
  </si>
  <si>
    <t>17.12.2020</t>
  </si>
  <si>
    <t>0372200084120000002</t>
  </si>
  <si>
    <t>ОБЩЕСТВО С ОГРАНИЧЕННОЙ ОТВЕТСТВЕННОСТЬЮ "ИННОВАЦИОННЫЙ СЕРВИС КОМПЛЕКСНОГО ОБСЛУЖИВАНИЯ" (ООО "ИСКО") Код по ОКПО: 35511582</t>
  </si>
  <si>
    <t>7816583085</t>
  </si>
  <si>
    <t>27842013557 20 000006</t>
  </si>
  <si>
    <t>2 153 149,76</t>
  </si>
  <si>
    <t>2 153 149,76 ₽</t>
  </si>
  <si>
    <t>16.12.2020</t>
  </si>
  <si>
    <t>0372200140620000119</t>
  </si>
  <si>
    <t>Луцык Ксения Мубаризовна Индивидуальный предприниматель</t>
  </si>
  <si>
    <t>27816040748 20 000166</t>
  </si>
  <si>
    <t>2 539 267,14</t>
  </si>
  <si>
    <t>2 539 267,14 ₽</t>
  </si>
  <si>
    <t>0372200140620000117</t>
  </si>
  <si>
    <t>27816040748 20 000168</t>
  </si>
  <si>
    <t>2 979 579,62</t>
  </si>
  <si>
    <t>2 979 579,62 ₽</t>
  </si>
  <si>
    <t>0372200140620000118</t>
  </si>
  <si>
    <t>27816040748 20 000167</t>
  </si>
  <si>
    <t>9 849 546,27</t>
  </si>
  <si>
    <t>9 849 546,27 ₽</t>
  </si>
  <si>
    <t>21.01.2021</t>
  </si>
  <si>
    <t>0372100037020000024</t>
  </si>
  <si>
    <t>ОБЩЕСТВО С ОГРАНИЧЕННОЙ ОТВЕТСТВЕННОСТЬЮ "АКСИОН" (ОБЩЕСТВО С ОГРАНИЧЕННОЙ ОТВЕТСТВЕННОСТЬЮ "АКСИОН") Код по ОКПО: 43438793</t>
  </si>
  <si>
    <t>7814050620</t>
  </si>
  <si>
    <t>17812047911 21 000005</t>
  </si>
  <si>
    <t>2 699 202,70</t>
  </si>
  <si>
    <t>2 699 202,70 ₽</t>
  </si>
  <si>
    <t>0372200080920000009</t>
  </si>
  <si>
    <t>27811394743 20 000010</t>
  </si>
  <si>
    <t>203 439,57</t>
  </si>
  <si>
    <t>203 439,57 ₽</t>
  </si>
  <si>
    <t>0372200022920000012</t>
  </si>
  <si>
    <t>27801415810 21 000001</t>
  </si>
  <si>
    <t>8 851,72</t>
  </si>
  <si>
    <t>8 851,72 ₽</t>
  </si>
  <si>
    <t>0372200113620000160</t>
  </si>
  <si>
    <t>Общество с ограниченной ответственностью "Станция дезинфекции" (ООО "Станция дезинфекции") Код по ОКПО: 80557656</t>
  </si>
  <si>
    <t>7802395187</t>
  </si>
  <si>
    <t>27820013659 20 000163</t>
  </si>
  <si>
    <t>1 823 619,10</t>
  </si>
  <si>
    <t>1 890 798,76 ₽</t>
  </si>
  <si>
    <t>0172200005220000179</t>
  </si>
  <si>
    <t>ОБЩЕСТВО С ОГРАНИЧЕННОЙ ОТВЕТСТВЕННОСТЬЮ "ПАРТНЁР" (ООО "ПАРТНЁР") Код по ОКПО: 24139079</t>
  </si>
  <si>
    <t>27842005651 21 000011</t>
  </si>
  <si>
    <t>94 662,67</t>
  </si>
  <si>
    <t>94 662,67 ₽</t>
  </si>
  <si>
    <t>0172300005220000019</t>
  </si>
  <si>
    <t>37804327062 21 000002</t>
  </si>
  <si>
    <t>1 768 985,70</t>
  </si>
  <si>
    <t>1 768 985,70 ₽</t>
  </si>
  <si>
    <t>0372200167820000033</t>
  </si>
  <si>
    <t>27812027390 20 000036</t>
  </si>
  <si>
    <t>1 050 460,31</t>
  </si>
  <si>
    <t>1 050 460,31 ₽</t>
  </si>
  <si>
    <t>0372200124220000012</t>
  </si>
  <si>
    <t>Гудович Сергей Петрович Индивидуальный предприниматель</t>
  </si>
  <si>
    <t>27825430399 20 000024</t>
  </si>
  <si>
    <t>1 470 260,96</t>
  </si>
  <si>
    <t>1 470 260,96 ₽</t>
  </si>
  <si>
    <t>0372200046421000038</t>
  </si>
  <si>
    <t>27811131487 21 000062</t>
  </si>
  <si>
    <t>572 195,02</t>
  </si>
  <si>
    <t>572 195,02 ₽</t>
  </si>
  <si>
    <t>0372200030220000032</t>
  </si>
  <si>
    <t>ОБЩЕСТВО С ОГРАНИЧЕННОЙ ОТВЕТСТВЕННОСТЬЮ "АЛЛЕГРО" (ООО "АЛЛЕГРО") Код по ОКПО: 05062299</t>
  </si>
  <si>
    <t>8610006030</t>
  </si>
  <si>
    <t>27813045836 20 000055</t>
  </si>
  <si>
    <t>Контракт исполнен</t>
  </si>
  <si>
    <t>731 633,05</t>
  </si>
  <si>
    <t>798 752,50 ₽</t>
  </si>
  <si>
    <t>12.02.2021</t>
  </si>
  <si>
    <t>0372200012221000001</t>
  </si>
  <si>
    <t>Свинцова Валентина Алексеевна Индивидуальный предприниматель</t>
  </si>
  <si>
    <t>781100649200</t>
  </si>
  <si>
    <t>27816055582 21 000019</t>
  </si>
  <si>
    <t>344 150,00</t>
  </si>
  <si>
    <t>344 150,00 ₽</t>
  </si>
  <si>
    <t>0272100000420000061</t>
  </si>
  <si>
    <t>САЛИЕВ КАХХОРЖОН АБДУРАУФОВИЧ Индивидуальный предприниматель</t>
  </si>
  <si>
    <t>17808024083 20 000056</t>
  </si>
  <si>
    <t>2 467 469,96</t>
  </si>
  <si>
    <t>2 492 469,96 ₽</t>
  </si>
  <si>
    <t>0372200161920000069</t>
  </si>
  <si>
    <t>27830002279 21 000002</t>
  </si>
  <si>
    <t>Исполнителем нарушены существенные условия Контракта, фактически обязательство по оказанию услуг исполняется ненадлежащим образом или не исполняется вовсе.</t>
  </si>
  <si>
    <t>2 109 091,66</t>
  </si>
  <si>
    <t>13 149 731,53 ₽</t>
  </si>
  <si>
    <t>28.12.2021</t>
  </si>
  <si>
    <t>0372100047121000037</t>
  </si>
  <si>
    <t>ОБЩЕСТВО С ОГРАНИЧЕННОЙ ОТВЕТСТВЕННОСТЬЮ "ЭВРИКА" (ОБЩЕСТВО С ОГРАНИЧЕННОЙ ОТВЕТСТВЕННОСТЬЮ "ЭВРИКА") Код по ОКПО: 41973453</t>
  </si>
  <si>
    <t>17812036476 21 000308</t>
  </si>
  <si>
    <t>1 992 859,20</t>
  </si>
  <si>
    <t>1 992 859,20 ₽</t>
  </si>
  <si>
    <t>0372200056720000010</t>
  </si>
  <si>
    <t>ОБЩЕСТВО С ОГРАНИЧЕННОЙ ОТВЕТСТВЕННОСТЬЮ "ЭВРИКА" (ООО "ЭВРИКА") Код по ОКПО: 41973453</t>
  </si>
  <si>
    <t>27816157249 20 000018</t>
  </si>
  <si>
    <t>Расторжение по фактическому исполнению обязательств. Соглашение о расторжении от 29.12.2021</t>
  </si>
  <si>
    <t>1 720 476,03</t>
  </si>
  <si>
    <t>1 923 411,23 ₽</t>
  </si>
  <si>
    <t>0372200125321000022</t>
  </si>
  <si>
    <t>ОБЩЕСТВО С ОГРАНИЧЕННОЙ ОТВЕТСТВЕННОСТЬЮ "ИСТОК-СЕРВИС" (ООО "ИСТОК-СЕРВИС") Код по ОКПО: 45569306</t>
  </si>
  <si>
    <t>7814071652</t>
  </si>
  <si>
    <t>27805130855 21 000077</t>
  </si>
  <si>
    <t>1 910 142,94</t>
  </si>
  <si>
    <t>2 145 855,00 ₽</t>
  </si>
  <si>
    <t>0372200125321000018</t>
  </si>
  <si>
    <t>27805130855 21 000081</t>
  </si>
  <si>
    <t>1 880 042,51</t>
  </si>
  <si>
    <t>2 109 000,38 ₽</t>
  </si>
  <si>
    <t>0372200125321000019</t>
  </si>
  <si>
    <t>27805130855 21 000076</t>
  </si>
  <si>
    <t>1 697 228,49</t>
  </si>
  <si>
    <t>1 902 753,80 ₽</t>
  </si>
  <si>
    <t>0372200125321000021</t>
  </si>
  <si>
    <t>27805130855 21 000078</t>
  </si>
  <si>
    <t>1 895 353,23</t>
  </si>
  <si>
    <t>2 132 730,14 ₽</t>
  </si>
  <si>
    <t>0372200125321000020</t>
  </si>
  <si>
    <t>27805130855 21 000080</t>
  </si>
  <si>
    <t>1 622 406,08</t>
  </si>
  <si>
    <t>1 824 978,10 ₽</t>
  </si>
  <si>
    <t>0372200125321000017</t>
  </si>
  <si>
    <t>27805130855 21 000082</t>
  </si>
  <si>
    <t>94 347,33</t>
  </si>
  <si>
    <t>94 347,33 ₽</t>
  </si>
  <si>
    <t>37804077574 21 000001</t>
  </si>
  <si>
    <t>1 585 650,00</t>
  </si>
  <si>
    <t>1 729 800,00 ₽</t>
  </si>
  <si>
    <t>04.01.2021</t>
  </si>
  <si>
    <t>0372500001720000025</t>
  </si>
  <si>
    <t>ОБЩЕСТВО С ОГРАНИЧЕННОЙ ОТВЕТСТВЕННОСТЬЮ "ПАРТНЁР" (ООО «ПАРТНЁР») Код по ОКПО: 24139079</t>
  </si>
  <si>
    <t>27813293645 21 000003</t>
  </si>
  <si>
    <t>725 598,84</t>
  </si>
  <si>
    <t>725 598,84 ₽</t>
  </si>
  <si>
    <t>0372200097920000007</t>
  </si>
  <si>
    <t>ОБЩЕСТВО С ОГРАНИЧЕННОЙ ОТВЕТСТВЕННОСТЬЮ "АВТОРСКАЯ УБОРКА И КО" (ООО 'АВТОРСКАЯ УБОРКА И КО') Код по ОКПО: 83765668</t>
  </si>
  <si>
    <t>7806375840</t>
  </si>
  <si>
    <t>27808030376 20 000005</t>
  </si>
  <si>
    <t>Расторжение Контракта по взаимному соглашению сторон в связи с невозможностью оказания услуг Исполнителем</t>
  </si>
  <si>
    <t>451 523,75 ₽</t>
  </si>
  <si>
    <t>31.01.2023</t>
  </si>
  <si>
    <t>0372100008321000009</t>
  </si>
  <si>
    <t>ТИХОНОВА ЛЮДМИЛА АНДРЕЕВНА Индивидуальный предприниматель</t>
  </si>
  <si>
    <t>666500184778</t>
  </si>
  <si>
    <t>17801003920 21 000011</t>
  </si>
  <si>
    <t>368 280,00</t>
  </si>
  <si>
    <t>368 280,00 ₽</t>
  </si>
  <si>
    <t>15.01.2021</t>
  </si>
  <si>
    <t>0172200006220000013</t>
  </si>
  <si>
    <t>ОБЩЕСТВО С ОГРАНИЧЕННОЙ ОТВЕТСТВЕННОСТЬЮ "КЛИНСТОН" (ООО "КЛИНСТОН") Код по ОКПО: 33094737</t>
  </si>
  <si>
    <t>27840425330 21 000001</t>
  </si>
  <si>
    <t>352 930,00</t>
  </si>
  <si>
    <t>352 930,00 ₽</t>
  </si>
  <si>
    <t>0372200010620000004</t>
  </si>
  <si>
    <t>ОБЩЕСТВО С ОГРАНИЧЕННОЙ ОТВЕТСТВЕННОСТЬЮ "ЗВЕЗДА" (ООО "ЗВЕЗДА") Код по ОКПО: 00000000</t>
  </si>
  <si>
    <t>27802109164 20 000005</t>
  </si>
  <si>
    <t>239 282,60</t>
  </si>
  <si>
    <t>239 282,60 ₽</t>
  </si>
  <si>
    <t>09.03.2021</t>
  </si>
  <si>
    <t>0172200003421000001</t>
  </si>
  <si>
    <t>Безнос Милана Владимировна Индивидуальный предприниматель</t>
  </si>
  <si>
    <t>27842005556 21 000005</t>
  </si>
  <si>
    <t>по соглашению сторон</t>
  </si>
  <si>
    <t>1 646 626,26</t>
  </si>
  <si>
    <t>1 720 584,89 ₽</t>
  </si>
  <si>
    <t>0372200012221000002</t>
  </si>
  <si>
    <t>27816055582 21 000018</t>
  </si>
  <si>
    <t>252 190,55</t>
  </si>
  <si>
    <t>252 190,55 ₽</t>
  </si>
  <si>
    <t>21.09.2021</t>
  </si>
  <si>
    <t>0372200096221000025</t>
  </si>
  <si>
    <t>СТЕПАНЕНКО ИННА АЛЕКСАНДРОВНА Индивидуальный предприниматель</t>
  </si>
  <si>
    <t>631202435918</t>
  </si>
  <si>
    <t>27825343925 21 000077</t>
  </si>
  <si>
    <t>1 482 009,31</t>
  </si>
  <si>
    <t>1 482 009,31 ₽</t>
  </si>
  <si>
    <t>0372200012120000061</t>
  </si>
  <si>
    <t>27811040247 20 000103</t>
  </si>
  <si>
    <t>205 000,00</t>
  </si>
  <si>
    <t>205 000,00 ₽</t>
  </si>
  <si>
    <t>0172200000520000085</t>
  </si>
  <si>
    <t>27840013199 21 000002</t>
  </si>
  <si>
    <t>316 231,04</t>
  </si>
  <si>
    <t>316 231,04 ₽</t>
  </si>
  <si>
    <t>0372200192220000020</t>
  </si>
  <si>
    <t>27838419681 20 000025</t>
  </si>
  <si>
    <t>948 700,00</t>
  </si>
  <si>
    <t>948 700,00 ₽</t>
  </si>
  <si>
    <t>06.02.2021</t>
  </si>
  <si>
    <t>0372200130121000001</t>
  </si>
  <si>
    <t>ОБЩЕСТВО С ОГРАНИЧЕННОЙ ОТВЕТСТВЕННОСТЬЮ "РЕКОНСТРУКЦИЯ" (ООО "РЕКОНСТРУКЦИЯ") Код по ОКПО: 05980701</t>
  </si>
  <si>
    <t>7804585345</t>
  </si>
  <si>
    <t>27804400450 21 000006</t>
  </si>
  <si>
    <t>2 250 496,36</t>
  </si>
  <si>
    <t>2 250 496,36 ₽</t>
  </si>
  <si>
    <t>13.09.2021</t>
  </si>
  <si>
    <t>0372200257821000025</t>
  </si>
  <si>
    <t>ОБЩЕСТВО С ОГРАНИЧЕННОЙ ОТВЕТСТВЕННОСТЬЮ "АРТЕЙ" (ООО "АРТЕЙ") Код по ОКПО: 43966121</t>
  </si>
  <si>
    <t>7811746346</t>
  </si>
  <si>
    <t>27816167783 21 000044</t>
  </si>
  <si>
    <t>Расторжение контракта в части неисполненных обязательств</t>
  </si>
  <si>
    <t>617 499,96</t>
  </si>
  <si>
    <t>633 999,96 ₽</t>
  </si>
  <si>
    <t>0372200269220000020</t>
  </si>
  <si>
    <t>Азнабаев Константин Валерьевич Индивидуальный предприниматель</t>
  </si>
  <si>
    <t>27826667256 21 000003</t>
  </si>
  <si>
    <t>Односторонний отказ заказчика от исполнения контракта</t>
  </si>
  <si>
    <t>2 065 252,15 ₽</t>
  </si>
  <si>
    <t>14.12.2021</t>
  </si>
  <si>
    <t>0145200000421001493</t>
  </si>
  <si>
    <t>ОБЩЕСТВО С ОГРАНИЧЕННОЙ ОТВЕТСТВЕННОСТЬЮ "ТАРИОН" (ООО "ТАРИОН") Код по ОКПО: 43129218</t>
  </si>
  <si>
    <t>6658531562</t>
  </si>
  <si>
    <t>27804550977 21 000138</t>
  </si>
  <si>
    <t>832 395,54</t>
  </si>
  <si>
    <t>832 395,54 ₽</t>
  </si>
  <si>
    <t>03.08.2021</t>
  </si>
  <si>
    <t>0372200111221000061</t>
  </si>
  <si>
    <t>27802051919 21 000089</t>
  </si>
  <si>
    <t>785 015,91</t>
  </si>
  <si>
    <t>785 015,91 ₽</t>
  </si>
  <si>
    <t>0372200094320000010</t>
  </si>
  <si>
    <t>ОБЩЕСТВО С ОГРАНИЧЕННОЙ ОТВЕТСТВЕННОСТЬЮ "БТЛ СЕРВИС" (ООО "БТЛ СЕРВИС") Код по ОКПО: 27466212</t>
  </si>
  <si>
    <t>7804288590</t>
  </si>
  <si>
    <t>27801370430 20 000012</t>
  </si>
  <si>
    <t>в настоящем доп.соглашении</t>
  </si>
  <si>
    <t>242 710,41</t>
  </si>
  <si>
    <t>1 779 876,34 ₽</t>
  </si>
  <si>
    <t>0372100007221000022</t>
  </si>
  <si>
    <t>17801023965 22 000001</t>
  </si>
  <si>
    <t>1 880 142,31</t>
  </si>
  <si>
    <t>1 880 142,31 ₽</t>
  </si>
  <si>
    <t>0172200002320000076</t>
  </si>
  <si>
    <t>27801042446 20 000088</t>
  </si>
  <si>
    <t>604 440,00</t>
  </si>
  <si>
    <t>604 440,00 ₽</t>
  </si>
  <si>
    <t>0372500000920000009</t>
  </si>
  <si>
    <t>ОБЩЕСТВО С ОГРАНИЧЕННОЙ ОТВЕТСТВЕННОСТЬЮ "РЕВАЛ" (Общество с ограниченной ответственностью "РЕВАЛ") Код по ОКПО: 56326015</t>
  </si>
  <si>
    <t>27841052320 20 000009</t>
  </si>
  <si>
    <t>Недобросовестное оказание услуг Исполнителем</t>
  </si>
  <si>
    <t>75 350,22</t>
  </si>
  <si>
    <t>1 539 606,87 ₽</t>
  </si>
  <si>
    <t>11.01.2022</t>
  </si>
  <si>
    <t>0372200046421000110</t>
  </si>
  <si>
    <t>27811131487 22 000006</t>
  </si>
  <si>
    <t>Неисполнение условий контракта  
Решение от 25.02.2022 № б/н</t>
  </si>
  <si>
    <t>138 668,45</t>
  </si>
  <si>
    <t>478 406,28 ₽</t>
  </si>
  <si>
    <t>0372200182921000042</t>
  </si>
  <si>
    <t>ОБЩЕСТВО С ОГРАНИЧЕННОЙ ОТВЕТСТВЕННОСТЬЮ "КОМПАНИКОНТ" (ООО "КОМПАНИКОНТ") Код по ОКПО: 49507153</t>
  </si>
  <si>
    <t>27806145195 22 000005</t>
  </si>
  <si>
    <t>Уведомление об одностороннем отказе от исполнения государственного контракта от 17.01.2022
Неисполнение обязательств по Контракту</t>
  </si>
  <si>
    <t>1 062 295,56 ₽</t>
  </si>
  <si>
    <t>12.01.2022</t>
  </si>
  <si>
    <t>0872200000221000057</t>
  </si>
  <si>
    <t>27842019044 22 000002</t>
  </si>
  <si>
    <t>154 440,00</t>
  </si>
  <si>
    <t>154 440,00 ₽</t>
  </si>
  <si>
    <t>0372200029520000015</t>
  </si>
  <si>
    <t>Ершова Наталия Викторовна Индивидуальный предприниматель</t>
  </si>
  <si>
    <t>27842355303 20 000017</t>
  </si>
  <si>
    <t>673 117,50</t>
  </si>
  <si>
    <t>673 117,50 ₽</t>
  </si>
  <si>
    <t>11.07.2022</t>
  </si>
  <si>
    <t>0345100016321000069</t>
  </si>
  <si>
    <t>17814488478 22 000003</t>
  </si>
  <si>
    <t>1 926 907,84</t>
  </si>
  <si>
    <t>1 926 907,84 ₽</t>
  </si>
  <si>
    <t>14.03.2021</t>
  </si>
  <si>
    <t>0372200001121000005</t>
  </si>
  <si>
    <t>27813103630 21 000022</t>
  </si>
  <si>
    <t>2 569 084,51</t>
  </si>
  <si>
    <t>2 569 084,51 ₽</t>
  </si>
  <si>
    <t>0372200001121000004</t>
  </si>
  <si>
    <t>ОБЩЕСТВО С ОГРАНИЧЕННОЙ ОТВЕТСТВЕННОСТЬЮ "МЕДКЛИНИНГ" (ООО  "МЕДКЛИНИНГ") Код по ОКПО: 00000000</t>
  </si>
  <si>
    <t>27813103630 21 000021</t>
  </si>
  <si>
    <t>103 734,39</t>
  </si>
  <si>
    <t>103 734,39 ₽</t>
  </si>
  <si>
    <t>0372200167720000007</t>
  </si>
  <si>
    <t>27825408361 21 000002</t>
  </si>
  <si>
    <t>195 660,24</t>
  </si>
  <si>
    <t>195 660,24 ₽</t>
  </si>
  <si>
    <t>08.11.2021</t>
  </si>
  <si>
    <t>0372200227721000036</t>
  </si>
  <si>
    <t>САНКТ-ПЕТЕРБУРГСКОЕ ГОСУДАРСТВЕННОЕ УНИТАРНОЕ САДОВО-ПАРКОВОЕ ПРЕДПРИЯТИЕ "ЮЖНОЕ" (СПБ ГУСПП "ЮЖНОЕ") Код по ОКПО: 03282341</t>
  </si>
  <si>
    <t>7810239840</t>
  </si>
  <si>
    <t>27813080598 21 000050</t>
  </si>
  <si>
    <t>решение об одностороннем отказе исполнения контракта</t>
  </si>
  <si>
    <t>1 484 431,74 ₽</t>
  </si>
  <si>
    <t>02.12.2020</t>
  </si>
  <si>
    <t>0372100014820000008</t>
  </si>
  <si>
    <t>ОБЩЕСТВО С ОГРАНИЧЕННОЙ ОТВЕТСТВЕННОСТЬЮ "ГЕККОН" (ООО "ГЕККОН") Код по ОКПО: 43983119</t>
  </si>
  <si>
    <t>17802016230 20 000022</t>
  </si>
  <si>
    <t>По состоянию на 17.02.2022 года Исполнитель неоднократно нарушал требования
по оказанию услуг в соответствии с положениями Контракта, в т.ч. выполнение работ (услуг) не в полном объеме (нарушение требований Приложений № 2 и №3 Контракта). Заказчиком составлено Претензионное письмо № 02-32/22-0-0 от 24.01.2022 года и Рекламационный акт № 1/01/22 от 14.02.2022 года и направлены Исполнителю.
В связи с вышеизложенным на основании п.1 ст. 463 и п. 2 ст. 523 ГК РФ, ч. 9 ст. 95 Закона N 44-ФЗ, п. 11.2 Контракта Заказчиком принято решение об одностороннем отказе от исполнения Контракта.</t>
  </si>
  <si>
    <t>2 364 218,97 ₽</t>
  </si>
  <si>
    <t>16.12.2021</t>
  </si>
  <si>
    <t>0372200275021000214</t>
  </si>
  <si>
    <t>27804104877 21 000551</t>
  </si>
  <si>
    <t>Уменьшение стоимости контракта более чем на 10%</t>
  </si>
  <si>
    <t>1 686 288,32</t>
  </si>
  <si>
    <t>1 876 531,64 ₽</t>
  </si>
  <si>
    <t>10.02.2022
Загрузка ...</t>
  </si>
  <si>
    <t>0372200097621000011</t>
  </si>
  <si>
    <t>ИВАНОВ АЛЕКСЕЙ ВЛАДИМИРОВИЧ Индивидуальный предприниматель</t>
  </si>
  <si>
    <t>27825008042 21 000016</t>
  </si>
  <si>
    <t>186 876,15</t>
  </si>
  <si>
    <t>186 876,15 ₽</t>
  </si>
  <si>
    <t>01.02.2022</t>
  </si>
  <si>
    <t>0372200232121000031</t>
  </si>
  <si>
    <t>27810140369 22 000013</t>
  </si>
  <si>
    <t>587 207,85</t>
  </si>
  <si>
    <t>587 207,85 ₽</t>
  </si>
  <si>
    <t>27.12.2021</t>
  </si>
  <si>
    <t>0372200056721000010</t>
  </si>
  <si>
    <t>27816157249 21 000016</t>
  </si>
  <si>
    <t>3 171 824,60</t>
  </si>
  <si>
    <t>3 252 814,62 ₽</t>
  </si>
  <si>
    <t>0172100011320000038</t>
  </si>
  <si>
    <t>ОБЩЕСТВО С ОГРАНИЧЕННОЙ ОТВЕТСТВЕННОСТЬЮ "ТЭЗИС" (ОБЩЕСТВО С ОГРАНИЧЕННОЙ ОТВЕТСТВЕННОСТЬЮ "ТЭЗИС") Код по ОКПО: 60962082</t>
  </si>
  <si>
    <t>7840409634</t>
  </si>
  <si>
    <t>17842510703 20 000060</t>
  </si>
  <si>
    <t>Решение об одностороннем отказе от исполнения контракта</t>
  </si>
  <si>
    <t>2 904 975,34 ₽</t>
  </si>
  <si>
    <t>0872400001121000094</t>
  </si>
  <si>
    <t>ОБЩЕСТВО С ОГРАНИЧЕННОЙ ОТВЕТСТВЕННОСТЬЮ "КОВА-КЛИНИНГ" (ОБЩЕСТВО С ОГРАНИЧЕННОЙ ОТВЕТСТВЕННОСТЬЮ "КОВА-КЛИНИНГ") Код по ОКПО: 28791813</t>
  </si>
  <si>
    <t>1001334880</t>
  </si>
  <si>
    <t>17810732277 21 000087</t>
  </si>
  <si>
    <t>2 000 000,00</t>
  </si>
  <si>
    <t>2 000 000,00 ₽</t>
  </si>
  <si>
    <t>28.02.2022
Загрузка ...</t>
  </si>
  <si>
    <t>23.08.2021</t>
  </si>
  <si>
    <t>0372200286721000005</t>
  </si>
  <si>
    <t>ОБЩЕСТВО С ОГРАНИЧЕННОЙ ОТВЕТСТВЕННОСТЬЮ "ПРЕСТИЖ САНКТ-ПЕТЕРБУРГ" (ООО "ПРЕСТИЖ СПБ") Код по ОКПО: 35442680</t>
  </si>
  <si>
    <t>7840503651</t>
  </si>
  <si>
    <t>27842510157 21 000008</t>
  </si>
  <si>
    <t>364 616,43</t>
  </si>
  <si>
    <t>364 616,43 ₽</t>
  </si>
  <si>
    <t>06.09.2021</t>
  </si>
  <si>
    <t>0372200141221000060</t>
  </si>
  <si>
    <t>27826740876 21 000062</t>
  </si>
  <si>
    <t>2 976 403,29</t>
  </si>
  <si>
    <t>2 976 403,29 ₽</t>
  </si>
  <si>
    <t>20.12.2021</t>
  </si>
  <si>
    <t>0372200257821000033</t>
  </si>
  <si>
    <t>ОБЩЕСТВО С ОГРАНИЧЕННОЙ ОТВЕТСТВЕННОСТЬЮ "ОДАЛ" (ООО "ОДАЛ") Код по ОКПО: 26723598</t>
  </si>
  <si>
    <t>7816658911</t>
  </si>
  <si>
    <t>27816167783 21 000062</t>
  </si>
  <si>
    <t>2 350 994,00</t>
  </si>
  <si>
    <t>2 350 994,00 ₽</t>
  </si>
  <si>
    <t>23.12.2021</t>
  </si>
  <si>
    <t>0372200047821000116</t>
  </si>
  <si>
    <t>ОБЩЕСТВО С ОГРАНИЧЕННОЙ ОТВЕТСТВЕННОСТЬЮ "ПРОФИ-Т" (ООО "ПРОФИ-Т") Код по ОКПО: 03490619</t>
  </si>
  <si>
    <t>7804571864</t>
  </si>
  <si>
    <t>27816049500 21 000143</t>
  </si>
  <si>
    <t>1 407 177,50</t>
  </si>
  <si>
    <t>1 407 177,50 ₽</t>
  </si>
  <si>
    <t>0172100003020000127</t>
  </si>
  <si>
    <t>ОБЩЕСТВО С ОГРАНИЧЕННОЙ ОТВЕТСТВЕННОСТЬЮ "ЛЕГИОН ПЛЮС" (ОБЩЕСТВО С ОГРАНИЧЕННОЙ ОТВЕТСТВЕННОСТЬЮ "ЛЕГИОН ПЛЮС") Код по ОКПО: 40499423</t>
  </si>
  <si>
    <t>17830002582 21 000012</t>
  </si>
  <si>
    <t>980 635,32</t>
  </si>
  <si>
    <t>1 003 964,00 ₽</t>
  </si>
  <si>
    <t>0172100003020000126</t>
  </si>
  <si>
    <t>17830002582 21 000010</t>
  </si>
  <si>
    <t>66 648,82</t>
  </si>
  <si>
    <t>66 648,82 ₽</t>
  </si>
  <si>
    <t>31.12.2022
Загрузка ...</t>
  </si>
  <si>
    <t>30.08.2021</t>
  </si>
  <si>
    <t>0372200170121000067</t>
  </si>
  <si>
    <t>ОБЩЕСТВО С ОГРАНИЧЕННОЙ ОТВЕТСТВЕННОСТЬЮ "ИНТЕРИЯ" (ООО "ИНТЕРИЯ") Код по ОКПО: 72487628</t>
  </si>
  <si>
    <t>7802232680</t>
  </si>
  <si>
    <t>27827001557 21 000073</t>
  </si>
  <si>
    <t>590 070,11</t>
  </si>
  <si>
    <t>640 697,19 ₽</t>
  </si>
  <si>
    <t>12.03.2021</t>
  </si>
  <si>
    <t>0172100003021000012</t>
  </si>
  <si>
    <t>ОБЩЕСТВО С ОГРАНИЧЕННОЙ ОТВЕТСТВЕННОСТЬЮ "РТК" (ОБЩЕСТВО С ОГРАНИЧЕННОЙ ОТВЕТСТВЕННОСТЬЮ "РТК") Код по ОКПО: 54591084</t>
  </si>
  <si>
    <t>5321077477</t>
  </si>
  <si>
    <t>17830002582 21 000050</t>
  </si>
  <si>
    <t>246 890,00</t>
  </si>
  <si>
    <t>246 890,00 ₽</t>
  </si>
  <si>
    <t>0172200001320000006</t>
  </si>
  <si>
    <t>Общество с ограниченной ответственностью "ЧИСТЫЙ СВЕТ+" (ООО "ЧИСТЫЙ СВЕТ+") Код по ОКПО: 89133946</t>
  </si>
  <si>
    <t>27826692894 21 000001</t>
  </si>
  <si>
    <t>677 190,85 ₽</t>
  </si>
  <si>
    <t>01.04.2022</t>
  </si>
  <si>
    <t>0172100010322000015</t>
  </si>
  <si>
    <t>САВИНОВ АЛЕКСАНДР ВЛАДИМИРОВИЧ Индивидуальный предприниматель</t>
  </si>
  <si>
    <t>332401105629</t>
  </si>
  <si>
    <t>14700000518 22 000024</t>
  </si>
  <si>
    <t>455 036,98</t>
  </si>
  <si>
    <t>455 036,98 ₽</t>
  </si>
  <si>
    <t>30.04.2022</t>
  </si>
  <si>
    <t>13.12.2021</t>
  </si>
  <si>
    <t>0372200270921000005</t>
  </si>
  <si>
    <t>ОБЩЕСТВО С ОГРАНИЧЕННОЙ ОТВЕТСТВЕННОСТЬЮ "ЛЕАН-СТ" (ООО "ЛЕАН-СТ") Код по ОКПО: 31692581</t>
  </si>
  <si>
    <t>7814735215</t>
  </si>
  <si>
    <t>27809010012 21 000028</t>
  </si>
  <si>
    <t>2 347 955,15</t>
  </si>
  <si>
    <t>2 352 080,00 ₽</t>
  </si>
  <si>
    <t>0172100003020000128</t>
  </si>
  <si>
    <t>17830002582 21 000011</t>
  </si>
  <si>
    <t>1 916 880,71</t>
  </si>
  <si>
    <t>1 916 880,71 ₽</t>
  </si>
  <si>
    <t>25.04.2022</t>
  </si>
  <si>
    <t>0372200067821000010</t>
  </si>
  <si>
    <t>ШАХОВ ВЛАДИМИР АЛЕКСАНДРОВИЧ Индивидуальный предприниматель</t>
  </si>
  <si>
    <t>781430570290</t>
  </si>
  <si>
    <t>27825342390 21 000026</t>
  </si>
  <si>
    <t>2 102 304,16</t>
  </si>
  <si>
    <t>2 103 388,16 ₽</t>
  </si>
  <si>
    <t>0372200006420000016</t>
  </si>
  <si>
    <t>ОБЩЕСТВО С ОГРАНИЧЕННОЙ ОТВЕТСТВЕННОСТЬЮ "ИННОВАЦИОННЫЙ СЕРВИС КОМПЛЕКСНОГО ОБСЛУЖИВАНИЯ" (ООО "КЛИНИНГОВЫЕ ТЕХНОЛОГИИ") Код по ОКПО: 35511582</t>
  </si>
  <si>
    <t>27825069662 21 000004</t>
  </si>
  <si>
    <t>3 583 362,93</t>
  </si>
  <si>
    <t>3 583 362,93 ₽</t>
  </si>
  <si>
    <t>22.12.2021</t>
  </si>
  <si>
    <t>17826667087 21 000045</t>
  </si>
  <si>
    <t>33 919,99</t>
  </si>
  <si>
    <t>33 919,99 ₽</t>
  </si>
  <si>
    <t>11.03.2022</t>
  </si>
  <si>
    <t>0372200032922000003</t>
  </si>
  <si>
    <t>ЯКОВЛЕВА ОЛЬГА ВИКТОРОВНА Индивидуальный предприниматель</t>
  </si>
  <si>
    <t>27825431466 22 000025</t>
  </si>
  <si>
    <t>8 741 700,00</t>
  </si>
  <si>
    <t>8 741 700,00 ₽</t>
  </si>
  <si>
    <t>31.05.2022</t>
  </si>
  <si>
    <t>17812033997 22 000001</t>
  </si>
  <si>
    <t>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</si>
  <si>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579 377,52</t>
  </si>
  <si>
    <t>579 377,61 ₽</t>
  </si>
  <si>
    <t>10.01.2022</t>
  </si>
  <si>
    <t>0872400001621000018</t>
  </si>
  <si>
    <t>ОБОГРЕЛОВА МАРИНА БОРИСОВНА Индивидуальный предприниматель</t>
  </si>
  <si>
    <t>723013860748</t>
  </si>
  <si>
    <t>17801697650 22 000001</t>
  </si>
  <si>
    <t>337 393,27</t>
  </si>
  <si>
    <t>337 393,27 ₽</t>
  </si>
  <si>
    <t>04.05.2022</t>
  </si>
  <si>
    <t>0372100054622000107</t>
  </si>
  <si>
    <t>ОБЩЕСТВО С ОГРАНИЧЕННОЙ ОТВЕТСТВЕННОСТЬЮ «АЛЬФА» (ОБЩЕСТВО С ОГРАНИЧЕННОЙ ОТВЕТСТВЕННОСТЬЮ «АЛЬФА») Код по ОКПО: 59630185</t>
  </si>
  <si>
    <t>7840098160</t>
  </si>
  <si>
    <t>17801300136 22 000117</t>
  </si>
  <si>
    <t>587 000,00</t>
  </si>
  <si>
    <t>587 000,00 ₽</t>
  </si>
  <si>
    <t>28.02.2022</t>
  </si>
  <si>
    <t>0372200284422000007</t>
  </si>
  <si>
    <t>27802043724 22 000016</t>
  </si>
  <si>
    <t>1 011 488,40</t>
  </si>
  <si>
    <t>1 011 488,40 ₽</t>
  </si>
  <si>
    <t>0872500000121000003</t>
  </si>
  <si>
    <t>ОБЩЕСТВО С ОГРАНИЧЕННОЙ ОТВЕТСТВЕННОСТЬЮ "БИБИО" (ООО "БИБИО") Код по ОКПО: 47282224</t>
  </si>
  <si>
    <t>4703181407</t>
  </si>
  <si>
    <t>27840066803 21 000010</t>
  </si>
  <si>
    <t>742 893,07</t>
  </si>
  <si>
    <t>742 893,07 ₽</t>
  </si>
  <si>
    <t>06.05.2022</t>
  </si>
  <si>
    <t>0372100054622000108</t>
  </si>
  <si>
    <t>17801300136 22 000119</t>
  </si>
  <si>
    <t>195 891,86</t>
  </si>
  <si>
    <t>195 891,86 ₽</t>
  </si>
  <si>
    <t>17.05.2022</t>
  </si>
  <si>
    <t>0372100054622000117</t>
  </si>
  <si>
    <t>17801300136 22 000131</t>
  </si>
  <si>
    <t>68 948,72</t>
  </si>
  <si>
    <t>68 948,72 ₽</t>
  </si>
  <si>
    <t>21.03.2022</t>
  </si>
  <si>
    <t>0372200240622000008</t>
  </si>
  <si>
    <t>27806042802 22 000034</t>
  </si>
  <si>
    <t>неоднократное оказание услуг ненадлежащим образом</t>
  </si>
  <si>
    <t>375 776,66</t>
  </si>
  <si>
    <t>1 106 617,80 ₽</t>
  </si>
  <si>
    <t>14.01.2022</t>
  </si>
  <si>
    <t>0372100008121000248</t>
  </si>
  <si>
    <t>ОБЩЕСТВО С ОГРАНИЧЕННОЙ ОТВЕТСТВЕННОСТЬЮ "ТАРИОН" (ОБЩЕСТВО С ОГРАНИЧЕННОЙ ОТВЕТСТВЕННОСТЬЮ "ТАРИОН") Код по ОКПО: 43129218</t>
  </si>
  <si>
    <t>17813045787 22 000007</t>
  </si>
  <si>
    <t>209 000,00</t>
  </si>
  <si>
    <t>209 000,00 ₽</t>
  </si>
  <si>
    <t>15.12.2022</t>
  </si>
  <si>
    <t>11.05.2022</t>
  </si>
  <si>
    <t>0372100023822000083</t>
  </si>
  <si>
    <t>27805030240 22 000104</t>
  </si>
  <si>
    <t>857 098,53</t>
  </si>
  <si>
    <t>857 098,53 ₽</t>
  </si>
  <si>
    <t>31.08.2022</t>
  </si>
  <si>
    <t>23.05.2022</t>
  </si>
  <si>
    <t>0372200070922000015</t>
  </si>
  <si>
    <t>27825440534 22 000022</t>
  </si>
  <si>
    <t>2 754 552,50</t>
  </si>
  <si>
    <t>2 754 552,50 ₽</t>
  </si>
  <si>
    <t>15.04.2022</t>
  </si>
  <si>
    <t>0372500006522000008</t>
  </si>
  <si>
    <t>ОБЩЕСТВО С ОГРАНИЧЕННОЙ ОТВЕТСТВЕННОСТЬЮ "ПСК" (ООО "ПСК") Код по ОКПО: 19989628</t>
  </si>
  <si>
    <t>7811668747</t>
  </si>
  <si>
    <t>27802705600 22 000017</t>
  </si>
  <si>
    <t>Соглашение сторон б/н от 340.06.2022</t>
  </si>
  <si>
    <t>3 371 491,84</t>
  </si>
  <si>
    <t>3 373 491,84 ₽</t>
  </si>
  <si>
    <t>0372200265420000056</t>
  </si>
  <si>
    <t>27804040503 21 000001</t>
  </si>
  <si>
    <t>7 132 138,90 ₽</t>
  </si>
  <si>
    <t>31.03.2023</t>
  </si>
  <si>
    <t>05.04.2022</t>
  </si>
  <si>
    <t>0372100005922000001</t>
  </si>
  <si>
    <t>ОБЩЕСТВО С ОГРАНИЧЕННОЙ ОТВЕТСТВЕННОСТЬЮ "ЭВРИКА" (ОБЩЕСТВО С ОГРАНИЧЕННОЙ ОТВЕТСТВЕННОСТЬЮ "ЭВРИКА") Код по ОКПО: 0000000000</t>
  </si>
  <si>
    <t>17825072672 22 000007</t>
  </si>
  <si>
    <t>В соответствии с ч.1 ст.450 Гражданского Кодекса РФ, п.8 ст.95 Федерального закона от 5 апреля 2013 года №44-ФЗ «О контрактной системе в сфере закупок товаров, работ, услуг для обеспечения государственных и муниципальных нужд» и п. 10.2. Контракта Стороны пришли к соглашению расторгнуть Контракт.</t>
  </si>
  <si>
    <t>1 660 613,38</t>
  </si>
  <si>
    <t>1 697 126,72 ₽</t>
  </si>
  <si>
    <t>22.02.2022</t>
  </si>
  <si>
    <t>0372200046422000004</t>
  </si>
  <si>
    <t>27811131487 22 000027</t>
  </si>
  <si>
    <t>30 762,94</t>
  </si>
  <si>
    <t>30 762,94 ₽</t>
  </si>
  <si>
    <t>06.06.2022</t>
  </si>
  <si>
    <t>0372200009322000074</t>
  </si>
  <si>
    <t>ГЕНДЕЛЬМАН АНТОН РОМАНОВИЧ Индивидуальный предприниматель</t>
  </si>
  <si>
    <t>784290115382</t>
  </si>
  <si>
    <t>27815012314 22 000102</t>
  </si>
  <si>
    <t>2 376 402,00</t>
  </si>
  <si>
    <t>2 376 402,00 ₽</t>
  </si>
  <si>
    <t>09.12.2021</t>
  </si>
  <si>
    <t>0372200150421000095</t>
  </si>
  <si>
    <t>27816050947 21 000100</t>
  </si>
  <si>
    <t>1 950 682,00</t>
  </si>
  <si>
    <t>1 950 682,00 ₽</t>
  </si>
  <si>
    <t>0372200150421000094</t>
  </si>
  <si>
    <t>27816050947 21 000101</t>
  </si>
  <si>
    <t>2 347 782,00</t>
  </si>
  <si>
    <t>2 347 782,00 ₽</t>
  </si>
  <si>
    <t>0372200047821000114</t>
  </si>
  <si>
    <t>27816049500 21 000144</t>
  </si>
  <si>
    <t>2 770 909,00</t>
  </si>
  <si>
    <t>2 770 909,00 ₽</t>
  </si>
  <si>
    <t>0372200047821000117</t>
  </si>
  <si>
    <t>27816049500 21 000141</t>
  </si>
  <si>
    <t>2 813 362,10</t>
  </si>
  <si>
    <t>2 813 362,10 ₽</t>
  </si>
  <si>
    <t>25.07.2022
Загрузка ...</t>
  </si>
  <si>
    <t>21.01.2022</t>
  </si>
  <si>
    <t>0145100002421000027</t>
  </si>
  <si>
    <t>17815027624 22 000002</t>
  </si>
  <si>
    <t>2 638 253,00</t>
  </si>
  <si>
    <t>2 638 253,00 ₽</t>
  </si>
  <si>
    <t>0372200257721000174</t>
  </si>
  <si>
    <t>ОБЩЕСТВО С ОГРАНИЧЕННОЙ ОТВЕТСТВЕННОСТЬЮ "ПРОФИ-Т" (ООО "ПРОФИ-Т")</t>
  </si>
  <si>
    <t>27816040730 21 000235</t>
  </si>
  <si>
    <t>2 999 731,00</t>
  </si>
  <si>
    <t>2 999 731,00 ₽</t>
  </si>
  <si>
    <t>0372200257721000175</t>
  </si>
  <si>
    <t>27816040730 21 000236</t>
  </si>
  <si>
    <t>2 999 725,00</t>
  </si>
  <si>
    <t>2 999 725,00 ₽</t>
  </si>
  <si>
    <t>0372200257721000172</t>
  </si>
  <si>
    <t>27816040730 21 000234</t>
  </si>
  <si>
    <t>2 840 093,00</t>
  </si>
  <si>
    <t>2 840 093,00 ₽</t>
  </si>
  <si>
    <t>0372200257721000173</t>
  </si>
  <si>
    <t>27816040730 21 000232</t>
  </si>
  <si>
    <t>2 405 277,81</t>
  </si>
  <si>
    <t>2 405 277,81 ₽</t>
  </si>
  <si>
    <t>0372200098121000137</t>
  </si>
  <si>
    <t>ОБЩЕСТВО С ОГРАНИЧЕННОЙ ОТВЕТСТВЕННОСТЬЮ "ТЕРРА" (ООО "ТЕРРА") Код по ОКПО: 01176221</t>
  </si>
  <si>
    <t>7841021851</t>
  </si>
  <si>
    <t>27802038266 22 000012</t>
  </si>
  <si>
    <t>в соответствии с п. 10.5 Государственного контракта.</t>
  </si>
  <si>
    <t>1 376 318,86 ₽</t>
  </si>
  <si>
    <t>31.12.2023</t>
  </si>
  <si>
    <t>0372100014821000012</t>
  </si>
  <si>
    <t>17802016230 21 000030</t>
  </si>
  <si>
    <t>296 944,92</t>
  </si>
  <si>
    <t>296 944,92 ₽</t>
  </si>
  <si>
    <t>0372200007922000045</t>
  </si>
  <si>
    <t>КАПИТУЛА НИКИТА НИКОЛАЕВИЧ Индивидуальный предприниматель</t>
  </si>
  <si>
    <t>780229997875</t>
  </si>
  <si>
    <t>27816058657 22 000090</t>
  </si>
  <si>
    <t>2 974 510,00</t>
  </si>
  <si>
    <t>2 974 510,00 ₽</t>
  </si>
  <si>
    <t>0172100007720000035</t>
  </si>
  <si>
    <t>ОБЩЕСТВО С ОГРАНИЧЕННОЙ ОТВЕТСТВЕННОСТЬЮ "ПРЕМИУМ СЕРВИС" Код по ОКПО: 0000000000</t>
  </si>
  <si>
    <t>5321182760</t>
  </si>
  <si>
    <t>17841340833 20 000171</t>
  </si>
  <si>
    <t>3 098 433,06</t>
  </si>
  <si>
    <t>3 098 433,06 ₽</t>
  </si>
  <si>
    <t>29.10.2021</t>
  </si>
  <si>
    <t>27811019566 21 000057</t>
  </si>
  <si>
    <t>Стороны пришли к соглашению о том, что стоимость фактически оказанных услуг составила: 
5 606 293 рубля 61 копейка (пять миллионов шестьсот шесть тысяч двести девяносто три рубля 61 копейка), НДС не облагается на основании ст. 346.12 и ст.346.13 гл.26.2 НК РФ.
В 2021 году: 2 364 033 рубля 07 копеек (два миллиона триста шестьдесят четыре тысячи тридцать три рубля 07 копеек), НДС не облагается на основании ст. 346.12 и ст.346.13 гл.26.2 НК РФ.
В 2022 году: 3 242 260 рублей 54 копейки (три миллиона двести сорок две тысячи двести шестьдесят рублей 54 копейки), НДС не облагается на основании ст. 346.12 и ст.346.13 гл.26.2 НК РФ.</t>
  </si>
  <si>
    <t>5 606 293,61</t>
  </si>
  <si>
    <t>5 700 816,66 ₽</t>
  </si>
  <si>
    <t>30.09.2022</t>
  </si>
  <si>
    <t>0372200004521000042</t>
  </si>
  <si>
    <t>ОБЩЕСТВО С ОГРАНИЧЕННОЙ ОТВЕТСТВЕННОСТЬЮ "РЕВАЛ" (ООО "РЕВАЛ") Код по ОКПО: 56326015</t>
  </si>
  <si>
    <t>27840379186 21 000102</t>
  </si>
  <si>
    <t>2 022 904,75</t>
  </si>
  <si>
    <t>2 022 904,75 ₽</t>
  </si>
  <si>
    <t>31.07.2022
Загрузка ...</t>
  </si>
  <si>
    <t>0372100052821000008</t>
  </si>
  <si>
    <t>ОБЩЕСТВО С ОГРАНИЧЕННОЙ ОТВЕТСТВЕННОСТЬЮ "КЕЛЛИ" (ОБЩЕСТВО С ОГРАНИЧЕННОЙ ОТВЕТСТВЕННОСТЬЮ "КЕЛЛИ")</t>
  </si>
  <si>
    <t>9701160986</t>
  </si>
  <si>
    <t>17729050901 21 000376</t>
  </si>
  <si>
    <t>смена месторасположения Заказчика</t>
  </si>
  <si>
    <t>78 306,43</t>
  </si>
  <si>
    <t>78 306,43 ₽</t>
  </si>
  <si>
    <t>0372200029521000008</t>
  </si>
  <si>
    <t>ОБЩЕСТВО С ОГРАНИЧЕННОЙ ОТВЕТСТВЕННОСТЬЮ "ЧИСТЫЙ СВЕТ+" (ООО "ЧИСТЫЙ СВЕТ+")</t>
  </si>
  <si>
    <t>27842355303 21 000010</t>
  </si>
  <si>
    <t>77 328,32</t>
  </si>
  <si>
    <t>77 328,32 ₽</t>
  </si>
  <si>
    <t>12.04.2022</t>
  </si>
  <si>
    <t>0372200185122000009</t>
  </si>
  <si>
    <t>ОБЩЕСТВО С ОГРАНИЧЕННОЙ ОТВЕТСТВЕННОСТЬЮ "ОХТА СЕРВИС СПБ" (ООО "ОХТА СЕРВИС СПБ") Код по ОКПО: 89000949</t>
  </si>
  <si>
    <t>27810151836 22 000008</t>
  </si>
  <si>
    <t>614 013,64</t>
  </si>
  <si>
    <t>614 013,64 ₽</t>
  </si>
  <si>
    <t>18.08.2021</t>
  </si>
  <si>
    <t>0372200000921000160</t>
  </si>
  <si>
    <t>СОРО АЛЕКСАНДР ЭДУАРДОВИЧ Индивидуальный предприниматель</t>
  </si>
  <si>
    <t>470315074308</t>
  </si>
  <si>
    <t>27813045709 21 000217</t>
  </si>
  <si>
    <t>44 889,33</t>
  </si>
  <si>
    <t>44 889,33 ₽</t>
  </si>
  <si>
    <t>23.09.2022</t>
  </si>
  <si>
    <t>27.06.2022</t>
  </si>
  <si>
    <t>0345400000522000055</t>
  </si>
  <si>
    <t>СОКОЛОВ СЕРГЕЙ ВЛАДИМИРОВИЧ Индивидуальный предприниматель</t>
  </si>
  <si>
    <t>781419397701</t>
  </si>
  <si>
    <t>17708044880 22 000382</t>
  </si>
  <si>
    <t>50 018,11</t>
  </si>
  <si>
    <t>50 018,11 ₽</t>
  </si>
  <si>
    <t>05.07.2022</t>
  </si>
  <si>
    <t>0372200192622000002</t>
  </si>
  <si>
    <t>27804139460 22 000009</t>
  </si>
  <si>
    <t>1 402 450,00</t>
  </si>
  <si>
    <t>1 402 450,00 ₽</t>
  </si>
  <si>
    <t>0372500006522000010</t>
  </si>
  <si>
    <t>ОБЩЕСТВО С ОГРАНИЧЕННОЙ ОТВЕТСТВЕННОСТЬЮ "ПСК" (ООО "ПСК")</t>
  </si>
  <si>
    <t>27802705600 22 000019</t>
  </si>
  <si>
    <t>99 302,87</t>
  </si>
  <si>
    <t>99 302,87 ₽</t>
  </si>
  <si>
    <t>0372200171121000109</t>
  </si>
  <si>
    <t>ВАСИЛЬЕВ МАКСИМ МИХАЙЛОВИЧ Индивидуальный предприниматель</t>
  </si>
  <si>
    <t>781713662760</t>
  </si>
  <si>
    <t>27806003779 22 000012</t>
  </si>
  <si>
    <t>33 336,19</t>
  </si>
  <si>
    <t>33 336,19 ₽</t>
  </si>
  <si>
    <t>16.08.2022</t>
  </si>
  <si>
    <t>0372200277322000512</t>
  </si>
  <si>
    <t>27843311757 22 000588</t>
  </si>
  <si>
    <t>202 306,63</t>
  </si>
  <si>
    <t>202 306,63 ₽</t>
  </si>
  <si>
    <t>18.04.2022</t>
  </si>
  <si>
    <t>0372100023822000058</t>
  </si>
  <si>
    <t>27805030240 22 000086</t>
  </si>
  <si>
    <t>22 909,25</t>
  </si>
  <si>
    <t>22 909,25 ₽</t>
  </si>
  <si>
    <t>24.12.2021</t>
  </si>
  <si>
    <t>0372200282021000029</t>
  </si>
  <si>
    <t>27819314450 21 000043</t>
  </si>
  <si>
    <t>40 185,00</t>
  </si>
  <si>
    <t>40 185,00 ₽</t>
  </si>
  <si>
    <t>12.07.2022</t>
  </si>
  <si>
    <t>0372200067622000011</t>
  </si>
  <si>
    <t>27822002155 22 000009</t>
  </si>
  <si>
    <t>22 137,50</t>
  </si>
  <si>
    <t>22 137,50 ₽</t>
  </si>
  <si>
    <t>0372200230422000010</t>
  </si>
  <si>
    <t>27801135588 22 000026</t>
  </si>
  <si>
    <t>81 796,26</t>
  </si>
  <si>
    <t>81 796,26 ₽</t>
  </si>
  <si>
    <t>19.04.2022</t>
  </si>
  <si>
    <t>0372200037622000018</t>
  </si>
  <si>
    <t>27811373398 22 000052</t>
  </si>
  <si>
    <t>5 864 716,66</t>
  </si>
  <si>
    <t>5 864 716,66 ₽</t>
  </si>
  <si>
    <t>26.10.2022</t>
  </si>
  <si>
    <t>25.01.2022</t>
  </si>
  <si>
    <t>0372100040321000024</t>
  </si>
  <si>
    <t>17806012117 22 000001</t>
  </si>
  <si>
    <t>19 137 370,59</t>
  </si>
  <si>
    <t>19 137 370,59 ₽</t>
  </si>
  <si>
    <t>15.08.2022</t>
  </si>
  <si>
    <t>12.07.2021</t>
  </si>
  <si>
    <t>0372100017621000014</t>
  </si>
  <si>
    <t>ОБЩЕСТВО С ОГРАНИЧЕННОЙ ОТВЕТСТВЕННОСТЬЮ "ГРАНИТ" (ОБЩЕСТВО С ОГРАНИЧЕННОЙ ОТВЕТСТВЕННОСТЬЮ "ГРАНИТ") Код по ОКПО: 53295053</t>
  </si>
  <si>
    <t>17830002230 21 000017</t>
  </si>
  <si>
    <t>8 974,98</t>
  </si>
  <si>
    <t>8 974,98 ₽</t>
  </si>
  <si>
    <t>16.11.2022</t>
  </si>
  <si>
    <t>22.04.2022</t>
  </si>
  <si>
    <t>0372200009522000005</t>
  </si>
  <si>
    <t>ОБЩЕСТВО С ОГРАНИЧЕННОЙ ОТВЕТСТВЕННОСТЬЮ "ТВОРЧЕСКОЕ ОБЪЕДИНЕНИЕ "ЗОЛОТОЙ АПЕЛЬСИН" (ООО "ТВОРЧЕСКОЕ ОБЪЕДИНЕНИЕ "ЗОЛОТОЙ АПЕЛЬСИН") Код по ОКПО: 27394240</t>
  </si>
  <si>
    <t>7841028007</t>
  </si>
  <si>
    <t>27838333547 22 000111</t>
  </si>
  <si>
    <t>Систематическое нарушение условий Контракта</t>
  </si>
  <si>
    <t>918 384,01</t>
  </si>
  <si>
    <t>2 755 152,05 ₽</t>
  </si>
  <si>
    <t>08.06.2022</t>
  </si>
  <si>
    <t>0145100002422000014</t>
  </si>
  <si>
    <t>ПУШКО АЛЕКСАНДР ГРИГОРЬЕВИЧ Индивидуальный предприниматель</t>
  </si>
  <si>
    <t>470311207540</t>
  </si>
  <si>
    <t>17815027624 22 000062</t>
  </si>
  <si>
    <t>445 735,35</t>
  </si>
  <si>
    <t>445 735,35 ₽</t>
  </si>
  <si>
    <t>13.09.2022</t>
  </si>
  <si>
    <t>0372100054622000262</t>
  </si>
  <si>
    <t>ОБЩЕСТВО С ОГРАНИЧЕННОЙ ОТВЕТСТВЕННОСТЬЮ «АЛЬФА» (ОБЩЕСТВО С ОГРАНИЧЕННОЙ ОТВЕТСТВЕННОСТЬЮ «АЛЬФА»)</t>
  </si>
  <si>
    <t>17801300136 22 000256</t>
  </si>
  <si>
    <t>599 978,12</t>
  </si>
  <si>
    <t>599 978,12 ₽</t>
  </si>
  <si>
    <t>0372500000921000019</t>
  </si>
  <si>
    <t>27841052320 22 000002</t>
  </si>
  <si>
    <t>361 782,21</t>
  </si>
  <si>
    <t>361 782,21 ₽</t>
  </si>
  <si>
    <t>0372100054622000264</t>
  </si>
  <si>
    <t>17801300136 22 000259</t>
  </si>
  <si>
    <t>133 105,61</t>
  </si>
  <si>
    <t>133 105,61 ₽</t>
  </si>
  <si>
    <t>0372100054622000263</t>
  </si>
  <si>
    <t>17801300136 22 000262</t>
  </si>
  <si>
    <t>ч. 1 ст. 450 Гражданского Кодекса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11.1. Контракта от 05 сентября 2022 года № 23-001</t>
  </si>
  <si>
    <t>728 949,13 ₽</t>
  </si>
  <si>
    <t>05.09.2022</t>
  </si>
  <si>
    <t>0372500000922000005</t>
  </si>
  <si>
    <t>ЮСУПОВ АЛЬФРЕД ШАМИЛЕВИЧ Индивидуальный предприниматель</t>
  </si>
  <si>
    <t>772092052229</t>
  </si>
  <si>
    <t>27841052320 22 000010</t>
  </si>
  <si>
    <t>Соглашение о расторжении</t>
  </si>
  <si>
    <t>182 551,86</t>
  </si>
  <si>
    <t>456 379,65 ₽</t>
  </si>
  <si>
    <t>0372200245222000011</t>
  </si>
  <si>
    <t>ОБЩЕСТВО С ОГРАНИЧЕННОЙ ОТВЕТСТВЕННОСТЬЮ "НЕВА" (ООО "НЕВА")</t>
  </si>
  <si>
    <t>7813258400</t>
  </si>
  <si>
    <t>27826050400 22 000019</t>
  </si>
  <si>
    <t>62 857,28</t>
  </si>
  <si>
    <t>62 857,28 ₽</t>
  </si>
  <si>
    <t>17.03.2022</t>
  </si>
  <si>
    <t>0172200010422000014</t>
  </si>
  <si>
    <t>27801305857 22 000024</t>
  </si>
  <si>
    <t>2 954 315,21</t>
  </si>
  <si>
    <t>2 954 315,21 ₽</t>
  </si>
  <si>
    <t>08.04.2022</t>
  </si>
  <si>
    <t>0372200257822000009</t>
  </si>
  <si>
    <t>ОБЩЕСТВО С ОГРАНИЧЕННОЙ ОТВЕТСТВЕННОСТЬЮ "ОДАЛ" (ООО "ОДАЛ")</t>
  </si>
  <si>
    <t>27816167783 22 000012</t>
  </si>
  <si>
    <t>1 380 000,00</t>
  </si>
  <si>
    <t>1 380 000,00 ₽</t>
  </si>
  <si>
    <t>0372100047321000192</t>
  </si>
  <si>
    <t>ОБЩЕСТВО С ОГРАНИЧЕННОЙ ОТВЕТСТВЕННОСТЬЮ "АВАНГАРД СЕРВИС" (ОБЩЕСТВО С ОГРАНИЧЕННОЙ ОТВЕТСТВЕННОСТЬЮ "АВАНГАРД СЕРВИС") Код по ОКПО: 21024766</t>
  </si>
  <si>
    <t>5190054579</t>
  </si>
  <si>
    <t>17812033570 21 000147</t>
  </si>
  <si>
    <t>26 523 868,21</t>
  </si>
  <si>
    <t>26 523 868,21 ₽</t>
  </si>
  <si>
    <t>16.08.2021</t>
  </si>
  <si>
    <t>0372100011721000353</t>
  </si>
  <si>
    <t>ОБЩЕСТВО С ОГРАНИЧЕННОЙ ОТВЕТСТВЕННОСТЬЮ КЛИНИНГОВАЯ ФИРМА "ДОКМАН" (ОБЩЕСТВО С ОГРАНИЧЕННОЙ ОТВЕТСТВЕННОСТЬЮ КЛИНИНГОВАЯ ФИРМА "ДОКМАН")</t>
  </si>
  <si>
    <t>17802048200 21 000684</t>
  </si>
  <si>
    <t>3 242 999,41</t>
  </si>
  <si>
    <t>3 242 999,41 ₽</t>
  </si>
  <si>
    <t>01.12.2022</t>
  </si>
  <si>
    <t>0345100006621000017</t>
  </si>
  <si>
    <t>17810323620 21 000022</t>
  </si>
  <si>
    <t>1 629 280,00</t>
  </si>
  <si>
    <t>1 629 280,00 ₽</t>
  </si>
  <si>
    <t>19.08.2022</t>
  </si>
  <si>
    <t>0372500006522000015</t>
  </si>
  <si>
    <t>27802705600 22 000024</t>
  </si>
  <si>
    <t>675 642,33</t>
  </si>
  <si>
    <t>675 642,33 ₽</t>
  </si>
  <si>
    <t>19.07.2022</t>
  </si>
  <si>
    <t>0372200175822000074</t>
  </si>
  <si>
    <t>27810214780 22 000082</t>
  </si>
  <si>
    <t>Стороны пришли к соглашению о том, что стоимость фактически оказанных услуг составила: 7 629 937 рублей 25 копеек (семь миллионов шестьсот двадцать девять тысяч девятьсот тридцать семь рублей 25 копеек), в т.ч НДС (20%) - 1 271 656 рублей 21 копейка (один миллион двести семьдесят одна тысяча шестьсот пятьдесят шесть рублей 21 копейка),</t>
  </si>
  <si>
    <t>7 629 937,25</t>
  </si>
  <si>
    <t>7 683 072,00 ₽</t>
  </si>
  <si>
    <t>0372200004521000043</t>
  </si>
  <si>
    <t>ОБЩЕСТВО С ОГРАНИЧЕННОЙ ОТВЕТСТВЕННОСТЬЮ "ГК РЕНОВАЦИЯ" (ООО "ГК РЕНОВАЦИЯ") Код по ОКПО: 31950296</t>
  </si>
  <si>
    <t>7802551686</t>
  </si>
  <si>
    <t>27840379186 21 000123</t>
  </si>
  <si>
    <t>43 315,66</t>
  </si>
  <si>
    <t>43 315,66 ₽</t>
  </si>
  <si>
    <t>23.12.2022</t>
  </si>
  <si>
    <t>24.05.2022</t>
  </si>
  <si>
    <t>0345400000522000041</t>
  </si>
  <si>
    <t>17708044880 22 000318</t>
  </si>
  <si>
    <t>в соответствии с ч. 9 ст. 95 Закона N 44-ФЗ, п. 11.2 Контракта Заказчиком принято решение об одностороннем отказе от исполнения Контракта по основаниям:
- Исполнитель не приступает своевременно к исполнению Контракта;
- Во время оказания услуги стало очевидным, что она не будет оказана надлежащим образом.</t>
  </si>
  <si>
    <t>188 620,30 ₽</t>
  </si>
  <si>
    <t>0372500000922000006</t>
  </si>
  <si>
    <t>27841052320 22 000011</t>
  </si>
  <si>
    <t>96 384,00</t>
  </si>
  <si>
    <t>96 384,00 ₽</t>
  </si>
  <si>
    <t>20.12.2022</t>
  </si>
  <si>
    <t>0372100008821000025</t>
  </si>
  <si>
    <t>17825009247 22 000005</t>
  </si>
  <si>
    <t>376 978,75</t>
  </si>
  <si>
    <t>396 819,74 ₽</t>
  </si>
  <si>
    <t>01.08.2022</t>
  </si>
  <si>
    <t>0372100014822000006</t>
  </si>
  <si>
    <t>БАРАНОВ ПАВЕЛ АНДРЕЕВИЧ Индивидуальный предприниматель</t>
  </si>
  <si>
    <t>780432659954</t>
  </si>
  <si>
    <t>17802016230 22 000019</t>
  </si>
  <si>
    <t>5 100 000,00</t>
  </si>
  <si>
    <t>5 100 000,00 ₽</t>
  </si>
  <si>
    <t>25.12.2022</t>
  </si>
  <si>
    <t>25.07.2022</t>
  </si>
  <si>
    <t>0372200047322000016</t>
  </si>
  <si>
    <t>ОБЩЕСТВО С ОГРАНИЧЕННОЙ ОТВЕТСТВЕННОСТЬЮ "ЭНИКОРП ГРУПП" (ООО "ЭНИКОРП ГРУПП")</t>
  </si>
  <si>
    <t>7816720895</t>
  </si>
  <si>
    <t>27842375282 22 000019</t>
  </si>
  <si>
    <t>1 615 413,47</t>
  </si>
  <si>
    <t>1 615 413,47 ₽</t>
  </si>
  <si>
    <t>30.11.2022</t>
  </si>
  <si>
    <t>0172400000921000061</t>
  </si>
  <si>
    <t>17813644163 21 000089</t>
  </si>
  <si>
    <t>5 473 516,12</t>
  </si>
  <si>
    <t>5 473 516,12 ₽</t>
  </si>
  <si>
    <t>0372100010920000066</t>
  </si>
  <si>
    <t>ОБЩЕСТВО С ОГРАНИЧЕННОЙ ОТВЕТСТВЕННОСТЬЮ "ПСК РЕГУЛ" (ОБЩЕСТВО С ОГРАНИЧЕННОЙ ОТВЕТСТВЕННОСТЬЮ "ПСК РЕГУЛ") Код по ОКПО: 44179553</t>
  </si>
  <si>
    <t>9717091512</t>
  </si>
  <si>
    <t>17830002014 21 000005</t>
  </si>
  <si>
    <t>355 280,20</t>
  </si>
  <si>
    <t>355 280,20 ₽</t>
  </si>
  <si>
    <t>0372400001722000003</t>
  </si>
  <si>
    <t>ОБЩЕСТВО С ОГРАНИЧЕННОЙ ОТВЕТСТВЕННОСТЬЮ "ЭКСПРЕСС" (ОБЩЕСТВО С ОГРАНИЧЕННОЙ ОТВЕТСТВЕННОСТЬЮ "ЭКСПРЕСС") Код по ОКПО: 45984654</t>
  </si>
  <si>
    <t>7810904631</t>
  </si>
  <si>
    <t>17708245723 22 000482</t>
  </si>
  <si>
    <t>В соответствии с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пункта 9.2 Контракта, Стороны пришли к соглашению расторгнуть заключенный между ними Контракт по соглашению Сторон с даты подписания настоящего Соглашения.</t>
  </si>
  <si>
    <t>901 059,71</t>
  </si>
  <si>
    <t>2 078 639,03 ₽</t>
  </si>
  <si>
    <t>0372100014421000013</t>
  </si>
  <si>
    <t>ОБЩЕСТВО С ОГРАНИЧЕННОЙ ОТВЕТСТВЕННОСТЬЮ "ПУТЕШЕСТВУЙ ПО МИРУ" (ОБЩЕСТВО С ОГРАНИЧЕННОЙ ОТВЕТСТВЕННОСТЬЮ "ПУТЕШЕСТВУЙ ПО МИРУ")</t>
  </si>
  <si>
    <t>17816009787 21 000022</t>
  </si>
  <si>
    <t>666 254,69</t>
  </si>
  <si>
    <t>666 254,69 ₽</t>
  </si>
  <si>
    <t>16.05.2022</t>
  </si>
  <si>
    <t>0372100038222000039</t>
  </si>
  <si>
    <t>17811017424 22 000036</t>
  </si>
  <si>
    <t>На основании ч. 8 ст. 95 Федерального закона от 05.04.2013 № 44-ФЗ «О контрактной 
системе в сфере закупок товаров, работ, услуг для обеспечения государственных 
и муниципальных нужд» Стороны пришли к соглашению расторгнуть Контракт. Стоимость фактически оказанных услуг составила: 523 326 рублей 16 копеек (пятьсот двадцать три тысячи триста двадцать шесть рублей 16 копеек), НДС не облагается на основании ст. 346.12 и ст.346.13 гл.26.2 НК РФ.</t>
  </si>
  <si>
    <t>523 326,16</t>
  </si>
  <si>
    <t>526 294,80 ₽</t>
  </si>
  <si>
    <t>20.04.2021</t>
  </si>
  <si>
    <t>0372200004521000041</t>
  </si>
  <si>
    <t>27840379186 21 000101</t>
  </si>
  <si>
    <t>5 126 345,48</t>
  </si>
  <si>
    <t>5 760 000,00 ₽</t>
  </si>
  <si>
    <t>05.03.2022</t>
  </si>
  <si>
    <t>14.02.2022</t>
  </si>
  <si>
    <t>ОБЩЕСТВО С ОГРАНИЧЕННОЙ ОТВЕТСТВЕННОСТЬЮ "ИННОВАЦИОННЫЙ СЕРВИС КОМПЛЕКСНОГО ОБСЛУЖИВАНИЯ" (ОБЩЕСТВО С ОГРАНИЧЕННОЙ ОТВЕТСТВЕННОСТЬЮ "ИННОВАЦИОННЫЙ СЕРВИС КОМПЛЕКСНОГО ОБСЛУЖИВАНИЯ") Код по ОКПО: 35511582</t>
  </si>
  <si>
    <t>17709827266 22 000078</t>
  </si>
  <si>
    <t>25 871,19</t>
  </si>
  <si>
    <t>25 871,19 ₽</t>
  </si>
  <si>
    <t>27.09.2022</t>
  </si>
  <si>
    <t>0172100009422000015</t>
  </si>
  <si>
    <t>17838027740 22 000015</t>
  </si>
  <si>
    <t>Не исполнение Исполнителем своих обязательств по контракту.</t>
  </si>
  <si>
    <t>325 559,97</t>
  </si>
  <si>
    <t>1 408 428,50 ₽</t>
  </si>
  <si>
    <t>0372200124221000022</t>
  </si>
  <si>
    <t>27825430399 21 000037</t>
  </si>
  <si>
    <t>169 821,56</t>
  </si>
  <si>
    <t>261 580,00 ₽</t>
  </si>
  <si>
    <t>07.02.2022</t>
  </si>
  <si>
    <t>0172100008322000001</t>
  </si>
  <si>
    <t>ПОГОДИН ДМИТРИЙ НИКОЛАЕВИЧ Индивидуальный предприниматель</t>
  </si>
  <si>
    <t>510205289880</t>
  </si>
  <si>
    <t>17838415359 22 000008</t>
  </si>
  <si>
    <t>3 653 394,17</t>
  </si>
  <si>
    <t>3 653 394,17 ₽</t>
  </si>
  <si>
    <t>10.03.2022</t>
  </si>
  <si>
    <t>0872400001122000009</t>
  </si>
  <si>
    <t>ОБЩЕСТВО С ОГРАНИЧЕННОЙ ОТВЕТСТВЕННОСТЬЮ "АДК СЕРВИС" (ОБЩЕСТВО С ОГРАНИЧЕННОЙ ОТВЕТСТВЕННОСТЬЮ "АДК СЕРВИС") Код по ОКПО: 19958332</t>
  </si>
  <si>
    <t>7804608747</t>
  </si>
  <si>
    <t>17810732277 22 000016</t>
  </si>
  <si>
    <t>596 150,40</t>
  </si>
  <si>
    <t>596 150,40 ₽</t>
  </si>
  <si>
    <t>29.11.2021</t>
  </si>
  <si>
    <t>0372200182821000005</t>
  </si>
  <si>
    <t>27810326589 21 000009</t>
  </si>
  <si>
    <t>193 865,32</t>
  </si>
  <si>
    <t>193 865,32 ₽</t>
  </si>
  <si>
    <t>19.05.2022</t>
  </si>
  <si>
    <t>0372100017822000005</t>
  </si>
  <si>
    <t>ПИКИН ДАНИЛ СЕРГЕЕВИЧ Индивидуальный предприниматель</t>
  </si>
  <si>
    <t>253910852666</t>
  </si>
  <si>
    <t>17803006161 22 000065</t>
  </si>
  <si>
    <t>6 352 204,04</t>
  </si>
  <si>
    <t>6 352 204,04 ₽</t>
  </si>
  <si>
    <t>0872400000121000012</t>
  </si>
  <si>
    <t>ОБЩЕСТВО С ОГРАНИЧЕННОЙ ОТВЕТСТВЕННОСТЬЮ "ТРК-СЕРВИС" (ОБЩЕСТВО С ОГРАНИЧЕННОЙ ОТВЕТСТВЕННОСТЬЮ "ТРК-СЕРВИС")</t>
  </si>
  <si>
    <t>7802642439</t>
  </si>
  <si>
    <t>17838055610 22 000002</t>
  </si>
  <si>
    <t>2 478 415,73</t>
  </si>
  <si>
    <t>2 478 425,73 ₽</t>
  </si>
  <si>
    <t>18.02.2022</t>
  </si>
  <si>
    <t>0172100004822000002</t>
  </si>
  <si>
    <t>ЯКУШЕВСКИЙ РЕНАТ ВЛАДИМИРОВИЧ Индивидуальный предприниматель</t>
  </si>
  <si>
    <t>17838385841 22 000037</t>
  </si>
  <si>
    <t>1 098 904,00</t>
  </si>
  <si>
    <t>1 098 904,00 ₽</t>
  </si>
  <si>
    <t>16.11.2020</t>
  </si>
  <si>
    <t>0372100022820000008</t>
  </si>
  <si>
    <t>ТИМОФЕЕВ ЕВГЕНИЙ ЮРЬЕВИЧ Индивидуальный предприниматель</t>
  </si>
  <si>
    <t>790108432330</t>
  </si>
  <si>
    <t>17819021849 20 000013</t>
  </si>
  <si>
    <t>Соглашение сторон о расторжении б/н от 26.12.2022 г.</t>
  </si>
  <si>
    <t>1 861 548,10</t>
  </si>
  <si>
    <t>1 861 552,77 ₽</t>
  </si>
  <si>
    <t>0372200046422000055</t>
  </si>
  <si>
    <t>ОБЩЕСТВО С ОГРАНИЧЕННОЙ ОТВЕТСТВЕННОСТЬЮ "ЭВРИКА" (ООО "ЭВРИКА")</t>
  </si>
  <si>
    <t>27811131487 22 000090</t>
  </si>
  <si>
    <t>815 439,00</t>
  </si>
  <si>
    <t>815 439,00 ₽</t>
  </si>
  <si>
    <t>12.12.2022</t>
  </si>
  <si>
    <t>0172100006822000055</t>
  </si>
  <si>
    <t>17812033997 22 000071</t>
  </si>
  <si>
    <t>179 897,94</t>
  </si>
  <si>
    <t>179 897,94 ₽</t>
  </si>
  <si>
    <t>11.02.2022</t>
  </si>
  <si>
    <t>0172400000922000001</t>
  </si>
  <si>
    <t>ОБЩЕСТВО С ОГРАНИЧЕННОЙ ОТВЕТСТВЕННОСТЬЮ "СТАНДАРТ ЧИСТОТЫ" (ОБЩЕСТВО С ОГРАНИЧЕННОЙ ОТВЕТСТВЕННОСТЬЮ "СТАНДАРТ ЧИСТОТЫ") Код по ОКПО: 01255996</t>
  </si>
  <si>
    <t>3525372188</t>
  </si>
  <si>
    <t>17813644163 22 000012</t>
  </si>
  <si>
    <t>25 542 847,16</t>
  </si>
  <si>
    <t>25 542 847,16 ₽</t>
  </si>
  <si>
    <t>0172200002321000026</t>
  </si>
  <si>
    <t>27801090464 21 000097</t>
  </si>
  <si>
    <t>1 431 607,14</t>
  </si>
  <si>
    <t>1 431 607,14 ₽</t>
  </si>
  <si>
    <t>20.06.2022</t>
  </si>
  <si>
    <t>0172100002622000011</t>
  </si>
  <si>
    <t>ОБЩЕСТВО С ОГРАНИЧЕННОЙ ОТВЕТСТВЕННОСТЬЮ "СЕВЕРНЫЕ-КОНСТРУКЦИИ" (ОБЩЕСТВО С ОГРАНИЧЕННОЙ ОТВЕТСТВЕННОСТЬЮ "СЕВЕРНЫЕ-КОНСТРУКЦИИ")</t>
  </si>
  <si>
    <t>7810741232</t>
  </si>
  <si>
    <t>17826667087 22 000022</t>
  </si>
  <si>
    <t>576 396,15</t>
  </si>
  <si>
    <t>576 396,15 ₽</t>
  </si>
  <si>
    <t>21.12.2021</t>
  </si>
  <si>
    <t>0172400000921000063</t>
  </si>
  <si>
    <t>ОБЩЕСТВО С ОГРАНИЧЕННОЙ ОТВЕТСТВЕННОСТЬЮ "КЛИН ЭКСПЕРТ" (ОБЩЕСТВО С ОГРАНИЧЕННОЙ ОТВЕТСТВЕННОСТЬЮ "КЛИН ЭКСПЕРТ") Код по ОКПО: 32772069</t>
  </si>
  <si>
    <t>17813644163 21 000091</t>
  </si>
  <si>
    <t>3 198 530,28</t>
  </si>
  <si>
    <t>3 198 530,28 ₽</t>
  </si>
  <si>
    <t>10.12.2021</t>
  </si>
  <si>
    <t>0372100015121000063</t>
  </si>
  <si>
    <t>17841308276 21 000068</t>
  </si>
  <si>
    <t>8 740 000,00</t>
  </si>
  <si>
    <t>8 740 000,00 ₽</t>
  </si>
  <si>
    <t>17825464849 21 000004</t>
  </si>
  <si>
    <t>1 073 327,74</t>
  </si>
  <si>
    <t>1 073 327,74 ₽</t>
  </si>
  <si>
    <t>0372200167821000040</t>
  </si>
  <si>
    <t>ОБЩЕСТВО С ОГРАНИЧЕННОЙ ОТВЕТСТВЕННОСТЬЮ "АЛЛЕГРО" (ООО "АЛЛЕГРО")</t>
  </si>
  <si>
    <t>27812027390 21 000048</t>
  </si>
  <si>
    <t>183 333,33</t>
  </si>
  <si>
    <t>2 200 000,00 ₽</t>
  </si>
  <si>
    <t>17825118013 21 000143</t>
  </si>
  <si>
    <t>211 393,32</t>
  </si>
  <si>
    <t>211 393,32 ₽</t>
  </si>
  <si>
    <t>0172300011021000009</t>
  </si>
  <si>
    <t>37806330053 21 000019</t>
  </si>
  <si>
    <t>49 750,00</t>
  </si>
  <si>
    <t>597 000,00 ₽</t>
  </si>
  <si>
    <t>17825118013 21 000144</t>
  </si>
  <si>
    <t>869 400,00</t>
  </si>
  <si>
    <t>869 400,00 ₽</t>
  </si>
  <si>
    <t>0345100016321000066</t>
  </si>
  <si>
    <t>ОБЩЕСТВО С ОГРАНИЧЕННОЙ ОТВЕТСТВЕННОСТЬЮ "ЭКСПРЕСС-СЕРВИС" (ОБЩЕСТВО С ОГРАНИЧЕННОЙ ОТВЕТСТВЕННОСТЬЮ "ЭКСПРЕСС-СЕРВИС") Код по ОКПО: 60974949</t>
  </si>
  <si>
    <t>7804412751</t>
  </si>
  <si>
    <t>17814488478 22 000024</t>
  </si>
  <si>
    <t>778 500,00</t>
  </si>
  <si>
    <t>778 500,00 ₽</t>
  </si>
  <si>
    <t>0172100008721000024</t>
  </si>
  <si>
    <t>ОБЩЕСТВО С ОГРАНИЧЕННОЙ ОТВЕТСТВЕННОСТЬЮ "ТАРИОН" (ОБЩЕСТВО С ОГРАНИЧЕННОЙ ОТВЕТСТВЕННОСТЬЮ "ТАРИОН")</t>
  </si>
  <si>
    <t>17838459758 21 000053</t>
  </si>
  <si>
    <t>15 269 246,68</t>
  </si>
  <si>
    <t>15 269 246,68 ₽</t>
  </si>
  <si>
    <t>24.11.2021</t>
  </si>
  <si>
    <t>0372100021321000029</t>
  </si>
  <si>
    <t>ОБЩЕСТВО С ОГРАНИЧЕННОЙ ОТВЕТСТВЕННОСТЬЮ "ПРЕСТИЖ САНКТ-ПЕТЕРБУРГ" (ОБЩЕСТВО С ОГРАНИЧЕННОЙ ОТВЕТСТВЕННОСТЬЮ "ПРЕСТИЖ САНКТ-ПЕТЕРБУРГ")</t>
  </si>
  <si>
    <t>17820006490 21 000092</t>
  </si>
  <si>
    <t>2 983 421,06</t>
  </si>
  <si>
    <t>2 983 421,06 ₽</t>
  </si>
  <si>
    <t>0372200125321000091</t>
  </si>
  <si>
    <t>ОБЩЕСТВО С ОГРАНИЧЕННОЙ ОТВЕТСТВЕННОСТЬЮ "ТЕРРА" (ООО "ТЕРРА")</t>
  </si>
  <si>
    <t>27805130855 21 000147</t>
  </si>
  <si>
    <t>2 969 602,33</t>
  </si>
  <si>
    <t>2 969 602,33 ₽</t>
  </si>
  <si>
    <t>0372200125321000093</t>
  </si>
  <si>
    <t>27805130855 21 000149</t>
  </si>
  <si>
    <t>611 488,96</t>
  </si>
  <si>
    <t>611 488,96 ₽</t>
  </si>
  <si>
    <t>0345200000221000528</t>
  </si>
  <si>
    <t>СОПОВ ИГОРЬ ИВАНОВИЧ Индивидуальный предприниматель</t>
  </si>
  <si>
    <t>233203365769</t>
  </si>
  <si>
    <t>27804009373 21 000615</t>
  </si>
  <si>
    <t>959 741,14</t>
  </si>
  <si>
    <t>959 741,14 ₽</t>
  </si>
  <si>
    <t>06.12.2021</t>
  </si>
  <si>
    <t>0345200000221000466</t>
  </si>
  <si>
    <t>27804009373 21 000521</t>
  </si>
  <si>
    <t>843 566,87</t>
  </si>
  <si>
    <t>843 566,87 ₽</t>
  </si>
  <si>
    <t>0345200000221000495</t>
  </si>
  <si>
    <t>27804009373 21 000549</t>
  </si>
  <si>
    <t>2 984 992,80</t>
  </si>
  <si>
    <t>2 984 992,80 ₽</t>
  </si>
  <si>
    <t>23.01.2022</t>
  </si>
  <si>
    <t>0372200125321000094</t>
  </si>
  <si>
    <t>27805130855 22 000017</t>
  </si>
  <si>
    <t>2 983 400,72</t>
  </si>
  <si>
    <t>2 983 400,72 ₽</t>
  </si>
  <si>
    <t>0372200125321000090</t>
  </si>
  <si>
    <t>27805130855 22 000016</t>
  </si>
  <si>
    <t>2 983 822,46</t>
  </si>
  <si>
    <t>2 983 822,46 ₽</t>
  </si>
  <si>
    <t>0372200125321000092</t>
  </si>
  <si>
    <t>27805130855 21 000148</t>
  </si>
  <si>
    <t>3 141 159,56</t>
  </si>
  <si>
    <t>3 141 159,56 ₽</t>
  </si>
  <si>
    <t>0372200125321000089</t>
  </si>
  <si>
    <t>27805130855 22 000015</t>
  </si>
  <si>
    <t>371 366,56</t>
  </si>
  <si>
    <t>371 366,56 ₽</t>
  </si>
  <si>
    <t>0172100009521000010</t>
  </si>
  <si>
    <t>17825479429 21 000016</t>
  </si>
  <si>
    <t>468 009,90</t>
  </si>
  <si>
    <t>468 009,90 ₽</t>
  </si>
  <si>
    <t>0372200010621000009</t>
  </si>
  <si>
    <t>27802109164 21 000019</t>
  </si>
  <si>
    <t>589 439,27</t>
  </si>
  <si>
    <t>589 439,27 ₽</t>
  </si>
  <si>
    <t>0372200059921000041</t>
  </si>
  <si>
    <t>27804023441 21 000050</t>
  </si>
  <si>
    <t>287 989,44</t>
  </si>
  <si>
    <t>287 989,44 ₽</t>
  </si>
  <si>
    <t>09.12.2022</t>
  </si>
  <si>
    <t>0372200071122000250</t>
  </si>
  <si>
    <t>ОБЩЕСТВО С ОГРАНИЧЕННОЙ ОТВЕТСТВЕННОСТЬЮ «АЛЬФА» (ООО «АЛЬФА»)</t>
  </si>
  <si>
    <t>27811001382 22 000320</t>
  </si>
  <si>
    <t>1 635 926,76</t>
  </si>
  <si>
    <t>1 635 926,76 ₽</t>
  </si>
  <si>
    <t>0872500000122000002</t>
  </si>
  <si>
    <t>27840066803 22 000005</t>
  </si>
  <si>
    <t>2 621 359,20</t>
  </si>
  <si>
    <t>2 621 359,20 ₽</t>
  </si>
  <si>
    <t>15.06.2022</t>
  </si>
  <si>
    <t>0372200257822000016</t>
  </si>
  <si>
    <t>27816167783 22 000023</t>
  </si>
  <si>
    <t>1 159 038,00</t>
  </si>
  <si>
    <t>1 159 038,00 ₽</t>
  </si>
  <si>
    <t>0372200222921000007</t>
  </si>
  <si>
    <t>СЛУХАЙ МАРИЯ ЮРЬЕВНА Индивидуальный предприниматель</t>
  </si>
  <si>
    <t>781407879193</t>
  </si>
  <si>
    <t>27813131813 21 000048</t>
  </si>
  <si>
    <t>1 793 409,87</t>
  </si>
  <si>
    <t>1 793 409,87 ₽</t>
  </si>
  <si>
    <t>0372200097921000005</t>
  </si>
  <si>
    <t>ОБЩЕСТВО С ОГРАНИЧЕННОЙ ОТВЕТСТВЕННОСТЬЮ "АВТОРСКАЯ УБОРКА И КО" (ООО "АВТОРСКАЯ УБОРКА И КО") Код по ОКПО: 83765668</t>
  </si>
  <si>
    <t>27808030376 21 000028</t>
  </si>
  <si>
    <t>243 221,50</t>
  </si>
  <si>
    <t>243 221,50 ₽</t>
  </si>
  <si>
    <t>0172200001321000015</t>
  </si>
  <si>
    <t>27826692894 22 000001</t>
  </si>
  <si>
    <t>121 159,15</t>
  </si>
  <si>
    <t>121 159,15 ₽</t>
  </si>
  <si>
    <t>21.11.2022</t>
  </si>
  <si>
    <t>0372500000922000015</t>
  </si>
  <si>
    <t>ЯКУШЕВСКИЙ АНТОН ВЛАДИМИРОВИЧ Индивидуальный предприниматель</t>
  </si>
  <si>
    <t>781431195645</t>
  </si>
  <si>
    <t>27841052320 22 000016</t>
  </si>
  <si>
    <t>3 810 909,60</t>
  </si>
  <si>
    <t>3 810 909,60 ₽</t>
  </si>
  <si>
    <t>0172100010321000048</t>
  </si>
  <si>
    <t>ОБЩЕСТВО С ОГРАНИЧЕННОЙ ОТВЕТСТВЕННОСТЬЮ "СОФИЯ" (ОБЩЕСТВО С ОГРАНИЧЕННОЙ ОТВЕТСТВЕННОСТЬЮ "СОФИЯ") Код по ОКПО: 23111179</t>
  </si>
  <si>
    <t>7816274834</t>
  </si>
  <si>
    <t>14700000518 21 000061</t>
  </si>
  <si>
    <t>2 840 000,00</t>
  </si>
  <si>
    <t>2 840 000,00 ₽</t>
  </si>
  <si>
    <t>09.06.2022</t>
  </si>
  <si>
    <t>0372200257722000060</t>
  </si>
  <si>
    <t>27816040730 22 000094</t>
  </si>
  <si>
    <t>3 160 578,18</t>
  </si>
  <si>
    <t>3 160 578,18 ₽</t>
  </si>
  <si>
    <t>0372200080921000018</t>
  </si>
  <si>
    <t>ОБЩЕСТВО С ОГРАНИЧЕННОЙ ОТВЕТСТВЕННОСТЬЮ "ЭРИДА" (ООО "ЭРИДА")</t>
  </si>
  <si>
    <t>7810931321</t>
  </si>
  <si>
    <t>27811394743 21 000030</t>
  </si>
  <si>
    <t>559 840,26</t>
  </si>
  <si>
    <t>559 840,26 ₽</t>
  </si>
  <si>
    <t>0372200030221000059</t>
  </si>
  <si>
    <t>27813045836 21 000065</t>
  </si>
  <si>
    <t>771 150,00</t>
  </si>
  <si>
    <t>771 150,00 ₽</t>
  </si>
  <si>
    <t>15.01.2022</t>
  </si>
  <si>
    <t>0372200130121000066</t>
  </si>
  <si>
    <t>ОБЩЕСТВО С ОГРАНИЧЕННОЙ ОТВЕТСТВЕННОСТЬЮ "РЕКОНСТРУКЦИЯ" (ООО "РЕКОНСТРУКЦИЯ")</t>
  </si>
  <si>
    <t>27804400450 22 000028</t>
  </si>
  <si>
    <t>2 988 034,60</t>
  </si>
  <si>
    <t>2 988 034,60 ₽</t>
  </si>
  <si>
    <t>0372200257821000034</t>
  </si>
  <si>
    <t>27816167783 21 000061</t>
  </si>
  <si>
    <t>120 640,00</t>
  </si>
  <si>
    <t>120 640,00 ₽</t>
  </si>
  <si>
    <t>0172300006921000011</t>
  </si>
  <si>
    <t>ЛАПТОШ ЕВГЕНИЙ Индивидуальный предприниматель</t>
  </si>
  <si>
    <t>434584109230</t>
  </si>
  <si>
    <t>37814308245 21 000012</t>
  </si>
  <si>
    <t>В соответствии с п. 7.5. Контракта, Заказчик вправе в одностороннем порядке отказаться от исполнения контракта в случае нарушения Исполнителем условий настоящего контракта, в том числе:
в соответствии с п. 7.5.1. Контракта,	в случае нарушения Исполнителем сроков оказания услуг более чем на 3 календарных дня;
в соответствии с п. 7.5.2. Контракта, в случае систематического (2-х и более раз) невыполнения или ненадлежащего выполнения Исполнителем обязательств по контракту;</t>
  </si>
  <si>
    <t>1 988 888,00 ₽</t>
  </si>
  <si>
    <t>04.01.2023</t>
  </si>
  <si>
    <t>0372200257822000035</t>
  </si>
  <si>
    <t>27816167783 23 000004</t>
  </si>
  <si>
    <t>2 999 700,00</t>
  </si>
  <si>
    <t>2 999 700,00 ₽</t>
  </si>
  <si>
    <t>0372200257722000057</t>
  </si>
  <si>
    <t>ОБЩЕСТВО С ОГРАНИЧЕННОЙ ОТВЕТСТВЕННОСТЬЮ "ФОРТ" (ООО "ФОРТ")</t>
  </si>
  <si>
    <t>27816040730 22 000098</t>
  </si>
  <si>
    <t>2 638 200,00</t>
  </si>
  <si>
    <t>2 638 200,00 ₽</t>
  </si>
  <si>
    <t>0372200257722000058</t>
  </si>
  <si>
    <t>27816040730 22 000096</t>
  </si>
  <si>
    <t>1 876 876,66</t>
  </si>
  <si>
    <t>1 894 224,00 ₽</t>
  </si>
  <si>
    <t>0172200005221000170</t>
  </si>
  <si>
    <t>27842005651 22 000001</t>
  </si>
  <si>
    <t>0372200257722000059</t>
  </si>
  <si>
    <t>ОБЩЕСТВО С ОГРАНИЧЕННОЙ ОТВЕТСТВЕННОСТЬЮ "МЕДКЛИНИНГ" (ООО "МЕДКЛИНИНГ")</t>
  </si>
  <si>
    <t>27816040730 22 000095</t>
  </si>
  <si>
    <t>252 725,74</t>
  </si>
  <si>
    <t>252 725,74 ₽</t>
  </si>
  <si>
    <t>29.12.2021</t>
  </si>
  <si>
    <t>0372200192221000029</t>
  </si>
  <si>
    <t>ИОНСЕН АЛЕКСАНДР ВАЛЕРЬЕВИЧ Индивидуальный предприниматель</t>
  </si>
  <si>
    <t>501210683800</t>
  </si>
  <si>
    <t>27838419681 21 000025</t>
  </si>
  <si>
    <t>6 406 987,34</t>
  </si>
  <si>
    <t>6 406 987,34 ₽</t>
  </si>
  <si>
    <t>0172200002320000091</t>
  </si>
  <si>
    <t>ОБЩЕСТВО С ОГРАНИЧЕННОЙ ОТВЕТСТВЕННОСТЬЮ "МИРНЫЙ-55" (ООО "МИРНЫЙ-55")</t>
  </si>
  <si>
    <t>7820073351</t>
  </si>
  <si>
    <t>27801006783 21 000002</t>
  </si>
  <si>
    <t>1 415 070,00</t>
  </si>
  <si>
    <t>1 415 070,00 ₽</t>
  </si>
  <si>
    <t>0372200213521000047</t>
  </si>
  <si>
    <t>27801145804 21 000100</t>
  </si>
  <si>
    <t>371 527,86</t>
  </si>
  <si>
    <t>371 527,86 ₽</t>
  </si>
  <si>
    <t>0172200001521000049</t>
  </si>
  <si>
    <t>ЛАПТОШ ЕВГЕНИЙ - Индивидуальный предприниматель</t>
  </si>
  <si>
    <t>27812035151 22 000003</t>
  </si>
  <si>
    <t>500 106,00</t>
  </si>
  <si>
    <t>500 106,00 ₽</t>
  </si>
  <si>
    <t>0372200125021000012</t>
  </si>
  <si>
    <t>27841378080 21 000015</t>
  </si>
  <si>
    <t>617 232,00</t>
  </si>
  <si>
    <t>617 232,00 ₽</t>
  </si>
  <si>
    <t>24.01.2022</t>
  </si>
  <si>
    <t>0372200188121000092</t>
  </si>
  <si>
    <t>27802050062 22 000009</t>
  </si>
  <si>
    <t>282 888,00</t>
  </si>
  <si>
    <t>282 888,00 ₽</t>
  </si>
  <si>
    <t>0172200003421000018</t>
  </si>
  <si>
    <t>27842005556 22 000004</t>
  </si>
  <si>
    <t>Дополнительное соглашение к контракту №3 от 27.12.2022</t>
  </si>
  <si>
    <t>24 006 647,86</t>
  </si>
  <si>
    <t>24 054 277,84 ₽</t>
  </si>
  <si>
    <t>0172200002320000094</t>
  </si>
  <si>
    <t>ОБЩЕСТВО С ОГРАНИЧЕННОЙ ОТВЕТСТВЕННОСТЬЮ "МИРНЫЙ-55" (ОБЩЕСТВО С ОГРАНИЧЕННОЙ ОТВЕТСТВЕННОСТЬЮ "МИРНЫЙ-55")</t>
  </si>
  <si>
    <t>27801075025 21 000020</t>
  </si>
  <si>
    <t>637 058,18</t>
  </si>
  <si>
    <t>653 620,00 ₽</t>
  </si>
  <si>
    <t>0372200269221000024</t>
  </si>
  <si>
    <t>27826667256 21 000027</t>
  </si>
  <si>
    <t>2 116 710,15</t>
  </si>
  <si>
    <t>2 116 710,15 ₽</t>
  </si>
  <si>
    <t>18.10.2022</t>
  </si>
  <si>
    <t>0372500006522000016</t>
  </si>
  <si>
    <t>ОБЩЕСТВО С ОГРАНИЧЕННОЙ ОТВЕТСТВЕННОСТЬЮ "ФУРАМА" (ООО "ФРМ")</t>
  </si>
  <si>
    <t>7838037259</t>
  </si>
  <si>
    <t>27802705600 22 000026</t>
  </si>
  <si>
    <t>2 884 543,91</t>
  </si>
  <si>
    <t>2 884 543,91 ₽</t>
  </si>
  <si>
    <t>0372200120021000074</t>
  </si>
  <si>
    <t>27802046387 21 000090</t>
  </si>
  <si>
    <t>1 347 490,64</t>
  </si>
  <si>
    <t>1 347 490,64 ₽</t>
  </si>
  <si>
    <t>03.12.2021</t>
  </si>
  <si>
    <t>0372200006621000041</t>
  </si>
  <si>
    <t>27806368392 21 000064</t>
  </si>
  <si>
    <t>2 896 260,00</t>
  </si>
  <si>
    <t>2 896 260,00 ₽</t>
  </si>
  <si>
    <t>02.12.2021</t>
  </si>
  <si>
    <t>0372200140621000169</t>
  </si>
  <si>
    <t>27816040748 21 000191</t>
  </si>
  <si>
    <t>491 471,00</t>
  </si>
  <si>
    <t>491 471,00 ₽</t>
  </si>
  <si>
    <t>0372200140622000042</t>
  </si>
  <si>
    <t>27816040748 22 000063</t>
  </si>
  <si>
    <t>2 997 633,00</t>
  </si>
  <si>
    <t>2 997 633,00 ₽</t>
  </si>
  <si>
    <t>0372200140621000168</t>
  </si>
  <si>
    <t>27816040748 21 000188</t>
  </si>
  <si>
    <t>2 501 508,00</t>
  </si>
  <si>
    <t>2 501 508,00 ₽</t>
  </si>
  <si>
    <t>0372200140621000167</t>
  </si>
  <si>
    <t>27816040748 21 000190</t>
  </si>
  <si>
    <t>2 659 791,00</t>
  </si>
  <si>
    <t>2 659 791,00 ₽</t>
  </si>
  <si>
    <t>0372200001121000075</t>
  </si>
  <si>
    <t>27813103630 22 000002</t>
  </si>
  <si>
    <t>2 492 817,47</t>
  </si>
  <si>
    <t>2 492 817,47 ₽</t>
  </si>
  <si>
    <t>0372200001121000076</t>
  </si>
  <si>
    <t>27813103630 22 000007</t>
  </si>
  <si>
    <t>10 447 500,00</t>
  </si>
  <si>
    <t>10 447 500,00 ₽</t>
  </si>
  <si>
    <t>0172200002320000095</t>
  </si>
  <si>
    <t>27801033297 21 000003</t>
  </si>
  <si>
    <t>1 298 896,50</t>
  </si>
  <si>
    <t>1 298 896,50 ₽</t>
  </si>
  <si>
    <t>0372200211621000081</t>
  </si>
  <si>
    <t>27825440277 22 000009</t>
  </si>
  <si>
    <t>1 144 862,48</t>
  </si>
  <si>
    <t>1 144 862,48 ₽</t>
  </si>
  <si>
    <t>16.01.2023</t>
  </si>
  <si>
    <t>13.01.2022</t>
  </si>
  <si>
    <t>0145100002821000030</t>
  </si>
  <si>
    <t>17811312042 22 000004</t>
  </si>
  <si>
    <t>149 042,65</t>
  </si>
  <si>
    <t>149 042,65 ₽</t>
  </si>
  <si>
    <t>0345500000322000001</t>
  </si>
  <si>
    <t>27813287747 22 000002</t>
  </si>
  <si>
    <t>835 656,98</t>
  </si>
  <si>
    <t>835 656,98 ₽</t>
  </si>
  <si>
    <t>0372200141222000003</t>
  </si>
  <si>
    <t>27826740876 22 000020</t>
  </si>
  <si>
    <t>440 029,90</t>
  </si>
  <si>
    <t>440 029,90 ₽</t>
  </si>
  <si>
    <t>0372100041121000099</t>
  </si>
  <si>
    <t>17812043522 21 000104</t>
  </si>
  <si>
    <t>Право на односторонний отказ Заказчика от исполнения Контракта предусмотрено п. 7.5., п. 9.3. Контракта, а именно Заказчик вправе в одностороннем порядке отказаться от исполнения контракта в случае нарушения Исполнителем условий контракта, в том числе на основании п. 7.5.1. Контракта - в случае нарушения Исполнителем сроков оказания услуг
более чем на 3 календарных дня; п. 7.5.2. Контракт - в случае систематического (2-х и более раз) невыполнения или ненадлежащего выполнения Исполнителем обязательств по контракту.</t>
  </si>
  <si>
    <t>2 040 638,42 ₽</t>
  </si>
  <si>
    <t>0372200257822000034</t>
  </si>
  <si>
    <t>27816167783 23 000006</t>
  </si>
  <si>
    <t>954 632,25</t>
  </si>
  <si>
    <t>954 632,25 ₽</t>
  </si>
  <si>
    <t>25.03.2022</t>
  </si>
  <si>
    <t>0372200096222000007</t>
  </si>
  <si>
    <t>ГАЙДАР АНАСТАСИЯ ВАСИЛЬЕВНА Индивидуальный предприниматель</t>
  </si>
  <si>
    <t>27825343925 22 000020</t>
  </si>
  <si>
    <t>36 744,20</t>
  </si>
  <si>
    <t>36 744,20 ₽</t>
  </si>
  <si>
    <t>0372200009521000051</t>
  </si>
  <si>
    <t>27838333547 22 000003</t>
  </si>
  <si>
    <t>25 700 400,00</t>
  </si>
  <si>
    <t>25 700 400,00 ₽</t>
  </si>
  <si>
    <t>17803074806 20 000029</t>
  </si>
  <si>
    <t>36 493,26</t>
  </si>
  <si>
    <t>36 493,26 ₽</t>
  </si>
  <si>
    <t>ОБЩЕСТВО С ОГРАНИЧЕННОЙ ОТВЕТСТВЕННОСТЬЮ "ЖИЛКОМСЕРВИС №1 КРАСНОГВАРДЕЙСКОГО РАЙОНА" (ООО "ЖКС №1 КРАСНОГВАРДЕЙСКОГО РАЙОНА")</t>
  </si>
  <si>
    <t>27806042263 21 000090</t>
  </si>
  <si>
    <t>355 888,00</t>
  </si>
  <si>
    <t>355 888,00 ₽</t>
  </si>
  <si>
    <t>0172200006221000008</t>
  </si>
  <si>
    <t>27840425330 21 000017</t>
  </si>
  <si>
    <t>697 788,87</t>
  </si>
  <si>
    <t>697 788,87 ₽</t>
  </si>
  <si>
    <t>0372200094321000025</t>
  </si>
  <si>
    <t>ОБЩЕСТВО С ОГРАНИЧЕННОЙ ОТВЕТСТВЕННОСТЬЮ "ТАРИОН" (ООО "ТАРИОН")</t>
  </si>
  <si>
    <t>27801370430 21 000025</t>
  </si>
  <si>
    <t>6 764 360,96</t>
  </si>
  <si>
    <t>6 764 360,96 ₽</t>
  </si>
  <si>
    <t>27.01.2023</t>
  </si>
  <si>
    <t>0372100005621000231</t>
  </si>
  <si>
    <t>ОБЩЕСТВО С ОГРАНИЧЕННОЙ ОТВЕТСТВЕННОСТЬЮ "СВЕТ" (ОБЩЕСТВО С ОГРАНИЧЕННОЙ ОТВЕТСТВЕННОСТЬЮ "СВЕТ") Код по ОКПО: 23039370</t>
  </si>
  <si>
    <t>7811210330</t>
  </si>
  <si>
    <t>17830002416 21 000259</t>
  </si>
  <si>
    <t>16 550 831,54</t>
  </si>
  <si>
    <t>17 259 558,37 ₽</t>
  </si>
  <si>
    <t>0372100005621000227</t>
  </si>
  <si>
    <t>17830002416 21 000260</t>
  </si>
  <si>
    <t>1 989 362,88</t>
  </si>
  <si>
    <t>1 989 362,88 ₽</t>
  </si>
  <si>
    <t>0372200056722000001</t>
  </si>
  <si>
    <t>27816157249 22 000004</t>
  </si>
  <si>
    <t>9 751 000,00</t>
  </si>
  <si>
    <t>9 751 000,00 ₽</t>
  </si>
  <si>
    <t>18.02.2023</t>
  </si>
  <si>
    <t>0372100010321000002</t>
  </si>
  <si>
    <t>ОБЩЕСТВО С ОГРАНИЧЕННОЙ ОТВЕТСТВЕННОСТЬЮ "ИНЭК КЛИНИНГ" (ОБЩЕСТВО С ОГРАНИЧЕННОЙ ОТВЕТСТВЕННОСТЬЮ "ИНЭК КЛИНИНГ")</t>
  </si>
  <si>
    <t>17812019343 21 000006</t>
  </si>
  <si>
    <t>2 152 445,00</t>
  </si>
  <si>
    <t>2 152 445,00 ₽</t>
  </si>
  <si>
    <t>17.12.2021</t>
  </si>
  <si>
    <t>0172200002321000186</t>
  </si>
  <si>
    <t>ОБЩЕСТВО С ОГРАНИЧЕННОЙ ОТВЕТСТВЕННОСТЬЮ "АНГЕЛЫ ЧИСТОТЫ" (ООО "АНГЕЛЫ ЧИСТОТЫ")</t>
  </si>
  <si>
    <t>27801042446 21 000077</t>
  </si>
  <si>
    <t>3 235 271,78</t>
  </si>
  <si>
    <t>3 235 271,78 ₽</t>
  </si>
  <si>
    <t>0172200002321000027</t>
  </si>
  <si>
    <t>27801333692 21 000023</t>
  </si>
  <si>
    <t>2 312 750,00</t>
  </si>
  <si>
    <t>2 523 000,00 ₽</t>
  </si>
  <si>
    <t>0372100009021000027</t>
  </si>
  <si>
    <t>ОБЩЕСТВО С ОГРАНИЧЕННОЙ ОТВЕТСТВЕННОСТЬЮ "ТРК-СЕРВИС" (ОБЩЕСТВО С ОГРАНИЧЕННОЙ ОТВЕТСТВЕННОСТЬЮ "ТРК-СЕРВИС") Код по ОКПО: 20263090</t>
  </si>
  <si>
    <t>17838454421 22 000001</t>
  </si>
  <si>
    <t>1 381 017,60</t>
  </si>
  <si>
    <t>1 381 017,60 ₽</t>
  </si>
  <si>
    <t>0372500001721000029</t>
  </si>
  <si>
    <t>27813293645 22 000002</t>
  </si>
  <si>
    <t>590 575,29</t>
  </si>
  <si>
    <t>590 575,29 ₽</t>
  </si>
  <si>
    <t>0372200231721000083</t>
  </si>
  <si>
    <t>27825459800 21 000201</t>
  </si>
  <si>
    <t>507 078,77</t>
  </si>
  <si>
    <t>567 119,27 ₽</t>
  </si>
  <si>
    <t>0372200103121000018</t>
  </si>
  <si>
    <t>27810130628 21 000027</t>
  </si>
  <si>
    <t>По соглашению сторон. Соглашение о расторжении б/н от 13.01.2023 г.</t>
  </si>
  <si>
    <t>2 593 069,29</t>
  </si>
  <si>
    <t>2 666 915,86 ₽</t>
  </si>
  <si>
    <t>0172200000421000154</t>
  </si>
  <si>
    <t>ОБЩЕСТВО С ОГРАНИЧЕННОЙ ОТВЕТСТВЕННОСТЬЮ "АНТАРЕС" (ООО "АНТАРЕС") Код по ОКПО: 35970960</t>
  </si>
  <si>
    <t>7811720034</t>
  </si>
  <si>
    <t>27810194597 21 000063</t>
  </si>
  <si>
    <t>1 003 445,55</t>
  </si>
  <si>
    <t>1 003 445,55 ₽</t>
  </si>
  <si>
    <t>0372200168321000074</t>
  </si>
  <si>
    <t>МАРТИРОСЯН ТЕЛЬМАН АРМЕНОВИЧ Индивидуальный предприниматель</t>
  </si>
  <si>
    <t>784810507621</t>
  </si>
  <si>
    <t>27838444751 21 000092</t>
  </si>
  <si>
    <t>2 303 974,52</t>
  </si>
  <si>
    <t>2 303 974,52 ₽</t>
  </si>
  <si>
    <t>31.01.2023
Загрузка ...</t>
  </si>
  <si>
    <t>16.06.2022</t>
  </si>
  <si>
    <t>0372200047822000031</t>
  </si>
  <si>
    <t>27816049500 22 000055</t>
  </si>
  <si>
    <t>3 399 537,00</t>
  </si>
  <si>
    <t>3 399 537,00 ₽</t>
  </si>
  <si>
    <t>17.01.2022</t>
  </si>
  <si>
    <t>0172100005721000010</t>
  </si>
  <si>
    <t>17801267400 22 000002</t>
  </si>
  <si>
    <t>Односторонний отказ от исполнения контракта в связи с ненадлежащим исполнением условий контракта</t>
  </si>
  <si>
    <t>26 763 743,59</t>
  </si>
  <si>
    <t>26 791 283,24 ₽</t>
  </si>
  <si>
    <t>0172200005520000183</t>
  </si>
  <si>
    <t>27807012783 21 000012</t>
  </si>
  <si>
    <t>24 354 567,92</t>
  </si>
  <si>
    <t>24 402 967,32 ₽</t>
  </si>
  <si>
    <t>0172200005520000182</t>
  </si>
  <si>
    <t>27807012783 21 000004</t>
  </si>
  <si>
    <t>1 567 834,00</t>
  </si>
  <si>
    <t>1 567 834,00 ₽</t>
  </si>
  <si>
    <t>0372200047821000115</t>
  </si>
  <si>
    <t>27816049500 21 000139</t>
  </si>
  <si>
    <t>Соглашение сторон
Дополнительное соглашение к контракту</t>
  </si>
  <si>
    <t>1 883 283,58</t>
  </si>
  <si>
    <t>1 888 034,79 ₽</t>
  </si>
  <si>
    <t>0372200006421000022</t>
  </si>
  <si>
    <t>ОБЩЕСТВО С ОГРАНИЧЕННОЙ ОТВЕТСТВЕННОСТЬЮ «АЛЬФА» (ООО «АЛЬФА») Код по ОКПО: 59630185</t>
  </si>
  <si>
    <t>27825069662 21 000035</t>
  </si>
  <si>
    <t>25 073 351,13</t>
  </si>
  <si>
    <t>25 144 518,92 ₽</t>
  </si>
  <si>
    <t>0372200173421000012</t>
  </si>
  <si>
    <t>ОБЩЕСТВО С ОГРАНИЧЕННОЙ ОТВЕТСТВЕННОСТЬЮ "СЕРВИС-НСБ" (ООО "СЕРВИС-НСБ")</t>
  </si>
  <si>
    <t>7810010730</t>
  </si>
  <si>
    <t>27830001525 22 000001</t>
  </si>
  <si>
    <t>60 599,17</t>
  </si>
  <si>
    <t>60 599,17 ₽</t>
  </si>
  <si>
    <t>07.11.2022</t>
  </si>
  <si>
    <t>0372200125222000028</t>
  </si>
  <si>
    <t>27826717637 22 000041</t>
  </si>
  <si>
    <t>2 999 963,00</t>
  </si>
  <si>
    <t>2 999 963,00 ₽</t>
  </si>
  <si>
    <t>28.02.2023
Загрузка ...</t>
  </si>
  <si>
    <t>0372200145021000100</t>
  </si>
  <si>
    <t>27816049229 21 000144</t>
  </si>
  <si>
    <t>2 999 943,00</t>
  </si>
  <si>
    <t>2 999 943,00 ₽</t>
  </si>
  <si>
    <t>0372200145021000099</t>
  </si>
  <si>
    <t>27816049229 21 000145</t>
  </si>
  <si>
    <t>2 999 845,00</t>
  </si>
  <si>
    <t>2 999 845,00 ₽</t>
  </si>
  <si>
    <t>0372200145021000097</t>
  </si>
  <si>
    <t>27816049229 21 000142</t>
  </si>
  <si>
    <t>1 247 581,00</t>
  </si>
  <si>
    <t>1 247 581,00 ₽</t>
  </si>
  <si>
    <t>0372200145021000098</t>
  </si>
  <si>
    <t>27816049229 21 000143</t>
  </si>
  <si>
    <t>Соглашение о расторжении №б/н от 20.01.2023 государственного контракта № 0372200278021000076-01</t>
  </si>
  <si>
    <t>37 304 565,17</t>
  </si>
  <si>
    <t>37 520 423,57 ₽</t>
  </si>
  <si>
    <t>0372200278021000076</t>
  </si>
  <si>
    <t>27810811987 22 000001</t>
  </si>
  <si>
    <t>2 238 106,08</t>
  </si>
  <si>
    <t>2 238 106,08 ₽</t>
  </si>
  <si>
    <t>0372200047822000030</t>
  </si>
  <si>
    <t>27816049500 22 000054</t>
  </si>
  <si>
    <t>2 715 491,42</t>
  </si>
  <si>
    <t>2 715 491,42 ₽</t>
  </si>
  <si>
    <t>0372200047822000032</t>
  </si>
  <si>
    <t>27816049500 22 000053</t>
  </si>
  <si>
    <t>1 257 120,00</t>
  </si>
  <si>
    <t>1 257 120,00 ₽</t>
  </si>
  <si>
    <t>0172400000422000004</t>
  </si>
  <si>
    <t>17838067567 22 000011</t>
  </si>
  <si>
    <t>12 035 355,72</t>
  </si>
  <si>
    <t>12 035 355,72 ₽</t>
  </si>
  <si>
    <t>30.10.2020</t>
  </si>
  <si>
    <t>0872100003620000023</t>
  </si>
  <si>
    <t>ОБЩЕСТВО С ОГРАНИЧЕННОЙ ОТВЕТСТВЕННОСТЬЮ "РЕВАЛ"</t>
  </si>
  <si>
    <t>17830002600 20 000093</t>
  </si>
  <si>
    <t>Частичное исполнение контракта. Соглашение о расторжении от 31.12.2022 г.</t>
  </si>
  <si>
    <t>1 388 178,49</t>
  </si>
  <si>
    <t>1 428 659,15 ₽</t>
  </si>
  <si>
    <t>0372200185521000137</t>
  </si>
  <si>
    <t>ОБЩЕСТВО С ОГРАНИЧЕННОЙ ОТВЕТСТВЕННОСТЬЮ "АНТАРЕС" (ООО "АНТАРЕС")</t>
  </si>
  <si>
    <t>27801025747 22 000009</t>
  </si>
  <si>
    <t>1 957 800,00</t>
  </si>
  <si>
    <t>1 957 800,00 ₽</t>
  </si>
  <si>
    <t>0372200150422000048</t>
  </si>
  <si>
    <t>27816050947 22 000095</t>
  </si>
  <si>
    <t>36 571 746,07</t>
  </si>
  <si>
    <t>37 544 192,07 ₽</t>
  </si>
  <si>
    <t>0372100025520000033</t>
  </si>
  <si>
    <t>ОБЩЕСТВО С ОГРАНИЧЕННОЙ ОТВЕТСТВЕННОСТЬЮ "АВИСТА" (ОБЩЕСТВО С ОГРАНИЧЕННОЙ ОТВЕТСТВЕННОСТЬЮ "АВИСТА") Код по ОКПО: 79703420</t>
  </si>
  <si>
    <t>7806538767</t>
  </si>
  <si>
    <t>17808006670 20 000158</t>
  </si>
  <si>
    <t>461 379,42</t>
  </si>
  <si>
    <t>461 379,42 ₽</t>
  </si>
  <si>
    <t>0372200047821000107</t>
  </si>
  <si>
    <t>ОБЩЕСТВО С ОГРАНИЧЕННОЙ ОТВЕТСТВЕННОСТЬЮ "СТРОЙЭКСПЕРТ" (ООО «СТРОЙЭКСПЕРТ»)</t>
  </si>
  <si>
    <t>7802691570</t>
  </si>
  <si>
    <t>27816049500 21 000149</t>
  </si>
  <si>
    <t>оглашение сторон</t>
  </si>
  <si>
    <t>4 196 095,03</t>
  </si>
  <si>
    <t>4 300 000,00 ₽</t>
  </si>
  <si>
    <t>0372200286722000001</t>
  </si>
  <si>
    <t>ОБЩЕСТВО С ОГРАНИЧЕННОЙ ОТВЕТСТВЕННОСТЬЮ "ПРЕСТИЖ САНКТ-ПЕТЕРБУРГ" (ООО "ПРЕСТИЖ СПБ")</t>
  </si>
  <si>
    <t>27842510157 22 000012</t>
  </si>
  <si>
    <t>2 397 900,00</t>
  </si>
  <si>
    <t>2 397 900,00 ₽</t>
  </si>
  <si>
    <t>0372200150422000049</t>
  </si>
  <si>
    <t>27816050947 22 000092</t>
  </si>
  <si>
    <t>261 033,58</t>
  </si>
  <si>
    <t>261 033,58 ₽</t>
  </si>
  <si>
    <t>0372200121922000002</t>
  </si>
  <si>
    <t>27811416531 22 000011</t>
  </si>
  <si>
    <t>1 847 093,45</t>
  </si>
  <si>
    <t>1 847 093,45 ₽</t>
  </si>
  <si>
    <t>0172100007721000023</t>
  </si>
  <si>
    <t>ОБЩЕСТВО С ОГРАНИЧЕННОЙ ОТВЕТСТВЕННОСТЬЮ "ПРЕМИУМ СЕРВИС" (ОБЩЕСТВО С ОГРАНИЧЕННОЙ ОТВЕТСТВЕННОСТЬЮ "ПРЕМИУМ СЕРВИС") Код по ОКПО: 0000000000</t>
  </si>
  <si>
    <t>17841340833 21 000142</t>
  </si>
  <si>
    <t>4 591 945,40</t>
  </si>
  <si>
    <t>4 591 945,40 ₽</t>
  </si>
  <si>
    <t>0145100003721000018</t>
  </si>
  <si>
    <t>ОБЩЕСТВО С ОГРАНИЧЕННОЙ ОТВЕТСТВЕННОСТЬЮ "ГЛОБАЛ" (ОБЩЕСТВО С ОГРАНИЧЕННОЙ ОТВЕТСТВЕННОСТЬЮ "ГЛОБАЛ")</t>
  </si>
  <si>
    <t>7813537901</t>
  </si>
  <si>
    <t>17802015780 22 000003</t>
  </si>
  <si>
    <t>1 716 000,00</t>
  </si>
  <si>
    <t>1 716 000,00 ₽</t>
  </si>
  <si>
    <t>0372100044821000001</t>
  </si>
  <si>
    <t>17802030531 22 000001</t>
  </si>
  <si>
    <t>1 027 364,85</t>
  </si>
  <si>
    <t>1 027 364,85 ₽</t>
  </si>
  <si>
    <t>0172100007721000024</t>
  </si>
  <si>
    <t>ОБЩЕСТВО С ОГРАНИЧЕННОЙ ОТВЕТСТВЕННОСТЬЮ "ЮЖНАЯ СЕРВИСНАЯ КОМПАНИЯ" (ОБЩЕСТВО С ОГРАНИЧЕННОЙ ОТВЕТСТВЕННОСТЬЮ "ЮЖНАЯ СЕРВИСНАЯ КОМПАНИЯ")</t>
  </si>
  <si>
    <t>6163138165</t>
  </si>
  <si>
    <t>17841340833 21 000141</t>
  </si>
  <si>
    <t>375 888,00</t>
  </si>
  <si>
    <t>375 888,00 ₽</t>
  </si>
  <si>
    <t>0372200160521000021</t>
  </si>
  <si>
    <t>27813162628 21 000048</t>
  </si>
  <si>
    <t>666 114,75</t>
  </si>
  <si>
    <t>888 153,08 ₽</t>
  </si>
  <si>
    <t>28.03.2022</t>
  </si>
  <si>
    <t>0372100014921000029</t>
  </si>
  <si>
    <t>17802384322 22 000019</t>
  </si>
  <si>
    <t>1 752 095,61</t>
  </si>
  <si>
    <t>1 752 095,61 ₽</t>
  </si>
  <si>
    <t>11.04.2022</t>
  </si>
  <si>
    <t>0372200271922000002</t>
  </si>
  <si>
    <t>ЧЕРНЫШЕВА ЭЛЬВИРА ФЛАРИТОВНА Индивидуальный предприниматель</t>
  </si>
  <si>
    <t>471505636998</t>
  </si>
  <si>
    <t>27809007926 22 000108</t>
  </si>
  <si>
    <t>2 059 903,34</t>
  </si>
  <si>
    <t>2 059 903,34 ₽</t>
  </si>
  <si>
    <t>30.04.2023</t>
  </si>
  <si>
    <t>0872200000222000015</t>
  </si>
  <si>
    <t>27842019044 22 000022</t>
  </si>
  <si>
    <t>27 872 308,67</t>
  </si>
  <si>
    <t>27 923 657,17 ₽</t>
  </si>
  <si>
    <t>0372100029922000007</t>
  </si>
  <si>
    <t>ОБЩЕСТВО С ОГРАНИЧЕННОЙ ОТВЕТСТВЕННОСТЬЮ "ГОСКОНТРАКТ" (ОБЩЕСТВО С ОГРАНИЧЕННОЙ ОТВЕТСТВЕННОСТЬЮ "ГОСКОНТРАКТ")</t>
  </si>
  <si>
    <t>17802065830 22 000138</t>
  </si>
  <si>
    <t>1 357 237,20</t>
  </si>
  <si>
    <t>1 357 237,20 ₽</t>
  </si>
  <si>
    <t>16.03.2022</t>
  </si>
  <si>
    <t>0172400000722000001</t>
  </si>
  <si>
    <t>ОБЩЕСТВО С ОГРАНИЧЕННОЙ ОТВЕТСТВЕННОСТЬЮ "ПАРТНЕР" (ОБЩЕСТВО С ОГРАНИЧЕННОЙ ОТВЕТСТВЕННОСТЬЮ "ПАРТНЕР") Код по ОКПО: 25888156</t>
  </si>
  <si>
    <t>7811236916</t>
  </si>
  <si>
    <t>17841077004 22 000010</t>
  </si>
  <si>
    <t>2 106 000,00</t>
  </si>
  <si>
    <t>2 106 000,00 ₽</t>
  </si>
  <si>
    <t>31.03.2023
Загрузка ...</t>
  </si>
  <si>
    <t>26.10.2021</t>
  </si>
  <si>
    <t>0172100003021000129</t>
  </si>
  <si>
    <t>РОШИОР СЕРГЕЙ ФЕДОРОВИЧ Индивидуальный предприниматель</t>
  </si>
  <si>
    <t>110110067712</t>
  </si>
  <si>
    <t>17830002582 21 000179</t>
  </si>
  <si>
    <t>2 630 177,50</t>
  </si>
  <si>
    <t>2 630 177,50 ₽</t>
  </si>
  <si>
    <t>0172200004721000362</t>
  </si>
  <si>
    <t>27811040247 22 000053</t>
  </si>
  <si>
    <t>1 123 143,75</t>
  </si>
  <si>
    <t>1 123 143,75 ₽</t>
  </si>
  <si>
    <t>0372200271921000003</t>
  </si>
  <si>
    <t>ОБЩЕСТВО С ОГРАНИЧЕННОЙ ОТВЕТСТВЕННОСТЬЮ "ТРУДПРОМ" (ООО "ТРУДПРОМ")</t>
  </si>
  <si>
    <t>7838305684</t>
  </si>
  <si>
    <t>27809007926 21 000172</t>
  </si>
  <si>
    <t>6 451 188,32</t>
  </si>
  <si>
    <t>6 451 188,32 ₽</t>
  </si>
  <si>
    <t>28.04.2023</t>
  </si>
  <si>
    <t>26.09.2022</t>
  </si>
  <si>
    <t>0372100040322000008</t>
  </si>
  <si>
    <t>ОБЩЕСТВО С ОГРАНИЧЕННОЙ ОТВЕТСТВЕННОСТЬЮ "СКАНКЛИН" (ОБЩЕСТВО С ОГРАНИЧЕННОЙ ОТВЕТСТВЕННОСТЬЮ "СКАНКЛИН")</t>
  </si>
  <si>
    <t>17806012117 22 000016</t>
  </si>
  <si>
    <t>2 839 522,72</t>
  </si>
  <si>
    <t>3 173 857,32 ₽</t>
  </si>
  <si>
    <t>28.02.2023</t>
  </si>
  <si>
    <t>0172200001122000012</t>
  </si>
  <si>
    <t>Савельева Евгения Вячеславовна Индивидуальный предприниматель</t>
  </si>
  <si>
    <t>616712091918</t>
  </si>
  <si>
    <t>27830001067 22 000012</t>
  </si>
  <si>
    <t>расторжение по соглашению сторон</t>
  </si>
  <si>
    <t>51 725,46</t>
  </si>
  <si>
    <t>310 352,77 ₽</t>
  </si>
  <si>
    <t>30.12.2023</t>
  </si>
  <si>
    <t>08.12.2022</t>
  </si>
  <si>
    <t>0272100000422000050</t>
  </si>
  <si>
    <t>ОБЩЕСТВО С ОГРАНИЧЕННОЙ ОТВЕТСТВЕННОСТЬЮ "ЭКСПРЕСС" (ОБЩЕСТВО С ОГРАНИЧЕННОЙ ОТВЕТСТВЕННОСТЬЮ "ЭКСПРЕСС")</t>
  </si>
  <si>
    <t>17808024083 22 000048</t>
  </si>
  <si>
    <t>790 899,00</t>
  </si>
  <si>
    <t>790 899,00 ₽</t>
  </si>
  <si>
    <t>28.12.2022</t>
  </si>
  <si>
    <t>0372200056722000017</t>
  </si>
  <si>
    <t>27816157249 23 000003</t>
  </si>
  <si>
    <t>Соглашение сторон. Дополнительное соглашение № 2 от 31.03.2023 г.</t>
  </si>
  <si>
    <t>258 441,36</t>
  </si>
  <si>
    <t>1 034 138,06 ₽</t>
  </si>
  <si>
    <t>27.12.2022</t>
  </si>
  <si>
    <t>0372200188722000003</t>
  </si>
  <si>
    <t>ОБЩЕСТВО С ОГРАНИЧЕННОЙ ОТВЕТСТВЕННОСТЬЮ "ЭКСПРЕСС" (ООО "ЭКСПРЕСС")</t>
  </si>
  <si>
    <t>27812044660 23 000006</t>
  </si>
  <si>
    <t>312 588,00</t>
  </si>
  <si>
    <t>312 588,00 ₽</t>
  </si>
  <si>
    <t>0372500006222000016</t>
  </si>
  <si>
    <t>ОБЩЕСТВО С ОГРАНИЧЕННОЙ ОТВЕТСТВЕННОСТЬЮ "АААКСЕНОВ" (ООО "АААКСЕНОВ") Код по ОКПО: 11827240</t>
  </si>
  <si>
    <t>4825123297</t>
  </si>
  <si>
    <t>27842180565 22 000022</t>
  </si>
  <si>
    <t>Игнорирование претензии (рекламации) Заказчика от 07.02.2023 № 81-МА: не устранение отступлений в работе от условий Контракта и иных недостатков результата работы в установленный Контрактом срок 7 дней (п. 6.1.6 Контракта). 
Существенное нарушение условий контракта: прекращение исполнения своих обязательств по Контракту с 01.02.2023.</t>
  </si>
  <si>
    <t>274 500,00 ₽</t>
  </si>
  <si>
    <t>29.12.2023</t>
  </si>
  <si>
    <t>09.01.2023</t>
  </si>
  <si>
    <t>0172300011022000013</t>
  </si>
  <si>
    <t>ЧУБ АЛЕКСАНДР АЛЕКСЕЕВИЧ Индивидуальный предприниматель</t>
  </si>
  <si>
    <t>262409797390</t>
  </si>
  <si>
    <t>37806330053 23 000004</t>
  </si>
  <si>
    <t>547 856,00</t>
  </si>
  <si>
    <t>547 856,00 ₽</t>
  </si>
  <si>
    <t>06.01.2021</t>
  </si>
  <si>
    <t>0372200004120000006</t>
  </si>
  <si>
    <t>Общество с ограниченной ответственностью "СИРИУС" (ООО "СИРИУС") Код по ОКПО: 77691575</t>
  </si>
  <si>
    <t>7802879205</t>
  </si>
  <si>
    <t>27840407482 21 000005</t>
  </si>
  <si>
    <t>982 998,72</t>
  </si>
  <si>
    <t>982 998,72 ₽</t>
  </si>
  <si>
    <t>31.05.2023</t>
  </si>
  <si>
    <t>25.10.2022</t>
  </si>
  <si>
    <t>0372100038222000098</t>
  </si>
  <si>
    <t>ОБЩЕСТВО С ОГРАНИЧЕННОЙ ОТВЕТСТВЕННОСТЬЮ "МЕДКОМ" (ОБЩЕСТВО С ОГРАНИЧЕННОЙ ОТВЕТСТВЕННОСТЬЮ "МЕДКОМ")</t>
  </si>
  <si>
    <t>17811017424 22 000092</t>
  </si>
  <si>
    <t>60 907,97</t>
  </si>
  <si>
    <t>60 907,97 ₽</t>
  </si>
  <si>
    <t>0172100007721000022</t>
  </si>
  <si>
    <t>ОБЩЕСТВО С ОГРАНИЧЕННОЙ ОТВЕТСТВЕННОСТЬЮ "ЭКСТРАКЛИН" (ОБЩЕСТВО С ОГРАНИЧЕННОЙ ОТВЕТСТВЕННОСТЬЮ "ЭКСТРАКЛИН")</t>
  </si>
  <si>
    <t>17841340833 21 000138</t>
  </si>
  <si>
    <t>35 000,00</t>
  </si>
  <si>
    <t>35 000,00 ₽</t>
  </si>
  <si>
    <t>09.06.2023</t>
  </si>
  <si>
    <t>14.03.2023</t>
  </si>
  <si>
    <t>0372100011123000009</t>
  </si>
  <si>
    <t>ИСЛАМОВА ЛИЛИЯ КАМИЛЕВНА Индивидуальный предприниматель</t>
  </si>
  <si>
    <t>165118595909</t>
  </si>
  <si>
    <t>17830002092 23 000010</t>
  </si>
  <si>
    <t>38 000,00</t>
  </si>
  <si>
    <t>38 000,00 ₽</t>
  </si>
  <si>
    <t>14.04.2023</t>
  </si>
  <si>
    <t>0372100033423000003</t>
  </si>
  <si>
    <t>ГУСАКОВА ЛЮДМИЛА МИХАЙЛОВНА Индивидуальный предприниматель</t>
  </si>
  <si>
    <t>780212417290</t>
  </si>
  <si>
    <t>17812005693 23 000003</t>
  </si>
  <si>
    <t>524 700,00</t>
  </si>
  <si>
    <t>524 700,00 ₽</t>
  </si>
  <si>
    <t>0372200211921000019</t>
  </si>
  <si>
    <t>27813446355 22 000001</t>
  </si>
  <si>
    <t>860 542,19</t>
  </si>
  <si>
    <t>860 542,19 ₽</t>
  </si>
  <si>
    <t>0372500009022000044</t>
  </si>
  <si>
    <t>27841097748 22 000042</t>
  </si>
  <si>
    <t>дополнительное соглашение №2 от 28.04.2023 соглашение Сторон</t>
  </si>
  <si>
    <t>2 183 785,16</t>
  </si>
  <si>
    <t>3 308 256,50 ₽</t>
  </si>
  <si>
    <t>0172200005921000041</t>
  </si>
  <si>
    <t>СВИНЦОВА ВАЛЕНТИНА АЛЕКСЕЕВНА Индивидуальный предприниматель</t>
  </si>
  <si>
    <t>27830000994 21 000039</t>
  </si>
  <si>
    <t>По соглашению сторон на основании ст. 450, 451 ГК РФ, ч. 8 ст. 95 Федерального закона от 05.04.2013г. №44-ФЗ</t>
  </si>
  <si>
    <t>339 264,89</t>
  </si>
  <si>
    <t>339 264,90 ₽</t>
  </si>
  <si>
    <t>28.06.2022</t>
  </si>
  <si>
    <t>0372100008122000112</t>
  </si>
  <si>
    <t>ЦВЕТКОВ КОНСТАНТИН МИХАЙЛОВИЧ Индивидуальный предприниматель</t>
  </si>
  <si>
    <t>693203457144</t>
  </si>
  <si>
    <t>17813045787 22 000086</t>
  </si>
  <si>
    <t>В связи с ненадлежащим исполнением обществом с ограниченной ответственностью «Кристалл» (далее – Исполнитель) обязательств по государственному контракту №0272100000423000010 от 22.05.2023 года (далее – Контракт) Государственное учреждение «Территориальный фонд обязательного медицинского страхования Санкт-Петербурга» (далее – Заказчик) на основании Акта от 01.06.2023 г. о неисполнении обязательств по Контракту, руководствуясь ч. 9 ст. 95 Федерального закона «О контрактной системе в сфере закупок товаров, работ, услуг для обеспечения государственных и муниципальных нужд» №44-ФЗ от 05.04.2013 года (далее - Закон), п. 1 ст. 782 ГК РФ и п. 9.2 Контракта, приняло решение об одностороннем отказе от исполнения Контракта. 
     В соответствии с ч. 13 ст. 95 Закона решение Заказчика об одностороннем отказе от исполнения Контракта вступает в силу и Контракт считается расторгнутым через десять дней с даты надлежащего уведомления Заказчиком Исполнителя об одностороннем отказе от исполнения Контракта.</t>
  </si>
  <si>
    <t>233 310,78 ₽</t>
  </si>
  <si>
    <t>22.05.2023</t>
  </si>
  <si>
    <t>0272100000423000010</t>
  </si>
  <si>
    <t>ОБЩЕСТВО С ОГРАНИЧЕННОЙ ОТВЕТСТВЕННОСТЬЮ "КРИСТАЛЛ" (ОБЩЕСТВО С ОГРАНИЧЕННОЙ ОТВЕТСТВЕННОСТЬЮ "КРИСТАЛЛ")</t>
  </si>
  <si>
    <t>6623137639</t>
  </si>
  <si>
    <t>17808024083 23 000011</t>
  </si>
  <si>
    <t>221 409,95</t>
  </si>
  <si>
    <t>221 409,95 ₽</t>
  </si>
  <si>
    <t>13.03.2023</t>
  </si>
  <si>
    <t>0372200284423000003</t>
  </si>
  <si>
    <t>27802043724 23 000029</t>
  </si>
  <si>
    <t>377 000,00</t>
  </si>
  <si>
    <t>377 000,00 ₽</t>
  </si>
  <si>
    <t>15.12.2023</t>
  </si>
  <si>
    <t>26.04.2023</t>
  </si>
  <si>
    <t>0372100023823000064</t>
  </si>
  <si>
    <t>27805030240 23 000110</t>
  </si>
  <si>
    <t>1 791 667,76</t>
  </si>
  <si>
    <t>2 087 588,47 ₽</t>
  </si>
  <si>
    <t>14.10.2022</t>
  </si>
  <si>
    <t>0372200098122000058</t>
  </si>
  <si>
    <t>27802038266 22 000103</t>
  </si>
  <si>
    <t>252 888,00</t>
  </si>
  <si>
    <t>252 888,00 ₽</t>
  </si>
  <si>
    <t>30.06.2023</t>
  </si>
  <si>
    <t>17.04.2023</t>
  </si>
  <si>
    <t>0372100054623000102</t>
  </si>
  <si>
    <t>БЫСТРОВА ЕЛИЗАВЕТА НАУМОВНА Индивидуальный предприниматель</t>
  </si>
  <si>
    <t>782511488448</t>
  </si>
  <si>
    <t>17801300136 23 000131</t>
  </si>
  <si>
    <t>188 888,00</t>
  </si>
  <si>
    <t>188 888,00 ₽</t>
  </si>
  <si>
    <t>0372100054623000103</t>
  </si>
  <si>
    <t>17801300136 23 000132</t>
  </si>
  <si>
    <t>155 340,00</t>
  </si>
  <si>
    <t>401 800,00 ₽</t>
  </si>
  <si>
    <t>0372200010622000022</t>
  </si>
  <si>
    <t>27802109164 22 000028</t>
  </si>
  <si>
    <t>50 000,00</t>
  </si>
  <si>
    <t>50 000,00 ₽</t>
  </si>
  <si>
    <t>10.05.2023</t>
  </si>
  <si>
    <t>0372200208423000005</t>
  </si>
  <si>
    <t>ЕЛЕНСКАЯ ИРИНА ГЕННАДЬЕВНА Индивидуальный предприниматель</t>
  </si>
  <si>
    <t>783904934602</t>
  </si>
  <si>
    <t>27813312111 23 000009</t>
  </si>
  <si>
    <t>1 225 697,01</t>
  </si>
  <si>
    <t>1 225 697,01 ₽</t>
  </si>
  <si>
    <t>0372100054623000104</t>
  </si>
  <si>
    <t>17801300136 23 000126</t>
  </si>
  <si>
    <t>1 315 349,80</t>
  </si>
  <si>
    <t>1 315 349,80 ₽</t>
  </si>
  <si>
    <t>31.05.2023
Загрузка ...</t>
  </si>
  <si>
    <t>0372100030822000001</t>
  </si>
  <si>
    <t>17808006920 22 000005</t>
  </si>
  <si>
    <t>13 315,08</t>
  </si>
  <si>
    <t>13 315,08 ₽</t>
  </si>
  <si>
    <t>0372200262123000006</t>
  </si>
  <si>
    <t>27810215014 23 000014</t>
  </si>
  <si>
    <t>Соглашение о расторжении от 19.06.2023 б/н</t>
  </si>
  <si>
    <t>23 096 978,63</t>
  </si>
  <si>
    <t>23 152 754,70 ₽</t>
  </si>
  <si>
    <t>0372200005421000438</t>
  </si>
  <si>
    <t>27807015216 21 000478</t>
  </si>
  <si>
    <t>1 021 048,11</t>
  </si>
  <si>
    <t>1 021 048,11 ₽</t>
  </si>
  <si>
    <t>17.05.2023</t>
  </si>
  <si>
    <t>0372200070923000011</t>
  </si>
  <si>
    <t>27825440534 23 000030</t>
  </si>
  <si>
    <t>Уменьшение объема работ более чем на 10%</t>
  </si>
  <si>
    <t>3 350 700,73</t>
  </si>
  <si>
    <t>3 350 700,73 ₽</t>
  </si>
  <si>
    <t>30.06.2023
Загрузка ...</t>
  </si>
  <si>
    <t>0372200097621000029</t>
  </si>
  <si>
    <t>27825008042 22 000003</t>
  </si>
  <si>
    <t>30 340,91</t>
  </si>
  <si>
    <t>30 340,91 ₽</t>
  </si>
  <si>
    <t>18.07.2023</t>
  </si>
  <si>
    <t>13.06.2023</t>
  </si>
  <si>
    <t>0372200047123000089</t>
  </si>
  <si>
    <t>27840011628 23 000086</t>
  </si>
  <si>
    <t>1 090 000,00</t>
  </si>
  <si>
    <t>1 090 000,00 ₽</t>
  </si>
  <si>
    <t>0372200175822000133</t>
  </si>
  <si>
    <t>27810214780 22 000144</t>
  </si>
  <si>
    <t>355 882,41</t>
  </si>
  <si>
    <t>432 000,00 ₽</t>
  </si>
  <si>
    <t>01.06.2022</t>
  </si>
  <si>
    <t>10.02.2022</t>
  </si>
  <si>
    <t>0172200001122000001</t>
  </si>
  <si>
    <t>27830001067 22 000002</t>
  </si>
  <si>
    <t>515 519,77</t>
  </si>
  <si>
    <t>517 000,00 ₽</t>
  </si>
  <si>
    <t>0172200001121000054</t>
  </si>
  <si>
    <t>27830001067 21 000067</t>
  </si>
  <si>
    <t>1 610 046,69</t>
  </si>
  <si>
    <t>1 610 046,69 ₽</t>
  </si>
  <si>
    <t>11.11.2022</t>
  </si>
  <si>
    <t>0372200046422000079</t>
  </si>
  <si>
    <t>27811131487 22 000116</t>
  </si>
  <si>
    <t>2 286 838,84</t>
  </si>
  <si>
    <t>2 286 838,84 ₽</t>
  </si>
  <si>
    <t>03.03.2023</t>
  </si>
  <si>
    <t>0372200257823000003</t>
  </si>
  <si>
    <t>ОБЩЕСТВО С ОГРАНИЧЕННОЙ ОТВЕТСТВЕННОСТЬЮ "АРТЕЙ" (ООО "АРТЕЙ")</t>
  </si>
  <si>
    <t>27816167783 23 000015</t>
  </si>
  <si>
    <t>1 855 338,04</t>
  </si>
  <si>
    <t>1 855 338,04 ₽</t>
  </si>
  <si>
    <t>29.04.2022</t>
  </si>
  <si>
    <t>0372200275022000150</t>
  </si>
  <si>
    <t>27804104877 22 000256</t>
  </si>
  <si>
    <t>29 902 782,73</t>
  </si>
  <si>
    <t>29 902 782,73 ₽</t>
  </si>
  <si>
    <t>0872100001021000366</t>
  </si>
  <si>
    <t>ОБЩЕСТВО С ОГРАНИЧЕННОЙ ОТВЕТСТВЕННОСТЬЮ "СОФИЯ" (ОБЩЕСТВО С ОГРАНИЧЕННОЙ ОТВЕТСТВЕННОСТЬЮ "СОФИЯ")</t>
  </si>
  <si>
    <t>17811529430 21 000374</t>
  </si>
  <si>
    <t>4 322 112,92</t>
  </si>
  <si>
    <t>4 322 112,92 ₽</t>
  </si>
  <si>
    <t>28.08.2023</t>
  </si>
  <si>
    <t>0372200067822000047</t>
  </si>
  <si>
    <t>27825342390 22 000055</t>
  </si>
  <si>
    <t>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</si>
  <si>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708 505,05</t>
  </si>
  <si>
    <t>1 585 167,59 ₽</t>
  </si>
  <si>
    <t>21.02.2023</t>
  </si>
  <si>
    <t>0172400000423000001</t>
  </si>
  <si>
    <t>ОБЩЕСТВО С ОГРАНИЧЕННОЙ ОТВЕТСТВЕННОСТЬЮ "ЭКСПРЕСС-СЕРВИС" (ОБЩЕСТВО С ОГРАНИЧЕННОЙ ОТВЕТСТВЕННОСТЬЮ "ЭКСПРЕСС-СЕРВИС")</t>
  </si>
  <si>
    <t>17838067567 23 000008</t>
  </si>
  <si>
    <t>629 088,18</t>
  </si>
  <si>
    <t>1 405 409,50 ₽</t>
  </si>
  <si>
    <t>0872400001623000004</t>
  </si>
  <si>
    <t>ОБЩЕСТВО С ОГРАНИЧЕННОЙ ОТВЕТСТВЕННОСТЬЮ «ЭЛИТ СТАТУС ГРУП» (ОБЩЕСТВО С ОГРАНИЧЕННОЙ ОТВЕТСТВЕННОСТЬЮ «ЭЛИТ СТАТУС ГРУП»)</t>
  </si>
  <si>
    <t>7811693951</t>
  </si>
  <si>
    <t>17801697650 23 000011</t>
  </si>
  <si>
    <t>2 549 562,76</t>
  </si>
  <si>
    <t>2 549 562,76 ₽</t>
  </si>
  <si>
    <t>21.07.2023</t>
  </si>
  <si>
    <t>10.01.2023</t>
  </si>
  <si>
    <t>0145100002422000034</t>
  </si>
  <si>
    <t>ОБЩЕСТВО С ОГРАНИЧЕННОЙ ОТВЕТСТВЕННОСТЬЮ "СТРОЙ - СИТИ" (ОБЩЕСТВО С ОГРАНИЧЕННОЙ ОТВЕТСТВЕННОСТЬЮ "СТРОЙ - СИТИ")</t>
  </si>
  <si>
    <t>5321169632</t>
  </si>
  <si>
    <t>17815027624 23 000007</t>
  </si>
  <si>
    <t>В связи ненадлежащим выполнением Исполнителем обязательств по Контракту</t>
  </si>
  <si>
    <t>2 918 601,40</t>
  </si>
  <si>
    <t>3 086 841,40 ₽</t>
  </si>
  <si>
    <t>31.08.2023</t>
  </si>
  <si>
    <t>0172200002222000226</t>
  </si>
  <si>
    <t>ОБЩЕСТВО С ОГРАНИЧЕННОЙ ОТВЕТСТВЕННОСТЬЮ "ПИТЕР-УСЛУГИ" (ООО "ПИТЕР-УСЛУГИ")</t>
  </si>
  <si>
    <t>27816049229 23 000015</t>
  </si>
  <si>
    <t>140 000,00</t>
  </si>
  <si>
    <t>140 000,00 ₽</t>
  </si>
  <si>
    <t>0372200114223000009</t>
  </si>
  <si>
    <t>ОБЩЕСТВО С ОГРАНИЧЕННОЙ ОТВЕТСТВЕННОСТЬЮ "ВОЗРОЖДЕНИЕ" (ООО "ВОЗРОЖДЕНИЕ")</t>
  </si>
  <si>
    <t>7805472859</t>
  </si>
  <si>
    <t>27810151723 23 000019</t>
  </si>
  <si>
    <t>1 402 722,60</t>
  </si>
  <si>
    <t>1 402 722,60 ₽</t>
  </si>
  <si>
    <t>19.12.2022</t>
  </si>
  <si>
    <t>0372200150422000073</t>
  </si>
  <si>
    <t>27816050947 22 000117</t>
  </si>
  <si>
    <t>1 262 792,02</t>
  </si>
  <si>
    <t>1 262 792,02 ₽</t>
  </si>
  <si>
    <t>0372200150422000072</t>
  </si>
  <si>
    <t>27816050947 22 000119</t>
  </si>
  <si>
    <t>9 840 532,59</t>
  </si>
  <si>
    <t>9 840 532,59 ₽</t>
  </si>
  <si>
    <t>22.01.2023</t>
  </si>
  <si>
    <t>0172200001422000159</t>
  </si>
  <si>
    <t>27805130855 23 000021</t>
  </si>
  <si>
    <t>2 458 296,00</t>
  </si>
  <si>
    <t>2 458 296,00 ₽</t>
  </si>
  <si>
    <t>31.07.2023</t>
  </si>
  <si>
    <t>13.04.2022</t>
  </si>
  <si>
    <t>0372100007222000002</t>
  </si>
  <si>
    <t>ОБЩЕСТВО С ОГРАНИЧЕННОЙ ОТВЕТСТВЕННОСТЬЮ "РЕВАЛ" (ОБЩЕСТВО С ОГРАНИЧЕННОЙ ОТВЕТСТВЕННОСТЬЮ "РЕВАЛ")</t>
  </si>
  <si>
    <t>17801023965 22 000020</t>
  </si>
  <si>
    <t>1 361 849,44</t>
  </si>
  <si>
    <t>1 361 849,44 ₽</t>
  </si>
  <si>
    <t>28.08.2023
Загрузка ...</t>
  </si>
  <si>
    <t>0172100005722000008</t>
  </si>
  <si>
    <t>17801267400 23 000002</t>
  </si>
  <si>
    <t>2 779 340,57</t>
  </si>
  <si>
    <t>2 779 340,57 ₽</t>
  </si>
  <si>
    <t>10.03.2023
Загрузка ...</t>
  </si>
  <si>
    <t>0372200161921000075</t>
  </si>
  <si>
    <t>ОБЩЕСТВО С ОГРАНИЧЕННОЙ ОТВЕТСТВЕННОСТЬЮ "АТРИА" (ООО "АТРИА")</t>
  </si>
  <si>
    <t>27830002279 22 000010</t>
  </si>
  <si>
    <t>Стороны пришли к соглашению о том, что стоимость фактически оказанных услуг составила: 
5 795 527 рублей 66 копеек (пять миллионов семьсот девяносто пять тысяч пятьсот двадцать семь рублей 66 копеек), в т.ч. НДС 20% - 965 921 рубль 28 копеек (девятьсот шестьдесят пять тысяч девятьсот двадцать один рубль 28 копеек).</t>
  </si>
  <si>
    <t>5 795 527,66</t>
  </si>
  <si>
    <t>5 886 893,73 ₽</t>
  </si>
  <si>
    <t>30.09.2023</t>
  </si>
  <si>
    <t>0372200004522000052</t>
  </si>
  <si>
    <t>ОБЩЕСТВО С ОГРАНИЧЕННОЙ ОТВЕТСТВЕННОСТЬЮ "РЕВАЛ" (ООО "РЕВАЛ")</t>
  </si>
  <si>
    <t>27840379186 22 000098</t>
  </si>
  <si>
    <t>36 697,75</t>
  </si>
  <si>
    <t>220 186,50 ₽</t>
  </si>
  <si>
    <t>26.06.2023</t>
  </si>
  <si>
    <t>0372200211923000006</t>
  </si>
  <si>
    <t>ОБЩЕСТВО С ОГРАНИЧЕННОЙ ОТВЕТСТВЕННОСТЬЮ "ПОЛЯКОВ" (ООО "ПОЛЯКОВ")</t>
  </si>
  <si>
    <t>7842213718</t>
  </si>
  <si>
    <t>27813446355 23 000009</t>
  </si>
  <si>
    <t>20 257 504,51</t>
  </si>
  <si>
    <t>20 257 504,51 ₽</t>
  </si>
  <si>
    <t>29.07.2022</t>
  </si>
  <si>
    <t>0372100017622000006</t>
  </si>
  <si>
    <t>ОБЩЕСТВО С ОГРАНИЧЕННОЙ ОТВЕТСТВЕННОСТЬЮ "СВЕТ" (ОБЩЕСТВО С ОГРАНИЧЕННОЙ ОТВЕТСТВЕННОСТЬЮ "СВЕТ")</t>
  </si>
  <si>
    <t>17830002230 22 000009</t>
  </si>
  <si>
    <t>99 617,00</t>
  </si>
  <si>
    <t>99 617,00 ₽</t>
  </si>
  <si>
    <t>0372200029522000047</t>
  </si>
  <si>
    <t>27842355303 23 000001</t>
  </si>
  <si>
    <t>Стороны пришли к соглашению расторгнуть Контракт. Стоимость фактически оказанных услуг составила: 545 168 рублей 85 копеек (пятьсот сорок пять тысяч сто шестьдесят восемь рублей 85 копеек), НДС не облагается на основании ст. 346.12 и ст.346.13 гл.26.2 НК РФ.</t>
  </si>
  <si>
    <t>545 168,85</t>
  </si>
  <si>
    <t>647 978,64 ₽</t>
  </si>
  <si>
    <t>18.05.2022</t>
  </si>
  <si>
    <t>0372200004522000096</t>
  </si>
  <si>
    <t>ОБЩЕСТВО С ОГРАНИЧЕННОЙ ОТВЕТСТВЕННОСТЬЮ "ТОП ЭДЕЛЬВЕЙС" (ООО "ТОП ЭДЕЛЬВЕЙС")</t>
  </si>
  <si>
    <t>7841028134</t>
  </si>
  <si>
    <t>27840379186 22 000139</t>
  </si>
  <si>
    <t>Стороны пришли к соглашению расторгнуть Контракт. Стоимость фактически оказанных по Контракту услуг составила: 967 643 рубля 86 копеек (девятьсот шестьдесят семь тысяч шестьсот сорок три рубля 86 копеек), НДС не облагается на основании ст.346.12 и 346.13 гл. 26.2 НК РФ.</t>
  </si>
  <si>
    <t>967 643,86</t>
  </si>
  <si>
    <t>1 006 627,84 ₽</t>
  </si>
  <si>
    <t>0372200004522000054</t>
  </si>
  <si>
    <t>27840379186 22 000104</t>
  </si>
  <si>
    <t>2 027 538,22</t>
  </si>
  <si>
    <t>2 027 538,22 ₽</t>
  </si>
  <si>
    <t>20.12.2023</t>
  </si>
  <si>
    <t>05.08.2022</t>
  </si>
  <si>
    <t>0372100052822000004</t>
  </si>
  <si>
    <t>МОЖАЕВ МИХАИЛ ГЕННАДЬЕВИЧ Индивидуальный предприниматель</t>
  </si>
  <si>
    <t>781698851930</t>
  </si>
  <si>
    <t>17729050901 22 000592</t>
  </si>
  <si>
    <t>631 012,27</t>
  </si>
  <si>
    <t>1 155 888,00 ₽</t>
  </si>
  <si>
    <t>0372200004522000128</t>
  </si>
  <si>
    <t>27840379186 22 000184</t>
  </si>
  <si>
    <t>По соглашению сторон, соглашение о расторжении б/н от 14.08.2023</t>
  </si>
  <si>
    <t>826 626,97</t>
  </si>
  <si>
    <t>831 394,17 ₽</t>
  </si>
  <si>
    <t>21.12.2022</t>
  </si>
  <si>
    <t>0372200062422000050</t>
  </si>
  <si>
    <t>27810194597 22 000048</t>
  </si>
  <si>
    <t>77 500,00</t>
  </si>
  <si>
    <t>77 500,00 ₽</t>
  </si>
  <si>
    <t>0372200144323000033</t>
  </si>
  <si>
    <t>ОБЩЕСТВО С ОГРАНИЧЕННОЙ ОТВЕТСТВЕННОСТЬЮ "ОХТА СЕРВИС СПБ" (ООО "ОХТА СЕРВИС СПБ")</t>
  </si>
  <si>
    <t>27820007704 23 000041</t>
  </si>
  <si>
    <t>Да, Да</t>
  </si>
  <si>
    <t>7 304 424,91</t>
  </si>
  <si>
    <t>7 434 484,42 ₽</t>
  </si>
  <si>
    <t>0372200004522000053</t>
  </si>
  <si>
    <t>ОБЩЕСТВО С ОГРАНИЧЕННОЙ ОТВЕТСТВЕННОСТЬЮ "РЕСУРС" (ООО "РЕСУРС")</t>
  </si>
  <si>
    <t>7806507110</t>
  </si>
  <si>
    <t>27840379186 22 000099</t>
  </si>
  <si>
    <t>558 600,00</t>
  </si>
  <si>
    <t>558 600,00 ₽</t>
  </si>
  <si>
    <t>01.03.2023</t>
  </si>
  <si>
    <t>0172100009421000017</t>
  </si>
  <si>
    <t>17838027740 21 000023</t>
  </si>
  <si>
    <t>28 000,00</t>
  </si>
  <si>
    <t>28 000,00 ₽</t>
  </si>
  <si>
    <t>07.08.2023</t>
  </si>
  <si>
    <t>0372200171823000007</t>
  </si>
  <si>
    <t>ОБЩЕСТВО С ОГРАНИЧЕННОЙ ОТВЕТСТВЕННОСТЬЮ "АПЕКС" (ООО "АПЕКС")</t>
  </si>
  <si>
    <t>7820070738</t>
  </si>
  <si>
    <t>27826051410 23 000044</t>
  </si>
  <si>
    <t>44 851,80</t>
  </si>
  <si>
    <t>44 851,80 ₽</t>
  </si>
  <si>
    <t>02.05.2023</t>
  </si>
  <si>
    <t>0372200190623000022</t>
  </si>
  <si>
    <t>ОБЩЕСТВО С ОГРАНИЧЕННОЙ ОТВЕТСТВЕННОСТЬЮ "КАПИТАЛ КЛИНИНГ" (ООО "КАПИТАЛ КЛИНИНГ")</t>
  </si>
  <si>
    <t>7801322027</t>
  </si>
  <si>
    <t>27810152389 23 000027</t>
  </si>
  <si>
    <t>1 330 452,00</t>
  </si>
  <si>
    <t>1 330 452,00 ₽</t>
  </si>
  <si>
    <t>29.09.2023</t>
  </si>
  <si>
    <t>26.12.2022</t>
  </si>
  <si>
    <t>0145100002922000027</t>
  </si>
  <si>
    <t>ОБЩЕСТВО С ОГРАНИЧЕННОЙ ОТВЕТСТВЕННОСТЬЮ "СИРИУС" (ОБЩЕСТВО С ОГРАНИЧЕННОЙ ОТВЕТСТВЕННОСТЬЮ "СИРИУС")</t>
  </si>
  <si>
    <t>17825118013 22 000051</t>
  </si>
  <si>
    <t>644 241,36</t>
  </si>
  <si>
    <t>644 241,36 ₽</t>
  </si>
  <si>
    <t>27.03.2023</t>
  </si>
  <si>
    <t>0372100014823000001</t>
  </si>
  <si>
    <t>17802016230 23 000003</t>
  </si>
  <si>
    <t>40 455,75</t>
  </si>
  <si>
    <t>40 455,75 ₽</t>
  </si>
  <si>
    <t>0372200230423000013</t>
  </si>
  <si>
    <t>ДЕРКАЧ ВЯЧЕСЛАВ АЛЕКСАНДРОВИЧ Индивидуальный предприниматель</t>
  </si>
  <si>
    <t>261006075150</t>
  </si>
  <si>
    <t>27801135588 23 000027</t>
  </si>
  <si>
    <t>34 627,50</t>
  </si>
  <si>
    <t>34 627,50 ₽</t>
  </si>
  <si>
    <t>03.04.2023</t>
  </si>
  <si>
    <t>0372200067623000011</t>
  </si>
  <si>
    <t>27822002155 23 000019</t>
  </si>
  <si>
    <t>70 456,32</t>
  </si>
  <si>
    <t>70 456,32 ₽</t>
  </si>
  <si>
    <t>0372100008822000042</t>
  </si>
  <si>
    <t>17825009247 22 000058</t>
  </si>
  <si>
    <t>1 468 730,42</t>
  </si>
  <si>
    <t>1 468 730,42 ₽</t>
  </si>
  <si>
    <t>0872500000122000007</t>
  </si>
  <si>
    <t>ОБЩЕСТВО С ОГРАНИЧЕННОЙ ОТВЕТСТВЕННОСТЬЮ "АДК СЕРВИС" (ООО "АДК СЕРВИС")</t>
  </si>
  <si>
    <t>27840066803 23 000001</t>
  </si>
  <si>
    <t>14 950,00</t>
  </si>
  <si>
    <t>14 950,00 ₽</t>
  </si>
  <si>
    <t>0372200025023000002</t>
  </si>
  <si>
    <t>ОБЩЕСТВО С ОГРАНИЧЕННОЙ ОТВЕТСТВЕННОСТЬЮ "ТОРГОВЫЙ ДОМ "ЭНЕРГИЯ" (ООО "ТД "ЭНЕРГИЯ")</t>
  </si>
  <si>
    <t>7813461868</t>
  </si>
  <si>
    <t>27819020500 23 000005</t>
  </si>
  <si>
    <t>229 500,00</t>
  </si>
  <si>
    <t>229 500,00 ₽</t>
  </si>
  <si>
    <t>05.06.2023</t>
  </si>
  <si>
    <t>0372200226923000014</t>
  </si>
  <si>
    <t>ГРУНИН МИХАИЛ ВАДИМОВИЧ Индивидуальный предприниматель</t>
  </si>
  <si>
    <t>780618443608</t>
  </si>
  <si>
    <t>27801136944 23 000024</t>
  </si>
  <si>
    <t>350 000,00</t>
  </si>
  <si>
    <t>350 000,00 ₽</t>
  </si>
  <si>
    <t>15.05.2023</t>
  </si>
  <si>
    <t>0372200007923000089</t>
  </si>
  <si>
    <t>МГЕБРИШВИЛИ ГЕОРГИЙ ИРАКЛИЕВИЧ Индивидуальный предприниматель</t>
  </si>
  <si>
    <t>780438635477</t>
  </si>
  <si>
    <t>27816058657 23 000118</t>
  </si>
  <si>
    <t>95 764,61</t>
  </si>
  <si>
    <t>95 764,61 ₽</t>
  </si>
  <si>
    <t>04.04.2023</t>
  </si>
  <si>
    <t>0372200185123000004</t>
  </si>
  <si>
    <t>ЗУБРОВИЧ ЕВГЕНИЙ СЕРГЕЕВИЧ Индивидуальный предприниматель</t>
  </si>
  <si>
    <t>910802239549</t>
  </si>
  <si>
    <t>27810151836 23 000012</t>
  </si>
  <si>
    <t>298 500,00</t>
  </si>
  <si>
    <t>298 500,00 ₽</t>
  </si>
  <si>
    <t>27.04.2023</t>
  </si>
  <si>
    <t>0372200268523000005</t>
  </si>
  <si>
    <t>27825332472 23 000015</t>
  </si>
  <si>
    <t>В связи с изменением объема оказанных услуг</t>
  </si>
  <si>
    <t>3 860 261,23</t>
  </si>
  <si>
    <t>4 024 447,14 ₽</t>
  </si>
  <si>
    <t>30.08.2022</t>
  </si>
  <si>
    <t>0372200060022000015</t>
  </si>
  <si>
    <t>27811019566 22 000057</t>
  </si>
  <si>
    <t>428 400,00</t>
  </si>
  <si>
    <t>428 400,00 ₽</t>
  </si>
  <si>
    <t>03.07.2023</t>
  </si>
  <si>
    <t>0372200175823000037</t>
  </si>
  <si>
    <t>27810214780 23 000063</t>
  </si>
  <si>
    <t>41 458,33</t>
  </si>
  <si>
    <t>497 500,00 ₽</t>
  </si>
  <si>
    <t>17825118013 20 000106</t>
  </si>
  <si>
    <t>700 900,00</t>
  </si>
  <si>
    <t>700 900,00 ₽</t>
  </si>
  <si>
    <t>0172100000223000020</t>
  </si>
  <si>
    <t>17842304965 23 000029</t>
  </si>
  <si>
    <t>297 290,90</t>
  </si>
  <si>
    <t>297 290,90 ₽</t>
  </si>
  <si>
    <t>06.06.2023</t>
  </si>
  <si>
    <t>0372100023823000096</t>
  </si>
  <si>
    <t>27805030240 23 000192</t>
  </si>
  <si>
    <t>16 875 556,13</t>
  </si>
  <si>
    <t>16 875 562,27 ₽</t>
  </si>
  <si>
    <t>14.06.2022</t>
  </si>
  <si>
    <t>0372100022322000009</t>
  </si>
  <si>
    <t>17805029012 22 000056</t>
  </si>
  <si>
    <t>1 622 642,95</t>
  </si>
  <si>
    <t>1 622 642,95 ₽</t>
  </si>
  <si>
    <t>0172200002322000224</t>
  </si>
  <si>
    <t>27801042446 23 000006</t>
  </si>
  <si>
    <t>1 796 314,24</t>
  </si>
  <si>
    <t>1 796 314,24 ₽</t>
  </si>
  <si>
    <t>0372200140622000174</t>
  </si>
  <si>
    <t>27816040748 22 000182</t>
  </si>
  <si>
    <t>Да, Да, Да, Да, Да</t>
  </si>
  <si>
    <t>Заказчиком зафиксировано неоднократное неоказание Исполнителем Услуг по Контракту (6 актов недостатков). 
На основании пункта 9.4.3 Контракт может быть расторгнут в связи 
с односторонним отказом Заказчика от исполнения Контракта, в том числе, в следующих случаях:
- неоказание более 3 (трех) раз каких-либо из Услуг, указанных в Техническом задании, либо оказание Услуг ненадлежащего качества, в том числе несоответствующих требованиям Контракта, или с иными недостатками;
- в иных случаях, предусмотренных гражданским законодательством.</t>
  </si>
  <si>
    <t>809 256,80</t>
  </si>
  <si>
    <t>1 363 873,58 ₽</t>
  </si>
  <si>
    <t>31.01.2024</t>
  </si>
  <si>
    <t>28.11.2022</t>
  </si>
  <si>
    <t>0372200168322000032</t>
  </si>
  <si>
    <t>ОБЩЕСТВО С ОГРАНИЧЕННОЙ ОТВЕТСТВЕННОСТЬЮ "УПРАВЛЯЮЩАЯ КОМПАНИЯ "ПРЕМИУМ СЕРВИС" (ООО "ПРЕМИУМ СЕРВИС")</t>
  </si>
  <si>
    <t>27838444751 22 000080</t>
  </si>
  <si>
    <t>59 000,00</t>
  </si>
  <si>
    <t>59 000,00 ₽</t>
  </si>
  <si>
    <t>24.03.2023</t>
  </si>
  <si>
    <t>0172200010423000008</t>
  </si>
  <si>
    <t>27801305857 23 000014</t>
  </si>
  <si>
    <t>1 365 000,00</t>
  </si>
  <si>
    <t>1 365 000,00 ₽</t>
  </si>
  <si>
    <t>30.11.2023
Загрузка ...</t>
  </si>
  <si>
    <t>05.05.2023</t>
  </si>
  <si>
    <t>0372200244223000005</t>
  </si>
  <si>
    <t>ИВАНОВА НАТАЛЬЯ МИХАЙЛОВНА Индивидуальный предприниматель</t>
  </si>
  <si>
    <t>782095264500</t>
  </si>
  <si>
    <t>27808045220 23 000024</t>
  </si>
  <si>
    <t>Соглашение о расторжении б/н от 10.11.2023 (вх. № 156 от 17.11.2023)</t>
  </si>
  <si>
    <t>1 990 875,79</t>
  </si>
  <si>
    <t>2 881 178,77 ₽</t>
  </si>
  <si>
    <t>23.01.2023</t>
  </si>
  <si>
    <t>0372500009322000003</t>
  </si>
  <si>
    <t>27813664064 23 000006</t>
  </si>
  <si>
    <t>1 062 598,82</t>
  </si>
  <si>
    <t>1 062 598,82 ₽</t>
  </si>
  <si>
    <t>22.08.2022</t>
  </si>
  <si>
    <t>0372200000922000159</t>
  </si>
  <si>
    <t>27813045709 22 000257</t>
  </si>
  <si>
    <t>1 556 121,43</t>
  </si>
  <si>
    <t>1 556 121,43 ₽</t>
  </si>
  <si>
    <t>0372200288223000003</t>
  </si>
  <si>
    <t>27820337251 23 000015</t>
  </si>
  <si>
    <t>Стороны пришли к соглашению расторгнуть Контракт по соглашению сторон</t>
  </si>
  <si>
    <t>725 872,26</t>
  </si>
  <si>
    <t>1 451 744,52 ₽</t>
  </si>
  <si>
    <t>04.09.2023</t>
  </si>
  <si>
    <t>0372200023023000259</t>
  </si>
  <si>
    <t>ОБЩЕСТВО С ОГРАНИЧЕННОЙ ОТВЕТСТВЕННОСТЬЮ "КОНТИНЕНТ" (ООО  "КОНТИНЕНТ")</t>
  </si>
  <si>
    <t>27812049806 23 000246</t>
  </si>
  <si>
    <t>Пункт 1 статья 450 ГК РФ, пункт 12.1 Государственного контракта № 16/23 от 28.11.2023 г.</t>
  </si>
  <si>
    <t>3 119 726,32 ₽</t>
  </si>
  <si>
    <t>23.07.2024</t>
  </si>
  <si>
    <t>28.11.2023</t>
  </si>
  <si>
    <t>0145100002423000019</t>
  </si>
  <si>
    <t>17815027624 23 000047</t>
  </si>
  <si>
    <t>9 633 274,96</t>
  </si>
  <si>
    <t>9 651 195,62 ₽</t>
  </si>
  <si>
    <t>0372100007221000017</t>
  </si>
  <si>
    <t>17801023965 21 000037</t>
  </si>
  <si>
    <t>461 160,00</t>
  </si>
  <si>
    <t>461 160,00 ₽</t>
  </si>
  <si>
    <t>18.07.2022</t>
  </si>
  <si>
    <t>0172100005622000003</t>
  </si>
  <si>
    <t>ЯРКОВ ДАНИИЛ АНАТОЛЬЕВИЧ Индивидуальный предприниматель</t>
  </si>
  <si>
    <t>420591423002</t>
  </si>
  <si>
    <t>17825661815 22 000004</t>
  </si>
  <si>
    <t>651 738,80</t>
  </si>
  <si>
    <t>651 738,80 ₽</t>
  </si>
  <si>
    <t>0372100009022000011</t>
  </si>
  <si>
    <t>17838454421 23 000002</t>
  </si>
  <si>
    <t>Соглашение о расторжении
Контракта № 2/08-23 от 14.08.2023 (ИКЗ 232780306600178020100100130018121244) от«27» ноября 2023 г.
         В связи с отпавшей необходимостью Заказчика и в соответствии с подпунктом 5.1. пункта 5 Контракта Стороны пришли к обоюдному соглашению расторгнуть контракт №2/08-23 от 14.08.2023 ИКЗ 232780306600178020100100130018121244.
 Исполнителем по Контракту оказаны услуги на сумму 157 636 рублей 20 копеек (Сто пятьдесят семь тысяч шестьсот тридцать шесть рублей 20 копеек).
 Стороны подтверждают отсутствие претензий друг к другу по исполнению Контракта.
 Последний день исполнения обязательств по Контакту считать 24 ноября 2023 года</t>
  </si>
  <si>
    <t>157 636,20</t>
  </si>
  <si>
    <t>920 628,00 ₽</t>
  </si>
  <si>
    <t>31.12.2024</t>
  </si>
  <si>
    <t>14.08.2023</t>
  </si>
  <si>
    <t>0372200060723000001</t>
  </si>
  <si>
    <t>СЛАВКИН ВАЛЕРИЙ АЛЕКСЕЕВИЧ Индивидуальный предприниматель</t>
  </si>
  <si>
    <t>183236617788</t>
  </si>
  <si>
    <t>27803066001 23 000012</t>
  </si>
  <si>
    <t>17 687 041,82</t>
  </si>
  <si>
    <t>17 687 041,82 ₽</t>
  </si>
  <si>
    <t>0872100001022000314</t>
  </si>
  <si>
    <t>17811529430 22 000308</t>
  </si>
  <si>
    <t>1 560 000,00</t>
  </si>
  <si>
    <t>1 560 000,00 ₽</t>
  </si>
  <si>
    <t>0172400000922000032</t>
  </si>
  <si>
    <t>БОЗБЕЙ НИНА ИВАНОВНА Индивидуальный предприниматель</t>
  </si>
  <si>
    <t>781439827952</t>
  </si>
  <si>
    <t>17813644163 22 000052</t>
  </si>
  <si>
    <t>417 900,00</t>
  </si>
  <si>
    <t>417 900,00 ₽</t>
  </si>
  <si>
    <t>0372200211822000017</t>
  </si>
  <si>
    <t>ОБЩЕСТВО С ОГРАНИЧЕННОЙ ОТВЕТСТВЕННОСТЬЮ "ПУТЕШЕСТВУЙ ПО МИРУ" (ООО "ПУТЕШЕСТВУЙ ПО МИРУ")</t>
  </si>
  <si>
    <t>27813446362 23 000006</t>
  </si>
  <si>
    <t>В связи с неоднократным нарушением Исполнителем обязательств по Контракту на основании п. 1 ст. 450.1 ГК РФ, ч. 9 ст. 95 Закона N 44-ФЗ, а так же п. 12.1 Контракта.</t>
  </si>
  <si>
    <t>349 481,46</t>
  </si>
  <si>
    <t>698 963,75 ₽</t>
  </si>
  <si>
    <t>0172100005723000008</t>
  </si>
  <si>
    <t>САФАРЯН КРИСТИНЕ АНДРАНИКОВНА Индивидуальный предприниматель</t>
  </si>
  <si>
    <t>501811808122</t>
  </si>
  <si>
    <t>17801267400 23 000025</t>
  </si>
  <si>
    <t>По соглашению сторон. Соглашение о расторжении контракта № 0372200141822000074-01 от 18.11.2022</t>
  </si>
  <si>
    <t>2 780 559,66</t>
  </si>
  <si>
    <t>3 711 469,87 ₽</t>
  </si>
  <si>
    <t>18.11.2022</t>
  </si>
  <si>
    <t>0372200141822000074</t>
  </si>
  <si>
    <t>27813008658 22 000077</t>
  </si>
  <si>
    <t>325 986,52</t>
  </si>
  <si>
    <t>325 986,52 ₽</t>
  </si>
  <si>
    <t>24.04.2023</t>
  </si>
  <si>
    <t>0372200099023000005</t>
  </si>
  <si>
    <t>ЯКОВЛЕВ СЕРГЕЙ ПАВЛОВИЧ Индивидуальный предприниматель</t>
  </si>
  <si>
    <t>781403079541</t>
  </si>
  <si>
    <t>27810215247 23 000017</t>
  </si>
  <si>
    <t>2 818 214,44</t>
  </si>
  <si>
    <t>2 818 214,44 ₽</t>
  </si>
  <si>
    <t>21.12.2023</t>
  </si>
  <si>
    <t>21.03.2023</t>
  </si>
  <si>
    <t>0145100002423000003</t>
  </si>
  <si>
    <t>ОБЩЕСТВО С ОГРАНИЧЕННОЙ ОТВЕТСТВЕННОСТЬЮ "АЛИР" (ОБЩЕСТВО С ОГРАНИЧЕННОЙ ОТВЕТСТВЕННОСТЬЮ "АЛИР")</t>
  </si>
  <si>
    <t>17815027624 23 000024</t>
  </si>
  <si>
    <t>на основании п. 7.5.2. Контракта - в случае систематического (2-х и более раз) невыполнения или ненадлежащего выполнения Исполнителем обязательств по контракту.</t>
  </si>
  <si>
    <t>1 903 128,63 ₽</t>
  </si>
  <si>
    <t>30.04.2024</t>
  </si>
  <si>
    <t>01.12.2023</t>
  </si>
  <si>
    <t>0372200257823000027</t>
  </si>
  <si>
    <t>27816167783 23 000045</t>
  </si>
  <si>
    <t>6 266 570,04</t>
  </si>
  <si>
    <t>6 266 570,04 ₽</t>
  </si>
  <si>
    <t>22.12.2023</t>
  </si>
  <si>
    <t>0145100003621000016</t>
  </si>
  <si>
    <t>ОБЩЕСТВО С ОГРАНИЧЕННОЙ ОТВЕТСТВЕННОСТЬЮ "АВАНГАРД СЕРВИС" (ООО "АВАНГАРД СЕРВИС")</t>
  </si>
  <si>
    <t>17806159173 21 000037</t>
  </si>
  <si>
    <t>1 049 644,71</t>
  </si>
  <si>
    <t>1 049 644,71 ₽</t>
  </si>
  <si>
    <t>23.08.2023</t>
  </si>
  <si>
    <t>0172400000423000011</t>
  </si>
  <si>
    <t>ОБЩЕСТВО С ОГРАНИЧЕННОЙ ОТВЕТСТВЕННОСТЬЮ "ЭКСПРЕСС-СЕРВИС" (ООО "ЭКСПРЕСС-СЕРВИС")</t>
  </si>
  <si>
    <t>17838067567 23 000023</t>
  </si>
  <si>
    <t>1 189 682,51</t>
  </si>
  <si>
    <t>1 189 682,51 ₽</t>
  </si>
  <si>
    <t>22.11.2022</t>
  </si>
  <si>
    <t>0372200167822000036</t>
  </si>
  <si>
    <t>27812027390 22 000048</t>
  </si>
  <si>
    <t>34 001 576,23</t>
  </si>
  <si>
    <t>35 492 981,11 ₽</t>
  </si>
  <si>
    <t>04.10.2020</t>
  </si>
  <si>
    <t>0372100014220000058</t>
  </si>
  <si>
    <t>ОБЩЕСТВО С ОГРАНИЧЕННОЙ ОТВЕТСТВЕННОСТЬЮ "ГОСКОНТРАКТ" (ОБЩЕСТВО С ОГРАНИЧЕННОЙ ОТВЕТСТВЕННОСТЬЮ "ГОСКОНТРАКТ") Код по ОКПО: 01045750</t>
  </si>
  <si>
    <t>17812024600 20 000378</t>
  </si>
  <si>
    <t>945 963,43</t>
  </si>
  <si>
    <t>945 963,43 ₽</t>
  </si>
  <si>
    <t>06.02.2023</t>
  </si>
  <si>
    <t>0372200082523000001</t>
  </si>
  <si>
    <t>ОБЩЕСТВО С ОГРАНИЧЕННОЙ ОТВЕТСТВЕННОСТЬЮ "НИКА СЕРВИС" (ООО "НИКА СЕРВИС")</t>
  </si>
  <si>
    <t>7810465631</t>
  </si>
  <si>
    <t>27801014449 23 000001</t>
  </si>
  <si>
    <t>88 708,47</t>
  </si>
  <si>
    <t>88 708,47 ₽</t>
  </si>
  <si>
    <t>09.10.2023</t>
  </si>
  <si>
    <t>0372200208423000010</t>
  </si>
  <si>
    <t>27813312111 23 000013</t>
  </si>
  <si>
    <t>236 404,05</t>
  </si>
  <si>
    <t>255 435,71 ₽</t>
  </si>
  <si>
    <t>0172100009523000001</t>
  </si>
  <si>
    <t>ОБЩЕСТВО С ОГРАНИЧЕННОЙ ОТВЕТСТВЕННОСТЬЮ "ШЕЛДОН ГРУПП" (ОБЩЕСТВО С ОГРАНИЧЕННОЙ ОТВЕТСТВЕННОСТЬЮ "ШЕЛДОН ГРУПП")</t>
  </si>
  <si>
    <t>7811773766</t>
  </si>
  <si>
    <t>17825479429 23 000001</t>
  </si>
  <si>
    <t>170 000,00</t>
  </si>
  <si>
    <t>170 000,00 ₽</t>
  </si>
  <si>
    <t>29.11.2022</t>
  </si>
  <si>
    <t>0372200027822000102</t>
  </si>
  <si>
    <t>КАМЧЕНКО ДМИТРИЙ ВАСИЛЬЕВИЧ Индивидуальный предприниматель</t>
  </si>
  <si>
    <t>780625358872</t>
  </si>
  <si>
    <t>27807047264 22 000129</t>
  </si>
  <si>
    <t>67 830,00</t>
  </si>
  <si>
    <t>67 830,00 ₽</t>
  </si>
  <si>
    <t>25.04.2023</t>
  </si>
  <si>
    <t>0372200029523000009</t>
  </si>
  <si>
    <t>27842355303 23 000013</t>
  </si>
  <si>
    <t>3 017 494,27</t>
  </si>
  <si>
    <t>3 017 494,27 ₽</t>
  </si>
  <si>
    <t>0372100015122000043</t>
  </si>
  <si>
    <t>ОБЩЕСТВО С ОГРАНИЧЕННОЙ ОТВЕТСТВЕННОСТЬЮ "ТЭЗИС" (ОБЩЕСТВО С ОГРАНИЧЕННОЙ ОТВЕТСТВЕННОСТЬЮ "ТЭЗИС")</t>
  </si>
  <si>
    <t>17841308276 22 000042</t>
  </si>
  <si>
    <t>5 968 140,10</t>
  </si>
  <si>
    <t>5 968 140,10 ₽</t>
  </si>
  <si>
    <t>20.12.2023
Загрузка ...</t>
  </si>
  <si>
    <t>0872400000122000004</t>
  </si>
  <si>
    <t>17838055610 22 000028</t>
  </si>
  <si>
    <t>488 888,00</t>
  </si>
  <si>
    <t>488 888,00 ₽</t>
  </si>
  <si>
    <t>0172200003422000009</t>
  </si>
  <si>
    <t>27842005556 23 000004</t>
  </si>
  <si>
    <t>603 347,68</t>
  </si>
  <si>
    <t>603 347,68 ₽</t>
  </si>
  <si>
    <t>0372200182822000010</t>
  </si>
  <si>
    <t>27810326589 22 000020</t>
  </si>
  <si>
    <t>196 114,50</t>
  </si>
  <si>
    <t>196 114,50 ₽</t>
  </si>
  <si>
    <t>11.04.2023</t>
  </si>
  <si>
    <t>0372200271823000003</t>
  </si>
  <si>
    <t>27826060447 23 000018</t>
  </si>
  <si>
    <t>2 994 264,72</t>
  </si>
  <si>
    <t>2 994 264,72 ₽</t>
  </si>
  <si>
    <t>0372200257823000016</t>
  </si>
  <si>
    <t>27816167783 23 000029</t>
  </si>
  <si>
    <t>3 626 266,69</t>
  </si>
  <si>
    <t>3 626 266,69 ₽</t>
  </si>
  <si>
    <t>0172100002622000039</t>
  </si>
  <si>
    <t>17826667087 22 000050</t>
  </si>
  <si>
    <t>1 673 960,35</t>
  </si>
  <si>
    <t>1 673 960,35 ₽</t>
  </si>
  <si>
    <t>31.10.2023</t>
  </si>
  <si>
    <t>0872100003623000024</t>
  </si>
  <si>
    <t>17830002600 23 000092</t>
  </si>
  <si>
    <t>677 415,55</t>
  </si>
  <si>
    <t>677 415,55 ₽</t>
  </si>
  <si>
    <t>05.12.2022</t>
  </si>
  <si>
    <t>0172400000922000033</t>
  </si>
  <si>
    <t>ГАРШИН ЕВГЕНИЙ ВИКТОРОВИЧ Индивидуальный предприниматель</t>
  </si>
  <si>
    <t>390508629813</t>
  </si>
  <si>
    <t>17813644163 22 000054</t>
  </si>
  <si>
    <t>6 276 162,52</t>
  </si>
  <si>
    <t>6 276 162,52 ₽</t>
  </si>
  <si>
    <t>14.11.2023</t>
  </si>
  <si>
    <t>20.03.2023</t>
  </si>
  <si>
    <t>0372100040323000001</t>
  </si>
  <si>
    <t>ОБЩЕСТВО С ОГРАНИЧЕННОЙ ОТВЕТСТВЕННОСТЬЮ "ФЭСИЛИТИ ПРОФИТ" (ОБЩЕСТВО С ОГРАНИЧЕННОЙ ОТВЕТСТВЕННОСТЬЮ "ФЭСИЛИТИ ПРОФИТ")</t>
  </si>
  <si>
    <t>7802813010</t>
  </si>
  <si>
    <t>17806012117 23 000013</t>
  </si>
  <si>
    <t>2 410 796,11</t>
  </si>
  <si>
    <t>2 620 796,11 ₽</t>
  </si>
  <si>
    <t>27801161193 21 000008</t>
  </si>
  <si>
    <t>737 880,41</t>
  </si>
  <si>
    <t>737 880,41 ₽</t>
  </si>
  <si>
    <t>0372100014922000017</t>
  </si>
  <si>
    <t>АРБИЕВА АНАСТАСИЯ СЕРГЕЕВНА Индивидуальный предприниматель</t>
  </si>
  <si>
    <t>781149509362</t>
  </si>
  <si>
    <t>17802384322 23 000003</t>
  </si>
  <si>
    <t>706 299,05</t>
  </si>
  <si>
    <t>706 299,05 ₽</t>
  </si>
  <si>
    <t>27.07.2021</t>
  </si>
  <si>
    <t>0372100012921000001</t>
  </si>
  <si>
    <t>17813054968 21 000003</t>
  </si>
  <si>
    <t>2 492 552,59</t>
  </si>
  <si>
    <t>2 573 873,13 ₽</t>
  </si>
  <si>
    <t>0172100003020000135</t>
  </si>
  <si>
    <t>ОБЩЕСТВО С ОГРАНИЧЕННОЙ ОТВЕТСТВЕННОСТЬЮ "ЛЕГИОН ПЛЮС" (ООО "ЛЕГИОН ПЛЮС")</t>
  </si>
  <si>
    <t>17830002582 21 000017</t>
  </si>
  <si>
    <t>185 200,00</t>
  </si>
  <si>
    <t>185 200,00 ₽</t>
  </si>
  <si>
    <t>13.08.2023</t>
  </si>
  <si>
    <t>РЕЗВОВА АНАСТАСИЯ АЛЕКСАНДРОВНА Индивидуальный предприниматель</t>
  </si>
  <si>
    <t>470102461782</t>
  </si>
  <si>
    <t>27813446355 23 000012</t>
  </si>
  <si>
    <t>516 500,00</t>
  </si>
  <si>
    <t>516 500,00 ₽</t>
  </si>
  <si>
    <t>01.06.2023</t>
  </si>
  <si>
    <t>0372200245223000010</t>
  </si>
  <si>
    <t>ОБЩЕСТВО С ОГРАНИЧЕННОЙ ОТВЕТСТВЕННОСТЬЮ "ФАЗА-НУЛЬ" (ООО "ФАЗА-НУЛЬ")</t>
  </si>
  <si>
    <t>7806595290</t>
  </si>
  <si>
    <t>27826050400 23 000039</t>
  </si>
  <si>
    <t>694 149,68</t>
  </si>
  <si>
    <t>694 149,68 ₽</t>
  </si>
  <si>
    <t>0372200218923000005</t>
  </si>
  <si>
    <t>27803059741 23 000044</t>
  </si>
  <si>
    <t>104 694,90</t>
  </si>
  <si>
    <t>104 694,90 ₽</t>
  </si>
  <si>
    <t>0172300005222000011</t>
  </si>
  <si>
    <t>ХОДЫКИН АЛЕКСЕЙ ВИКТОРОВИЧ Индивидуальный предприниматель</t>
  </si>
  <si>
    <t>290410993267</t>
  </si>
  <si>
    <t>37804077574 23 000001</t>
  </si>
  <si>
    <t>104 864,42</t>
  </si>
  <si>
    <t>104 864,42 ₽</t>
  </si>
  <si>
    <t>37804327062 23 000001</t>
  </si>
  <si>
    <t>228 117,07</t>
  </si>
  <si>
    <t>228 117,07 ₽</t>
  </si>
  <si>
    <t>11.12.2023</t>
  </si>
  <si>
    <t>0372200257823000028</t>
  </si>
  <si>
    <t>27816167783 23 000047</t>
  </si>
  <si>
    <t>1 353 927,65</t>
  </si>
  <si>
    <t>1 353 927,65 ₽</t>
  </si>
  <si>
    <t>0372200045022000093</t>
  </si>
  <si>
    <t>ОБЩЕСТВО С ОГРАНИЧЕННОЙ ОТВЕТСТВЕННОСТЬЮ "ТЭЗИС" (ООО "ТЭЗИС")</t>
  </si>
  <si>
    <t>27801085947 23 000006</t>
  </si>
  <si>
    <t>1 900 170,00</t>
  </si>
  <si>
    <t>1 900 170,00 ₽</t>
  </si>
  <si>
    <t>0372100030021000013</t>
  </si>
  <si>
    <t>ОБЩЕСТВО С ОГРАНИЧЕННОЙ ОТВЕТСТВЕННОСТЬЮ "ДЕКАРТ СК" (ОБЩЕСТВО С ОГРАНИЧЕННОЙ ОТВЕТСТВЕННОСТЬЮ "ДЕКАРТ СК")</t>
  </si>
  <si>
    <t>5047195001</t>
  </si>
  <si>
    <t>17817006676 22 000001</t>
  </si>
  <si>
    <t>145 417,60</t>
  </si>
  <si>
    <t>145 417,60 ₽</t>
  </si>
  <si>
    <t>16.12.2022</t>
  </si>
  <si>
    <t>0172300006922000011</t>
  </si>
  <si>
    <t>37814308245 22 000017</t>
  </si>
  <si>
    <t>2 235 333,33</t>
  </si>
  <si>
    <t>2 235 333,33 ₽</t>
  </si>
  <si>
    <t>0372200225422000013</t>
  </si>
  <si>
    <t>ГРОШЕВА ЕЛИЗАВЕТА АЛЕКСАНДРОВНА Индивидуальный предприниматель</t>
  </si>
  <si>
    <t>780243429722</t>
  </si>
  <si>
    <t>27815016767 23 000006</t>
  </si>
  <si>
    <t>3 412 363,77</t>
  </si>
  <si>
    <t>3 412 363,77 ₽</t>
  </si>
  <si>
    <t>28.02.2024</t>
  </si>
  <si>
    <t>0372200080922000011</t>
  </si>
  <si>
    <t>ОБЩЕСТВО С ОГРАНИЧЕННОЙ ОТВЕТСТВЕННОСТЬЮ "АСТРАЛ" (ООО "АСТРАЛ")</t>
  </si>
  <si>
    <t>7814813671</t>
  </si>
  <si>
    <t>27811394743 22 000015</t>
  </si>
  <si>
    <t>В соответствии с п.7.3 Контракта Стороны приняли решение расторгнуть Контракт по соглашению Сторон</t>
  </si>
  <si>
    <t>1 314 638,94</t>
  </si>
  <si>
    <t>1 314 638,95 ₽</t>
  </si>
  <si>
    <t>0372200231722000062</t>
  </si>
  <si>
    <t>ОБЩЕСТВО С ОГРАНИЧЕННОЙ ОТВЕТСТВЕННОСТЬЮ "АЛЬФА" (ООО "АЛЬФА")</t>
  </si>
  <si>
    <t>27825459800 23 000001</t>
  </si>
  <si>
    <t>8 013 438,52</t>
  </si>
  <si>
    <t>8 013 438,52 ₽</t>
  </si>
  <si>
    <t>13.02.2023</t>
  </si>
  <si>
    <t>0172200005523000005</t>
  </si>
  <si>
    <t>27802705600 23 000006</t>
  </si>
  <si>
    <t>448 108,98</t>
  </si>
  <si>
    <t>448 108,98 ₽</t>
  </si>
  <si>
    <t>0372200059922000043</t>
  </si>
  <si>
    <t>27804023441 22 000057</t>
  </si>
  <si>
    <t>248 570,00</t>
  </si>
  <si>
    <t>248 570,00 ₽</t>
  </si>
  <si>
    <t>0172200001322000003</t>
  </si>
  <si>
    <t>27826692894 23 000001</t>
  </si>
  <si>
    <t>10 005 406,58</t>
  </si>
  <si>
    <t>10 005 406,58 ₽</t>
  </si>
  <si>
    <t>0372100014122000029</t>
  </si>
  <si>
    <t>17826661945 23 000004</t>
  </si>
  <si>
    <t>23 626 490,64</t>
  </si>
  <si>
    <t>23 626 490,64 ₽</t>
  </si>
  <si>
    <t>0172100008122000008</t>
  </si>
  <si>
    <t>ОБЩЕСТВО С ОГРАНИЧЕННОЙ ОТВЕТСТВЕННОСТЬЮ "СОФЬЯ" (ОБЩЕСТВО С ОГРАНИЧЕННОЙ ОТВЕТСТВЕННОСТЬЮ "СОФЬЯ")</t>
  </si>
  <si>
    <t>17825117637 22 000012</t>
  </si>
  <si>
    <t>987 985,44</t>
  </si>
  <si>
    <t>987 985,44 ₽</t>
  </si>
  <si>
    <t>0172100010322000054</t>
  </si>
  <si>
    <t>КОНДРАТЬЕВА АННА ВЛАДИМИРОВНА Индивидуальный предприниматель</t>
  </si>
  <si>
    <t>380807146825</t>
  </si>
  <si>
    <t>14700000518 23 000003</t>
  </si>
  <si>
    <t>2 347 695,00</t>
  </si>
  <si>
    <t>2 347 695,00 ₽</t>
  </si>
  <si>
    <t>0372200124222000025</t>
  </si>
  <si>
    <t>ОБЩЕСТВО С ОГРАНИЧЕННОЙ ОТВЕТСТВЕННОСТЬЮ "АТТИКА" (ООО "АТТИКА")</t>
  </si>
  <si>
    <t>7810580384</t>
  </si>
  <si>
    <t>27825430399 22 000027</t>
  </si>
  <si>
    <t>1 194 000,00</t>
  </si>
  <si>
    <t>1 194 000,00 ₽</t>
  </si>
  <si>
    <t>0372200222922000006</t>
  </si>
  <si>
    <t>27813131813 22 000103</t>
  </si>
  <si>
    <t>1 202 688,00</t>
  </si>
  <si>
    <t>1 202 688,00 ₽</t>
  </si>
  <si>
    <t>0372500001722000044</t>
  </si>
  <si>
    <t>27813293645 23 000005</t>
  </si>
  <si>
    <t>1 784 909,04</t>
  </si>
  <si>
    <t>2 007 925,06 ₽</t>
  </si>
  <si>
    <t>05.02.2023
Загрузка ...</t>
  </si>
  <si>
    <t>27816167783 23 000012</t>
  </si>
  <si>
    <t>2 594 166,63</t>
  </si>
  <si>
    <t>2 594 166,63 ₽</t>
  </si>
  <si>
    <t>20.02.2023</t>
  </si>
  <si>
    <t>0372200012123000006</t>
  </si>
  <si>
    <t>27811040247 23 000031</t>
  </si>
  <si>
    <t>2 300 049,96</t>
  </si>
  <si>
    <t>2 300 049,96 ₽</t>
  </si>
  <si>
    <t>0372200097922000007</t>
  </si>
  <si>
    <t>ОБЩЕСТВО С ОГРАНИЧЕННОЙ ОТВЕТСТВЕННОСТЬЮ "АВТОРСКАЯ УБОРКА И КО" (ООО "АВТОРСКАЯ УБОРКА И КО")</t>
  </si>
  <si>
    <t>27808030376 22 000024</t>
  </si>
  <si>
    <t>1 330 000,00</t>
  </si>
  <si>
    <t>1 330 000,00 ₽</t>
  </si>
  <si>
    <t>0372500001222000038</t>
  </si>
  <si>
    <t>27801333692 22 000038</t>
  </si>
  <si>
    <t>0372200044422000014</t>
  </si>
  <si>
    <t>ОБЩЕСТВО С ОГРАНИЧЕННОЙ ОТВЕТСТВЕННОСТЬЮ "ТОПАЗ +" (ООО "ТОПАЗ +")</t>
  </si>
  <si>
    <t>7820079804</t>
  </si>
  <si>
    <t>27819303988 22 000013</t>
  </si>
  <si>
    <t>7 037 534,22</t>
  </si>
  <si>
    <t>7 037 534,22 ₽</t>
  </si>
  <si>
    <t>0172200004321000201</t>
  </si>
  <si>
    <t>27804010298 21 000085</t>
  </si>
  <si>
    <t>704 844,00</t>
  </si>
  <si>
    <t>704 844,00 ₽</t>
  </si>
  <si>
    <t>0372200130122000084</t>
  </si>
  <si>
    <t>27804400450 22 000103</t>
  </si>
  <si>
    <t>1 571 354,24</t>
  </si>
  <si>
    <t>1 571 354,24 ₽</t>
  </si>
  <si>
    <t>0372200123622000070</t>
  </si>
  <si>
    <t>27810506091 22 000073</t>
  </si>
  <si>
    <t>14.02.2024</t>
  </si>
  <si>
    <t>0372100010322000003</t>
  </si>
  <si>
    <t>ОБЩЕСТВО С ОГРАНИЧЕННОЙ ОТВЕТСТВЕННОСТЬЮ "ИНЭК КЛИНИНГ" (ООО "ИНЭК КЛИНИНГ")</t>
  </si>
  <si>
    <t>17812019343 22 000008</t>
  </si>
  <si>
    <t>2 463 954,65</t>
  </si>
  <si>
    <t>2 463 954,65 ₽</t>
  </si>
  <si>
    <t>0372200006422000028</t>
  </si>
  <si>
    <t>27825069662 22 000029</t>
  </si>
  <si>
    <t>1 947 231,49</t>
  </si>
  <si>
    <t>1 947 231,49 ₽</t>
  </si>
  <si>
    <t>12.01.2023</t>
  </si>
  <si>
    <t>0372200185522000110</t>
  </si>
  <si>
    <t>27801025747 23 000018</t>
  </si>
  <si>
    <t>168 348,00</t>
  </si>
  <si>
    <t>168 348,00 ₽</t>
  </si>
  <si>
    <t>0172300011722000014</t>
  </si>
  <si>
    <t>37827010015 22 000017</t>
  </si>
  <si>
    <t>766 489,41</t>
  </si>
  <si>
    <t>766 489,41 ₽</t>
  </si>
  <si>
    <t>0172200000422000219</t>
  </si>
  <si>
    <t>27810435274 22 000093</t>
  </si>
  <si>
    <t>687 219,19</t>
  </si>
  <si>
    <t>687 219,19 ₽</t>
  </si>
  <si>
    <t>30.05.2023</t>
  </si>
  <si>
    <t>0372200082622000082</t>
  </si>
  <si>
    <t>ОБЩЕСТВО С ОГРАНИЧЕННОЙ ОТВЕТСТВЕННОСТЬЮ "АРС+". ЭКОЛОГИЧЕСКИЙ ИНЖИНИРИНГ (ООО "АРС+". ЭКОЛОГИЧЕСКИЙ ИНЖИНИРИНГ)</t>
  </si>
  <si>
    <t>7806229215</t>
  </si>
  <si>
    <t>27801006783 23 000084</t>
  </si>
  <si>
    <t>985 154,98</t>
  </si>
  <si>
    <t>985 154,98 ₽</t>
  </si>
  <si>
    <t>0345200000222000658</t>
  </si>
  <si>
    <t>27804009373 22 000709</t>
  </si>
  <si>
    <t>1 807 371,04</t>
  </si>
  <si>
    <t>1 807 371,04 ₽</t>
  </si>
  <si>
    <t>31.01.2024
Загрузка ...</t>
  </si>
  <si>
    <t>0372200046423000046</t>
  </si>
  <si>
    <t>27811131487 23 000079</t>
  </si>
  <si>
    <t>Соглашение о расторжении бн от 31.12.2023</t>
  </si>
  <si>
    <t>617 499,92</t>
  </si>
  <si>
    <t>634 599,92 ₽</t>
  </si>
  <si>
    <t>0372200269222000008</t>
  </si>
  <si>
    <t>27826667256 22 000007</t>
  </si>
  <si>
    <t>1 181 223,29</t>
  </si>
  <si>
    <t>1 181 223,29 ₽</t>
  </si>
  <si>
    <t>0372200062423000012</t>
  </si>
  <si>
    <t>27810194597 23 000032</t>
  </si>
  <si>
    <t>2 343 103,00</t>
  </si>
  <si>
    <t>2 343 103,00 ₽</t>
  </si>
  <si>
    <t>02.02.2023</t>
  </si>
  <si>
    <t>0372200001123000001</t>
  </si>
  <si>
    <t>ОБЩЕСТВО С ОГРАНИЧЕННОЙ ОТВЕТСТВЕННОСТЬЮ "АРТЕЛЬ ЭКОСЕРВИС" (ООО "АЭС")</t>
  </si>
  <si>
    <t>7801471533</t>
  </si>
  <si>
    <t>27813103630 23 000004</t>
  </si>
  <si>
    <t>3 255 000,00</t>
  </si>
  <si>
    <t>3 255 000,00 ₽</t>
  </si>
  <si>
    <t>0145100003720000035</t>
  </si>
  <si>
    <t>17802015780 20 000110</t>
  </si>
  <si>
    <t>1 214 292,73</t>
  </si>
  <si>
    <t>1 214 292,73 ₽</t>
  </si>
  <si>
    <t>19.01.2024</t>
  </si>
  <si>
    <t>03.02.2023</t>
  </si>
  <si>
    <t>0145100002823000001</t>
  </si>
  <si>
    <t>ОБЩЕСТВО С ОГРАНИЧЕННОЙ ОТВЕТСТВЕННОСТЬЮ "АТРИА" (ОБЩЕСТВО С ОГРАНИЧЕННОЙ ОТВЕТСТВЕННОСТЬЮ "АТРИА")</t>
  </si>
  <si>
    <t>17811312042 23 000014</t>
  </si>
  <si>
    <t>339 355,71</t>
  </si>
  <si>
    <t>339 355,71 ₽</t>
  </si>
  <si>
    <t>0372200120022000033</t>
  </si>
  <si>
    <t>ОБЩЕСТВО С ОГРАНИЧЕННОЙ ОТВЕТСТВЕННОСТЬЮ "СИРИУС" (ООО "СИРИУС")</t>
  </si>
  <si>
    <t>27802046387 22 000058</t>
  </si>
  <si>
    <t>По соглашению сторон на основании п. 1 ст. 450 ГК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11.7. Контракта.</t>
  </si>
  <si>
    <t>2 678 125,73</t>
  </si>
  <si>
    <t>2 783 639,64 ₽</t>
  </si>
  <si>
    <t>0372200006423000002</t>
  </si>
  <si>
    <t>27825069662 23 000009</t>
  </si>
  <si>
    <t>548 592,75</t>
  </si>
  <si>
    <t>548 592,75 ₽</t>
  </si>
  <si>
    <t>0345200000222000638</t>
  </si>
  <si>
    <t>ЗАВИСТОВСКИЙ ДМИТРИЙ ГЕННАДЬЕВИЧ Индивидуальный предприниматель</t>
  </si>
  <si>
    <t>781020405945</t>
  </si>
  <si>
    <t>27804009373 22 000708</t>
  </si>
  <si>
    <t>1 348 539,06</t>
  </si>
  <si>
    <t>1 348 539,06 ₽</t>
  </si>
  <si>
    <t>0345200000222000659</t>
  </si>
  <si>
    <t>27804009373 22 000705</t>
  </si>
  <si>
    <t>4 069 060,82</t>
  </si>
  <si>
    <t>4 069 060,82 ₽</t>
  </si>
  <si>
    <t>31.12.2023
Загрузка ...</t>
  </si>
  <si>
    <t>06.03.2023</t>
  </si>
  <si>
    <t>0372200097623000007</t>
  </si>
  <si>
    <t>27825008042 23 000012</t>
  </si>
  <si>
    <t>2 663 283,46</t>
  </si>
  <si>
    <t>2 708 423,86 ₽</t>
  </si>
  <si>
    <t>06.04.2023</t>
  </si>
  <si>
    <t>0372500009023000011</t>
  </si>
  <si>
    <t>27841097748 23 000018</t>
  </si>
  <si>
    <t>2 320 510,50</t>
  </si>
  <si>
    <t>2 320 510,50 ₽</t>
  </si>
  <si>
    <t>0172200000422000234</t>
  </si>
  <si>
    <t>ОБЩЕСТВО С ОГРАНИЧЕННОЙ ОТВЕТСТВЕННОСТЬЮ "КАВИ" (ООО "КАВИ")</t>
  </si>
  <si>
    <t>7820057913</t>
  </si>
  <si>
    <t>27810435274 22 000094</t>
  </si>
  <si>
    <t>4 594 920,00</t>
  </si>
  <si>
    <t>4 594 920,00 ₽</t>
  </si>
  <si>
    <t>0145100003722000022</t>
  </si>
  <si>
    <t>17802015780 23 000005</t>
  </si>
  <si>
    <t>Отсутствие потребности</t>
  </si>
  <si>
    <t>708 459,51</t>
  </si>
  <si>
    <t>714 959,14 ₽</t>
  </si>
  <si>
    <t>0372200155122000031</t>
  </si>
  <si>
    <t>27801161193 22 000051</t>
  </si>
  <si>
    <t>Соглашение сторон, Соглашение о расторжении от 29.12.2023г.</t>
  </si>
  <si>
    <t>6 557 655,69</t>
  </si>
  <si>
    <t>6 738 806,46 ₽</t>
  </si>
  <si>
    <t>11.01.2023</t>
  </si>
  <si>
    <t>0172200002322000217</t>
  </si>
  <si>
    <t>27801090464 23 000022</t>
  </si>
  <si>
    <t>253 549,95</t>
  </si>
  <si>
    <t>253 549,95 ₽</t>
  </si>
  <si>
    <t>11.07.2023</t>
  </si>
  <si>
    <t>0372200006623000038</t>
  </si>
  <si>
    <t>27806368392 23 000047</t>
  </si>
  <si>
    <t>878 000,45</t>
  </si>
  <si>
    <t>878 000,45 ₽</t>
  </si>
  <si>
    <t>03.05.2023</t>
  </si>
  <si>
    <t>0372200047023000002</t>
  </si>
  <si>
    <t>ТАРАКАНОВ ВЛАДИМИР ВИКТОРОВИЧ Индивидуальный предприниматель</t>
  </si>
  <si>
    <t>780622739774</t>
  </si>
  <si>
    <t>27825134223 23 000004</t>
  </si>
  <si>
    <t>132 459,55</t>
  </si>
  <si>
    <t>132 459,55 ₽</t>
  </si>
  <si>
    <t>0345400000522000138</t>
  </si>
  <si>
    <t>ОБЩЕСТВО С ОГРАНИЧЕННОЙ ОТВЕТСТВЕННОСТЬЮ "ФАВОРИТ" (ОБЩЕСТВО С ОГРАНИЧЕННОЙ ОТВЕТСТВЕННОСТЬЮ "ФАВОРИТ")</t>
  </si>
  <si>
    <t>1101159127</t>
  </si>
  <si>
    <t>17708044880 22 000747</t>
  </si>
  <si>
    <t>194 597,92</t>
  </si>
  <si>
    <t>194 597,92 ₽</t>
  </si>
  <si>
    <t>16.10.2023</t>
  </si>
  <si>
    <t>0372100019123000020</t>
  </si>
  <si>
    <t>ОБЩЕСТВО С ОГРАНИЧЕННОЙ ОТВЕТСТВЕННОСТЬЮ "ЦАРСКОСЕЛЬСКИЙ КОММУНАЛЬНЫЙ СЕРВИС" (ООО "ЦКС")</t>
  </si>
  <si>
    <t>7806260769</t>
  </si>
  <si>
    <t>17820003890 23 000020</t>
  </si>
  <si>
    <t>896 000,00</t>
  </si>
  <si>
    <t>896 000,00 ₽</t>
  </si>
  <si>
    <t>01.03.2024</t>
  </si>
  <si>
    <t>28.06.2023</t>
  </si>
  <si>
    <t>0372200150423000062</t>
  </si>
  <si>
    <t>27816050947 23 000107</t>
  </si>
  <si>
    <t>1 700 000,00</t>
  </si>
  <si>
    <t>1 700 000,00 ₽</t>
  </si>
  <si>
    <t>0372200150423000063</t>
  </si>
  <si>
    <t>27816050947 23 000106</t>
  </si>
  <si>
    <t>1 893 261,44</t>
  </si>
  <si>
    <t>1 964 855,38 ₽</t>
  </si>
  <si>
    <t>20.01.2023</t>
  </si>
  <si>
    <t>0172200005222000145</t>
  </si>
  <si>
    <t>ОБЩЕСТВО С ОГРАНИЧЕННОЙ ОТВЕТСТВЕННОСТЬЮ "БИБИО" (ООО "БИБИО")</t>
  </si>
  <si>
    <t>27842005651 23 000016</t>
  </si>
  <si>
    <t>По соглашению сторон, соглашение о расторжении контракта б/н от 11.01.2024.
повторно отправлен верный файл</t>
  </si>
  <si>
    <t>932 744,15</t>
  </si>
  <si>
    <t>932 744,20 ₽</t>
  </si>
  <si>
    <t>0372200141222000139</t>
  </si>
  <si>
    <t>27826740876 23 000003</t>
  </si>
  <si>
    <t>3 502 435,68</t>
  </si>
  <si>
    <t>3 619 655,76 ₽</t>
  </si>
  <si>
    <t>0872500002022000038</t>
  </si>
  <si>
    <t>27838085608 22 000093</t>
  </si>
  <si>
    <t>737 889,82</t>
  </si>
  <si>
    <t>737 889,82 ₽</t>
  </si>
  <si>
    <t>06.08.2023</t>
  </si>
  <si>
    <t>0372500008923000021</t>
  </si>
  <si>
    <t>27801707595 23 000031</t>
  </si>
  <si>
    <t>1 237 850,24</t>
  </si>
  <si>
    <t>1 237 850,24 ₽</t>
  </si>
  <si>
    <t>0372100038223000047</t>
  </si>
  <si>
    <t>17811017424 23 000059</t>
  </si>
  <si>
    <t>533 648,22</t>
  </si>
  <si>
    <t>533 648,22 ₽</t>
  </si>
  <si>
    <t>0372200125022000014</t>
  </si>
  <si>
    <t>ЕГОРОВА ЕЛЕНА ПАВЛОВНА Индивидуальный предприниматель</t>
  </si>
  <si>
    <t>211301376106</t>
  </si>
  <si>
    <t>27841378080 22 000011</t>
  </si>
  <si>
    <t>14 576 820,43</t>
  </si>
  <si>
    <t>14 725 402,87 ₽</t>
  </si>
  <si>
    <t>0372100021322000032</t>
  </si>
  <si>
    <t>17820006490 23 000005</t>
  </si>
  <si>
    <t>12 811 630,39</t>
  </si>
  <si>
    <t>12 811 630,39 ₽</t>
  </si>
  <si>
    <t>0372100000922000021</t>
  </si>
  <si>
    <t>ОБЩЕСТВО С ОГРАНИЧЕННОЙ ОТВЕТСТВЕННОСТЬЮ "КЛИНИНГ-МЫЛО" (ООО "КЛИНИНГ-МЫЛО")</t>
  </si>
  <si>
    <t>7804593868</t>
  </si>
  <si>
    <t>17813045875 22 000037</t>
  </si>
  <si>
    <t>447 849,00</t>
  </si>
  <si>
    <t>447 849,00 ₽</t>
  </si>
  <si>
    <t>0172100009522000010</t>
  </si>
  <si>
    <t>ОБЩЕСТВО С ОГРАНИЧЕННОЙ ОТВЕТСТВЕННОСТЬЮ "СЛУЖБА КОМПЛЕКСНОЙ УБОРКИ" (ОБЩЕСТВО С ОГРАНИЧЕННОЙ ОТВЕТСТВЕННОСТЬЮ "СЛУЖБА КОМПЛЕКСНОЙ УБОРКИ")</t>
  </si>
  <si>
    <t>7811627853</t>
  </si>
  <si>
    <t>17825479429 22 000011</t>
  </si>
  <si>
    <t>3 442 600,00</t>
  </si>
  <si>
    <t>3 442 600,00 ₽</t>
  </si>
  <si>
    <t>02.06.2023</t>
  </si>
  <si>
    <t>0172200002223000114</t>
  </si>
  <si>
    <t>27816049229 23 000113</t>
  </si>
  <si>
    <t>510 000,00</t>
  </si>
  <si>
    <t>510 000,00 ₽</t>
  </si>
  <si>
    <t>0172100009422000018</t>
  </si>
  <si>
    <t>АЛИМОВА АЙСУЛУУ МАНАСОВНА Индивидуальный предприниматель</t>
  </si>
  <si>
    <t>246413003196</t>
  </si>
  <si>
    <t>17838027740 22 000017</t>
  </si>
  <si>
    <t>нен возможность исполнить контракт</t>
  </si>
  <si>
    <t>21 722 793,43</t>
  </si>
  <si>
    <t>21 757 390,80 ₽</t>
  </si>
  <si>
    <t>26.04.2021</t>
  </si>
  <si>
    <t>0872400000621000020</t>
  </si>
  <si>
    <t>17709827266 21 000387</t>
  </si>
  <si>
    <t>2 965 865,03</t>
  </si>
  <si>
    <t>2 965 865,03 ₽</t>
  </si>
  <si>
    <t>0572700000122001030</t>
  </si>
  <si>
    <t>БОЛТУШКИН ДЕНИС АНДРЕЕВИЧ Индивидуальный предприниматель</t>
  </si>
  <si>
    <t>290406219660</t>
  </si>
  <si>
    <t>47840290890 22 000034</t>
  </si>
  <si>
    <t>950 000,00</t>
  </si>
  <si>
    <t>950 000,00 ₽</t>
  </si>
  <si>
    <t>0372200096223000011</t>
  </si>
  <si>
    <t>ЕГОРОВА МАРИНА КОНСТАНТИНОВНА Индивидуальный предприниматель</t>
  </si>
  <si>
    <t>782020565732</t>
  </si>
  <si>
    <t>27825343925 23 000042</t>
  </si>
  <si>
    <t>3 576 497,44</t>
  </si>
  <si>
    <t>3 576 497,44 ₽</t>
  </si>
  <si>
    <t>0872400001122000099</t>
  </si>
  <si>
    <t>17810732277 22 000109</t>
  </si>
  <si>
    <t>по соглашению Сторон, в связи с отсутствием у Заказчика необходимости в оказании услуг и поставки товара</t>
  </si>
  <si>
    <t>2 297 293,30</t>
  </si>
  <si>
    <t>2 865 760,18 ₽</t>
  </si>
  <si>
    <t>0372200120023000001</t>
  </si>
  <si>
    <t>27802046387 23 000021</t>
  </si>
  <si>
    <t>2 842 245,43</t>
  </si>
  <si>
    <t>2 842 245,43 ₽</t>
  </si>
  <si>
    <t>0372200006622000079</t>
  </si>
  <si>
    <t>27806368392 22 000091</t>
  </si>
  <si>
    <t>249 121,17</t>
  </si>
  <si>
    <t>249 121,17 ₽</t>
  </si>
  <si>
    <t>0872500002222000033</t>
  </si>
  <si>
    <t>27838099978 23 000001</t>
  </si>
  <si>
    <t>1 321 250,00</t>
  </si>
  <si>
    <t>1 321 250,00 ₽</t>
  </si>
  <si>
    <t>02.01.2023</t>
  </si>
  <si>
    <t>0372200182922000026</t>
  </si>
  <si>
    <t>27806145195 23 000006</t>
  </si>
  <si>
    <t>600 478,38</t>
  </si>
  <si>
    <t>600 478,38 ₽</t>
  </si>
  <si>
    <t>0372100022821000003</t>
  </si>
  <si>
    <t>17819021849 21 000008</t>
  </si>
  <si>
    <t>213 533,20</t>
  </si>
  <si>
    <t>213 533,20 ₽</t>
  </si>
  <si>
    <t>15.08.2023</t>
  </si>
  <si>
    <t>0372100019123000006</t>
  </si>
  <si>
    <t>17820003890 23 000011</t>
  </si>
  <si>
    <t>1 451 242,00</t>
  </si>
  <si>
    <t>1 451 242,00 ₽</t>
  </si>
  <si>
    <t>0372200213522000088</t>
  </si>
  <si>
    <t>27801145804 22 000097</t>
  </si>
  <si>
    <t>477 949,99</t>
  </si>
  <si>
    <t>477 950,00 ₽</t>
  </si>
  <si>
    <t>29.02.2024</t>
  </si>
  <si>
    <t>18.01.2023</t>
  </si>
  <si>
    <t>0172100003022000125</t>
  </si>
  <si>
    <t>17830002582 23 000010</t>
  </si>
  <si>
    <t>519 208,98</t>
  </si>
  <si>
    <t>519 208,98 ₽</t>
  </si>
  <si>
    <t>14.02.2023</t>
  </si>
  <si>
    <t>0372200141223000003</t>
  </si>
  <si>
    <t>27826740876 23 000025</t>
  </si>
  <si>
    <t>2 305 231,04 ₽</t>
  </si>
  <si>
    <t>31.01.2025</t>
  </si>
  <si>
    <t>23.01.2024</t>
  </si>
  <si>
    <t>0372100044823000001</t>
  </si>
  <si>
    <t>17802030531 24 000001</t>
  </si>
  <si>
    <t>4 798 464,08</t>
  </si>
  <si>
    <t>22 891 451,63 ₽</t>
  </si>
  <si>
    <t>0372100000522000127</t>
  </si>
  <si>
    <t>ОБЩЕСТВО С ОГРАНИЧЕННОЙ ОТВЕТСТВЕННОСТЬЮ "ГРАНИТ" (ОБЩЕСТВО С ОГРАНИЧЕННОЙ ОТВЕТСТВЕННОСТЬЮ "ГРАНИТ")</t>
  </si>
  <si>
    <t>17808036089 23 000001</t>
  </si>
  <si>
    <t>5 244 510,08</t>
  </si>
  <si>
    <t>5 244 510,08 ₽</t>
  </si>
  <si>
    <t>0172200002322000239</t>
  </si>
  <si>
    <t>27801075025 23 000022</t>
  </si>
  <si>
    <t>383 987,70</t>
  </si>
  <si>
    <t>383 987,70 ₽</t>
  </si>
  <si>
    <t>0372200160522000012</t>
  </si>
  <si>
    <t>27813162628 23 000004</t>
  </si>
  <si>
    <t>629 271,89</t>
  </si>
  <si>
    <t>629 271,89 ₽</t>
  </si>
  <si>
    <t>29.03.2023</t>
  </si>
  <si>
    <t>0172200003923000006</t>
  </si>
  <si>
    <t>27803032323 23 000013</t>
  </si>
  <si>
    <t>2 860 936,05</t>
  </si>
  <si>
    <t>2 860 936,05 ₽</t>
  </si>
  <si>
    <t>27.02.2023</t>
  </si>
  <si>
    <t>0172100004823000002</t>
  </si>
  <si>
    <t>17838385841 23 000014</t>
  </si>
  <si>
    <t>2 033 738,97</t>
  </si>
  <si>
    <t>2 033 738,97 ₽</t>
  </si>
  <si>
    <t>29.02.2024
Загрузка ...</t>
  </si>
  <si>
    <t>0372200140622000172</t>
  </si>
  <si>
    <t>27816040748 22 000181</t>
  </si>
  <si>
    <t>558 000,00</t>
  </si>
  <si>
    <t>558 000,00 ₽</t>
  </si>
  <si>
    <t>26.09.2023</t>
  </si>
  <si>
    <t>0372200140623000139</t>
  </si>
  <si>
    <t>27816040748 23 000155</t>
  </si>
  <si>
    <t>По соглашению сторон</t>
  </si>
  <si>
    <t>1 492 329,28</t>
  </si>
  <si>
    <t>1 500 910,97 ₽</t>
  </si>
  <si>
    <t>0372200001123000002</t>
  </si>
  <si>
    <t>27813103630 23 000005</t>
  </si>
  <si>
    <t>602 839,67</t>
  </si>
  <si>
    <t>602 839,67 ₽</t>
  </si>
  <si>
    <t>0372200140623000140</t>
  </si>
  <si>
    <t>ГАНАГА ИВАН АЛЕКСАНДРОВИЧ Индивидуальный предприниматель</t>
  </si>
  <si>
    <t>780632558826</t>
  </si>
  <si>
    <t>27816040748 23 000154</t>
  </si>
  <si>
    <t>Соглашение о расторжении Контракта №225-219 от 18.10.22</t>
  </si>
  <si>
    <t>4 959 458,99</t>
  </si>
  <si>
    <t>5 078 629,11 ₽</t>
  </si>
  <si>
    <t>0372200286722000028</t>
  </si>
  <si>
    <t>27842510157 22 000034</t>
  </si>
  <si>
    <t>789 000,00</t>
  </si>
  <si>
    <t>789 000,00 ₽</t>
  </si>
  <si>
    <t>0372200140622000173</t>
  </si>
  <si>
    <t>27816040748 22 000180</t>
  </si>
  <si>
    <t>880 722,66</t>
  </si>
  <si>
    <t>880 722,66 ₽</t>
  </si>
  <si>
    <t>0172200002323000097</t>
  </si>
  <si>
    <t>27801042446 23 000034</t>
  </si>
  <si>
    <t>82 028 448,85</t>
  </si>
  <si>
    <t>86 585 771,54 ₽</t>
  </si>
  <si>
    <t>26.01.2024</t>
  </si>
  <si>
    <t>0372100005621000225</t>
  </si>
  <si>
    <t>17830002416 21 000256</t>
  </si>
  <si>
    <t>849 739,19</t>
  </si>
  <si>
    <t>849 739,19 ₽</t>
  </si>
  <si>
    <t>10.04.2023</t>
  </si>
  <si>
    <t>0172100005623000002</t>
  </si>
  <si>
    <t>17825661815 23 000009</t>
  </si>
  <si>
    <t>Оказание услуг с грубыми систематическими нарушениями Технического задания</t>
  </si>
  <si>
    <t>3 102 844,85 ₽</t>
  </si>
  <si>
    <t>31.12.2025</t>
  </si>
  <si>
    <t>0172200003923000031</t>
  </si>
  <si>
    <t>27803032323 24 000001</t>
  </si>
  <si>
    <t>9 151 038,55</t>
  </si>
  <si>
    <t>9 528 685,33 ₽</t>
  </si>
  <si>
    <t>0372200217121000009</t>
  </si>
  <si>
    <t>27826735629 21 000020</t>
  </si>
  <si>
    <t>994 499,67</t>
  </si>
  <si>
    <t>994 499,67 ₽</t>
  </si>
  <si>
    <t>0372200094322000015</t>
  </si>
  <si>
    <t>27801370430 23 000003</t>
  </si>
  <si>
    <t>39 432,50</t>
  </si>
  <si>
    <t>39 432,50 ₽</t>
  </si>
  <si>
    <t>31.03.2024
Загрузка ...</t>
  </si>
  <si>
    <t>0372200009522000044</t>
  </si>
  <si>
    <t>ОБЩЕСТВО С ОГРАНИЧЕННОЙ ОТВЕТСТВЕННОСТЬЮ "ЭКСТРАКЛИН" (ООО "ЭКСТРАКЛИН")</t>
  </si>
  <si>
    <t>27838333547 22 000428</t>
  </si>
  <si>
    <t>273 301,90</t>
  </si>
  <si>
    <t>273 301,90 ₽</t>
  </si>
  <si>
    <t>0372200121923000001</t>
  </si>
  <si>
    <t>27811416531 23 000007</t>
  </si>
  <si>
    <t>14 545 491,10</t>
  </si>
  <si>
    <t>14 545 491,10 ₽</t>
  </si>
  <si>
    <t>0172200005523000001</t>
  </si>
  <si>
    <t>27807012783 23 000090</t>
  </si>
  <si>
    <t>501 595,79</t>
  </si>
  <si>
    <t>2 122 955,28 ₽</t>
  </si>
  <si>
    <t>24.11.2023</t>
  </si>
  <si>
    <t>0372200020623000082</t>
  </si>
  <si>
    <t>27811129343 23 000107</t>
  </si>
  <si>
    <t>1 652 211,21</t>
  </si>
  <si>
    <t>1 652 211,21 ₽</t>
  </si>
  <si>
    <t>0372200271922000004</t>
  </si>
  <si>
    <t>27809007926 22 000267</t>
  </si>
  <si>
    <t>570 000,00</t>
  </si>
  <si>
    <t>570 000,00 ₽</t>
  </si>
  <si>
    <t>0372200074222000040</t>
  </si>
  <si>
    <t>27802064957 23 000007</t>
  </si>
  <si>
    <t>23 248 772,80</t>
  </si>
  <si>
    <t>23 248 772,80 ₽</t>
  </si>
  <si>
    <t>22.12.2022</t>
  </si>
  <si>
    <t>0172200005222000122</t>
  </si>
  <si>
    <t>ОБЩЕСТВО С ОГРАНИЧЕННОЙ ОТВЕТСТВЕННОСТЬЮ "АВРОРА" (ООО "АВРОРА")</t>
  </si>
  <si>
    <t>7820052873</t>
  </si>
  <si>
    <t>27842005651 22 000172</t>
  </si>
  <si>
    <t>787 005,96</t>
  </si>
  <si>
    <t>794 005,96 ₽</t>
  </si>
  <si>
    <t>0372400001722000012</t>
  </si>
  <si>
    <t>17708245723 22 001188</t>
  </si>
  <si>
    <t>16 916 844,83</t>
  </si>
  <si>
    <t>16 916 844,83 ₽</t>
  </si>
  <si>
    <t>29.06.2021</t>
  </si>
  <si>
    <t>0372100022321000018</t>
  </si>
  <si>
    <t>17805029012 21 000069</t>
  </si>
  <si>
    <t>2 884 937,23</t>
  </si>
  <si>
    <t>2 884 937,23 ₽</t>
  </si>
  <si>
    <t>0372200056723000007</t>
  </si>
  <si>
    <t>27816157249 23 000013</t>
  </si>
  <si>
    <t>Уменьшение потребности Заказчика, по факту оказанных услуг.</t>
  </si>
  <si>
    <t>91 039 187,56</t>
  </si>
  <si>
    <t>92 356 699,83 ₽</t>
  </si>
  <si>
    <t>06.10.2021</t>
  </si>
  <si>
    <t>0172200002521000287</t>
  </si>
  <si>
    <t>27813088195 21 000035</t>
  </si>
  <si>
    <t>1 789 531,92</t>
  </si>
  <si>
    <t>1 789 531,92 ₽</t>
  </si>
  <si>
    <t>01.04.2024</t>
  </si>
  <si>
    <t>0872200000223000018</t>
  </si>
  <si>
    <t>27842019044 23 000014</t>
  </si>
  <si>
    <t>825 110,00</t>
  </si>
  <si>
    <t>825 110,01 ₽</t>
  </si>
  <si>
    <t>19.10.2023</t>
  </si>
  <si>
    <t>0372100010523000006</t>
  </si>
  <si>
    <t>17804161723 23 000011</t>
  </si>
  <si>
    <t>1 007 335,91</t>
  </si>
  <si>
    <t>22.01.2024</t>
  </si>
  <si>
    <t>27816167783 24 000008</t>
  </si>
  <si>
    <t>Соглашение б/н от 01.04.2024 
о расторжении  Контракта № 7 от 20.12.2021 на оказание услуг по ежедневной комплексной уборке помещений поликлинического отделения № 3 СПб ГБУЗ "Городская поликлиника № 3" в 2022 – 2023 годах</t>
  </si>
  <si>
    <t>6 797 206,02</t>
  </si>
  <si>
    <t>6 841 048,24 ₽</t>
  </si>
  <si>
    <t>0172200002321000165</t>
  </si>
  <si>
    <t>27801075025 21 000159</t>
  </si>
  <si>
    <t>См. Решение АО-24-01/35630 во вложенном файле</t>
  </si>
  <si>
    <t>98 888,00 ₽</t>
  </si>
  <si>
    <t>25.12.2023</t>
  </si>
  <si>
    <t>05.12.2023</t>
  </si>
  <si>
    <t>0245100001623000487</t>
  </si>
  <si>
    <t>17802114044 23 000437</t>
  </si>
  <si>
    <t>1 773 793,60</t>
  </si>
  <si>
    <t>1 801 630,17 ₽</t>
  </si>
  <si>
    <t>0172100003022000021</t>
  </si>
  <si>
    <t>ОБЩЕСТВО С ОГРАНИЧЕННОЙ ОТВЕТСТВЕННОСТЬЮ "УПРАВЛЯЮЩАЯ КОМПАНИЯ "ПРЕМИУМ СЕРВИС" (ОБЩЕСТВО С ОГРАНИЧЕННОЙ ОТВЕТСТВЕННОСТЬЮ "УПРАВЛЯЮЩАЯ КОМПАНИЯ "ПРЕМИУМ СЕРВИС") Код по ОКПО: 89167783</t>
  </si>
  <si>
    <t>17830002582 22 000084</t>
  </si>
  <si>
    <t>90 900,00</t>
  </si>
  <si>
    <t>380 182,15 ₽</t>
  </si>
  <si>
    <t>0372200112823000028</t>
  </si>
  <si>
    <t>ОБЩЕСТВО С ОГРАНИЧЕННОЙ ОТВЕТСТВЕННОСТЬЮ «ЭЛИТ СТАТУС ГРУП» (ООО «ЭЛИТ СТАТУС ГРУП»)</t>
  </si>
  <si>
    <t>27810281835 23 000040</t>
  </si>
  <si>
    <t>295 008,28</t>
  </si>
  <si>
    <t>295 008,28 ₽</t>
  </si>
  <si>
    <t>20.02.2024</t>
  </si>
  <si>
    <t>0372200284424000005</t>
  </si>
  <si>
    <t>НЕКРАСОВ ИГОРЬ БОРИСОВИЧ Индивидуальный предприниматель</t>
  </si>
  <si>
    <t>780100140971</t>
  </si>
  <si>
    <t>27802043724 24 000014</t>
  </si>
  <si>
    <t>349 200,00</t>
  </si>
  <si>
    <t>1 047 600,00 ₽</t>
  </si>
  <si>
    <t>0345100016323000010</t>
  </si>
  <si>
    <t>ОБЩЕСТВО С ОГРАНИЧЕННОЙ ОТВЕТСТВЕННОСТЬЮ "НИКПРОФКЛИН" (ООО "НПК")</t>
  </si>
  <si>
    <t>7802886121</t>
  </si>
  <si>
    <t>17814488478 23 000038</t>
  </si>
  <si>
    <t>234 054,16</t>
  </si>
  <si>
    <t>251 410,48 ₽</t>
  </si>
  <si>
    <t>0172200001121000029</t>
  </si>
  <si>
    <t>ОБЩЕСТВО С ОГРАНИЧЕННОЙ ОТВЕТСТВЕННОСТЬЮ "РЭМ" (ООО "РЭМ") Код по ОКПО: 19286789</t>
  </si>
  <si>
    <t>7725390978</t>
  </si>
  <si>
    <t>27830001067 21 000037</t>
  </si>
  <si>
    <t>Систематическое неисполнение и ненадлежащее исполнение Подрядчиком условий Контракта</t>
  </si>
  <si>
    <t>3 091 624,83</t>
  </si>
  <si>
    <t>3 929 680,00 ₽</t>
  </si>
  <si>
    <t>15.02.2023</t>
  </si>
  <si>
    <t>0172100003021000159</t>
  </si>
  <si>
    <t>ОБЩЕСТВО С ОГРАНИЧЕННОЙ ОТВЕТСТВЕННОСТЬЮ "ПРК" (ОБЩЕСТВО С ОГРАНИЧЕННОЙ ОТВЕТСТВЕННОСТЬЮ "ПРК")</t>
  </si>
  <si>
    <t>7704497092</t>
  </si>
  <si>
    <t>17830002582 21 000224</t>
  </si>
  <si>
    <t>1 059 381,41</t>
  </si>
  <si>
    <t>1 240 000,00 ₽</t>
  </si>
  <si>
    <t>0172200001121000027</t>
  </si>
  <si>
    <t>27830001067 21 000030</t>
  </si>
  <si>
    <t>04 декабря 2023 года между СПб ГБУЗ «Городская поликлиника № 19» и ООО «АВИСТА» заключен Контракт № КОМП-УБОРКА/2024 (далее – Контракт), в соответствии с которым Исполнитель обязался оказать услуги по комплексной уборке помещений и прилегающей территории по адресу: г. Санкт-Петербург, Пражская ул., д.11, Воронежская ул., д.104, Будапештская ул., д. 6, Стрельбищенская ул., д. 18, лит. А.
В соответствии с п. 2.1 Контракта срок оказания услуг: с момента заключения контракта, но не ранее 01.01.2024 по 31.12.2024 г. 
Требования к оказываемым услугам представлены в Приложении №2 к Контракту «Техническое задание».
По состоянию на 19.04.2024 имеются систематические нарушения Исполнителем обязательств по Контракту.
В соответствии с п. 4.1.4. Контракта Заказчик обязан принять решение об одностороннем отказе от исполнения контракта, если в ходе исполнения контракта установлено, что Исполнитель перестал соответствовать установленным извещением об осуществлении закупки и (или) документацией о закупке требованиям к участникам закупки или предоставил недостоверную информацию о своем соответствии таким требованиям, что позволило ему стать победителем определения Исполнителя.
На основании изложенного, руководствуясь пунктами 4.1, 7.5, 9.3 Контракта,
1. Уведомляем Вас об одностороннем отказе от исполнения Контракта    № КОМП-УБОРКА/2024 от 04 декабря 2023 г.</t>
  </si>
  <si>
    <t>1 379 089,98</t>
  </si>
  <si>
    <t>5 696 359,97 ₽</t>
  </si>
  <si>
    <t>04.12.2023</t>
  </si>
  <si>
    <t>0172200002223000238</t>
  </si>
  <si>
    <t>ОБЩЕСТВО С ОГРАНИЧЕННОЙ ОТВЕТСТВЕННОСТЬЮ "АВИСТА" (ООО "АВИСТА")</t>
  </si>
  <si>
    <t>27816049500 23 000120</t>
  </si>
  <si>
    <t>37 844,27</t>
  </si>
  <si>
    <t>37 844,27 ₽</t>
  </si>
  <si>
    <t>20.06.2023</t>
  </si>
  <si>
    <t>0372200170123000044</t>
  </si>
  <si>
    <t>МАТВЕЕВ ИГОРЬ ЕВГЕНЬЕВИЧ Индивидуальный предприниматель</t>
  </si>
  <si>
    <t>780210206008</t>
  </si>
  <si>
    <t>27827001557 23 000050</t>
  </si>
  <si>
    <t>5 890 623,50</t>
  </si>
  <si>
    <t>5 994 465,36 ₽</t>
  </si>
  <si>
    <t>0172100003021000158</t>
  </si>
  <si>
    <t>17830002582 22 000007</t>
  </si>
  <si>
    <t>1 638 146,86</t>
  </si>
  <si>
    <t>1 680 158,98 ₽</t>
  </si>
  <si>
    <t>22.03.2022</t>
  </si>
  <si>
    <t>0172100003022000005</t>
  </si>
  <si>
    <t>ОБЩЕСТВО С ОГРАНИЧЕННОЙ ОТВЕТСТВЕННОСТЬЮ "ЮНИ СЕРВИС" (ООО "ЮНИ СЕРВИС")</t>
  </si>
  <si>
    <t>3507312010</t>
  </si>
  <si>
    <t>17830002582 22 000063</t>
  </si>
  <si>
    <t>4 965 034,06</t>
  </si>
  <si>
    <t>4 965 034,06 ₽</t>
  </si>
  <si>
    <t>0172200002322000236</t>
  </si>
  <si>
    <t>27801033297 23 000004</t>
  </si>
  <si>
    <t>45 600,00</t>
  </si>
  <si>
    <t>45 600,00 ₽</t>
  </si>
  <si>
    <t>08.04.2024</t>
  </si>
  <si>
    <t>0372200037224000030</t>
  </si>
  <si>
    <t>СОКОЛОВ ВАЛЕРИЙ СЕРГЕЕВИЧ Индивидуальный предприниматель</t>
  </si>
  <si>
    <t>662518170377</t>
  </si>
  <si>
    <t>27843000021 24 000030</t>
  </si>
  <si>
    <t>1 193 800,00</t>
  </si>
  <si>
    <t>1 790 700,00 ₽</t>
  </si>
  <si>
    <t>0172100008722000039</t>
  </si>
  <si>
    <t>17838459758 22 000047</t>
  </si>
  <si>
    <t>2 331 514,24</t>
  </si>
  <si>
    <t>2 331 514,24 ₽</t>
  </si>
  <si>
    <t>0372200275020000173</t>
  </si>
  <si>
    <t>27804104877 20 000329</t>
  </si>
  <si>
    <t>1 585 980,00</t>
  </si>
  <si>
    <t>1 585 980,00 ₽</t>
  </si>
  <si>
    <t>31.05.2024</t>
  </si>
  <si>
    <t>03.11.2023</t>
  </si>
  <si>
    <t>0372200244223000011</t>
  </si>
  <si>
    <t>27808045220 23 000041</t>
  </si>
  <si>
    <t>2 222 465,38</t>
  </si>
  <si>
    <t>2 796 570,08 ₽</t>
  </si>
  <si>
    <t>0172100003021000153</t>
  </si>
  <si>
    <t>ОБЩЕСТВО С ОГРАНИЧЕННОЙ ОТВЕТСТВЕННОСТЬЮ "САНТЕХМОНТАЖ" (ООО "САНТЕХМОНТАЖ")</t>
  </si>
  <si>
    <t>7820017903</t>
  </si>
  <si>
    <t>17830002582 21 000225</t>
  </si>
  <si>
    <t>737 995,50</t>
  </si>
  <si>
    <t>787 858,92 ₽</t>
  </si>
  <si>
    <t>0172200001123000004</t>
  </si>
  <si>
    <t>27830001067 23 000008</t>
  </si>
  <si>
    <t>невыполнение обязательств</t>
  </si>
  <si>
    <t>Односторонний отказ поставщика (подрядчика, исполнителя) от исполнения контракта в соответствии с гражданским законодательством</t>
  </si>
  <si>
    <t>6 750 341,39 ₽</t>
  </si>
  <si>
    <t>31.12.2024
Загрузка ...</t>
  </si>
  <si>
    <t>22.04.2024</t>
  </si>
  <si>
    <t>0172200001424000055</t>
  </si>
  <si>
    <t>27805130855 24 000037</t>
  </si>
  <si>
    <t>945 946,10</t>
  </si>
  <si>
    <t>945 946,10 ₽</t>
  </si>
  <si>
    <t>08.07.2024</t>
  </si>
  <si>
    <t>23.11.2023</t>
  </si>
  <si>
    <t>0345100016323000011</t>
  </si>
  <si>
    <t>ОБЩЕСТВО С ОГРАНИЧЕННОЙ ОТВЕТСТВЕННОСТЬЮ "ТЕОС СЕРВИС" (ООО "ТЕОС СЕРВИС")</t>
  </si>
  <si>
    <t>17814488478 23 000044</t>
  </si>
  <si>
    <t>990 000,00</t>
  </si>
  <si>
    <t>990 000,00 ₽</t>
  </si>
  <si>
    <t>0345100016322000004</t>
  </si>
  <si>
    <t>17814488478 22 000053</t>
  </si>
  <si>
    <t>786 240,00</t>
  </si>
  <si>
    <t>786 240,00 ₽</t>
  </si>
  <si>
    <t>0345100016323000003</t>
  </si>
  <si>
    <t>ОБЩЕСТВО С ОГРАНИЧЕННОЙ ОТВЕТСТВЕННОСТЬЮ "ТЕОС СЕРВИС" (ОБЩЕСТВО С ОГРАНИЧЕННОЙ ОТВЕТСТВЕННОСТЬЮ "ТЕОС СЕРВИС")</t>
  </si>
  <si>
    <t>17814488478 23 000030</t>
  </si>
  <si>
    <t>По соглашению сторон на основании ч.8 ст.95 Федерального закона от 05.04.2013 № 44-ФЗ.</t>
  </si>
  <si>
    <t>1 732 893,99 ₽</t>
  </si>
  <si>
    <t>30.11.2024</t>
  </si>
  <si>
    <t>28.05.2024</t>
  </si>
  <si>
    <t>0172100005724000002</t>
  </si>
  <si>
    <t>РЕУЦКИЙ ВАСИЛИЙ АЛЕКСАНДРОВИЧ Индивидуальный предприниматель</t>
  </si>
  <si>
    <t>231129218970</t>
  </si>
  <si>
    <t>17801267400 24 000028</t>
  </si>
  <si>
    <t>998 539,60</t>
  </si>
  <si>
    <t>998 539,60 ₽</t>
  </si>
  <si>
    <t>30.08.2024</t>
  </si>
  <si>
    <t>26.05.2023</t>
  </si>
  <si>
    <t>0872200000223000063</t>
  </si>
  <si>
    <t>27842019044 23 000068</t>
  </si>
  <si>
    <t>312 000,00</t>
  </si>
  <si>
    <t>312 000,00 ₽</t>
  </si>
  <si>
    <t>15.12.2024</t>
  </si>
  <si>
    <t>16.05.2024</t>
  </si>
  <si>
    <t>0372100023824000061</t>
  </si>
  <si>
    <t>27805030240 24 000098</t>
  </si>
  <si>
    <t>6 118 903,74</t>
  </si>
  <si>
    <t>6 118 903,74 ₽</t>
  </si>
  <si>
    <t>10.07.2024</t>
  </si>
  <si>
    <t>20.11.2023</t>
  </si>
  <si>
    <t>0372100040323000006</t>
  </si>
  <si>
    <t>ОБЩЕСТВО С ОГРАНИЧЕННОЙ ОТВЕТСТВЕННОСТЬЮ "СКАНКЛИН" (ООО "СКАНКЛИН")</t>
  </si>
  <si>
    <t>17806012117 23 000031</t>
  </si>
  <si>
    <t>476 271,13</t>
  </si>
  <si>
    <t>489 999,51 ₽</t>
  </si>
  <si>
    <t>13.08.2021</t>
  </si>
  <si>
    <t>0172200001121000026</t>
  </si>
  <si>
    <t>27830001067 21 000029</t>
  </si>
  <si>
    <t>1 189 457,92</t>
  </si>
  <si>
    <t>1 189 457,92 ₽</t>
  </si>
  <si>
    <t>31.07.2024</t>
  </si>
  <si>
    <t>03.01.2024</t>
  </si>
  <si>
    <t>0372200257823000029</t>
  </si>
  <si>
    <t>ОБЩЕСТВО С ОГРАНИЧЕННОЙ ОТВЕТСТВЕННОСТЬЮ "РЕМСТРОЙСЕРВИС" (ООО "РЕМСТРОЙСЕРВИС")</t>
  </si>
  <si>
    <t>4705086928</t>
  </si>
  <si>
    <t>27816167783 24 000007</t>
  </si>
  <si>
    <t>552 910,16</t>
  </si>
  <si>
    <t>552 910,16 ₽</t>
  </si>
  <si>
    <t>30.06.2024</t>
  </si>
  <si>
    <t>02.05.2024</t>
  </si>
  <si>
    <t>0372100054624000074</t>
  </si>
  <si>
    <t>ОБЩЕСТВО С ОГРАНИЧЕННОЙ ОТВЕТСТВЕННОСТЬЮ "ДИЗАЙН АРХИТЕКТУРА РЕМОНТ ОТДЕЛКА МОНТАЖ" (ООО"Д.А.Р.О.М.")</t>
  </si>
  <si>
    <t>17801300136 24 000134</t>
  </si>
  <si>
    <t>69 000,00</t>
  </si>
  <si>
    <t>69 000,00 ₽</t>
  </si>
  <si>
    <t>23.04.2024</t>
  </si>
  <si>
    <t>0372200262524000012</t>
  </si>
  <si>
    <t>27807014861 24 000014</t>
  </si>
  <si>
    <t>27 318 627,36</t>
  </si>
  <si>
    <t>30 066 815,39 ₽</t>
  </si>
  <si>
    <t>31.03.2024</t>
  </si>
  <si>
    <t>0372100011722000399</t>
  </si>
  <si>
    <t>17802048200 22 000731</t>
  </si>
  <si>
    <t>474 805,99</t>
  </si>
  <si>
    <t>1 156 000,00 ₽</t>
  </si>
  <si>
    <t>13.11.2023</t>
  </si>
  <si>
    <t>0372200269223000009</t>
  </si>
  <si>
    <t>27826667256 23 000010</t>
  </si>
  <si>
    <t>141 068,82</t>
  </si>
  <si>
    <t>164 213,42 ₽</t>
  </si>
  <si>
    <t>0172200001121000033</t>
  </si>
  <si>
    <t>ОБЩЕСТВО С ОГРАНИЧЕННОЙ ОТВЕТСТВЕННОСТЬЮ "ТОП ЭДЕЛЬВЕЙС" (ООО "ТОП ЭДЕЛЬВЕЙС") Код по ОКПО: 00000000</t>
  </si>
  <si>
    <t>27830001067 21 000039</t>
  </si>
  <si>
    <t>2 290 556,68</t>
  </si>
  <si>
    <t>2 290 556,68 ₽</t>
  </si>
  <si>
    <t>19.02.2024</t>
  </si>
  <si>
    <t>0372200257824000001</t>
  </si>
  <si>
    <t>27816167783 24 000015</t>
  </si>
  <si>
    <t>1 443 459,50</t>
  </si>
  <si>
    <t>1 443 459,51 ₽</t>
  </si>
  <si>
    <t>0372100030823000004</t>
  </si>
  <si>
    <t>17808006920 23 000009</t>
  </si>
  <si>
    <t>2 089 772,32</t>
  </si>
  <si>
    <t>2 089 772,32 ₽</t>
  </si>
  <si>
    <t>0372200046423000082</t>
  </si>
  <si>
    <t>27811131487 23 000124</t>
  </si>
  <si>
    <t>1 019 797,77</t>
  </si>
  <si>
    <t>1 019 797,77 ₽</t>
  </si>
  <si>
    <t>04.06.2024</t>
  </si>
  <si>
    <t>0372200070924000024</t>
  </si>
  <si>
    <t>27825440534 24 000058</t>
  </si>
  <si>
    <t>912 600,00</t>
  </si>
  <si>
    <t>1 216 800,00 ₽</t>
  </si>
  <si>
    <t>31.08.2024</t>
  </si>
  <si>
    <t>10.04.2024</t>
  </si>
  <si>
    <t>0372200286324000034</t>
  </si>
  <si>
    <t>27810450970 24 000104</t>
  </si>
  <si>
    <t>467 888,00</t>
  </si>
  <si>
    <t>467 888,00 ₽</t>
  </si>
  <si>
    <t>28.12.2023</t>
  </si>
  <si>
    <t>0372200219523000004</t>
  </si>
  <si>
    <t>СЕМЕНОВА ЮЛИЯ ЛЕОНИДОВНА Индивидуальный предприниматель</t>
  </si>
  <si>
    <t>471301482394</t>
  </si>
  <si>
    <t>27826667150 24 000001</t>
  </si>
  <si>
    <t>1 808 333,35</t>
  </si>
  <si>
    <t>1 808 333,35 ₽</t>
  </si>
  <si>
    <t>12.02.2024</t>
  </si>
  <si>
    <t>0372200286324000003</t>
  </si>
  <si>
    <t>27810450970 24 000073</t>
  </si>
  <si>
    <t>834 998,00</t>
  </si>
  <si>
    <t>834 998,00 ₽</t>
  </si>
  <si>
    <t>26.04.2024</t>
  </si>
  <si>
    <t>0372100054624000068</t>
  </si>
  <si>
    <t>17801300136 24 000123</t>
  </si>
  <si>
    <t>278 544,86</t>
  </si>
  <si>
    <t>278 544,86 ₽</t>
  </si>
  <si>
    <t>27.04.2024</t>
  </si>
  <si>
    <t>0372100054624000073</t>
  </si>
  <si>
    <t>17801300136 24 000126</t>
  </si>
  <si>
    <t>По соглашению сторон, Соглашение о расторжении б/н от 16.07.2024</t>
  </si>
  <si>
    <t>1 746 726,24</t>
  </si>
  <si>
    <t>1 759 248,76 ₽</t>
  </si>
  <si>
    <t>18.12.2023</t>
  </si>
  <si>
    <t>0372200062423000055</t>
  </si>
  <si>
    <t>27810194597 23 000069</t>
  </si>
  <si>
    <t>Невозможность включить дополнительные услуги в предмет Контракта</t>
  </si>
  <si>
    <t>240 763,33</t>
  </si>
  <si>
    <t>577 831,95 ₽</t>
  </si>
  <si>
    <t>28.02.2025</t>
  </si>
  <si>
    <t>0172100009423000013</t>
  </si>
  <si>
    <t>17838027740 23 000032</t>
  </si>
  <si>
    <t>641 595,89</t>
  </si>
  <si>
    <t>641 595,89 ₽</t>
  </si>
  <si>
    <t>0372200140623000187</t>
  </si>
  <si>
    <t>27816040748 24 000002</t>
  </si>
  <si>
    <t>1 523 616,25</t>
  </si>
  <si>
    <t>1 523 616,25 ₽</t>
  </si>
  <si>
    <t>0372200140623000190</t>
  </si>
  <si>
    <t>ЛОСЕВА АЛЛА НИКОЛАЕВНА Индивидуальный предприниматель</t>
  </si>
  <si>
    <t>262303581087</t>
  </si>
  <si>
    <t>27816040748 23 000202</t>
  </si>
  <si>
    <t>Соглашение сторон. Соглашение о расторжении от  22.07.2024</t>
  </si>
  <si>
    <t>1 339 820,35</t>
  </si>
  <si>
    <t>1 339 820,37 ₽</t>
  </si>
  <si>
    <t>26.12.2023</t>
  </si>
  <si>
    <t>0372200140623000185</t>
  </si>
  <si>
    <t>27816040748 23 000199</t>
  </si>
  <si>
    <t>Соглашение сторон. Соглашение о расторжении от 22.07.2024</t>
  </si>
  <si>
    <t>1 470 116,58</t>
  </si>
  <si>
    <t>1 470 116,60 ₽</t>
  </si>
  <si>
    <t>0372200140623000186</t>
  </si>
  <si>
    <t>27816040748 24 000003</t>
  </si>
  <si>
    <t>на основании п. 11.7. Контракта</t>
  </si>
  <si>
    <t>2 178 336,72</t>
  </si>
  <si>
    <t>2 187 000,00 ₽</t>
  </si>
  <si>
    <t>09.01.2024</t>
  </si>
  <si>
    <t>0372200001123000078</t>
  </si>
  <si>
    <t>27813103630 24 000003</t>
  </si>
  <si>
    <t>1 917 522,61</t>
  </si>
  <si>
    <t>1 935 000,00 ₽</t>
  </si>
  <si>
    <t>0372200001123000079</t>
  </si>
  <si>
    <t>27813103630 24 000007</t>
  </si>
  <si>
    <t>51 642 504,81</t>
  </si>
  <si>
    <t>63 983 301,11 ₽</t>
  </si>
  <si>
    <t>02.06.2022</t>
  </si>
  <si>
    <t>0872400000622000023</t>
  </si>
  <si>
    <t>ОБЩЕСТВО С ОГРАНИЧЕННОЙ ОТВЕТСТВЕННОСТЬЮ "ЛЕНИНГРАД" (ООО "ЛЕНИНГРАД")</t>
  </si>
  <si>
    <t>7841432932</t>
  </si>
  <si>
    <t>17709827266 22 000883</t>
  </si>
  <si>
    <t>по соглашению сторон на сумму исполненных обязательств</t>
  </si>
  <si>
    <t>235 200,00</t>
  </si>
  <si>
    <t>588 000,00 ₽</t>
  </si>
  <si>
    <t>0372200188124000008</t>
  </si>
  <si>
    <t>ОБЩЕСТВО С ОГРАНИЧЕННОЙ ОТВЕТСТВЕННОСТЬЮ "КРИСТАЛЛ" (ООО "КРИСТАЛЛ")</t>
  </si>
  <si>
    <t>27802050062 24 000007</t>
  </si>
  <si>
    <t>38 200,00</t>
  </si>
  <si>
    <t>38 200,00 ₽</t>
  </si>
  <si>
    <t>13.05.2024</t>
  </si>
  <si>
    <t>0372200003424000019</t>
  </si>
  <si>
    <t>27807012938 24 000030</t>
  </si>
  <si>
    <t>146 500,00</t>
  </si>
  <si>
    <t>146 500,00 ₽</t>
  </si>
  <si>
    <t>02.04.2024</t>
  </si>
  <si>
    <t>0372200114224000005</t>
  </si>
  <si>
    <t>27810151723 24 000013</t>
  </si>
  <si>
    <t>38 063,58</t>
  </si>
  <si>
    <t>38 063,58 ₽</t>
  </si>
  <si>
    <t>10.06.2024</t>
  </si>
  <si>
    <t>0372200055824000014</t>
  </si>
  <si>
    <t>27807026391 24 000031</t>
  </si>
  <si>
    <t>2 078 051,36</t>
  </si>
  <si>
    <t>2 266 965,11 ₽</t>
  </si>
  <si>
    <t>0372100044822000003</t>
  </si>
  <si>
    <t>ОБЩЕСТВО С ОГРАНИЧЕННОЙ ОТВЕТСТВЕННОСТЬЮ "КЛЁН" (ООО "КЛЁН")</t>
  </si>
  <si>
    <t>4706036736</t>
  </si>
  <si>
    <t>17802030531 23 000001</t>
  </si>
  <si>
    <t>1 495 540,55</t>
  </si>
  <si>
    <t>1 495 540,55 ₽</t>
  </si>
  <si>
    <t>20.06.2024</t>
  </si>
  <si>
    <t>11.01.2024</t>
  </si>
  <si>
    <t>0172100005723000012</t>
  </si>
  <si>
    <t>17801267400 24 000002</t>
  </si>
  <si>
    <t>1 311 392,32</t>
  </si>
  <si>
    <t>1 311 392,32 ₽</t>
  </si>
  <si>
    <t>07.11.2023</t>
  </si>
  <si>
    <t>0345200004323000117</t>
  </si>
  <si>
    <t>27826012637 23 000124</t>
  </si>
  <si>
    <t>2 368 143,24</t>
  </si>
  <si>
    <t>2 368 143,24 ₽</t>
  </si>
  <si>
    <t>31.10.2024</t>
  </si>
  <si>
    <t>18.05.2023</t>
  </si>
  <si>
    <t>0372100052823000005</t>
  </si>
  <si>
    <t>17729050901 23 000382</t>
  </si>
  <si>
    <t>199 531,20</t>
  </si>
  <si>
    <t>199 531,20 ₽</t>
  </si>
  <si>
    <t>06.05.2024</t>
  </si>
  <si>
    <t>0372200018124000031</t>
  </si>
  <si>
    <t>27819001120 24 000037</t>
  </si>
  <si>
    <t>Исполнитель по своей вине задержал начало оказания Услуг по настоящему контракту более чем на 5 (пять) календарных дней от даты, установленной контрактом.</t>
  </si>
  <si>
    <t>623 764,56 ₽</t>
  </si>
  <si>
    <t>20.12.2025</t>
  </si>
  <si>
    <t>29.07.2024</t>
  </si>
  <si>
    <t>0172100008124000028</t>
  </si>
  <si>
    <t>ГРЕБЕНЮК АНДРЕЙ НИКОЛАЕВИЧ Индивидуальный предприниматель</t>
  </si>
  <si>
    <t>470408995693</t>
  </si>
  <si>
    <t>17825117637 24 000030</t>
  </si>
  <si>
    <t>261 165,52</t>
  </si>
  <si>
    <t>261 165,52 ₽</t>
  </si>
  <si>
    <t>0372200263324000019</t>
  </si>
  <si>
    <t>ОБЩЕСТВО С ОГРАНИЧЕННОЙ ОТВЕТСТВЕННОСТЬЮ "ФЛАГМАН АБСОЛЮТ" (ООО "ФЛАГМАН АБСОЛЮТ")</t>
  </si>
  <si>
    <t>7806614111</t>
  </si>
  <si>
    <t>27806105001 24 000049</t>
  </si>
  <si>
    <t>985 543,23</t>
  </si>
  <si>
    <t>985 543,23 ₽</t>
  </si>
  <si>
    <t>15.04.2024</t>
  </si>
  <si>
    <t>0372200204324000007</t>
  </si>
  <si>
    <t>РЫЖКОВ СЕРГЕЙ КОНСТАНТИНОВИЧ Индивидуальный предприниматель</t>
  </si>
  <si>
    <t>420207172680</t>
  </si>
  <si>
    <t>27813098027 24 000009</t>
  </si>
  <si>
    <t>54 600,00</t>
  </si>
  <si>
    <t>54 600,00 ₽</t>
  </si>
  <si>
    <t>24.06.2024</t>
  </si>
  <si>
    <t>0372200171824000015</t>
  </si>
  <si>
    <t>27826051410 24 000046</t>
  </si>
  <si>
    <t>159 197,60</t>
  </si>
  <si>
    <t>159 197,60 ₽</t>
  </si>
  <si>
    <t>16.02.2024</t>
  </si>
  <si>
    <t>0372200278224000001</t>
  </si>
  <si>
    <t>27807357121 24 000011</t>
  </si>
  <si>
    <t>239 905,10</t>
  </si>
  <si>
    <t>239 905,10 ₽</t>
  </si>
  <si>
    <t>0372200185524000032</t>
  </si>
  <si>
    <t>КАТКОВ ВАДИМ ВАДИМОВИЧ Индивидуальный предприниматель</t>
  </si>
  <si>
    <t>780629948103</t>
  </si>
  <si>
    <t>27801025747 24 000146</t>
  </si>
  <si>
    <t>45 900,00</t>
  </si>
  <si>
    <t>45 900,00 ₽</t>
  </si>
  <si>
    <t>25.04.2024</t>
  </si>
  <si>
    <t>0372200230424000015</t>
  </si>
  <si>
    <t>НОВИКОВА ИРИНА АЛЕКСЕЕВНА Индивидуальный предприниматель</t>
  </si>
  <si>
    <t>781432318480</t>
  </si>
  <si>
    <t>27801135588 24 000031</t>
  </si>
  <si>
    <t>1 325 925,19</t>
  </si>
  <si>
    <t>1 379 974,20 ₽</t>
  </si>
  <si>
    <t>07.10.2023</t>
  </si>
  <si>
    <t>0372200098123000064</t>
  </si>
  <si>
    <t>27802038266 23 000081</t>
  </si>
  <si>
    <t>916 344,00</t>
  </si>
  <si>
    <t>916 344,00 ₽</t>
  </si>
  <si>
    <t>30.09.2024</t>
  </si>
  <si>
    <t>11.08.2023</t>
  </si>
  <si>
    <t>0372200000923000269</t>
  </si>
  <si>
    <t>27813045709 23 000367</t>
  </si>
  <si>
    <t>248 800,00</t>
  </si>
  <si>
    <t>248 800,00 ₽</t>
  </si>
  <si>
    <t>0372200124224000031</t>
  </si>
  <si>
    <t>27825430399 24 000032</t>
  </si>
  <si>
    <t>188 888,88</t>
  </si>
  <si>
    <t>188 888,88 ₽</t>
  </si>
  <si>
    <t>21.08.2024</t>
  </si>
  <si>
    <t>0372200231824000027</t>
  </si>
  <si>
    <t>27801161002 24 000050</t>
  </si>
  <si>
    <t>2 852 321,23</t>
  </si>
  <si>
    <t>2 852 321,23 ₽</t>
  </si>
  <si>
    <t>12.01.2024</t>
  </si>
  <si>
    <t>0145100002423000029</t>
  </si>
  <si>
    <t>ОБЩЕСТВО С ОГРАНИЧЕННОЙ ОТВЕТСТВЕННОСТЬЮ "АЛИР" (ООО "АЛИР")</t>
  </si>
  <si>
    <t>17815027624 24 000001</t>
  </si>
  <si>
    <t>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</si>
  <si>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3 428 878,13</t>
  </si>
  <si>
    <t>3 446 006,69 ₽</t>
  </si>
  <si>
    <t>0172400000423000018</t>
  </si>
  <si>
    <t>17838067567 24 000002</t>
  </si>
  <si>
    <t>297 949,43</t>
  </si>
  <si>
    <t>297 949,43 ₽</t>
  </si>
  <si>
    <t>06.08.2024</t>
  </si>
  <si>
    <t>0372500000824000014</t>
  </si>
  <si>
    <t>СИМАНОВ ИЛЬЯ АЛЕКСЕЕВИЧ Индивидуальный предприниматель</t>
  </si>
  <si>
    <t>511004427902</t>
  </si>
  <si>
    <t>27804573967 24 000035</t>
  </si>
  <si>
    <t>21 589,75</t>
  </si>
  <si>
    <t>21 589,75 ₽</t>
  </si>
  <si>
    <t>11.03.2024</t>
  </si>
  <si>
    <t>0372200025024000002</t>
  </si>
  <si>
    <t>ОМАРОВА КРИСТИНА СЕРГЕЕВНА Индивидуальный предприниматель</t>
  </si>
  <si>
    <t>246900316697</t>
  </si>
  <si>
    <t>27819020500 24 000009</t>
  </si>
  <si>
    <t>364 018,79</t>
  </si>
  <si>
    <t>364 018,79 ₽</t>
  </si>
  <si>
    <t>11.06.2024</t>
  </si>
  <si>
    <t>0372200175824000013</t>
  </si>
  <si>
    <t>27810214780 24 000023</t>
  </si>
  <si>
    <t>475 000,00</t>
  </si>
  <si>
    <t>475 000,00 ₽</t>
  </si>
  <si>
    <t>03.07.2024</t>
  </si>
  <si>
    <t>0372100023824000091</t>
  </si>
  <si>
    <t>27805030240 24 000200</t>
  </si>
  <si>
    <t>56 640,00</t>
  </si>
  <si>
    <t>56 640,00 ₽</t>
  </si>
  <si>
    <t>0372200067624000013</t>
  </si>
  <si>
    <t>27822002155 24 000017</t>
  </si>
  <si>
    <t>24 364 124,90</t>
  </si>
  <si>
    <t>24 364 124,91 ₽</t>
  </si>
  <si>
    <t>04.10.2024</t>
  </si>
  <si>
    <t>0372100017623000009</t>
  </si>
  <si>
    <t>ОБЩЕСТВО С ОГРАНИЧЕННОЙ ОТВЕТСТВЕННОСТЬЮ "СВЕТ" (ООО "СВЕТ")</t>
  </si>
  <si>
    <t>17830002230 23 000017</t>
  </si>
  <si>
    <t>230 000,00</t>
  </si>
  <si>
    <t>230 000,00 ₽</t>
  </si>
  <si>
    <t>09.07.2024</t>
  </si>
  <si>
    <t>0372200193524000021</t>
  </si>
  <si>
    <t>27810129485 24 000029</t>
  </si>
  <si>
    <t>В связи с неоднократным нарушением ООО «АНТАРЕС» условий исполнения контракта.</t>
  </si>
  <si>
    <t>816 093,60</t>
  </si>
  <si>
    <t>5 224 247,88 ₽</t>
  </si>
  <si>
    <t>0372200006423000020</t>
  </si>
  <si>
    <t>27825069662 23 000032</t>
  </si>
  <si>
    <t>323 900,00</t>
  </si>
  <si>
    <t>323 900,00 ₽</t>
  </si>
  <si>
    <t>04.09.2024</t>
  </si>
  <si>
    <t>0372200007924000127</t>
  </si>
  <si>
    <t>КОНДРАТЬЕВ ИЛЬЯ ЮРЬЕВИЧ Индивидуальный предприниматель</t>
  </si>
  <si>
    <t>781140760596</t>
  </si>
  <si>
    <t>27816058657 24 000210</t>
  </si>
  <si>
    <t>68 500,00</t>
  </si>
  <si>
    <t>68 500,00 ₽</t>
  </si>
  <si>
    <t>09.02.2024</t>
  </si>
  <si>
    <t>0172200010424000002</t>
  </si>
  <si>
    <t>27801305857 24 000007</t>
  </si>
  <si>
    <t>Систематическое нарушение Заказчиком установленных Контрактом сроков оплаты оказанных ему услуг</t>
  </si>
  <si>
    <t>2 817 088,38</t>
  </si>
  <si>
    <t>3 516 000,00 ₽</t>
  </si>
  <si>
    <t>27.12.2023</t>
  </si>
  <si>
    <t>0345200000223000646</t>
  </si>
  <si>
    <t>27804009373 23 000643</t>
  </si>
  <si>
    <t>74 321,14</t>
  </si>
  <si>
    <t>74 321,14 ₽</t>
  </si>
  <si>
    <t>19.11.2024</t>
  </si>
  <si>
    <t>04.03.2024</t>
  </si>
  <si>
    <t>0372200047124000018</t>
  </si>
  <si>
    <t>27840011628 24 000026</t>
  </si>
  <si>
    <t>3 006 250,08</t>
  </si>
  <si>
    <t>3 006 250,08 ₽</t>
  </si>
  <si>
    <t>02.06.2024</t>
  </si>
  <si>
    <t>0372200257824000009</t>
  </si>
  <si>
    <t>27816167783 24 000027</t>
  </si>
  <si>
    <t>14 347,60</t>
  </si>
  <si>
    <t>14 347,60 ₽</t>
  </si>
  <si>
    <t>21.10.2024</t>
  </si>
  <si>
    <t>0372200106524000056</t>
  </si>
  <si>
    <t>ТАРАСОВ МИХАИЛ МИХАЙЛОВИЧ Индивидуальный предприниматель</t>
  </si>
  <si>
    <t>780609445493</t>
  </si>
  <si>
    <t>27801399534 24 000057</t>
  </si>
  <si>
    <t>3 558 258,37</t>
  </si>
  <si>
    <t>3 558 258,37 ₽</t>
  </si>
  <si>
    <t>02.08.2023</t>
  </si>
  <si>
    <t>0872500000123000002</t>
  </si>
  <si>
    <t>27840066803 23 000006</t>
  </si>
  <si>
    <t>4 908 308,80</t>
  </si>
  <si>
    <t>4 908 308,80 ₽</t>
  </si>
  <si>
    <t>10.12.2024</t>
  </si>
  <si>
    <t>0372200067823000020</t>
  </si>
  <si>
    <t>27825342390 23 000050</t>
  </si>
  <si>
    <t>1 895 040,00</t>
  </si>
  <si>
    <t>1 895 040,00 ₽</t>
  </si>
  <si>
    <t>0372200244224000005</t>
  </si>
  <si>
    <t>27808045220 24 000012</t>
  </si>
  <si>
    <t>19 377,50</t>
  </si>
  <si>
    <t>19 377,50 ₽</t>
  </si>
  <si>
    <t>07.10.2024</t>
  </si>
  <si>
    <t>0372200029524000018</t>
  </si>
  <si>
    <t>27842355303 24 000018</t>
  </si>
  <si>
    <t>Исполнителем систематически допускается ненадлежащее исполнение обязательств по Контракту, в том числе неполное и несвоевременное исполнение своих обязательств по Контракту, а также существенное нарушение исполнения Контракта, выразившееся в оказании услуг ненадлежащего качества, в том числе с нарушением условий Контракта, государственных стандартов, санитарных норм и правил, которые не устранены в приемлемый для Заказчика срок</t>
  </si>
  <si>
    <t>306 770,49</t>
  </si>
  <si>
    <t>977 879,32 ₽</t>
  </si>
  <si>
    <t>28.12.2024</t>
  </si>
  <si>
    <t>19.08.2024</t>
  </si>
  <si>
    <t>0172400000424000015</t>
  </si>
  <si>
    <t>17838067567 24 000026</t>
  </si>
  <si>
    <t>1 018 942,23</t>
  </si>
  <si>
    <t>1 018 942,23 ₽</t>
  </si>
  <si>
    <t>17.06.2024</t>
  </si>
  <si>
    <t>0372200282724000022</t>
  </si>
  <si>
    <t>ОБЩЕСТВО С ОГРАНИЧЕННОЙ ОТВЕТСТВЕННОСТЬЮ "РОСЛЕНСТРОЙ" (ООО "РЛС")</t>
  </si>
  <si>
    <t>7801613259</t>
  </si>
  <si>
    <t>27811505534 24 000040</t>
  </si>
  <si>
    <t>243 514,14</t>
  </si>
  <si>
    <t>243 514,14 ₽</t>
  </si>
  <si>
    <t>0372200282724000028</t>
  </si>
  <si>
    <t>ОБЩЕСТВО С ОГРАНИЧЕННОЙ ОТВЕТСТВЕННОСТЬЮ "СПБ КОНСАЛТ" (ООО "СПБ КОНСАЛТ")</t>
  </si>
  <si>
    <t>7811588322</t>
  </si>
  <si>
    <t>27811505534 24 000048</t>
  </si>
  <si>
    <t>587 333,33</t>
  </si>
  <si>
    <t>587 333,33 ₽</t>
  </si>
  <si>
    <t>22.03.2024</t>
  </si>
  <si>
    <t>0372200245224000004</t>
  </si>
  <si>
    <t>ОБЩЕСТВО С ОГРАНИЧЕННОЙ ОТВЕТСТВЕННОСТЬЮ "КОНВЭЛ ГРУПП" (ООО "КОНВЭЛ ГРУПП")</t>
  </si>
  <si>
    <t>4706056250</t>
  </si>
  <si>
    <t>27826050400 24 000013</t>
  </si>
  <si>
    <t>24 700,00</t>
  </si>
  <si>
    <t>24 700,00 ₽</t>
  </si>
  <si>
    <t>08.11.2024</t>
  </si>
  <si>
    <t>0372200229024000003</t>
  </si>
  <si>
    <t>27820018801 24 000010</t>
  </si>
  <si>
    <t>3 001 253,30</t>
  </si>
  <si>
    <t>3 099 416,00 ₽</t>
  </si>
  <si>
    <t>21.03.2024</t>
  </si>
  <si>
    <t>0372200141824000012</t>
  </si>
  <si>
    <t>27813008658 24 000018</t>
  </si>
  <si>
    <t>В соответствии с прилагаемым файлом</t>
  </si>
  <si>
    <t>3 160 795,92</t>
  </si>
  <si>
    <t>3 206 328,75 ₽</t>
  </si>
  <si>
    <t>0172200001122000026</t>
  </si>
  <si>
    <t>27830001067 22 000027</t>
  </si>
  <si>
    <t>348 500,00</t>
  </si>
  <si>
    <t>348 500,00 ₽</t>
  </si>
  <si>
    <t>09.08.2024</t>
  </si>
  <si>
    <t>0372200025924000046</t>
  </si>
  <si>
    <t>27816054243 24 000045</t>
  </si>
  <si>
    <t>1 472 449,78</t>
  </si>
  <si>
    <t>1 472 449,78 ₽</t>
  </si>
  <si>
    <t>27.11.2023</t>
  </si>
  <si>
    <t>0172400000923000054</t>
  </si>
  <si>
    <t>17813644163 23 000059</t>
  </si>
  <si>
    <t>1 376 526,24</t>
  </si>
  <si>
    <t>1 376 526,24 ₽</t>
  </si>
  <si>
    <t>0372100009023000014</t>
  </si>
  <si>
    <t>ОБЩЕСТВО С ОГРАНИЧЕННОЙ ОТВЕТСТВЕННОСТЬЮ "ТРК-СЕРВИС" (ООО "ТРК-СЕРВИС")</t>
  </si>
  <si>
    <t>17838454421 23 000027</t>
  </si>
  <si>
    <t>1 310 275,50</t>
  </si>
  <si>
    <t>1 310 275,50 ₽</t>
  </si>
  <si>
    <t>0372100009024000004</t>
  </si>
  <si>
    <t>17838454421 24 000007</t>
  </si>
  <si>
    <t>162 944,00</t>
  </si>
  <si>
    <t>162 944,00 ₽</t>
  </si>
  <si>
    <t>05.11.2024</t>
  </si>
  <si>
    <t>0345100016324000029</t>
  </si>
  <si>
    <t>17814488478 24 000036</t>
  </si>
  <si>
    <t>630 788,55</t>
  </si>
  <si>
    <t>630 788,55 ₽</t>
  </si>
  <si>
    <t>0345100016324000024</t>
  </si>
  <si>
    <t>17814488478 24 000031</t>
  </si>
  <si>
    <t>750 000,00</t>
  </si>
  <si>
    <t>750 000,00 ₽</t>
  </si>
  <si>
    <t>03.05.2024</t>
  </si>
  <si>
    <t>0372200161924000013</t>
  </si>
  <si>
    <t>27830002279 24 000044</t>
  </si>
  <si>
    <t>83 909,28</t>
  </si>
  <si>
    <t>83 909,28 ₽</t>
  </si>
  <si>
    <t>0372100008823000029</t>
  </si>
  <si>
    <t>17825009247 23 000037</t>
  </si>
  <si>
    <t>2 194 631,25</t>
  </si>
  <si>
    <t>2 194 631,25 ₽</t>
  </si>
  <si>
    <t>0172100007722000027</t>
  </si>
  <si>
    <t>ОБЩЕСТВО С ОГРАНИЧЕННОЙ ОТВЕТСТВЕННОСТЬЮ "БИЗНЕСЭКСПОСЕРВИСТРАНС" (ОБЩЕСТВО С ОГРАНИЧЕННОЙ ОТВЕТСТВЕННОСТЬЮ "БИЗНЕСЭКСПОСЕРВИСТРАНС")</t>
  </si>
  <si>
    <t>5905998088</t>
  </si>
  <si>
    <t>17841340833 22 000133</t>
  </si>
  <si>
    <t>3 935 396,63</t>
  </si>
  <si>
    <t>3 935 396,63 ₽</t>
  </si>
  <si>
    <t>0172100007722000026</t>
  </si>
  <si>
    <t>ОБЩЕСТВО С ОГРАНИЧЕННОЙ ОТВЕТСТВЕННОСТЬЮ "УПРАВЛЯЮЩАЯ КОМПАНИЯ "ПРЕМИУМ СЕРВИС" (ОБЩЕСТВО С ОГРАНИЧЕННОЙ ОТВЕТСТВЕННОСТЬЮ "УПРАВЛЯЮЩАЯ КОМПАНИЯ "ПРЕМИУМ СЕРВИС")</t>
  </si>
  <si>
    <t>17841340833 22 000132</t>
  </si>
  <si>
    <t>1 049 000,00</t>
  </si>
  <si>
    <t>1 049 000,00 ₽</t>
  </si>
  <si>
    <t>28.07.2023</t>
  </si>
  <si>
    <t>0372100028623000002</t>
  </si>
  <si>
    <t>ОБЩЕСТВО С ОГРАНИЧЕННОЙ ОТВЕТСТВЕННОСТЬЮ "АААКСЕНОВ" (ООО "АААКСЕНОВ")</t>
  </si>
  <si>
    <t>17817014300 23 000012</t>
  </si>
  <si>
    <t>2 114 812,21</t>
  </si>
  <si>
    <t>2 114 812,21 ₽</t>
  </si>
  <si>
    <t>13.02.2024</t>
  </si>
  <si>
    <t>0872200000224000002</t>
  </si>
  <si>
    <t>27842019044 24 000014</t>
  </si>
  <si>
    <t>по причине отсутствия у Исполнителя возможности дальнейшего оказания Услуг</t>
  </si>
  <si>
    <t>545 008,89</t>
  </si>
  <si>
    <t>1 307 056,51 ₽</t>
  </si>
  <si>
    <t>31.07.2025</t>
  </si>
  <si>
    <t>28.06.2024</t>
  </si>
  <si>
    <t>0372100030824000002</t>
  </si>
  <si>
    <t>17808006920 24 000007</t>
  </si>
  <si>
    <t>2 376 934,43</t>
  </si>
  <si>
    <t>2 376 934,43 ₽</t>
  </si>
  <si>
    <t>23.12.2024</t>
  </si>
  <si>
    <t>19.03.2024</t>
  </si>
  <si>
    <t>0145100002424000001</t>
  </si>
  <si>
    <t>17815027624 24 000026</t>
  </si>
  <si>
    <t>144 553,92</t>
  </si>
  <si>
    <t>144 553,92 ₽</t>
  </si>
  <si>
    <t>0172100007722000023</t>
  </si>
  <si>
    <t>17841340833 22 000130</t>
  </si>
  <si>
    <t>3 072 891,79</t>
  </si>
  <si>
    <t>3 072 891,79 ₽</t>
  </si>
  <si>
    <t>0372100015123000045</t>
  </si>
  <si>
    <t>17841308276 23 000049</t>
  </si>
  <si>
    <t>Стороны решили расторгнуть Контракт по соглашению Сторон в связи с невозможностью уменьшения объема оказываемых услуг и внесению изменения в Контракт более чем на 10 % (десять процентов) от первоначальной цены Контракта (300 000,00).</t>
  </si>
  <si>
    <t>253 636,36</t>
  </si>
  <si>
    <t>270 000,00 ₽</t>
  </si>
  <si>
    <t>26.08.2024</t>
  </si>
  <si>
    <t>0172100009424000002</t>
  </si>
  <si>
    <t>17838027740 24 000045</t>
  </si>
  <si>
    <t>869 800,34</t>
  </si>
  <si>
    <t>869 800,34 ₽</t>
  </si>
  <si>
    <t>0373100018424000001</t>
  </si>
  <si>
    <t>17704012975 24 000006</t>
  </si>
  <si>
    <t>557 655,35</t>
  </si>
  <si>
    <t>557 655,40 ₽</t>
  </si>
  <si>
    <t>02.11.2024</t>
  </si>
  <si>
    <t>26.03.2024</t>
  </si>
  <si>
    <t>0345100016324000005</t>
  </si>
  <si>
    <t>17814488478 24 000026</t>
  </si>
  <si>
    <t>120 206,76</t>
  </si>
  <si>
    <t>120 206,76 ₽</t>
  </si>
  <si>
    <t>22.11.2024</t>
  </si>
  <si>
    <t>ТОВАРИЩЕСТВО СОБСТВЕННИКОВ ЖИЛЬЯ  "ЧКАЛОВСКИЙ" (ТСЖ "ЧКАЛОВСКИЙ")</t>
  </si>
  <si>
    <t>7813344610</t>
  </si>
  <si>
    <t>17838027691 24 000064</t>
  </si>
  <si>
    <t>Соглашение Сторон</t>
  </si>
  <si>
    <t>6 099 227,11</t>
  </si>
  <si>
    <t>6 111 680,40 ₽</t>
  </si>
  <si>
    <t>06.12.2023</t>
  </si>
  <si>
    <t>0372100010923000052</t>
  </si>
  <si>
    <t>ОБЩЕСТВО С ОГРАНИЧЕННОЙ ОТВЕТСТВЕННОСТЬЮ "ЦЕНТР УСЛУГ" (ООО "ЦЕНТР УСЛУГ")</t>
  </si>
  <si>
    <t>7806080318</t>
  </si>
  <si>
    <t>17830002014 23 000061</t>
  </si>
  <si>
    <t>1 630 029,60</t>
  </si>
  <si>
    <t>1 630 029,60 ₽</t>
  </si>
  <si>
    <t>20.12.2024
Загрузка ...</t>
  </si>
  <si>
    <t>17801267400 24 000031</t>
  </si>
  <si>
    <t>119 358,02</t>
  </si>
  <si>
    <t>119 358,02 ₽</t>
  </si>
  <si>
    <t>0172100001624000001</t>
  </si>
  <si>
    <t>17801006455 24 000003</t>
  </si>
  <si>
    <t>329 000,00</t>
  </si>
  <si>
    <t>329 000,00 ₽</t>
  </si>
  <si>
    <t>0372500009824000015</t>
  </si>
  <si>
    <t>ХАЛИЛОВ СЕРГЕЙ НАДИРОВИЧ Индивидуальный предприниматель</t>
  </si>
  <si>
    <t>782508343756</t>
  </si>
  <si>
    <t>27801717089 24 000034</t>
  </si>
  <si>
    <t>409 063,47</t>
  </si>
  <si>
    <t>418 436,45 ₽</t>
  </si>
  <si>
    <t>0372200106924000042</t>
  </si>
  <si>
    <t>27804105239 24 000062</t>
  </si>
  <si>
    <t>согласно соглашению</t>
  </si>
  <si>
    <t>783 373,68</t>
  </si>
  <si>
    <t>856 313,90 ₽</t>
  </si>
  <si>
    <t>0372200108223000281</t>
  </si>
  <si>
    <t>27808023241 23 000442</t>
  </si>
  <si>
    <t>3 810 658,86</t>
  </si>
  <si>
    <t>3 810 658,86 ₽</t>
  </si>
  <si>
    <t>0372500009023000088</t>
  </si>
  <si>
    <t>27841097748 23 000107</t>
  </si>
  <si>
    <t>6 907 343,41</t>
  </si>
  <si>
    <t>6 907 343,41 ₽</t>
  </si>
  <si>
    <t>0172200002323000217</t>
  </si>
  <si>
    <t>27801090464 23 000251</t>
  </si>
  <si>
    <t>5 890 837,20</t>
  </si>
  <si>
    <t>5 890 837,20 ₽</t>
  </si>
  <si>
    <t>0172100002623000048</t>
  </si>
  <si>
    <t>ОБЩЕСТВО С ОГРАНИЧЕННОЙ ОТВЕТСТВЕННОСТЬЮ "СЕВЕРНЫЕ-КОНСТРУКЦИИ" (ООО "СЕВЕРНЫЕ-КОНСТРУКЦИИ")</t>
  </si>
  <si>
    <t>17826667087 23 000053</t>
  </si>
  <si>
    <t>На основании части 8 статьи 95 Федерального закона от 05.04.2013 г. № 44-ФЗ «О контрактной системе в сфере закупок товаров, работ, услуг для обеспечения государственных и муниципальных нужд», пункта 11.6 Контракта.</t>
  </si>
  <si>
    <t>2 505 598,94</t>
  </si>
  <si>
    <t>2 505 598,98 ₽</t>
  </si>
  <si>
    <t>0372200167823000036</t>
  </si>
  <si>
    <t>27812027390 23 000051</t>
  </si>
  <si>
    <t>150 000,00</t>
  </si>
  <si>
    <t>150 000,00 ₽</t>
  </si>
  <si>
    <t>16.11.2023</t>
  </si>
  <si>
    <t>0372200027823000093</t>
  </si>
  <si>
    <t>27807047264 23 000100</t>
  </si>
  <si>
    <t>606 960,00</t>
  </si>
  <si>
    <t>606 960,00 ₽</t>
  </si>
  <si>
    <t>02.02.2024</t>
  </si>
  <si>
    <t>0372200060724000001</t>
  </si>
  <si>
    <t>27803066001 24 000007</t>
  </si>
  <si>
    <t>162 513,05</t>
  </si>
  <si>
    <t>162 513,05 ₽</t>
  </si>
  <si>
    <t>0172300005223000011</t>
  </si>
  <si>
    <t>37804327062 24 000002</t>
  </si>
  <si>
    <t>2 114 375,00</t>
  </si>
  <si>
    <t>2 114 375,00 ₽</t>
  </si>
  <si>
    <t>0145100002923000032</t>
  </si>
  <si>
    <t>17825118013 23 000060</t>
  </si>
  <si>
    <t>562 800,00</t>
  </si>
  <si>
    <t>1 158 915,00 ₽</t>
  </si>
  <si>
    <t>0372200233524000043</t>
  </si>
  <si>
    <t>ОБЩЕСТВО С ОГРАНИЧЕННОЙ ОТВЕТСТВЕННОСТЬЮ "ЭКОТОРГ" (ООО "ЭКОТОРГ")</t>
  </si>
  <si>
    <t>7825474861</t>
  </si>
  <si>
    <t>27827661472 24 000060</t>
  </si>
  <si>
    <t>45 000,00</t>
  </si>
  <si>
    <t>45 000,00 ₽</t>
  </si>
  <si>
    <t>08.10.2024</t>
  </si>
  <si>
    <t>0172100008524000095</t>
  </si>
  <si>
    <t>АЛЕКСЕЕВ НИКОЛАЙ АЛЕКСАНДРОВИЧ Индивидуальный предприниматель</t>
  </si>
  <si>
    <t>745308549943</t>
  </si>
  <si>
    <t>17841362227 24 000102</t>
  </si>
  <si>
    <t>180 000,00</t>
  </si>
  <si>
    <t>180 000,00 ₽</t>
  </si>
  <si>
    <t>01.07.2024</t>
  </si>
  <si>
    <t>0172100008524000051</t>
  </si>
  <si>
    <t>17841362227 24 000067</t>
  </si>
  <si>
    <t>1 118 007,43</t>
  </si>
  <si>
    <t>1 118 007,43 ₽</t>
  </si>
  <si>
    <t>06.01.2024</t>
  </si>
  <si>
    <t>0372100014923000018</t>
  </si>
  <si>
    <t>17802384322 24 000001</t>
  </si>
  <si>
    <t>431 322,00</t>
  </si>
  <si>
    <t>431 322,00 ₽</t>
  </si>
  <si>
    <t>27.05.2024</t>
  </si>
  <si>
    <t>0172200005724000007</t>
  </si>
  <si>
    <t>БАЛЫКОВ СЕРГЕЙ АНДРЕЕВИЧ Индивидуальный предприниматель</t>
  </si>
  <si>
    <t>390521708020</t>
  </si>
  <si>
    <t>27832000069 24 000016</t>
  </si>
  <si>
    <t>5 480 319,11</t>
  </si>
  <si>
    <t>5 480 319,12 ₽</t>
  </si>
  <si>
    <t>20.12.2024</t>
  </si>
  <si>
    <t>0872400000123000004</t>
  </si>
  <si>
    <t>17838055610 23 000014</t>
  </si>
  <si>
    <t>989 786,99</t>
  </si>
  <si>
    <t>989 786,99 ₽</t>
  </si>
  <si>
    <t>12.12.2023</t>
  </si>
  <si>
    <t>0372200155123000038</t>
  </si>
  <si>
    <t>27801161193 23 000050</t>
  </si>
  <si>
    <t>918 865,95</t>
  </si>
  <si>
    <t>918 865,95 ₽</t>
  </si>
  <si>
    <t>0172400000923000056</t>
  </si>
  <si>
    <t>ОБЩЕСТВО С ОГРАНИЧЕННОЙ ОТВЕТСТВЕННОСТЬЮ "ПАРТНЁР ЗАПАД" (ООО "ПАРТНЁР ЗАПАД")</t>
  </si>
  <si>
    <t>3906978718</t>
  </si>
  <si>
    <t>17813644163 23 000066</t>
  </si>
  <si>
    <t>245 045,03</t>
  </si>
  <si>
    <t>245 045,03 ₽</t>
  </si>
  <si>
    <t>0172300006923000005</t>
  </si>
  <si>
    <t>37814308245 23 000024</t>
  </si>
  <si>
    <t>1 888 880,00</t>
  </si>
  <si>
    <t>1 888 880,00 ₽</t>
  </si>
  <si>
    <t>30.05.2024</t>
  </si>
  <si>
    <t>0172100008724000014</t>
  </si>
  <si>
    <t>17838459758 24 000022</t>
  </si>
  <si>
    <t>254 000,00</t>
  </si>
  <si>
    <t>254 000,00 ₽</t>
  </si>
  <si>
    <t>0845500000224000004</t>
  </si>
  <si>
    <t>27842114354 24 000004</t>
  </si>
  <si>
    <t>1 404 000,00</t>
  </si>
  <si>
    <t>1 404 000,00 ₽</t>
  </si>
  <si>
    <t>06.02.2024</t>
  </si>
  <si>
    <t>0372200006524000002</t>
  </si>
  <si>
    <t>27807017647 24 000004</t>
  </si>
  <si>
    <t>2 850 000,00</t>
  </si>
  <si>
    <t>2 850 000,00 ₽</t>
  </si>
  <si>
    <t>0372200006524000001</t>
  </si>
  <si>
    <t>ОБЩЕСТВО С ОГРАНИЧЕННОЙ ОТВЕТСТВЕННОСТЬЮ "МЕГАПОЛИС" (ООО "МЕГАПОЛИС")</t>
  </si>
  <si>
    <t>7804597809</t>
  </si>
  <si>
    <t>27807017647 24 000006</t>
  </si>
  <si>
    <t>646 750,00</t>
  </si>
  <si>
    <t>646 750,00 ₽</t>
  </si>
  <si>
    <t>30.07.2024</t>
  </si>
  <si>
    <t>0372200188124000034</t>
  </si>
  <si>
    <t>27802050062 24 000031</t>
  </si>
  <si>
    <t>4 305 920,09</t>
  </si>
  <si>
    <t>4 315 920,09 ₽</t>
  </si>
  <si>
    <t>08.12.2023</t>
  </si>
  <si>
    <t>0372200080923000020</t>
  </si>
  <si>
    <t>27811394743 23 000030</t>
  </si>
  <si>
    <t>2 720 464,99</t>
  </si>
  <si>
    <t>2 720 464,99 ₽</t>
  </si>
  <si>
    <t>0372200271923000010</t>
  </si>
  <si>
    <t>27809007926 24 000007</t>
  </si>
  <si>
    <t>Дополнительное моглашение б/н от 27.12.2024г. по соглашению сторон</t>
  </si>
  <si>
    <t>1 764 235,23</t>
  </si>
  <si>
    <t>1 796 738,26 ₽</t>
  </si>
  <si>
    <t>0372200082523000100</t>
  </si>
  <si>
    <t>27801014449 24 000004</t>
  </si>
  <si>
    <t>4 440 000,00</t>
  </si>
  <si>
    <t>4 440 000,00 ₽</t>
  </si>
  <si>
    <t>0372200140123000119</t>
  </si>
  <si>
    <t>27801075025 24 000005</t>
  </si>
  <si>
    <t>3 800 000,00</t>
  </si>
  <si>
    <t>3 800 000,00 ₽</t>
  </si>
  <si>
    <t>0372200140123000120</t>
  </si>
  <si>
    <t>27801075025 24 000011</t>
  </si>
  <si>
    <t>917 977,87</t>
  </si>
  <si>
    <t>917 977,88 ₽</t>
  </si>
  <si>
    <t>03.06.2024</t>
  </si>
  <si>
    <t>0372200161924000065</t>
  </si>
  <si>
    <t>27830002279 24 000085</t>
  </si>
  <si>
    <t>326 075,00</t>
  </si>
  <si>
    <t>326 075,00 ₽</t>
  </si>
  <si>
    <t>0172300011723000017</t>
  </si>
  <si>
    <t>37827010015 23 000018</t>
  </si>
  <si>
    <t>В соответствии с ч. 8 ст. 95 Федерального Закона № 44-ФЗ, п. 1 ст. 450 ГК РФ и п. 7.4 Контракта Стороны приняли решение расторгнуть Контракт по соглашению Сторон</t>
  </si>
  <si>
    <t>1 049 051,46</t>
  </si>
  <si>
    <t>1 049 051,49 ₽</t>
  </si>
  <si>
    <t>0372200231723000038</t>
  </si>
  <si>
    <t>27825459800 24 000001</t>
  </si>
  <si>
    <t>280 863,00</t>
  </si>
  <si>
    <t>280 863,00 ₽</t>
  </si>
  <si>
    <t>0172200001323000004</t>
  </si>
  <si>
    <t>27826692894 24 000001</t>
  </si>
  <si>
    <t>545 411,10</t>
  </si>
  <si>
    <t>545 411,10 ₽</t>
  </si>
  <si>
    <t>0372100038224000038</t>
  </si>
  <si>
    <t>ОБЩЕСТВО С ОГРАНИЧЕННОЙ ОТВЕТСТВЕННОСТЬЮ "МЕДКОМ" (ООО "МЕДКОМ")</t>
  </si>
  <si>
    <t>17811017424 24 000044</t>
  </si>
  <si>
    <t>1 673 880,00</t>
  </si>
  <si>
    <t>1 673 880,00 ₽</t>
  </si>
  <si>
    <t>19.12.2023</t>
  </si>
  <si>
    <t>0372200222923000006</t>
  </si>
  <si>
    <t>27813131813 23 000093</t>
  </si>
  <si>
    <t>1 849 211,54</t>
  </si>
  <si>
    <t>1 849 211,54 ₽</t>
  </si>
  <si>
    <t>0372200201323000018</t>
  </si>
  <si>
    <t>27825401623 24 000002</t>
  </si>
  <si>
    <t>668 640,00</t>
  </si>
  <si>
    <t>668 640,00 ₽</t>
  </si>
  <si>
    <t>0372200160523000051</t>
  </si>
  <si>
    <t>27813162628 23 000064</t>
  </si>
  <si>
    <t>447 750,00</t>
  </si>
  <si>
    <t>447 750,00 ₽</t>
  </si>
  <si>
    <t>0372200269224000004</t>
  </si>
  <si>
    <t>27826667256 24 000013</t>
  </si>
  <si>
    <t>1 963 522,78</t>
  </si>
  <si>
    <t>1 963 522,78 ₽</t>
  </si>
  <si>
    <t>0372200213523000076</t>
  </si>
  <si>
    <t>27801145804 23 000113</t>
  </si>
  <si>
    <t>37804077574 24 000002</t>
  </si>
  <si>
    <t>1 046 375,06</t>
  </si>
  <si>
    <t>1 046 375,06 ₽</t>
  </si>
  <si>
    <t>0372500000923000015</t>
  </si>
  <si>
    <t>27841052320 23 000018</t>
  </si>
  <si>
    <t>356 730,55</t>
  </si>
  <si>
    <t>356 730,55 ₽</t>
  </si>
  <si>
    <t>0172100009524000004</t>
  </si>
  <si>
    <t>17825479429 24 000010</t>
  </si>
  <si>
    <t>1 005 251,50</t>
  </si>
  <si>
    <t>1 006 251,50 ₽</t>
  </si>
  <si>
    <t>0372200125023000020</t>
  </si>
  <si>
    <t>27841378080 23 000019</t>
  </si>
  <si>
    <t>2 300 000,00</t>
  </si>
  <si>
    <t>2 300 000,00 ₽</t>
  </si>
  <si>
    <t>13.03.2024</t>
  </si>
  <si>
    <t>0372200225424000004</t>
  </si>
  <si>
    <t>27815016767 24 000006</t>
  </si>
  <si>
    <t>1 299 999,56</t>
  </si>
  <si>
    <t>1 299 999,56 ₽</t>
  </si>
  <si>
    <t>0372200139624000002</t>
  </si>
  <si>
    <t>27812037430 24 000006</t>
  </si>
  <si>
    <t>Соглашение сторон, СОГЛАШЕНИЕ О РАСТОРЖЕНИИ</t>
  </si>
  <si>
    <t>2 302 288,04</t>
  </si>
  <si>
    <t>2 386 282,20 ₽</t>
  </si>
  <si>
    <t>0372200001124000073</t>
  </si>
  <si>
    <t>27813103630 24 000091</t>
  </si>
  <si>
    <t>2 501 682,68</t>
  </si>
  <si>
    <t>2 604 273,81 ₽</t>
  </si>
  <si>
    <t>0372200001124000072</t>
  </si>
  <si>
    <t>27813103630 24 000092</t>
  </si>
  <si>
    <t>0372100010323000008</t>
  </si>
  <si>
    <t>ОБЩЕСТВО С ОГРАНИЧЕННОЙ ОТВЕТСТВЕННОСТЬЮ "ТН-ГРУПП" (ООО "ТН-ГРУПП")</t>
  </si>
  <si>
    <t>7810455979</t>
  </si>
  <si>
    <t>17812019343 23 000012</t>
  </si>
  <si>
    <t>4 055 831,51</t>
  </si>
  <si>
    <t>4 055 831,51 ₽</t>
  </si>
  <si>
    <t>30.01.2025</t>
  </si>
  <si>
    <t>0172100003023000001</t>
  </si>
  <si>
    <t>17830002582 23 000022</t>
  </si>
  <si>
    <t>7 200 231,63</t>
  </si>
  <si>
    <t>7 925 432,56 ₽</t>
  </si>
  <si>
    <t>0372100033923000080</t>
  </si>
  <si>
    <t>ОБЩЕСТВО С ОГРАНИЧЕННОЙ ОТВЕТСТВЕННОСТЬЮ "ГРАНИТ" (ООО "ГРАНИТ")</t>
  </si>
  <si>
    <t>17825046513 23 000070</t>
  </si>
  <si>
    <t>2 022 750,00</t>
  </si>
  <si>
    <t>2 022 750,00 ₽</t>
  </si>
  <si>
    <t>0172200000423000207</t>
  </si>
  <si>
    <t>27810435274 23 000068</t>
  </si>
  <si>
    <t>Неоднократное нарушение обязательств по контракту</t>
  </si>
  <si>
    <t>3 540 288,57 ₽</t>
  </si>
  <si>
    <t>06.12.2024</t>
  </si>
  <si>
    <t>0172100005724000007</t>
  </si>
  <si>
    <t>17801267400 24 000039</t>
  </si>
  <si>
    <t>1 913 600,04</t>
  </si>
  <si>
    <t>1 913 600,04 ₽</t>
  </si>
  <si>
    <t>0372500001723000086</t>
  </si>
  <si>
    <t>ОБЩЕСТВО С ОГРАНИЧЕННОЙ ОТВЕТСТВЕННОСТЬЮ "РЕМОНТНАЯ СТРОИТЕЛЬНАЯ КОМПАНИЯ "ВИД" (ООО "РСК "ВИД")</t>
  </si>
  <si>
    <t>27813293645 23 000105</t>
  </si>
  <si>
    <t>Ч.8 СТ.95 ФЗ-44</t>
  </si>
  <si>
    <t>382 888,80 ₽</t>
  </si>
  <si>
    <t>27.12.2024</t>
  </si>
  <si>
    <t>0172100009524000029</t>
  </si>
  <si>
    <t>17825479429 24 000038</t>
  </si>
  <si>
    <t>905 607,48</t>
  </si>
  <si>
    <t>905 607,48 ₽</t>
  </si>
  <si>
    <t>0372200182823000048</t>
  </si>
  <si>
    <t>27810326589 23 000055</t>
  </si>
  <si>
    <t>450 000,00</t>
  </si>
  <si>
    <t>450 000,00 ₽</t>
  </si>
  <si>
    <t>0872500000223000031</t>
  </si>
  <si>
    <t>27814698436 24 000004</t>
  </si>
  <si>
    <t>887 722,00</t>
  </si>
  <si>
    <t>887 722,00 ₽</t>
  </si>
  <si>
    <t>30.01.2025
Загрузка ...</t>
  </si>
  <si>
    <t>0172200000423000208</t>
  </si>
  <si>
    <t>27810435274 23 000070</t>
  </si>
  <si>
    <t>1 440 000,00</t>
  </si>
  <si>
    <t>1 440 000,00 ₽</t>
  </si>
  <si>
    <t>01.03.2025</t>
  </si>
  <si>
    <t>0372500001223000049</t>
  </si>
  <si>
    <t>27801333692 24 000002</t>
  </si>
  <si>
    <t>2 686 869,47</t>
  </si>
  <si>
    <t>2 686 869,47 ₽</t>
  </si>
  <si>
    <t>0372200006623000073</t>
  </si>
  <si>
    <t>27806368392 23 000111</t>
  </si>
  <si>
    <t>633 441,60</t>
  </si>
  <si>
    <t>633 441,60 ₽</t>
  </si>
  <si>
    <t>12.04.2024</t>
  </si>
  <si>
    <t>0372200006624000008</t>
  </si>
  <si>
    <t>27806368392 24 000033</t>
  </si>
  <si>
    <t>1 897 396,05</t>
  </si>
  <si>
    <t>1 897 396,05 ₽</t>
  </si>
  <si>
    <t>0372500008924000001</t>
  </si>
  <si>
    <t>27801707595 24 000011</t>
  </si>
  <si>
    <t>1 373 360,05</t>
  </si>
  <si>
    <t>1 373 360,05 ₽</t>
  </si>
  <si>
    <t>17.01.2025</t>
  </si>
  <si>
    <t>0145100002823000025</t>
  </si>
  <si>
    <t>17811312042 23 000057</t>
  </si>
  <si>
    <t>1 428 096,96</t>
  </si>
  <si>
    <t>1 428 096,96 ₽</t>
  </si>
  <si>
    <t>29.01.2024</t>
  </si>
  <si>
    <t>0372200082623000100</t>
  </si>
  <si>
    <t>27801006783 24 000009</t>
  </si>
  <si>
    <t>Соглашение сторон от 16 января 2025 г.</t>
  </si>
  <si>
    <t>562 870,45</t>
  </si>
  <si>
    <t>562 898,20 ₽</t>
  </si>
  <si>
    <t>0372200059923000050</t>
  </si>
  <si>
    <t>27804023441 23 000069</t>
  </si>
  <si>
    <t>4 005 154,65</t>
  </si>
  <si>
    <t>4 005 154,65 ₽</t>
  </si>
  <si>
    <t>0872400001123000088</t>
  </si>
  <si>
    <t>17810732277 23 000098</t>
  </si>
  <si>
    <t>378 929,57</t>
  </si>
  <si>
    <t>378 929,57 ₽</t>
  </si>
  <si>
    <t>0372200004123000002</t>
  </si>
  <si>
    <t>27840407482 23 000003</t>
  </si>
  <si>
    <t>Соглашение о расторжении б/н от 21.01.2025 г.</t>
  </si>
  <si>
    <t>3 358 538,63</t>
  </si>
  <si>
    <t>3 370 259,37 ₽</t>
  </si>
  <si>
    <t>0872500002023000059</t>
  </si>
  <si>
    <t>27838085608 23 000084</t>
  </si>
  <si>
    <t>4 939 825,24</t>
  </si>
  <si>
    <t>4 939 825,24 ₽</t>
  </si>
  <si>
    <t>0172200002323000224</t>
  </si>
  <si>
    <t>27801033297 24 000009</t>
  </si>
  <si>
    <t>1 012 818,56</t>
  </si>
  <si>
    <t>1 012 818,56 ₽</t>
  </si>
  <si>
    <t>0372500008824000031</t>
  </si>
  <si>
    <t>27810926635 24 000036</t>
  </si>
  <si>
    <t>1 352 009,18</t>
  </si>
  <si>
    <t>1 352 009,18 ₽</t>
  </si>
  <si>
    <t>0372200112823000026</t>
  </si>
  <si>
    <t>27810281835 23 000041</t>
  </si>
  <si>
    <t>1 637 508,26</t>
  </si>
  <si>
    <t>1 637 508,26 ₽</t>
  </si>
  <si>
    <t>0372200062424000002</t>
  </si>
  <si>
    <t>27810194597 24 000006</t>
  </si>
  <si>
    <t>447 839,12</t>
  </si>
  <si>
    <t>447 839,12 ₽</t>
  </si>
  <si>
    <t>28.02.2025
Загрузка ...</t>
  </si>
  <si>
    <t>25.10.2024</t>
  </si>
  <si>
    <t>0372200282724000035</t>
  </si>
  <si>
    <t>27811505534 24 000056</t>
  </si>
  <si>
    <t>117 012,00</t>
  </si>
  <si>
    <t>117 012,00 ₽</t>
  </si>
  <si>
    <t>0372200009523000021</t>
  </si>
  <si>
    <t>ОБЩЕСТВО С ОГРАНИЧЕННОЙ ОТВЕТСТВЕННОСТЬЮ "СИРЕНА" (ООО "СИРЕНА")</t>
  </si>
  <si>
    <t>7802945419</t>
  </si>
  <si>
    <t>27838333547 23 000458</t>
  </si>
  <si>
    <t>По соглашению сторон, соглашение о расторжении контракта б/н от 28.01.2025</t>
  </si>
  <si>
    <t>929 999,99</t>
  </si>
  <si>
    <t>930 000,00 ₽</t>
  </si>
  <si>
    <t>04.07.2024</t>
  </si>
  <si>
    <t>0372200141224000038</t>
  </si>
  <si>
    <t>27826740876 24 000051</t>
  </si>
  <si>
    <t>272 888,00</t>
  </si>
  <si>
    <t>272 888,00 ₽</t>
  </si>
  <si>
    <t>0872500002223000019</t>
  </si>
  <si>
    <t>27838099978 24 000001</t>
  </si>
  <si>
    <t>3 585 325,42</t>
  </si>
  <si>
    <t>3 585 325,42 ₽</t>
  </si>
  <si>
    <t>31.01.2025
Загрузка ...</t>
  </si>
  <si>
    <t>0372200097923000007</t>
  </si>
  <si>
    <t>27808030376 23 000035</t>
  </si>
  <si>
    <t>394 304,06</t>
  </si>
  <si>
    <t>394 304,06 ₽</t>
  </si>
  <si>
    <t>20.11.2024</t>
  </si>
  <si>
    <t>0345200000224000514</t>
  </si>
  <si>
    <t>27804009373 24 000541</t>
  </si>
  <si>
    <t>Изменившаяся потребность Заказчика</t>
  </si>
  <si>
    <t>2 607 180,02</t>
  </si>
  <si>
    <t>4 056 663,70 ₽</t>
  </si>
  <si>
    <t>0372100041323000834</t>
  </si>
  <si>
    <t>17802010020 23 001065</t>
  </si>
  <si>
    <t>856 263,21</t>
  </si>
  <si>
    <t>3 546 000,00 ₽</t>
  </si>
  <si>
    <t>07.09.2021</t>
  </si>
  <si>
    <t>0372100014121000012</t>
  </si>
  <si>
    <t>17826661945 21 000062</t>
  </si>
  <si>
    <t>36 040 152,05</t>
  </si>
  <si>
    <t>36 320 683,85 ₽</t>
  </si>
  <si>
    <t>0372200009422000014</t>
  </si>
  <si>
    <t>ЛИНЕВА МАРИНА ВЛАДИМИРОВНА Индивидуальный предприниматель</t>
  </si>
  <si>
    <t>665209071864</t>
  </si>
  <si>
    <t>27813086215 23 000004</t>
  </si>
  <si>
    <t>2 452 944,90</t>
  </si>
  <si>
    <t>2 452 944,90 ₽</t>
  </si>
  <si>
    <t>0372100038223000104</t>
  </si>
  <si>
    <t>17811017424 24 000005</t>
  </si>
  <si>
    <t>1 420 000,00</t>
  </si>
  <si>
    <t>1 420 000,00 ₽</t>
  </si>
  <si>
    <t>0372200096223000041</t>
  </si>
  <si>
    <t>27825343925 23 000112</t>
  </si>
  <si>
    <t>529 166,82</t>
  </si>
  <si>
    <t>529 166,82 ₽</t>
  </si>
  <si>
    <t>15.01.2024</t>
  </si>
  <si>
    <t>0172100003023000141</t>
  </si>
  <si>
    <t>17830002582 24 000011</t>
  </si>
  <si>
    <t>Недостоверные сведения об объеме оказанных услуг по уборке
Требования Заказчика об устранении недостатков оставлены Исполнителем без внимания</t>
  </si>
  <si>
    <t>179 000,00 ₽</t>
  </si>
  <si>
    <t>0372200011324000022</t>
  </si>
  <si>
    <t>ОБЩЕСТВО С ОГРАНИЧЕННОЙ ОТВЕТСТВЕННОСТЬЮ «МАСТЕРСКАЯ КАЧЕСТВА» (ООО «МК»)</t>
  </si>
  <si>
    <t>7804703895</t>
  </si>
  <si>
    <t>27806103759 24 000061</t>
  </si>
  <si>
    <t>пункт 11.4 контракта</t>
  </si>
  <si>
    <t>270 797,08</t>
  </si>
  <si>
    <t>271 140,39 ₽</t>
  </si>
  <si>
    <t>17.04.2024</t>
  </si>
  <si>
    <t>0172200006024000024</t>
  </si>
  <si>
    <t>27812031703 24 000046</t>
  </si>
  <si>
    <t>По соглашению сторон, соглашение о расторжении контракта б/н от 03.02.2025</t>
  </si>
  <si>
    <t>2 298 086,59</t>
  </si>
  <si>
    <t>2 306 908,05 ₽</t>
  </si>
  <si>
    <t>02.10.2023</t>
  </si>
  <si>
    <t>0372200141223000089</t>
  </si>
  <si>
    <t>27826740876 23 000106</t>
  </si>
  <si>
    <t>3 237 453,68</t>
  </si>
  <si>
    <t>3 237 453,68 ₽</t>
  </si>
  <si>
    <t>31.03.2025</t>
  </si>
  <si>
    <t>0172200002323000218</t>
  </si>
  <si>
    <t>27801042446 23 000044</t>
  </si>
  <si>
    <t>268,88</t>
  </si>
  <si>
    <t>268,88 ₽</t>
  </si>
  <si>
    <t>20.03.2024</t>
  </si>
  <si>
    <t>0372200237724000005</t>
  </si>
  <si>
    <t>27809023950 24 000010</t>
  </si>
  <si>
    <t>2 031 698,38</t>
  </si>
  <si>
    <t>2 031 698,38 ₽</t>
  </si>
  <si>
    <t>0372100028623000017</t>
  </si>
  <si>
    <t>17817014300 24 000001</t>
  </si>
  <si>
    <t>Соглашение сторон от 04.02.2025 бн</t>
  </si>
  <si>
    <t>1 953 163,11</t>
  </si>
  <si>
    <t>2 141 419,81 ₽</t>
  </si>
  <si>
    <t>09.09.2024</t>
  </si>
  <si>
    <t>0372200125324000050</t>
  </si>
  <si>
    <t>27805130855 24 000065</t>
  </si>
  <si>
    <t>1 218 634,98</t>
  </si>
  <si>
    <t>1 282 790,65 ₽</t>
  </si>
  <si>
    <t>0172100003023000119</t>
  </si>
  <si>
    <t>17830002582 23 000160</t>
  </si>
  <si>
    <t>878 000,00</t>
  </si>
  <si>
    <t>878 000,00 ₽</t>
  </si>
  <si>
    <t>26.06.2024</t>
  </si>
  <si>
    <t>0372200140624000073</t>
  </si>
  <si>
    <t>27816040748 24 000111</t>
  </si>
  <si>
    <t>2 845 655,66</t>
  </si>
  <si>
    <t>2 845 655,66 ₽</t>
  </si>
  <si>
    <t>0372200257824000023</t>
  </si>
  <si>
    <t>27816167783 24 000039</t>
  </si>
  <si>
    <t>1 150 992,00</t>
  </si>
  <si>
    <t>1 150 992,00 ₽</t>
  </si>
  <si>
    <t>0372200188723000008</t>
  </si>
  <si>
    <t>ЛОСЕВ НИКИТА ДМИТРИЕВИЧ Индивидуальный предприниматель</t>
  </si>
  <si>
    <t>262311492666</t>
  </si>
  <si>
    <t>27812044660 23 000065</t>
  </si>
  <si>
    <t>4 509 110,54</t>
  </si>
  <si>
    <t>4 509 110,54 ₽</t>
  </si>
  <si>
    <t>0372200286723000023</t>
  </si>
  <si>
    <t>27842510157 23 000026</t>
  </si>
  <si>
    <t>3 284 965,45</t>
  </si>
  <si>
    <t>3 284 965,45 ₽</t>
  </si>
  <si>
    <t>29.06.2023</t>
  </si>
  <si>
    <t>0372100007223000003</t>
  </si>
  <si>
    <t>17801023965 23 000023</t>
  </si>
  <si>
    <t>Исполнитель не приступал к оказанию услуг по контракту до 29.01.2025 года. Неоднократные требования Заказчика приступить к оказанию услуг по Контракту Исполнителем были проигнорированы, претензии Заказчика Исполнителем оставлены без ответа, Заказчик руководствуясь п. 2 и п. 3 ст. 715, п. 3 ст. 708 ГК РФ и в соответствии с условиями раздела 13 Контракта, Заказчик принял решение об одностороннем отказе от исполнения Контракта.</t>
  </si>
  <si>
    <t>2 585 600,90 ₽</t>
  </si>
  <si>
    <t>24.12.2024</t>
  </si>
  <si>
    <t>0372500001724000045</t>
  </si>
  <si>
    <t>ОБЩЕСТВО С ОГРАНИЧЕННОЙ ОТВЕТСТВЕННОСТЬЮ "ПРОФИНДУСТРИЯ" (ООО "ПРОФИНДУСТРИЯ")</t>
  </si>
  <si>
    <t>7719424019</t>
  </si>
  <si>
    <t>27813293645 24 000091</t>
  </si>
  <si>
    <t>878 105,06</t>
  </si>
  <si>
    <t>878 105,06 ₽</t>
  </si>
  <si>
    <t>0372200023023000276</t>
  </si>
  <si>
    <t>27812049806 23 000261</t>
  </si>
  <si>
    <t>Соглашение Сторон. Дополнительное соглашение б/н от 29.01.2025 г.</t>
  </si>
  <si>
    <t>1 167 198,27</t>
  </si>
  <si>
    <t>1 398 399,96 ₽</t>
  </si>
  <si>
    <t>0372200182923000043</t>
  </si>
  <si>
    <t>27806145195 23 000059</t>
  </si>
  <si>
    <t>По заключенному контракту услуги оказываются не качественно, с нарушением времени и объемов оказанных услуг.</t>
  </si>
  <si>
    <t>1 051 000,00 ₽</t>
  </si>
  <si>
    <t>31.01.2026</t>
  </si>
  <si>
    <t>0372200011324000025</t>
  </si>
  <si>
    <t>27806103759 24 000067</t>
  </si>
  <si>
    <t>1 229 000,00</t>
  </si>
  <si>
    <t>1 229 000,00 ₽</t>
  </si>
  <si>
    <t>0372200140624000075</t>
  </si>
  <si>
    <t>27816040748 24 000109</t>
  </si>
  <si>
    <t>1 312 000,00</t>
  </si>
  <si>
    <t>1 312 000,00 ₽</t>
  </si>
  <si>
    <t>0372200140624000072</t>
  </si>
  <si>
    <t>27816040748 24 000108</t>
  </si>
  <si>
    <t>25.03.2024</t>
  </si>
  <si>
    <t>0372100044824000002</t>
  </si>
  <si>
    <t>ОБЩЕСТВО С ОГРАНИЧЕННОЙ ОТВЕТСТВЕННОСТЬЮ "СКС" (ООО "СКС")</t>
  </si>
  <si>
    <t>7839504097</t>
  </si>
  <si>
    <t>17802030531 24 000003</t>
  </si>
  <si>
    <t>Решение об одностороннем отказе от исполнения Контракта ООО Альфа (исх 277 от 05.02.2025)</t>
  </si>
  <si>
    <t>4 831 750,00 ₽</t>
  </si>
  <si>
    <t>0372200106924000059</t>
  </si>
  <si>
    <t>27804105239 24 000090</t>
  </si>
  <si>
    <t>1 186 921,80</t>
  </si>
  <si>
    <t>1 186 921,80 ₽</t>
  </si>
  <si>
    <t>31.03.2025
Загрузка ...</t>
  </si>
  <si>
    <t>0372200106923000039</t>
  </si>
  <si>
    <t>27804105239 23 000067</t>
  </si>
  <si>
    <t>1 306 280,00</t>
  </si>
  <si>
    <t>1 310 280,00 ₽</t>
  </si>
  <si>
    <t>0372400001723000008</t>
  </si>
  <si>
    <t>ОБЩЕСТВО С ОГРАНИЧЕННОЙ ОТВЕТСТВЕННОСТЬЮ "ПРЕМЬЕР-СЕРВИС" (ООО "ПРЕМЬЕР-СЕРВИС")</t>
  </si>
  <si>
    <t>5904406934</t>
  </si>
  <si>
    <t>17708245723 24 000027</t>
  </si>
  <si>
    <t>2 903 393,70</t>
  </si>
  <si>
    <t>2 903 393,70 ₽</t>
  </si>
  <si>
    <t>0372200012123000100</t>
  </si>
  <si>
    <t>27811040247 23 000136</t>
  </si>
  <si>
    <t>1 180 000,00</t>
  </si>
  <si>
    <t>1 180 000,00 ₽</t>
  </si>
  <si>
    <t>0372200074223000071</t>
  </si>
  <si>
    <t>ОБЩЕСТВО С ОГРАНИЧЕННОЙ ОТВЕТСТВЕННОСТЬЮ "ЭЛЕОС" (ООО "ЭЛЕОС")</t>
  </si>
  <si>
    <t>9721148666</t>
  </si>
  <si>
    <t>27802064957 24 000002</t>
  </si>
  <si>
    <t>Ненадлежащее исполнение обязательств, предусмотренных Контрактом</t>
  </si>
  <si>
    <t>14 937 381,40</t>
  </si>
  <si>
    <t>15 933 948,95 ₽</t>
  </si>
  <si>
    <t>0172200005523000309</t>
  </si>
  <si>
    <t>27807012783 23 000395</t>
  </si>
  <si>
    <t>Нарушение Исполнителем условий Контракта, а именно: Исполнитель нарушил требования п. 4.1.10 Контракта, п. 3.4.4 Описания объекта закупки, не обеспечив оказание услуг по Контракту 07.02.2025, 17.02.2025, 18.02.2025, 19.02.2025. Сотрудник Исполнителя отсутствовал на объекте Заказчика по адресу: Санкт-Петербург, Прилукская ул. д. 37, лит. А в течение всего времени, предусмотренного графиком работы (с 09.00 до 22.00). Уборка помещений объекта не производилась в полном объеме, что подтверждается актами Заказчика о нарушении условий Контракта</t>
  </si>
  <si>
    <t>84 287,87</t>
  </si>
  <si>
    <t>492 132,43 ₽</t>
  </si>
  <si>
    <t>25.12.2024</t>
  </si>
  <si>
    <t>0372200219524000003</t>
  </si>
  <si>
    <t>27826667150 24 000012</t>
  </si>
  <si>
    <t>615 300,00</t>
  </si>
  <si>
    <t>615 300,00 ₽</t>
  </si>
  <si>
    <t>0372200219524000002</t>
  </si>
  <si>
    <t>27826667150 24 000008</t>
  </si>
  <si>
    <t>318 888,00</t>
  </si>
  <si>
    <t>318 888,00 ₽</t>
  </si>
  <si>
    <t>0172100008724000035</t>
  </si>
  <si>
    <t>17838459758 24 000045</t>
  </si>
  <si>
    <t>3 945 788,14</t>
  </si>
  <si>
    <t>3 950 788,17 ₽</t>
  </si>
  <si>
    <t>0172200004724000059</t>
  </si>
  <si>
    <t>27811129343 24 000037</t>
  </si>
  <si>
    <t>1 668 000,00</t>
  </si>
  <si>
    <t>1 668 000,00 ₽</t>
  </si>
  <si>
    <t>0372200140624000074</t>
  </si>
  <si>
    <t>27816040748 24 000110</t>
  </si>
  <si>
    <t>2 445 224,77</t>
  </si>
  <si>
    <t>2 466 303,69 ₽</t>
  </si>
  <si>
    <t>0372200185523000054</t>
  </si>
  <si>
    <t>27801025747 24 000006</t>
  </si>
  <si>
    <t>70 904 664,13</t>
  </si>
  <si>
    <t>70 904 664,13 ₽</t>
  </si>
  <si>
    <t>0872400000622000022</t>
  </si>
  <si>
    <t>17709827266 22 000860</t>
  </si>
  <si>
    <t>308 888,00</t>
  </si>
  <si>
    <t>308 888,00 ₽</t>
  </si>
  <si>
    <t>29.01.2025</t>
  </si>
  <si>
    <t>0172100008725000001</t>
  </si>
  <si>
    <t>17838459758 25 000002</t>
  </si>
  <si>
    <t>2 894 991,69</t>
  </si>
  <si>
    <t>2 894 994,69 ₽</t>
  </si>
  <si>
    <t>30.04.2025
Загрузка ...</t>
  </si>
  <si>
    <t>0172100004824000002</t>
  </si>
  <si>
    <t>17838385841 24 000011</t>
  </si>
  <si>
    <t>Ненадлежащее исполнение Исполнителем обязательств предусмотренных контрактом. Контракт не исполняется с 18.02.2025 года, уборщицы от Исполнителя (ООО «ЮНИКОРН КАСТОМС») на объект не выходят, уборка помещений и территории не производится.</t>
  </si>
  <si>
    <t>243 825,00</t>
  </si>
  <si>
    <t>1 462 949,98 ₽</t>
  </si>
  <si>
    <t>30.11.2025</t>
  </si>
  <si>
    <t>18.11.2024</t>
  </si>
  <si>
    <t>0172400000924000043</t>
  </si>
  <si>
    <t>ОБЩЕСТВО С ОГРАНИЧЕННОЙ ОТВЕТСТВЕННОСТЬЮ "ЮНИКОРН КАСТОМС" (ООО "ЮНИКОРН КАСТОМС")</t>
  </si>
  <si>
    <t>7806621831</t>
  </si>
  <si>
    <t>17813644163 24 000048</t>
  </si>
  <si>
    <t>В направленных Исполнителю исх. № 31 от 28.01.2025г., № 68 от 28.02.2025 г.,  № 2025-13 от 06.03.2025г., Заказчик просил Исполнителя исполнить свои обязательства по Контракту надлежащим образом, предоставил срок для исправления недостатков (акт от 26.02.2025), однако обязательства по Контракту надлежащим образом исполнены Исполнителем не были. 
Таким образом, в действиях Исполнителя имеет место существенное неисполнение обязательств по Контракту.</t>
  </si>
  <si>
    <t>671 240,59</t>
  </si>
  <si>
    <t>4 510 606,00 ₽</t>
  </si>
  <si>
    <t>28.02.2026</t>
  </si>
  <si>
    <t>0372200270924000013</t>
  </si>
  <si>
    <t>27809010012 24 000037</t>
  </si>
  <si>
    <t>Соглашение сторон от 26.03.2025 бн</t>
  </si>
  <si>
    <t>4 166 774,30</t>
  </si>
  <si>
    <t>5 000 062,00 ₽</t>
  </si>
  <si>
    <t>0172200001423000149</t>
  </si>
  <si>
    <t>27805130855 23 000083</t>
  </si>
  <si>
    <t>2 535 675,06</t>
  </si>
  <si>
    <t>2 535 675,06 ₽</t>
  </si>
  <si>
    <t>30.06.2025</t>
  </si>
  <si>
    <t>03.09.2024</t>
  </si>
  <si>
    <t>0372200286324000101</t>
  </si>
  <si>
    <t>27810450970 24 000171</t>
  </si>
  <si>
    <t>Обществом с ограниченной ответственностью «НЕВСКИЙ ДУЭТ» нарушены существенные условия Контракта, выразившиеся в неоказании в полном объеме услуг надлежащего качества по Контракту. Учитывая вышеизложенное, Заказчик вследствие недобросовестности Исполнителя лишается возможности получить тот результат, на который он рассчитывал, заключая Контракт, что является существенным нарушением прав Заказчика.</t>
  </si>
  <si>
    <t>5 886 720,00</t>
  </si>
  <si>
    <t>8 462 160,00 ₽</t>
  </si>
  <si>
    <t>24.10.2023</t>
  </si>
  <si>
    <t>0372200023023000269</t>
  </si>
  <si>
    <t>ОБЩЕСТВО С ОГРАНИЧЕННОЙ ОТВЕТСТВЕННОСТЬЮ "НЕВСКИЙ ДУЭТ" (ООО "НЕВСКИЙ ДУЭТ")</t>
  </si>
  <si>
    <t>7802529666</t>
  </si>
  <si>
    <t>27812049806 23 000258</t>
  </si>
  <si>
    <t>Расторжение контракта по соглашению Сторон</t>
  </si>
  <si>
    <t>461 424,99</t>
  </si>
  <si>
    <t>461 425,00 ₽</t>
  </si>
  <si>
    <t>26.02.2024</t>
  </si>
  <si>
    <t>0172100008524000001</t>
  </si>
  <si>
    <t>17841362227 24 000022</t>
  </si>
  <si>
    <t>По соглашению сторон. СОГЛАШЕНИЕ О РАСТОРЖЕНИИ Контракта № 0372200096124000047-524 от 03.12.2024г. Дата документа:«03» апреля 2025 года</t>
  </si>
  <si>
    <t>335 756,95</t>
  </si>
  <si>
    <t>456 765,70 ₽</t>
  </si>
  <si>
    <t>07.05.2025</t>
  </si>
  <si>
    <t>03.12.2024</t>
  </si>
  <si>
    <t>0372200096124000047</t>
  </si>
  <si>
    <t>ИГНАТЬЕВ НИКИТА ВЛАДИМИРОВИЧ Индивидуальный предприниматель</t>
  </si>
  <si>
    <t>781911921304</t>
  </si>
  <si>
    <t>27810129936 24 000064</t>
  </si>
  <si>
    <t>2 873 932,28</t>
  </si>
  <si>
    <t>2 873 932,28 ₽</t>
  </si>
  <si>
    <t>0372200056724000002</t>
  </si>
  <si>
    <t>27816157249 24 000007</t>
  </si>
  <si>
    <t>11 218 070,23</t>
  </si>
  <si>
    <t>11 376 458,03 ₽</t>
  </si>
  <si>
    <t>10.07.2023</t>
  </si>
  <si>
    <t>0372100007223000004</t>
  </si>
  <si>
    <t>17801023965 23 000024</t>
  </si>
  <si>
    <t>2 788 360,77</t>
  </si>
  <si>
    <t>2 788 360,77 ₽</t>
  </si>
  <si>
    <t>31.05.2025</t>
  </si>
  <si>
    <t>0372200257824000029</t>
  </si>
  <si>
    <t>27816167783 24 000046</t>
  </si>
  <si>
    <t>146 275,98</t>
  </si>
  <si>
    <t>146 275,98 ₽</t>
  </si>
  <si>
    <t>02.07.2024</t>
  </si>
  <si>
    <t>0372100041124000027</t>
  </si>
  <si>
    <t>17812043522 24 000032</t>
  </si>
  <si>
    <t>499 739,88 ₽</t>
  </si>
  <si>
    <t>06.06.2025</t>
  </si>
  <si>
    <t>27.01.2025</t>
  </si>
  <si>
    <t>0372200286324000138</t>
  </si>
  <si>
    <t>27810450970 25 000001</t>
  </si>
  <si>
    <t>4 577 194,35</t>
  </si>
  <si>
    <t>5 344 675,08 ₽</t>
  </si>
  <si>
    <t>0145200000424000776</t>
  </si>
  <si>
    <t>ОБЩЕСТВО С ОГРАНИЧЕННОЙ ОТВЕТСТВЕННОСТЬЮ "СОФИЯ" (ООО "СОФИЯ")</t>
  </si>
  <si>
    <t>27801032078 24 000016</t>
  </si>
  <si>
    <t>146 700,00</t>
  </si>
  <si>
    <t>146 700,00 ₽</t>
  </si>
  <si>
    <t>01.04.2025</t>
  </si>
  <si>
    <t>0372200282725000024</t>
  </si>
  <si>
    <t>27811505534 25 000033</t>
  </si>
  <si>
    <t>650 000,00</t>
  </si>
  <si>
    <t>650 000,00 ₽</t>
  </si>
  <si>
    <t>0372200130124000100</t>
  </si>
  <si>
    <t>27804400450 24 000107</t>
  </si>
  <si>
    <t>327 000,00</t>
  </si>
  <si>
    <t>327 000,00 ₽</t>
  </si>
  <si>
    <t>21.03.2025</t>
  </si>
  <si>
    <t>0372200284425000007</t>
  </si>
  <si>
    <t>27802043724 25 000009</t>
  </si>
  <si>
    <t>3 487 042,80 ₽</t>
  </si>
  <si>
    <t>12.05.2025</t>
  </si>
  <si>
    <t>0372200244225000002</t>
  </si>
  <si>
    <t>27808045220 25 000016</t>
  </si>
  <si>
    <t>2 373 453,00</t>
  </si>
  <si>
    <t>2 373 453,00 ₽</t>
  </si>
  <si>
    <t>0372200244224000021</t>
  </si>
  <si>
    <t>27808045220 24 000031</t>
  </si>
  <si>
    <t>6 964 926,68</t>
  </si>
  <si>
    <t>6 964 926,68 ₽</t>
  </si>
  <si>
    <t>14.05.2024</t>
  </si>
  <si>
    <t>0372100006924000002</t>
  </si>
  <si>
    <t>ОБЩЕСТВО С ОГРАНИЧЕННОЙ ОТВЕТСТВЕННОСТЬЮ "РСК ГРУПП" (ООО «РСК ГРУПП»)</t>
  </si>
  <si>
    <t>7802886788</t>
  </si>
  <si>
    <t>17801023852 24 000003</t>
  </si>
  <si>
    <t>208 000,00</t>
  </si>
  <si>
    <t>208 000,00 ₽</t>
  </si>
  <si>
    <t>15.12.2025</t>
  </si>
  <si>
    <t>11.04.2025</t>
  </si>
  <si>
    <t>0372100023825000060</t>
  </si>
  <si>
    <t>27805030240 25 000088</t>
  </si>
  <si>
    <t>2 782 015,45</t>
  </si>
  <si>
    <t>2 782 015,45 ₽</t>
  </si>
  <si>
    <t>0372200000124000573</t>
  </si>
  <si>
    <t>27808046224 24 000646</t>
  </si>
  <si>
    <t>1 903 239,80</t>
  </si>
  <si>
    <t>1 903 239,80 ₽</t>
  </si>
  <si>
    <t>03.02.2024</t>
  </si>
  <si>
    <t>0372200047024000001</t>
  </si>
  <si>
    <t>27825134223 24 000003</t>
  </si>
  <si>
    <t>10 377 965,68</t>
  </si>
  <si>
    <t>10 377 965,68 ₽</t>
  </si>
  <si>
    <t>0372100014121000029</t>
  </si>
  <si>
    <t>17826661945 22 000001</t>
  </si>
  <si>
    <t>60 574,00</t>
  </si>
  <si>
    <t>60 574,00 ₽</t>
  </si>
  <si>
    <t>0372100030825000004</t>
  </si>
  <si>
    <t>НОВИКОВ АЛЕКСЕЙ ГЕННАДЬЕВИЧ Индивидуальный предприниматель</t>
  </si>
  <si>
    <t>781434150804</t>
  </si>
  <si>
    <t>17808006920 25 000008</t>
  </si>
  <si>
    <t>49 641,11</t>
  </si>
  <si>
    <t>49 641,11 ₽</t>
  </si>
  <si>
    <t>30.09.2025</t>
  </si>
  <si>
    <t>21.04.2025</t>
  </si>
  <si>
    <t>0172200002825000031</t>
  </si>
  <si>
    <t>27818003903 25 000026</t>
  </si>
  <si>
    <t>20 800,00</t>
  </si>
  <si>
    <t>20 800,00 ₽</t>
  </si>
  <si>
    <t>0172200004724000222</t>
  </si>
  <si>
    <t>27811066012 24 000022</t>
  </si>
  <si>
    <t>20 010,00</t>
  </si>
  <si>
    <t>80 000,00 ₽</t>
  </si>
  <si>
    <t>09.12.2024</t>
  </si>
  <si>
    <t>0372200252424000064</t>
  </si>
  <si>
    <t>ЧУРИНОВ ДАНИЛА АЛЕКСЕЕВИЧ Индивидуальный предприниматель</t>
  </si>
  <si>
    <t>780435568670</t>
  </si>
  <si>
    <t>27810209589 24 000066</t>
  </si>
  <si>
    <t>849 989,55</t>
  </si>
  <si>
    <t>849 989,55 ₽</t>
  </si>
  <si>
    <t>31.10.2025</t>
  </si>
  <si>
    <t>05.05.2025</t>
  </si>
  <si>
    <t>0372200257625000021</t>
  </si>
  <si>
    <t>ОБЩЕСТВО С ОГРАНИЧЕННОЙ ОТВЕТСТВЕННОСТЬЮ "ЮНИТИ" (ООО "ЮНИТИ")</t>
  </si>
  <si>
    <t>4706051100</t>
  </si>
  <si>
    <t>27806016866 25 000032</t>
  </si>
  <si>
    <t>96 773,10</t>
  </si>
  <si>
    <t>96 773,10 ₽</t>
  </si>
  <si>
    <t>0372200037825000012</t>
  </si>
  <si>
    <t>27843301928 25 000022</t>
  </si>
  <si>
    <t>131 320,00</t>
  </si>
  <si>
    <t>131 320,00 ₽</t>
  </si>
  <si>
    <t>10.04.2025</t>
  </si>
  <si>
    <t>0372200023025000089</t>
  </si>
  <si>
    <t>27812049806 25 000136</t>
  </si>
  <si>
    <t>26 191,36</t>
  </si>
  <si>
    <t>26 191,36 ₽</t>
  </si>
  <si>
    <t>27811066679 24 000019</t>
  </si>
  <si>
    <t>39 764,48</t>
  </si>
  <si>
    <t>39 764,48 ₽</t>
  </si>
  <si>
    <t>16.03.2025</t>
  </si>
  <si>
    <t>0372200018625000011</t>
  </si>
  <si>
    <t>27819018878 25 000020</t>
  </si>
  <si>
    <t>1 150 000,00</t>
  </si>
  <si>
    <t>1 150 000,00 ₽</t>
  </si>
  <si>
    <t>14.04.2025</t>
  </si>
  <si>
    <t>0372200062725000021</t>
  </si>
  <si>
    <t>27807022750 25 000033</t>
  </si>
  <si>
    <t>На основании ч. 1 ст. 2, ч. 8 ст. 95 Федерального закона от 05.04.2013 № 44-ФЗ 
«О контрактной системе в сфере закупок товаров, работ, услуг для обеспечения государственных и муниципальных нужд», п. 1 ст. 450 Гражданского кодекса Российской Федерации и п. 11.7. Контракта, Стороны решили расторгнуть Контракт по соглашению Сторон.</t>
  </si>
  <si>
    <t>12 129 749,18</t>
  </si>
  <si>
    <t>12 147 629,07 ₽</t>
  </si>
  <si>
    <t>0372200006424000007</t>
  </si>
  <si>
    <t>ОБЩЕСТВО С ОГРАНИЧЕННОЙ ОТВЕТСТВЕННОСТЬЮ "КРИСТАЛЛ ГРУПП" (ООО "КРИСТАЛЛ ГРУПП")</t>
  </si>
  <si>
    <t>7804575869</t>
  </si>
  <si>
    <t>27825069662 24 000010</t>
  </si>
  <si>
    <t>2 914 098,43</t>
  </si>
  <si>
    <t>2 914 098,43 ₽</t>
  </si>
  <si>
    <t>0372200257824000021</t>
  </si>
  <si>
    <t>27816167783 24 000036</t>
  </si>
  <si>
    <t>Отсутствие содействия Заказчика по исполнению Контракта</t>
  </si>
  <si>
    <t>1 163 036,10</t>
  </si>
  <si>
    <t>14 660 043,65 ₽</t>
  </si>
  <si>
    <t>31.07.2026</t>
  </si>
  <si>
    <t>0372200006425000007</t>
  </si>
  <si>
    <t>27825069662 25 000009</t>
  </si>
  <si>
    <t>981 363,80</t>
  </si>
  <si>
    <t>981 363,80 ₽</t>
  </si>
  <si>
    <t>0372200070925000012</t>
  </si>
  <si>
    <t>27825440534 25 000023</t>
  </si>
  <si>
    <t>35 100,00</t>
  </si>
  <si>
    <t>70 200,00 ₽</t>
  </si>
  <si>
    <t>27811066686 24 000018</t>
  </si>
  <si>
    <t>12 718 854,65</t>
  </si>
  <si>
    <t>12 758 854,71 ₽</t>
  </si>
  <si>
    <t>0172200002224000117</t>
  </si>
  <si>
    <t>27816049500 24 000064</t>
  </si>
  <si>
    <t>7 157 942,83</t>
  </si>
  <si>
    <t>7 157 942,83 ₽</t>
  </si>
  <si>
    <t>25.07.2025</t>
  </si>
  <si>
    <t>0372100040324000022</t>
  </si>
  <si>
    <t>17806012117 24 000034</t>
  </si>
  <si>
    <t>623 882,70</t>
  </si>
  <si>
    <t>677 000,00 ₽</t>
  </si>
  <si>
    <t>18.06.2025</t>
  </si>
  <si>
    <t>0345500001125000002</t>
  </si>
  <si>
    <t>КЛАССЕН ДЕНИС СЕРГЕЕВИЧ Индивидуальный предприниматель</t>
  </si>
  <si>
    <t>780635143114</t>
  </si>
  <si>
    <t>27801032078 25 000016</t>
  </si>
  <si>
    <t>2 350 383,50</t>
  </si>
  <si>
    <t>2 350 383,50 ₽</t>
  </si>
  <si>
    <t>11.03.2025</t>
  </si>
  <si>
    <t>0372200243325000001</t>
  </si>
  <si>
    <t>САЦУРА ЕЛЕНА МАРКОВНА Индивидуальный предприниматель</t>
  </si>
  <si>
    <t>471513551628</t>
  </si>
  <si>
    <t>27816164528 25 000009</t>
  </si>
  <si>
    <t>2 279 938,35</t>
  </si>
  <si>
    <t>2 279 938,35 ₽</t>
  </si>
  <si>
    <t>0372200140624000168</t>
  </si>
  <si>
    <t>27816040748 24 000201</t>
  </si>
  <si>
    <t>3 299 553,21</t>
  </si>
  <si>
    <t>3 299 553,21 ₽</t>
  </si>
  <si>
    <t>19.06.2025
Загрузка ...</t>
  </si>
  <si>
    <t>26.11.2024</t>
  </si>
  <si>
    <t>0145100002424000019</t>
  </si>
  <si>
    <t>17815027624 24 000068</t>
  </si>
  <si>
    <t>1 768 599,95</t>
  </si>
  <si>
    <t>1 768 599,95 ₽</t>
  </si>
  <si>
    <t>0372200282724000065</t>
  </si>
  <si>
    <t>27811505534 25 000008</t>
  </si>
  <si>
    <t>595 000,00</t>
  </si>
  <si>
    <t>595 000,00 ₽</t>
  </si>
  <si>
    <t>0845200001425000021</t>
  </si>
  <si>
    <t>ОБЩЕСТВО С ОГРАНИЧЕННОЙ ОТВЕТСТВЕННОСТЬЮ "ГЛОБАЛ" (ООО "ГЛОБАЛ")</t>
  </si>
  <si>
    <t>27804550977 25 000034</t>
  </si>
  <si>
    <t>16 535 558,47</t>
  </si>
  <si>
    <t>16 535 558,47 ₽</t>
  </si>
  <si>
    <t>20.05.2024</t>
  </si>
  <si>
    <t>0372100022324000006</t>
  </si>
  <si>
    <t>17805029012 24 000014</t>
  </si>
  <si>
    <t>964 000,00</t>
  </si>
  <si>
    <t>964 000,00 ₽</t>
  </si>
  <si>
    <t>24.03.2025</t>
  </si>
  <si>
    <t>0372200108225000025</t>
  </si>
  <si>
    <t>ОБЩЕСТВО С ОГРАНИЧЕННОЙ ОТВЕТСТВЕННОСТЬЮ "УК СДА СЕРВИС" (ООО "УК СДА СЕРВИС")</t>
  </si>
  <si>
    <t>7838495481</t>
  </si>
  <si>
    <t>27808023241 25 000098</t>
  </si>
  <si>
    <t>4 209 906,49</t>
  </si>
  <si>
    <t>4 209 906,61 ₽</t>
  </si>
  <si>
    <t>06.10.2023</t>
  </si>
  <si>
    <t>0372200193723000068</t>
  </si>
  <si>
    <t>27801265957 23 000081</t>
  </si>
  <si>
    <t>2 824 016,88</t>
  </si>
  <si>
    <t>2 824 016,88 ₽</t>
  </si>
  <si>
    <t>0372200046424000061</t>
  </si>
  <si>
    <t>27811131487 24 000086</t>
  </si>
  <si>
    <t>1 450 417,58</t>
  </si>
  <si>
    <t>1 530 000,00 ₽</t>
  </si>
  <si>
    <t>12.03.2025</t>
  </si>
  <si>
    <t>0372200020625000011</t>
  </si>
  <si>
    <t>27811129343 25 000023</t>
  </si>
  <si>
    <t>Нарушение Исполнителем требований контракта</t>
  </si>
  <si>
    <t>1 309 142,66</t>
  </si>
  <si>
    <t>1 516 317,57 ₽</t>
  </si>
  <si>
    <t>25.03.2025</t>
  </si>
  <si>
    <t>0345200000225000057</t>
  </si>
  <si>
    <t>27804009373 25 000125</t>
  </si>
  <si>
    <t>896 034,00</t>
  </si>
  <si>
    <t>896 034,00 ₽</t>
  </si>
  <si>
    <t>31.08.2025</t>
  </si>
  <si>
    <t>10.06.2025</t>
  </si>
  <si>
    <t>0372100054625000391</t>
  </si>
  <si>
    <t>НАУМОВА СВЕТЛАНА ФЕДОРОВНА Индивидуальный предприниматель</t>
  </si>
  <si>
    <t>781615848534</t>
  </si>
  <si>
    <t>17801300136 25 000379</t>
  </si>
  <si>
    <t>480 000,00</t>
  </si>
  <si>
    <t>480 000,00 ₽</t>
  </si>
  <si>
    <t>0372100054625000392</t>
  </si>
  <si>
    <t>ВИНОГРАДОВ ИВАН АЛЕКСАНДРОВИЧ Индивидуальный предприниматель</t>
  </si>
  <si>
    <t>781020170108</t>
  </si>
  <si>
    <t>17801300136 25 000380</t>
  </si>
  <si>
    <t>0372100054625000393</t>
  </si>
  <si>
    <t>ООО "СКАЙВЕРХ" (ООО "СКАЙВЕРХ")</t>
  </si>
  <si>
    <t>17801300136 25 000378</t>
  </si>
  <si>
    <t>2 059 980,73</t>
  </si>
  <si>
    <t>2 059 980,73 ₽</t>
  </si>
  <si>
    <t>0372200140624000169</t>
  </si>
  <si>
    <t>27816040748 24 000205</t>
  </si>
  <si>
    <t>1 964 941,16</t>
  </si>
  <si>
    <t>1 964 941,16 ₽</t>
  </si>
  <si>
    <t>0372200140624000167</t>
  </si>
  <si>
    <t>27816040748 24 000204</t>
  </si>
  <si>
    <t>по соглашению сторон "СОГЛАШЕНИЕ О РАСТОРЖЕНИИ № 1" от 21.07.2025г.</t>
  </si>
  <si>
    <t>5 460 243,91</t>
  </si>
  <si>
    <t>5 561 932,07 ₽</t>
  </si>
  <si>
    <t>0372200001124000126</t>
  </si>
  <si>
    <t>27813103630 24 000136</t>
  </si>
  <si>
    <t>119 808,00</t>
  </si>
  <si>
    <t>119 808,00 ₽</t>
  </si>
  <si>
    <t>27811022897 24 000026</t>
  </si>
  <si>
    <t>317 249,11</t>
  </si>
  <si>
    <t>317 249,11 ₽</t>
  </si>
  <si>
    <t>23.05.2025</t>
  </si>
  <si>
    <t>0372200007925000073</t>
  </si>
  <si>
    <t>27816058657 25 000116</t>
  </si>
  <si>
    <t>483 066,00</t>
  </si>
  <si>
    <t>483 066,00 ₽</t>
  </si>
  <si>
    <t>0372200130125000014</t>
  </si>
  <si>
    <t>27804400450 25 000022</t>
  </si>
  <si>
    <t>80 600,00</t>
  </si>
  <si>
    <t>80 600,00 ₽</t>
  </si>
  <si>
    <t>27811044812 24 000023</t>
  </si>
  <si>
    <t>2 428 895,25</t>
  </si>
  <si>
    <t>2 428 895,25 ₽</t>
  </si>
  <si>
    <t>0372200012124000113</t>
  </si>
  <si>
    <t>27811040247 24 000147</t>
  </si>
  <si>
    <t>80 340,00</t>
  </si>
  <si>
    <t>80 340,00 ₽</t>
  </si>
  <si>
    <t>27811761915 24 000021</t>
  </si>
  <si>
    <t>36 800,40</t>
  </si>
  <si>
    <t>36 800,40 ₽</t>
  </si>
  <si>
    <t>27811068002 24 000025</t>
  </si>
  <si>
    <t>83 616,00</t>
  </si>
  <si>
    <t>83 616,00 ₽</t>
  </si>
  <si>
    <t>27811022858 24 000032</t>
  </si>
  <si>
    <t>23 107 340,57</t>
  </si>
  <si>
    <t>23 107 340,57 ₽</t>
  </si>
  <si>
    <t>25.01.2024</t>
  </si>
  <si>
    <t>0372200173423000010</t>
  </si>
  <si>
    <t>27830001525 24 000003</t>
  </si>
  <si>
    <t>560 000,00</t>
  </si>
  <si>
    <t>560 000,00 ₽</t>
  </si>
  <si>
    <t>0372200188125000003</t>
  </si>
  <si>
    <t>ОБЩЕСТВО С ОГРАНИЧЕННОЙ ОТВЕТСТВЕННОСТЬЮ "КЕТ" (ООО "КЕТ")</t>
  </si>
  <si>
    <t>5190054297</t>
  </si>
  <si>
    <t>27802050062 25 000004</t>
  </si>
  <si>
    <t>26 597 917,69</t>
  </si>
  <si>
    <t>26 597 917,69 ₽</t>
  </si>
  <si>
    <t>0372200173422000009</t>
  </si>
  <si>
    <t>27830001525 22 000046</t>
  </si>
  <si>
    <t>82 680,00</t>
  </si>
  <si>
    <t>82 680,00 ₽</t>
  </si>
  <si>
    <t>27811067633 24 000025</t>
  </si>
  <si>
    <t>171 080,00</t>
  </si>
  <si>
    <t>171 080,00 ₽</t>
  </si>
  <si>
    <t>27811022880 24 000029</t>
  </si>
  <si>
    <t>83 460,00</t>
  </si>
  <si>
    <t>83 460,00 ₽</t>
  </si>
  <si>
    <t>27811066365 24 000026</t>
  </si>
  <si>
    <t>397 013,75</t>
  </si>
  <si>
    <t>397 013,75 ₽</t>
  </si>
  <si>
    <t>16.06.2025</t>
  </si>
  <si>
    <t>0372100023825000099</t>
  </si>
  <si>
    <t>ЧЕКРЕНЕВ ИГОРЬ АЛЕКСАНДРОВИЧ Индивидуальный предприниматель</t>
  </si>
  <si>
    <t>781617676312</t>
  </si>
  <si>
    <t>27805030240 25 000210</t>
  </si>
  <si>
    <t>45 028,80</t>
  </si>
  <si>
    <t>45 028,80 ₽</t>
  </si>
  <si>
    <t>25.02.2025</t>
  </si>
  <si>
    <t>0372200067625000005</t>
  </si>
  <si>
    <t>27822002155 25 000008</t>
  </si>
  <si>
    <t>139 890,00</t>
  </si>
  <si>
    <t>139 890,00 ₽</t>
  </si>
  <si>
    <t>11.08.2025</t>
  </si>
  <si>
    <t>0372200244225000007</t>
  </si>
  <si>
    <t>ОБЩЕСТВО С ОГРАНИЧЕННОЙ ОТВЕТСТВЕННОСТЬЮ "КЛИНИНГ ПРОФ СЕРВИС" (ООО "КПС")</t>
  </si>
  <si>
    <t>7820303220</t>
  </si>
  <si>
    <t>27808045220 25 000020</t>
  </si>
  <si>
    <t>Включение в реестр недобросовестных поставщиков</t>
  </si>
  <si>
    <t>Неустойки (штрафы и пени)</t>
  </si>
  <si>
    <t>Причина расторжения контракта</t>
  </si>
  <si>
    <t>Основание расторжения контракта</t>
  </si>
  <si>
    <t>Фактически оплачено</t>
  </si>
  <si>
    <t>Цена контракта</t>
  </si>
  <si>
    <t>Дата окончания исполнения контракта</t>
  </si>
  <si>
    <t>Дата заключения контракта</t>
  </si>
  <si>
    <t>Номер извещения</t>
  </si>
  <si>
    <t>Статус контракта</t>
  </si>
  <si>
    <t>Наименование исполнителя</t>
  </si>
  <si>
    <t>ИНН исполнителя</t>
  </si>
  <si>
    <t>Реестровый номер контракта</t>
  </si>
  <si>
    <t>Деятельность автомобильного грузового транспорта</t>
  </si>
  <si>
    <t>Деятельность прочего сухопутного пассажирского транспорта</t>
  </si>
  <si>
    <t>Деятельность административно-хозяйственная комплексная по обеспечению работы организации</t>
  </si>
  <si>
    <t>Управление недвижимым имуществом за вознаграждение или на договорной основе</t>
  </si>
  <si>
    <t>Торговля оптовая мясом и мясными продуктами</t>
  </si>
  <si>
    <t>Деятельность по чистке и уборке жилых зданий и нежилых помещений прочая</t>
  </si>
  <si>
    <t>Деятельность массажных салонов</t>
  </si>
  <si>
    <t>Управление эксплуатацией нежилого фонда за вознаграждение или на договорной основе</t>
  </si>
  <si>
    <t>Торговля розничная прочими пищевыми продуктами в специализированных магазинах</t>
  </si>
  <si>
    <t>Деятельность по общей уборке зданий</t>
  </si>
  <si>
    <t>Строительство жилых и нежилых зданий</t>
  </si>
  <si>
    <t>Управление эксплуатацией жилого фонда за вознаграждение или на договорной основе</t>
  </si>
  <si>
    <t>Деятельность по комплексному обслуживанию помещений</t>
  </si>
  <si>
    <t>Деятельность по чистке и уборке прочая, не включенная в другие группировки</t>
  </si>
  <si>
    <t>Деятельность по организации отдыха и развлечений прочая</t>
  </si>
  <si>
    <t>Деятельность по уборке прочих типов зданий и помещений</t>
  </si>
  <si>
    <t>Строительство электростанций</t>
  </si>
  <si>
    <t>Производство санитарно-технических работ, монтаж отопительных систем и систем кондиционирования воздуха</t>
  </si>
  <si>
    <t>Деятельность по благоустройству ландшафта</t>
  </si>
  <si>
    <t>Сбор отходов</t>
  </si>
  <si>
    <t>Ошибка: не удалось получить данные</t>
  </si>
  <si>
    <t>70704770307</t>
  </si>
  <si>
    <t>Деятельность передвижных продовольственных лавок по приготовлению и/или продаже пищи, готовой к употреблению</t>
  </si>
  <si>
    <t>Деятельность агентств недвижимости за вознаграждение или на договорной основе</t>
  </si>
  <si>
    <t>Дезинфекция, дезинсекция, дератизация зданий, промышленного оборудования</t>
  </si>
  <si>
    <t>Деятельность агентств по подбору персонала</t>
  </si>
  <si>
    <t>Консультирование по вопросам коммерческой деятельности и управления</t>
  </si>
  <si>
    <t>Предоставление услуг в области растениеводства</t>
  </si>
  <si>
    <t>Ремонт машин и оборудования</t>
  </si>
  <si>
    <t>Торговля оптовая неспециализированная</t>
  </si>
  <si>
    <t>Торговля оптовая лесоматериалами, строительными материалами и санитарно-техническим оборудованием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</si>
  <si>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</si>
  <si>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Прочие виды полиграфической деятельности</t>
  </si>
  <si>
    <t>Производство прочих строительно-монтажных работ</t>
  </si>
  <si>
    <t>Предоставление услуг по перевозкам</t>
  </si>
  <si>
    <t>Деятельность в области исполнительских искусств</t>
  </si>
  <si>
    <t>Производство прочих отделочных и завершающих работ</t>
  </si>
  <si>
    <t>Торговля розничная по почте или по информационно-коммуникационной сети Интернет</t>
  </si>
  <si>
    <t>Исследование конъюнктуры рынка и изучение общественного мнения</t>
  </si>
  <si>
    <t>Разработка строительных проектов</t>
  </si>
  <si>
    <t>Техническое обслуживание и ремонт автотранспортных средств</t>
  </si>
  <si>
    <t>Ремонт электронного и оптического оборудования</t>
  </si>
  <si>
    <t>Производство электромонтажных работ</t>
  </si>
  <si>
    <t>Торговля оптовая чистящими средствами</t>
  </si>
  <si>
    <t>Деятельность по чистке и уборке прочая</t>
  </si>
  <si>
    <t>Подметание улиц и уборка снега</t>
  </si>
  <si>
    <t>Работы строительные специализированные прочие, не включенные в другие группировки</t>
  </si>
  <si>
    <t>Торговля розничная, осуществляемая непосредственно при помощи информационно-коммуникационной сети Интернет</t>
  </si>
  <si>
    <t>Деятельность туристических агентств</t>
  </si>
  <si>
    <t>Деятельность стоянок для транспортных средств</t>
  </si>
  <si>
    <t>Испытания, исследования и анализ целостных механических и электрических систем, энергетическое обследование</t>
  </si>
  <si>
    <t>Стирка и химическая чистка текстильных и меховых изделий</t>
  </si>
  <si>
    <t>Деятельность в области архитектуры, инженерных изысканий и предоставление технических консультаций в этих областях</t>
  </si>
  <si>
    <t>Торговля оптовая фармацевтической продукцией</t>
  </si>
  <si>
    <t>Подготовка строительной площадки</t>
  </si>
  <si>
    <t>Деятельность в области права</t>
  </si>
  <si>
    <t>Сертификация продукции, услуг и организаций</t>
  </si>
  <si>
    <t>Деятельность, связанная с использованием вычислительной техники и информационных технологий, прочая</t>
  </si>
  <si>
    <t>Работы столярные и плотничные</t>
  </si>
  <si>
    <t>Разборка и снос зданий</t>
  </si>
  <si>
    <t>Деятельность прочего сухопутного пассажирского транспорта, не включенная в другие группировки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</si>
  <si>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</si>
  <si>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Деятельность железнодорожного транспорта: грузовые перевозки</t>
  </si>
  <si>
    <t>Деятельность по предоставлению прочих вспомогательных услуг для бизнеса, не включенная в другие группировки</t>
  </si>
  <si>
    <t>Деятельность по предоставлению прочих персональных услуг</t>
  </si>
  <si>
    <t>Деятельность по обеспечению пожарной безопасности</t>
  </si>
  <si>
    <t>Торговля оптовая изделиями, применяемыми в медицинских целях</t>
  </si>
  <si>
    <t>Аренда и лизинг легковых автомобилей и легких автотранспортных средств</t>
  </si>
  <si>
    <t>Деятельность агентов по оптовой торговле строительными материалами</t>
  </si>
  <si>
    <t>Предоставление услуг в области лесоводства и лесозаготовок</t>
  </si>
  <si>
    <t>Деятельность вспомогательная прочая, связанная с перевозками</t>
  </si>
  <si>
    <t>Строительство прочих инженерных сооружений, не включенных в другие группировки</t>
  </si>
  <si>
    <t>Предоставление услуг по дневному уходу за детьми</t>
  </si>
  <si>
    <t>Работы по установке внутренних лестниц, встроенных шкафов, встроенного кухонного оборудования</t>
  </si>
  <si>
    <t>Предоставление прочих персональных услуг, не включенных в другие группировки</t>
  </si>
  <si>
    <t>Предоставление социальных услуг без обеспечения проживания престарелым и инвалидам</t>
  </si>
  <si>
    <t>ОКВЭД</t>
  </si>
  <si>
    <t>ИНН</t>
  </si>
  <si>
    <t>178076000.00</t>
  </si>
  <si>
    <t>184912000.00</t>
  </si>
  <si>
    <t>13271000.00</t>
  </si>
  <si>
    <t>14267000.00</t>
  </si>
  <si>
    <t>0.00</t>
  </si>
  <si>
    <t>3359000.00</t>
  </si>
  <si>
    <t>3818000.00</t>
  </si>
  <si>
    <t>13297000.00</t>
  </si>
  <si>
    <t>15365000.00</t>
  </si>
  <si>
    <t>621000.00</t>
  </si>
  <si>
    <t>520000.00</t>
  </si>
  <si>
    <t>34129000.00</t>
  </si>
  <si>
    <t>36270000.00</t>
  </si>
  <si>
    <t>2965000.00</t>
  </si>
  <si>
    <t>3106000.00</t>
  </si>
  <si>
    <t>126344000.00</t>
  </si>
  <si>
    <t>149673000.00</t>
  </si>
  <si>
    <t>127373000.00</t>
  </si>
  <si>
    <t>133240000.00</t>
  </si>
  <si>
    <t>248229000.00</t>
  </si>
  <si>
    <t>253195000.00</t>
  </si>
  <si>
    <t>39214000.00</t>
  </si>
  <si>
    <t>46049000.00</t>
  </si>
  <si>
    <t>3587000.00</t>
  </si>
  <si>
    <t>62000.00</t>
  </si>
  <si>
    <t>73754000.00</t>
  </si>
  <si>
    <t>83242000.00</t>
  </si>
  <si>
    <t>970000.00</t>
  </si>
  <si>
    <t>980000.00</t>
  </si>
  <si>
    <t>10494000.00</t>
  </si>
  <si>
    <t>10839000.00</t>
  </si>
  <si>
    <t>64568000.00</t>
  </si>
  <si>
    <t>94084000.00</t>
  </si>
  <si>
    <t>66753000.00</t>
  </si>
  <si>
    <t>68131000.00</t>
  </si>
  <si>
    <t>45462000.00</t>
  </si>
  <si>
    <t>54008000.00</t>
  </si>
  <si>
    <t>12452000.00</t>
  </si>
  <si>
    <t>12635000.00</t>
  </si>
  <si>
    <t>41854000.00</t>
  </si>
  <si>
    <t>47644000.00</t>
  </si>
  <si>
    <t>526000.00</t>
  </si>
  <si>
    <t>499000.00</t>
  </si>
  <si>
    <t>21408000.00</t>
  </si>
  <si>
    <t>23546000.00</t>
  </si>
  <si>
    <t>211876000.00</t>
  </si>
  <si>
    <t>262045000.00</t>
  </si>
  <si>
    <t>2291000.00</t>
  </si>
  <si>
    <t>2386000.00</t>
  </si>
  <si>
    <t>10633000.00</t>
  </si>
  <si>
    <t>10927000.00</t>
  </si>
  <si>
    <t>126601000.00</t>
  </si>
  <si>
    <t>133733000.00</t>
  </si>
  <si>
    <t>59215000.00</t>
  </si>
  <si>
    <t>60636000.00</t>
  </si>
  <si>
    <t>228239000.00</t>
  </si>
  <si>
    <t>258819000.00</t>
  </si>
  <si>
    <t>1058850000.00</t>
  </si>
  <si>
    <t>1066776000.00</t>
  </si>
  <si>
    <t>51096000.00</t>
  </si>
  <si>
    <t>52180000.00</t>
  </si>
  <si>
    <t>244000.00</t>
  </si>
  <si>
    <t>274000.00</t>
  </si>
  <si>
    <t>359023000.00</t>
  </si>
  <si>
    <t>448085000.00</t>
  </si>
  <si>
    <t>56544000.00</t>
  </si>
  <si>
    <t>96406000.00</t>
  </si>
  <si>
    <t>201351000.00</t>
  </si>
  <si>
    <t>205217000.00</t>
  </si>
  <si>
    <t>32460000.00</t>
  </si>
  <si>
    <t>39832000.00</t>
  </si>
  <si>
    <t>22455000.00</t>
  </si>
  <si>
    <t>29389000.00</t>
  </si>
  <si>
    <t>33207000.00</t>
  </si>
  <si>
    <t>30718000.00</t>
  </si>
  <si>
    <t>66565000.00</t>
  </si>
  <si>
    <t>73230000.00</t>
  </si>
  <si>
    <t>22353000.00</t>
  </si>
  <si>
    <t>22286000.00</t>
  </si>
  <si>
    <t>1829000.00</t>
  </si>
  <si>
    <t>1117000.00</t>
  </si>
  <si>
    <t>3797000.00</t>
  </si>
  <si>
    <t>3903000.00</t>
  </si>
  <si>
    <t>219187000.00</t>
  </si>
  <si>
    <t>224425000.00</t>
  </si>
  <si>
    <t>34246000.00</t>
  </si>
  <si>
    <t>46300000.00</t>
  </si>
  <si>
    <t>5778000.00</t>
  </si>
  <si>
    <t>3890000.00</t>
  </si>
  <si>
    <t>31352000.00</t>
  </si>
  <si>
    <t>33357000.00</t>
  </si>
  <si>
    <t>129501000.00</t>
  </si>
  <si>
    <t>141443000.00</t>
  </si>
  <si>
    <t>3839000.00</t>
  </si>
  <si>
    <t>5613000.00</t>
  </si>
  <si>
    <t>2085000.00</t>
  </si>
  <si>
    <t>16756000.00</t>
  </si>
  <si>
    <t>43617000.00</t>
  </si>
  <si>
    <t>50091000.00</t>
  </si>
  <si>
    <t>47253000.00</t>
  </si>
  <si>
    <t>59672000.00</t>
  </si>
  <si>
    <t>3612000.00</t>
  </si>
  <si>
    <t>3648000.00</t>
  </si>
  <si>
    <t>15473000.00</t>
  </si>
  <si>
    <t>19132000.00</t>
  </si>
  <si>
    <t>11972000.00</t>
  </si>
  <si>
    <t>10564000.00</t>
  </si>
  <si>
    <t>390000.00</t>
  </si>
  <si>
    <t>15657000.00</t>
  </si>
  <si>
    <t>3593000.00</t>
  </si>
  <si>
    <t>4658000.00</t>
  </si>
  <si>
    <t>21335000.00</t>
  </si>
  <si>
    <t>22584000.00</t>
  </si>
  <si>
    <t>21035000.00</t>
  </si>
  <si>
    <t>21392000.00</t>
  </si>
  <si>
    <t>54782000.00</t>
  </si>
  <si>
    <t>58849000.00</t>
  </si>
  <si>
    <t>95568000.00</t>
  </si>
  <si>
    <t>99575000.00</t>
  </si>
  <si>
    <t>147314000.00</t>
  </si>
  <si>
    <t>156262000.00</t>
  </si>
  <si>
    <t>24830000.00</t>
  </si>
  <si>
    <t>25147000.00</t>
  </si>
  <si>
    <t>231339000.00</t>
  </si>
  <si>
    <t>250597000.00</t>
  </si>
  <si>
    <t>1236000.00</t>
  </si>
  <si>
    <t>30686000.00</t>
  </si>
  <si>
    <t>36968000.00</t>
  </si>
  <si>
    <t>21890000.00</t>
  </si>
  <si>
    <t>22704000.00</t>
  </si>
  <si>
    <t>16502000.00</t>
  </si>
  <si>
    <t>16918000.00</t>
  </si>
  <si>
    <t>137329000.00</t>
  </si>
  <si>
    <t>154123000.00</t>
  </si>
  <si>
    <t>5616000.00</t>
  </si>
  <si>
    <t>10033000.00</t>
  </si>
  <si>
    <t>11088000.00</t>
  </si>
  <si>
    <t>16627000.00</t>
  </si>
  <si>
    <t>100859000.00</t>
  </si>
  <si>
    <t>122645000.00</t>
  </si>
  <si>
    <t>74152000.00</t>
  </si>
  <si>
    <t>89397000.00</t>
  </si>
  <si>
    <t>34158000.00</t>
  </si>
  <si>
    <t>54918000.00</t>
  </si>
  <si>
    <t>16324000.00</t>
  </si>
  <si>
    <t>17299000.00</t>
  </si>
  <si>
    <t>15640000.00</t>
  </si>
  <si>
    <t>15309000.00</t>
  </si>
  <si>
    <t>20629000.00</t>
  </si>
  <si>
    <t>24602000.00</t>
  </si>
  <si>
    <t>21910000.00</t>
  </si>
  <si>
    <t>22701000.00</t>
  </si>
  <si>
    <t>7999000.00</t>
  </si>
  <si>
    <t>9370000.00</t>
  </si>
  <si>
    <t>17977000.00</t>
  </si>
  <si>
    <t>18767000.00</t>
  </si>
  <si>
    <t>61725000.00</t>
  </si>
  <si>
    <t>69147000.00</t>
  </si>
  <si>
    <t>18667000.00</t>
  </si>
  <si>
    <t>19631000.00</t>
  </si>
  <si>
    <t>13796000.00</t>
  </si>
  <si>
    <t>14068000.00</t>
  </si>
  <si>
    <t>88934000.00</t>
  </si>
  <si>
    <t>110034000.00</t>
  </si>
  <si>
    <t>42108000.00</t>
  </si>
  <si>
    <t>45239000.00</t>
  </si>
  <si>
    <t>13575000.00</t>
  </si>
  <si>
    <t>15421000.00</t>
  </si>
  <si>
    <t>78251000.00</t>
  </si>
  <si>
    <t>80677000.00</t>
  </si>
  <si>
    <t>916847.00</t>
  </si>
  <si>
    <t>1044344.00</t>
  </si>
  <si>
    <t>101334000.00</t>
  </si>
  <si>
    <t>102651000.00</t>
  </si>
  <si>
    <t>1041000.00</t>
  </si>
  <si>
    <t>200000.00</t>
  </si>
  <si>
    <t>2743000.00</t>
  </si>
  <si>
    <t>5876000.00</t>
  </si>
  <si>
    <t>17082000.00</t>
  </si>
  <si>
    <t>18777000.00</t>
  </si>
  <si>
    <t>14090000.00</t>
  </si>
  <si>
    <t>22056000.00</t>
  </si>
  <si>
    <t>241730000.00</t>
  </si>
  <si>
    <t>249909000.00</t>
  </si>
  <si>
    <t>17832000.00</t>
  </si>
  <si>
    <t>21346000.00</t>
  </si>
  <si>
    <t>24765000.00</t>
  </si>
  <si>
    <t>32226000.00</t>
  </si>
  <si>
    <t>12295000.00</t>
  </si>
  <si>
    <t>12591000.00</t>
  </si>
  <si>
    <t>20429000.00</t>
  </si>
  <si>
    <t>53879000.00</t>
  </si>
  <si>
    <t>12092000.00</t>
  </si>
  <si>
    <t>13765000.00</t>
  </si>
  <si>
    <t>21446000.00</t>
  </si>
  <si>
    <t>22815000.00</t>
  </si>
  <si>
    <t>175198000.00</t>
  </si>
  <si>
    <t>194289000.00</t>
  </si>
  <si>
    <t>36632000.00</t>
  </si>
  <si>
    <t>45134000.00</t>
  </si>
  <si>
    <t>17290000.00</t>
  </si>
  <si>
    <t>19075000.00</t>
  </si>
  <si>
    <t>225511000.00</t>
  </si>
  <si>
    <t>240865000.00</t>
  </si>
  <si>
    <t>3186000.00</t>
  </si>
  <si>
    <t>5575000.00</t>
  </si>
  <si>
    <t>21862000.00</t>
  </si>
  <si>
    <t>25329000.00</t>
  </si>
  <si>
    <t>91285000.00</t>
  </si>
  <si>
    <t>109022000.00</t>
  </si>
  <si>
    <t>6623000.00</t>
  </si>
  <si>
    <t>5831000.00</t>
  </si>
  <si>
    <t>5386000.00</t>
  </si>
  <si>
    <t>5469000.00</t>
  </si>
  <si>
    <t>40722000.00</t>
  </si>
  <si>
    <t>47502000.00</t>
  </si>
  <si>
    <t>92932000.00</t>
  </si>
  <si>
    <t>95283000.00</t>
  </si>
  <si>
    <t>110671000.00</t>
  </si>
  <si>
    <t>113141000.00</t>
  </si>
  <si>
    <t>90000.00</t>
  </si>
  <si>
    <t>10074000.00</t>
  </si>
  <si>
    <t>4250000.00</t>
  </si>
  <si>
    <t>5571000.00</t>
  </si>
  <si>
    <t>9773000.00</t>
  </si>
  <si>
    <t>8965000.00</t>
  </si>
  <si>
    <t>74715000.00</t>
  </si>
  <si>
    <t>85010000.00</t>
  </si>
  <si>
    <t>42508000.00</t>
  </si>
  <si>
    <t>59902000.00</t>
  </si>
  <si>
    <t>116964000.00</t>
  </si>
  <si>
    <t>146090000.00</t>
  </si>
  <si>
    <t>25293000.00</t>
  </si>
  <si>
    <t>37075000.00</t>
  </si>
  <si>
    <t>20338000.00</t>
  </si>
  <si>
    <t>25062000.00</t>
  </si>
  <si>
    <t>26717000.00</t>
  </si>
  <si>
    <t>35006000.00</t>
  </si>
  <si>
    <t>12400000.00</t>
  </si>
  <si>
    <t>14981000.00</t>
  </si>
  <si>
    <t>12047000.00</t>
  </si>
  <si>
    <t>14038000.00</t>
  </si>
  <si>
    <t>39192000.00</t>
  </si>
  <si>
    <t>40401000.00</t>
  </si>
  <si>
    <t>174413000.00</t>
  </si>
  <si>
    <t>213515000.00</t>
  </si>
  <si>
    <t>3400000.00</t>
  </si>
  <si>
    <t>9975000.00</t>
  </si>
  <si>
    <t>70526000.00</t>
  </si>
  <si>
    <t>65767000.00</t>
  </si>
  <si>
    <t>24045000.00</t>
  </si>
  <si>
    <t>36468000.00</t>
  </si>
  <si>
    <t>181272000.00</t>
  </si>
  <si>
    <t>200995000.00</t>
  </si>
  <si>
    <t>86107000.00</t>
  </si>
  <si>
    <t>91183000.00</t>
  </si>
  <si>
    <t>14414000.00</t>
  </si>
  <si>
    <t>14820000.00</t>
  </si>
  <si>
    <t>Расходы</t>
  </si>
  <si>
    <t>Доходы</t>
  </si>
  <si>
    <t>Прибыль(убыток)</t>
  </si>
  <si>
    <t>(пусто)</t>
  </si>
  <si>
    <t>Сумма по полю Прибыль(убыток)</t>
  </si>
  <si>
    <t>2780804522025000020</t>
  </si>
  <si>
    <t>372200244225000007</t>
  </si>
  <si>
    <t>2782200215525000008</t>
  </si>
  <si>
    <t>372200067625000005</t>
  </si>
  <si>
    <t>2782544053425000023</t>
  </si>
  <si>
    <t>372200070925000012</t>
  </si>
  <si>
    <t>2782544053424000058</t>
  </si>
  <si>
    <t>372200070924000024</t>
  </si>
  <si>
    <t>2780503024025000210</t>
  </si>
  <si>
    <t>372100023825000099</t>
  </si>
  <si>
    <t>2781106636524000026</t>
  </si>
  <si>
    <t>172200004724000222</t>
  </si>
  <si>
    <t>2781102288024000029</t>
  </si>
  <si>
    <t>2781106763324000025</t>
  </si>
  <si>
    <t>2781102285824000032</t>
  </si>
  <si>
    <t>2781106800224000025</t>
  </si>
  <si>
    <t>2781176191524000021</t>
  </si>
  <si>
    <t>2781104481224000023</t>
  </si>
  <si>
    <t>2781102289724000026</t>
  </si>
  <si>
    <t>2781106668624000018</t>
  </si>
  <si>
    <t>2781106667924000019</t>
  </si>
  <si>
    <t>2781204980625000136</t>
  </si>
  <si>
    <t>372200023025000089</t>
  </si>
  <si>
    <t>2781106601224000022</t>
  </si>
  <si>
    <t>2781150553425000033</t>
  </si>
  <si>
    <t>372200282725000024</t>
  </si>
  <si>
    <t>2780704726423000100</t>
  </si>
  <si>
    <t>372200027823000093</t>
  </si>
  <si>
    <t>2781902050024000009</t>
  </si>
  <si>
    <t>372200025024000002</t>
  </si>
  <si>
    <t>2783000152522000046</t>
  </si>
  <si>
    <t>372200173422000009</t>
  </si>
  <si>
    <t>2783000152524000003</t>
  </si>
  <si>
    <t>372200173423000010</t>
  </si>
  <si>
    <t>2780205006225000004</t>
  </si>
  <si>
    <t>372200188125000003</t>
  </si>
  <si>
    <t>2781104024724000147</t>
  </si>
  <si>
    <t>372200012124000113</t>
  </si>
  <si>
    <t>2784330192825000022</t>
  </si>
  <si>
    <t>372200037825000012</t>
  </si>
  <si>
    <t>2780440045025000022</t>
  </si>
  <si>
    <t>372200130125000014</t>
  </si>
  <si>
    <t>2781604074824000204</t>
  </si>
  <si>
    <t>372200140624000167</t>
  </si>
  <si>
    <t>2781604074824000205</t>
  </si>
  <si>
    <t>372200140624000169</t>
  </si>
  <si>
    <t>2780440045024000107</t>
  </si>
  <si>
    <t>372200130124000100</t>
  </si>
  <si>
    <t>2781604074824000108</t>
  </si>
  <si>
    <t>372200140624000072</t>
  </si>
  <si>
    <t>2781604074824000109</t>
  </si>
  <si>
    <t>372200140624000075</t>
  </si>
  <si>
    <t>2780610375924000067</t>
  </si>
  <si>
    <t>372200011324000025</t>
  </si>
  <si>
    <t>2781604074824000111</t>
  </si>
  <si>
    <t>372200140624000073</t>
  </si>
  <si>
    <t>2780610375924000061</t>
  </si>
  <si>
    <t>372200011324000022</t>
  </si>
  <si>
    <t>2781605865725000116</t>
  </si>
  <si>
    <t>372200007925000073</t>
  </si>
  <si>
    <t>2781605865724000210</t>
  </si>
  <si>
    <t>372200007924000127</t>
  </si>
  <si>
    <t>2781310363024000136</t>
  </si>
  <si>
    <t>372200001124000126</t>
  </si>
  <si>
    <t>2780400937325000125</t>
  </si>
  <si>
    <t>345200000225000057</t>
  </si>
  <si>
    <t>2781604074824000201</t>
  </si>
  <si>
    <t>372200140624000168</t>
  </si>
  <si>
    <t>2781604950024000064</t>
  </si>
  <si>
    <t>172200002224000117</t>
  </si>
  <si>
    <t>2782513422324000003</t>
  </si>
  <si>
    <t>372200047024000001</t>
  </si>
  <si>
    <t>2780410523924000090</t>
  </si>
  <si>
    <t>372200106924000059</t>
  </si>
  <si>
    <t>2781204980623000261</t>
  </si>
  <si>
    <t>372200023023000276</t>
  </si>
  <si>
    <t>2782545980024000001</t>
  </si>
  <si>
    <t>372200231723000038</t>
  </si>
  <si>
    <t>2780101444924000004</t>
  </si>
  <si>
    <t>372200082523000100</t>
  </si>
  <si>
    <t>2780116119323000050</t>
  </si>
  <si>
    <t>372200155123000038</t>
  </si>
  <si>
    <t>1772905090123000382</t>
  </si>
  <si>
    <t>372100052823000005</t>
  </si>
  <si>
    <t>2781310363024000007</t>
  </si>
  <si>
    <t>372200001123000079</t>
  </si>
  <si>
    <t>2781310363024000003</t>
  </si>
  <si>
    <t>372200001123000078</t>
  </si>
  <si>
    <t>2781604074824000003</t>
  </si>
  <si>
    <t>372200140623000186</t>
  </si>
  <si>
    <t>2781604074823000199</t>
  </si>
  <si>
    <t>372200140623000185</t>
  </si>
  <si>
    <t>2781113148723000124</t>
  </si>
  <si>
    <t>372200046423000082</t>
  </si>
  <si>
    <t>1780130013625000378</t>
  </si>
  <si>
    <t>372100054625000393</t>
  </si>
  <si>
    <t>1780201002023001065</t>
  </si>
  <si>
    <t>372100041323000834</t>
  </si>
  <si>
    <t>1780130013624000123</t>
  </si>
  <si>
    <t>372100054624000068</t>
  </si>
  <si>
    <t>1780130013624000134</t>
  </si>
  <si>
    <t>372100054624000074</t>
  </si>
  <si>
    <t>1780130013625000380</t>
  </si>
  <si>
    <t>372100054625000392</t>
  </si>
  <si>
    <t>1780130013625000379</t>
  </si>
  <si>
    <t>372100054625000391</t>
  </si>
  <si>
    <t>2781112934325000023</t>
  </si>
  <si>
    <t>372200020625000011</t>
  </si>
  <si>
    <t>2781615724924000007</t>
  </si>
  <si>
    <t>372200056724000002</t>
  </si>
  <si>
    <t>2781203170324000046</t>
  </si>
  <si>
    <t>172200006024000024</t>
  </si>
  <si>
    <t>2781028183523000041</t>
  </si>
  <si>
    <t>372200112823000026</t>
  </si>
  <si>
    <t>2780170759524000011</t>
  </si>
  <si>
    <t>372500008924000001</t>
  </si>
  <si>
    <t>2781203743024000006</t>
  </si>
  <si>
    <t>372200139624000002</t>
  </si>
  <si>
    <t>2782540162324000002</t>
  </si>
  <si>
    <t>372200201323000018</t>
  </si>
  <si>
    <t>2783000227924000085</t>
  </si>
  <si>
    <t>372200161924000065</t>
  </si>
  <si>
    <t>2780109046423000251</t>
  </si>
  <si>
    <t>172200002323000217</t>
  </si>
  <si>
    <t>2780410523924000062</t>
  </si>
  <si>
    <t>372200106924000042</t>
  </si>
  <si>
    <t>2783000227924000044</t>
  </si>
  <si>
    <t>372200161924000013</t>
  </si>
  <si>
    <t>2782200215524000017</t>
  </si>
  <si>
    <t>372200067624000013</t>
  </si>
  <si>
    <t>2780503024024000200</t>
  </si>
  <si>
    <t>372100023824000091</t>
  </si>
  <si>
    <t>1780130013624000126</t>
  </si>
  <si>
    <t>372100054624000073</t>
  </si>
  <si>
    <t>2780701486124000014</t>
  </si>
  <si>
    <t>372200262524000012</t>
  </si>
  <si>
    <t>2781113148724000086</t>
  </si>
  <si>
    <t>372200046424000061</t>
  </si>
  <si>
    <t>2780126595723000081</t>
  </si>
  <si>
    <t>372200193723000068</t>
  </si>
  <si>
    <t>2781045097024000171</t>
  </si>
  <si>
    <t>372200286324000101</t>
  </si>
  <si>
    <t>2781112934324000037</t>
  </si>
  <si>
    <t>172200004724000059</t>
  </si>
  <si>
    <t>2781104024723000136</t>
  </si>
  <si>
    <t>372200012123000100</t>
  </si>
  <si>
    <t>2780104244623000044</t>
  </si>
  <si>
    <t>172200002323000218</t>
  </si>
  <si>
    <t>2782674087623000106</t>
  </si>
  <si>
    <t>372200141223000089</t>
  </si>
  <si>
    <t>2781019459724000006</t>
  </si>
  <si>
    <t>372200062424000002</t>
  </si>
  <si>
    <t>2781092663524000036</t>
  </si>
  <si>
    <t>372500008824000031</t>
  </si>
  <si>
    <t>2781032658923000055</t>
  </si>
  <si>
    <t>372200182823000048</t>
  </si>
  <si>
    <t>2784105232023000018</t>
  </si>
  <si>
    <t>372500000923000015</t>
  </si>
  <si>
    <t>2781019459723000069</t>
  </si>
  <si>
    <t>372200062423000055</t>
  </si>
  <si>
    <t>2781045097024000073</t>
  </si>
  <si>
    <t>372200286324000003</t>
  </si>
  <si>
    <t>2781045097024000104</t>
  </si>
  <si>
    <t>372200286324000034</t>
  </si>
  <si>
    <t>1780800692023000009</t>
  </si>
  <si>
    <t>372100030823000004</t>
  </si>
  <si>
    <t>2780802324125000098</t>
  </si>
  <si>
    <t>372200108225000025</t>
  </si>
  <si>
    <t>1780502901224000014</t>
  </si>
  <si>
    <t>372100022324000006</t>
  </si>
  <si>
    <t>1780102396523000024</t>
  </si>
  <si>
    <t>372100007223000004</t>
  </si>
  <si>
    <t>2782534392523000112</t>
  </si>
  <si>
    <t>372200096223000041</t>
  </si>
  <si>
    <t>2780455097725000034</t>
  </si>
  <si>
    <t>845200001425000021</t>
  </si>
  <si>
    <t>2781150553425000008</t>
  </si>
  <si>
    <t>372200282724000065</t>
  </si>
  <si>
    <t>1781502762424000068</t>
  </si>
  <si>
    <t>145100002424000019</t>
  </si>
  <si>
    <t>2781616452825000009</t>
  </si>
  <si>
    <t>372200243325000001</t>
  </si>
  <si>
    <t>2780103207825000016</t>
  </si>
  <si>
    <t>345500001125000002</t>
  </si>
  <si>
    <t>1780601211724000034</t>
  </si>
  <si>
    <t>372100040324000022</t>
  </si>
  <si>
    <t>2782506966225000009</t>
  </si>
  <si>
    <t>372200006425000007</t>
  </si>
  <si>
    <t>1781073227723000098</t>
  </si>
  <si>
    <t>872400001123000088</t>
  </si>
  <si>
    <t>2784006680323000006</t>
  </si>
  <si>
    <t>872500000123000002</t>
  </si>
  <si>
    <t>2781616778324000036</t>
  </si>
  <si>
    <t>372200257824000021</t>
  </si>
  <si>
    <t>2782506966224000010</t>
  </si>
  <si>
    <t>372200006424000007</t>
  </si>
  <si>
    <t>2780702275025000033</t>
  </si>
  <si>
    <t>372200062725000021</t>
  </si>
  <si>
    <t>1784136222724000067</t>
  </si>
  <si>
    <t>172100008524000051</t>
  </si>
  <si>
    <t>2780306600124000007</t>
  </si>
  <si>
    <t>372200060724000001</t>
  </si>
  <si>
    <t>2784235530324000018</t>
  </si>
  <si>
    <t>372200029524000018</t>
  </si>
  <si>
    <t>2781021478024000023</t>
  </si>
  <si>
    <t>372200175824000013</t>
  </si>
  <si>
    <t>2780116100224000050</t>
  </si>
  <si>
    <t>372200231824000027</t>
  </si>
  <si>
    <t>2782666715024000001</t>
  </si>
  <si>
    <t>372200219523000004</t>
  </si>
  <si>
    <t>2781901887825000020</t>
  </si>
  <si>
    <t>372200018625000011</t>
  </si>
  <si>
    <t>2780503024025000088</t>
  </si>
  <si>
    <t>372100023825000060</t>
  </si>
  <si>
    <t>2780204372425000009</t>
  </si>
  <si>
    <t>372200284425000007</t>
  </si>
  <si>
    <t>2780735712124000011</t>
  </si>
  <si>
    <t>372200278224000001</t>
  </si>
  <si>
    <t>2780702639124000031</t>
  </si>
  <si>
    <t>372200055824000014</t>
  </si>
  <si>
    <t>2780601686625000032</t>
  </si>
  <si>
    <t>372200257625000021</t>
  </si>
  <si>
    <t>2781020958924000066</t>
  </si>
  <si>
    <t>372200252424000064</t>
  </si>
  <si>
    <t>2781800390325000026</t>
  </si>
  <si>
    <t>172200002825000031</t>
  </si>
  <si>
    <t>2780114580423000113</t>
  </si>
  <si>
    <t>372200213523000076</t>
  </si>
  <si>
    <t>1780800692025000008</t>
  </si>
  <si>
    <t>372100030825000004</t>
  </si>
  <si>
    <t>1782666194522000001</t>
  </si>
  <si>
    <t>372100014121000029</t>
  </si>
  <si>
    <t>1782666194521000062</t>
  </si>
  <si>
    <t>372100014121000012</t>
  </si>
  <si>
    <t>1783805561023000014</t>
  </si>
  <si>
    <t>872400000123000004</t>
  </si>
  <si>
    <t>1783845442124000007</t>
  </si>
  <si>
    <t>372100009024000004</t>
  </si>
  <si>
    <t>1783845442123000027</t>
  </si>
  <si>
    <t>372100009023000014</t>
  </si>
  <si>
    <t>2780804622424000646</t>
  </si>
  <si>
    <t>372200000124000573</t>
  </si>
  <si>
    <t>1783838584124000011</t>
  </si>
  <si>
    <t>172100004824000002</t>
  </si>
  <si>
    <t>1780102385224000003</t>
  </si>
  <si>
    <t>372100006924000002</t>
  </si>
  <si>
    <t>2780804522024000031</t>
  </si>
  <si>
    <t>372200244224000021</t>
  </si>
  <si>
    <t>2780804522025000016</t>
  </si>
  <si>
    <t>372200244225000002</t>
  </si>
  <si>
    <t>2780804522024000012</t>
  </si>
  <si>
    <t>372200244224000005</t>
  </si>
  <si>
    <t>2780103207824000016</t>
  </si>
  <si>
    <t>145200000424000776</t>
  </si>
  <si>
    <t>2781045097025000001</t>
  </si>
  <si>
    <t>372200286324000138</t>
  </si>
  <si>
    <t>1781204352224000032</t>
  </si>
  <si>
    <t>372100041124000027</t>
  </si>
  <si>
    <t>2780130585724000007</t>
  </si>
  <si>
    <t>172200010424000002</t>
  </si>
  <si>
    <t>2781616778324000046</t>
  </si>
  <si>
    <t>372200257824000029</t>
  </si>
  <si>
    <t>2781616778324000027</t>
  </si>
  <si>
    <t>372200257824000009</t>
  </si>
  <si>
    <t>2781616778324000015</t>
  </si>
  <si>
    <t>372200257824000001</t>
  </si>
  <si>
    <t>2781012993624000064</t>
  </si>
  <si>
    <t>372200096124000047</t>
  </si>
  <si>
    <t>1784136222724000022</t>
  </si>
  <si>
    <t>172100008524000001</t>
  </si>
  <si>
    <t>3780407757424000002</t>
  </si>
  <si>
    <t>172300005223000011</t>
  </si>
  <si>
    <t>3780432706224000002</t>
  </si>
  <si>
    <t>1780100645524000003</t>
  </si>
  <si>
    <t>172100001624000001</t>
  </si>
  <si>
    <t>2781204980623000258</t>
  </si>
  <si>
    <t>372200023023000269</t>
  </si>
  <si>
    <t>2780513085523000083</t>
  </si>
  <si>
    <t>172200001423000149</t>
  </si>
  <si>
    <t>2780513085524000065</t>
  </si>
  <si>
    <t>372200125324000050</t>
  </si>
  <si>
    <t>2780203826623000081</t>
  </si>
  <si>
    <t>372200098123000064</t>
  </si>
  <si>
    <t>2780901001224000037</t>
  </si>
  <si>
    <t>372200270924000013</t>
  </si>
  <si>
    <t>2780900792624000007</t>
  </si>
  <si>
    <t>372200271923000010</t>
  </si>
  <si>
    <t>2780701764724000006</t>
  </si>
  <si>
    <t>372200006524000001</t>
  </si>
  <si>
    <t>1781364416324000048</t>
  </si>
  <si>
    <t>172400000924000043</t>
  </si>
  <si>
    <t>1783845975825000002</t>
  </si>
  <si>
    <t>172100008725000001</t>
  </si>
  <si>
    <t>1783845975824000045</t>
  </si>
  <si>
    <t>172100008724000035</t>
  </si>
  <si>
    <t>2783809997824000001</t>
  </si>
  <si>
    <t>872500002223000019</t>
  </si>
  <si>
    <t>1783845975824000022</t>
  </si>
  <si>
    <t>172100008724000014</t>
  </si>
  <si>
    <t>1770982726622000860</t>
  </si>
  <si>
    <t>872400000622000022</t>
  </si>
  <si>
    <t>1770982726622000883</t>
  </si>
  <si>
    <t>872400000622000023</t>
  </si>
  <si>
    <t>2780102574724000006</t>
  </si>
  <si>
    <t>372200185523000054</t>
  </si>
  <si>
    <t>2780701278323000395</t>
  </si>
  <si>
    <t>172200005523000309</t>
  </si>
  <si>
    <t>2782506966223000032</t>
  </si>
  <si>
    <t>372200006423000020</t>
  </si>
  <si>
    <t>2781604074824000110</t>
  </si>
  <si>
    <t>372200140624000074</t>
  </si>
  <si>
    <t>2781310363024000092</t>
  </si>
  <si>
    <t>372200001124000072</t>
  </si>
  <si>
    <t>2781310363024000091</t>
  </si>
  <si>
    <t>372200001124000073</t>
  </si>
  <si>
    <t>2782666715024000008</t>
  </si>
  <si>
    <t>372200219524000002</t>
  </si>
  <si>
    <t>2782666715024000012</t>
  </si>
  <si>
    <t>372200219524000003</t>
  </si>
  <si>
    <t>2784211435424000004</t>
  </si>
  <si>
    <t>845500000224000004</t>
  </si>
  <si>
    <t>2780171708924000034</t>
  </si>
  <si>
    <t>372500009824000015</t>
  </si>
  <si>
    <t>2780206495724000002</t>
  </si>
  <si>
    <t>372200074223000071</t>
  </si>
  <si>
    <t>1770824572324000027</t>
  </si>
  <si>
    <t>372400001723000008</t>
  </si>
  <si>
    <t>2780410523923000067</t>
  </si>
  <si>
    <t>372200106923000039</t>
  </si>
  <si>
    <t>2780402344123000069</t>
  </si>
  <si>
    <t>372200059923000050</t>
  </si>
  <si>
    <t>2782669289424000001</t>
  </si>
  <si>
    <t>172200001323000004</t>
  </si>
  <si>
    <t>1780203053124000003</t>
  </si>
  <si>
    <t>372100044824000002</t>
  </si>
  <si>
    <t>2780614519523000059</t>
  </si>
  <si>
    <t>372200182923000043</t>
  </si>
  <si>
    <t>2783808560823000084</t>
  </si>
  <si>
    <t>872500002023000059</t>
  </si>
  <si>
    <t>2781316262823000064</t>
  </si>
  <si>
    <t>372200160523000051</t>
  </si>
  <si>
    <t>2781202739023000051</t>
  </si>
  <si>
    <t>372200167823000036</t>
  </si>
  <si>
    <t>2781604074824000002</t>
  </si>
  <si>
    <t>372200140623000187</t>
  </si>
  <si>
    <t>2781329364524000091</t>
  </si>
  <si>
    <t>372500001724000045</t>
  </si>
  <si>
    <t>1780102396523000023</t>
  </si>
  <si>
    <t>372100007223000003</t>
  </si>
  <si>
    <t>2784251015723000026</t>
  </si>
  <si>
    <t>372200286723000023</t>
  </si>
  <si>
    <t>2783000106722000027</t>
  </si>
  <si>
    <t>172200001122000026</t>
  </si>
  <si>
    <t>2781204466023000065</t>
  </si>
  <si>
    <t>372200188723000008</t>
  </si>
  <si>
    <t>2781616778324000039</t>
  </si>
  <si>
    <t>372200257824000023</t>
  </si>
  <si>
    <t>1783000258223000160</t>
  </si>
  <si>
    <t>172100003023000119</t>
  </si>
  <si>
    <t>1784134083322000132</t>
  </si>
  <si>
    <t>172100007722000026</t>
  </si>
  <si>
    <t>1781701430024000001</t>
  </si>
  <si>
    <t>372100028623000017</t>
  </si>
  <si>
    <t>1781701430023000012</t>
  </si>
  <si>
    <t>372100028623000002</t>
  </si>
  <si>
    <t>2780902395024000010</t>
  </si>
  <si>
    <t>372200237724000005</t>
  </si>
  <si>
    <t>2781469843624000004</t>
  </si>
  <si>
    <t>872500000223000031</t>
  </si>
  <si>
    <t>1783000258224000011</t>
  </si>
  <si>
    <t>172100003023000141</t>
  </si>
  <si>
    <t>3782701001523000018</t>
  </si>
  <si>
    <t>172300011723000017</t>
  </si>
  <si>
    <t>3781430824523000024</t>
  </si>
  <si>
    <t>172300006923000005</t>
  </si>
  <si>
    <t>1770401297524000006</t>
  </si>
  <si>
    <t>373100018424000001</t>
  </si>
  <si>
    <t>2784201904424000014</t>
  </si>
  <si>
    <t>872200000224000002</t>
  </si>
  <si>
    <t>1782500924723000037</t>
  </si>
  <si>
    <t>372100008823000029</t>
  </si>
  <si>
    <t>2781900112024000037</t>
  </si>
  <si>
    <t>372200018124000031</t>
  </si>
  <si>
    <t>2782601263723000124</t>
  </si>
  <si>
    <t>345200004323000117</t>
  </si>
  <si>
    <t>1781101742424000005</t>
  </si>
  <si>
    <t>372100038223000104</t>
  </si>
  <si>
    <t>1781101742424000044</t>
  </si>
  <si>
    <t>372100038224000038</t>
  </si>
  <si>
    <t>2781308621523000004</t>
  </si>
  <si>
    <t>372200009422000014</t>
  </si>
  <si>
    <t>2780400937324000541</t>
  </si>
  <si>
    <t>345200000224000514</t>
  </si>
  <si>
    <t>2784001162824000026</t>
  </si>
  <si>
    <t>372200047124000018</t>
  </si>
  <si>
    <t>2780803037623000035</t>
  </si>
  <si>
    <t>372200097923000007</t>
  </si>
  <si>
    <t>2782674087624000051</t>
  </si>
  <si>
    <t>372200141224000038</t>
  </si>
  <si>
    <t>2784040748223000003</t>
  </si>
  <si>
    <t>372200004123000002</t>
  </si>
  <si>
    <t>2780205006224000031</t>
  </si>
  <si>
    <t>372200188124000034</t>
  </si>
  <si>
    <t>2780701764724000004</t>
  </si>
  <si>
    <t>372200006524000002</t>
  </si>
  <si>
    <t>1782511801323000060</t>
  </si>
  <si>
    <t>145100002923000032</t>
  </si>
  <si>
    <t>2783833354723000458</t>
  </si>
  <si>
    <t>372200009523000021</t>
  </si>
  <si>
    <t>2781150553424000056</t>
  </si>
  <si>
    <t>372200282724000035</t>
  </si>
  <si>
    <t>2781150553424000040</t>
  </si>
  <si>
    <t>372200282724000022</t>
  </si>
  <si>
    <t>2780103329724000009</t>
  </si>
  <si>
    <t>172200002323000224</t>
  </si>
  <si>
    <t>2780100678324000009</t>
  </si>
  <si>
    <t>372200082623000100</t>
  </si>
  <si>
    <t>2780636839224000033</t>
  </si>
  <si>
    <t>372200006624000008</t>
  </si>
  <si>
    <t>2780636839223000111</t>
  </si>
  <si>
    <t>372200006623000073</t>
  </si>
  <si>
    <t>1781364416323000059</t>
  </si>
  <si>
    <t>172400000923000054</t>
  </si>
  <si>
    <t>2780400937323000643</t>
  </si>
  <si>
    <t>345200000223000646</t>
  </si>
  <si>
    <t>2781304570923000367</t>
  </si>
  <si>
    <t>372200000923000269</t>
  </si>
  <si>
    <t>1781131204223000057</t>
  </si>
  <si>
    <t>145100002823000025</t>
  </si>
  <si>
    <t>2780133369224000002</t>
  </si>
  <si>
    <t>372500001223000049</t>
  </si>
  <si>
    <t>2781043527423000070</t>
  </si>
  <si>
    <t>172200000423000208</t>
  </si>
  <si>
    <t>2783200006924000016</t>
  </si>
  <si>
    <t>172200005724000007</t>
  </si>
  <si>
    <t>1782547942924000038</t>
  </si>
  <si>
    <t>172100009524000029</t>
  </si>
  <si>
    <t>1782547942924000010</t>
  </si>
  <si>
    <t>172100009524000004</t>
  </si>
  <si>
    <t>1781448847824000026</t>
  </si>
  <si>
    <t>345100016324000005</t>
  </si>
  <si>
    <t>2780610500124000049</t>
  </si>
  <si>
    <t>372200263324000019</t>
  </si>
  <si>
    <t>2781329364523000105</t>
  </si>
  <si>
    <t>372500001723000086</t>
  </si>
  <si>
    <t>1780126740024000039</t>
  </si>
  <si>
    <t>172100005724000007</t>
  </si>
  <si>
    <t>2781313181323000093</t>
  </si>
  <si>
    <t>372200222923000006</t>
  </si>
  <si>
    <t>2781043527423000068</t>
  </si>
  <si>
    <t>172200000423000207</t>
  </si>
  <si>
    <t>1782504651323000070</t>
  </si>
  <si>
    <t>372100033923000080</t>
  </si>
  <si>
    <t>1783000258223000022</t>
  </si>
  <si>
    <t>172100003023000001</t>
  </si>
  <si>
    <t>1781201934323000012</t>
  </si>
  <si>
    <t>372100010323000008</t>
  </si>
  <si>
    <t>2781501676724000006</t>
  </si>
  <si>
    <t>372200225424000004</t>
  </si>
  <si>
    <t>2784137808023000019</t>
  </si>
  <si>
    <t>372200125023000020</t>
  </si>
  <si>
    <t>1781502762424000026</t>
  </si>
  <si>
    <t>145100002424000001</t>
  </si>
  <si>
    <t>2782666725624000013</t>
  </si>
  <si>
    <t>372200269224000004</t>
  </si>
  <si>
    <t>1780126740024000031</t>
  </si>
  <si>
    <t>172100005724000002</t>
  </si>
  <si>
    <t>1780126740024000002</t>
  </si>
  <si>
    <t>172100005723000012</t>
  </si>
  <si>
    <t>2782666725623000010</t>
  </si>
  <si>
    <t>372200269223000009</t>
  </si>
  <si>
    <t>2780107502524000011</t>
  </si>
  <si>
    <t>372200140123000120</t>
  </si>
  <si>
    <t>2780107502524000005</t>
  </si>
  <si>
    <t>372200140123000119</t>
  </si>
  <si>
    <t>2781139474323000030</t>
  </si>
  <si>
    <t>372200080923000020</t>
  </si>
  <si>
    <t>2784109774823000107</t>
  </si>
  <si>
    <t>372500009023000088</t>
  </si>
  <si>
    <t>1781364416323000066</t>
  </si>
  <si>
    <t>172400000923000056</t>
  </si>
  <si>
    <t>1780238432224000001</t>
  </si>
  <si>
    <t>372100014923000018</t>
  </si>
  <si>
    <t>1784136222724000102</t>
  </si>
  <si>
    <t>172100008524000095</t>
  </si>
  <si>
    <t>2782766147224000060</t>
  </si>
  <si>
    <t>372200233524000043</t>
  </si>
  <si>
    <t>1782666708723000053</t>
  </si>
  <si>
    <t>172100002623000048</t>
  </si>
  <si>
    <t>2780802324123000442</t>
  </si>
  <si>
    <t>372200108223000281</t>
  </si>
  <si>
    <t>1783000201423000061</t>
  </si>
  <si>
    <t>372100010923000052</t>
  </si>
  <si>
    <t>1783802769124000064</t>
  </si>
  <si>
    <t>1783802774024000045</t>
  </si>
  <si>
    <t>172100009424000002</t>
  </si>
  <si>
    <t>1784130827623000049</t>
  </si>
  <si>
    <t>372100015123000045</t>
  </si>
  <si>
    <t>1781448847824000031</t>
  </si>
  <si>
    <t>345100016324000024</t>
  </si>
  <si>
    <t>1781448847824000036</t>
  </si>
  <si>
    <t>345100016324000029</t>
  </si>
  <si>
    <t>1784134083322000130</t>
  </si>
  <si>
    <t>172100007722000023</t>
  </si>
  <si>
    <t>1780800692024000007</t>
  </si>
  <si>
    <t>372100030824000002</t>
  </si>
  <si>
    <t>1783806756724000026</t>
  </si>
  <si>
    <t>172400000424000015</t>
  </si>
  <si>
    <t>1783806756724000002</t>
  </si>
  <si>
    <t>172400000423000018</t>
  </si>
  <si>
    <t>1784134083322000133</t>
  </si>
  <si>
    <t>172100007722000027</t>
  </si>
  <si>
    <t>2781605424324000045</t>
  </si>
  <si>
    <t>372200025924000046</t>
  </si>
  <si>
    <t>2780113558824000031</t>
  </si>
  <si>
    <t>372200230424000015</t>
  </si>
  <si>
    <t>2781300865824000018</t>
  </si>
  <si>
    <t>372200141824000012</t>
  </si>
  <si>
    <t>2782001880124000010</t>
  </si>
  <si>
    <t>372200229024000003</t>
  </si>
  <si>
    <t>2780701293824000030</t>
  </si>
  <si>
    <t>372200003424000019</t>
  </si>
  <si>
    <t>2782605040024000013</t>
  </si>
  <si>
    <t>372200245224000004</t>
  </si>
  <si>
    <t>2781150553424000048</t>
  </si>
  <si>
    <t>372200282724000028</t>
  </si>
  <si>
    <t>2782534239023000050</t>
  </si>
  <si>
    <t>372200067823000020</t>
  </si>
  <si>
    <t>2780139953424000057</t>
  </si>
  <si>
    <t>372200106524000056</t>
  </si>
  <si>
    <t>2781012948524000029</t>
  </si>
  <si>
    <t>372200193524000021</t>
  </si>
  <si>
    <t>2780457396724000035</t>
  </si>
  <si>
    <t>372500000824000014</t>
  </si>
  <si>
    <t>1783000223023000017</t>
  </si>
  <si>
    <t>372100017623000009</t>
  </si>
  <si>
    <t>1781502762424000001</t>
  </si>
  <si>
    <t>145100002423000029</t>
  </si>
  <si>
    <t>2782543039924000032</t>
  </si>
  <si>
    <t>372200124224000031</t>
  </si>
  <si>
    <t>2780102574724000146</t>
  </si>
  <si>
    <t>372200185524000032</t>
  </si>
  <si>
    <t>2782605141024000046</t>
  </si>
  <si>
    <t>372200171824000015</t>
  </si>
  <si>
    <t>2781309802724000009</t>
  </si>
  <si>
    <t>372200204324000007</t>
  </si>
  <si>
    <t>1782511763724000030</t>
  </si>
  <si>
    <t>172100008124000028</t>
  </si>
  <si>
    <t>1780203053123000001</t>
  </si>
  <si>
    <t>372100044822000003</t>
  </si>
  <si>
    <t>2781015172324000013</t>
  </si>
  <si>
    <t>372200114224000005</t>
  </si>
  <si>
    <t>2780205006224000007</t>
  </si>
  <si>
    <t>372200188124000008</t>
  </si>
  <si>
    <t>2781604074823000202</t>
  </si>
  <si>
    <t>372200140623000190</t>
  </si>
  <si>
    <t>1783802774023000032</t>
  </si>
  <si>
    <t>172100009423000013</t>
  </si>
  <si>
    <t>2783000106721000039</t>
  </si>
  <si>
    <t>172200001121000033</t>
  </si>
  <si>
    <t>1780204820022000731</t>
  </si>
  <si>
    <t>372100011722000399</t>
  </si>
  <si>
    <t>2781616778324000007</t>
  </si>
  <si>
    <t>372200257823000029</t>
  </si>
  <si>
    <t>2783000106721000029</t>
  </si>
  <si>
    <t>172200001121000026</t>
  </si>
  <si>
    <t>1780601211723000031</t>
  </si>
  <si>
    <t>372100040323000006</t>
  </si>
  <si>
    <t>2780503024024000098</t>
  </si>
  <si>
    <t>372100023824000061</t>
  </si>
  <si>
    <t>2784201904423000068</t>
  </si>
  <si>
    <t>872200000223000063</t>
  </si>
  <si>
    <t>1780126740024000028</t>
  </si>
  <si>
    <t>1781448847823000030</t>
  </si>
  <si>
    <t>345100016323000003</t>
  </si>
  <si>
    <t>1781448847822000053</t>
  </si>
  <si>
    <t>345100016322000004</t>
  </si>
  <si>
    <t>1781448847823000044</t>
  </si>
  <si>
    <t>345100016323000011</t>
  </si>
  <si>
    <t>2780513085524000037</t>
  </si>
  <si>
    <t>172200001424000055</t>
  </si>
  <si>
    <t>2783000106723000008</t>
  </si>
  <si>
    <t>172200001123000004</t>
  </si>
  <si>
    <t>1783000258221000225</t>
  </si>
  <si>
    <t>172100003021000153</t>
  </si>
  <si>
    <t>2780804522023000041</t>
  </si>
  <si>
    <t>372200244223000011</t>
  </si>
  <si>
    <t>2780410487720000329</t>
  </si>
  <si>
    <t>372200275020000173</t>
  </si>
  <si>
    <t>1783845975822000047</t>
  </si>
  <si>
    <t>172100008722000039</t>
  </si>
  <si>
    <t>2784300002124000030</t>
  </si>
  <si>
    <t>372200037224000030</t>
  </si>
  <si>
    <t>2780103329723000004</t>
  </si>
  <si>
    <t>172200002322000236</t>
  </si>
  <si>
    <t>1783000258222000063</t>
  </si>
  <si>
    <t>172100003022000005</t>
  </si>
  <si>
    <t>1783000258222000007</t>
  </si>
  <si>
    <t>172100003021000158</t>
  </si>
  <si>
    <t>2782700155723000050</t>
  </si>
  <si>
    <t>372200170123000044</t>
  </si>
  <si>
    <t>2781604950023000120</t>
  </si>
  <si>
    <t>172200002223000238</t>
  </si>
  <si>
    <t>2783000106721000030</t>
  </si>
  <si>
    <t>172200001121000027</t>
  </si>
  <si>
    <t>1783000258221000224</t>
  </si>
  <si>
    <t>172100003021000159</t>
  </si>
  <si>
    <t>2783000106721000037</t>
  </si>
  <si>
    <t>172200001121000029</t>
  </si>
  <si>
    <t>1781448847823000038</t>
  </si>
  <si>
    <t>345100016323000010</t>
  </si>
  <si>
    <t>2780204372424000014</t>
  </si>
  <si>
    <t>372200284424000005</t>
  </si>
  <si>
    <t>2781028183523000040</t>
  </si>
  <si>
    <t>372200112823000028</t>
  </si>
  <si>
    <t>1783000258222000084</t>
  </si>
  <si>
    <t>172100003022000021</t>
  </si>
  <si>
    <t>1780211404423000437</t>
  </si>
  <si>
    <t>245100001623000487</t>
  </si>
  <si>
    <t>2780107502521000159</t>
  </si>
  <si>
    <t>172200002321000165</t>
  </si>
  <si>
    <t>2781616778324000008</t>
  </si>
  <si>
    <t>372200257823000027</t>
  </si>
  <si>
    <t>1780416172323000011</t>
  </si>
  <si>
    <t>372100010523000006</t>
  </si>
  <si>
    <t>2784201904423000014</t>
  </si>
  <si>
    <t>872200000223000018</t>
  </si>
  <si>
    <t>2781308819521000035</t>
  </si>
  <si>
    <t>172200002521000287</t>
  </si>
  <si>
    <t>2781615724923000013</t>
  </si>
  <si>
    <t>372200056723000007</t>
  </si>
  <si>
    <t>1780502901221000069</t>
  </si>
  <si>
    <t>372100022321000018</t>
  </si>
  <si>
    <t>1770824572322001188</t>
  </si>
  <si>
    <t>372400001722000012</t>
  </si>
  <si>
    <t>2784200565122000172</t>
  </si>
  <si>
    <t>172200005222000122</t>
  </si>
  <si>
    <t>2780206495723000007</t>
  </si>
  <si>
    <t>372200074222000040</t>
  </si>
  <si>
    <t>2780900792622000267</t>
  </si>
  <si>
    <t>372200271922000004</t>
  </si>
  <si>
    <t>2781112934323000107</t>
  </si>
  <si>
    <t>372200020623000082</t>
  </si>
  <si>
    <t>2780701278323000090</t>
  </si>
  <si>
    <t>172200005523000001</t>
  </si>
  <si>
    <t>2781141653123000007</t>
  </si>
  <si>
    <t>372200121923000001</t>
  </si>
  <si>
    <t>2783833354722000428</t>
  </si>
  <si>
    <t>372200009522000044</t>
  </si>
  <si>
    <t>2780137043023000003</t>
  </si>
  <si>
    <t>372200094322000015</t>
  </si>
  <si>
    <t>2782673562921000020</t>
  </si>
  <si>
    <t>372200217121000009</t>
  </si>
  <si>
    <t>2780303232324000001</t>
  </si>
  <si>
    <t>172200003923000031</t>
  </si>
  <si>
    <t>1782566181523000009</t>
  </si>
  <si>
    <t>172100005623000002</t>
  </si>
  <si>
    <t>1783000241621000256</t>
  </si>
  <si>
    <t>372100005621000225</t>
  </si>
  <si>
    <t>2780104244623000034</t>
  </si>
  <si>
    <t>172200002323000097</t>
  </si>
  <si>
    <t>2781604074822000180</t>
  </si>
  <si>
    <t>372200140622000173</t>
  </si>
  <si>
    <t>2784251015722000034</t>
  </si>
  <si>
    <t>372200286722000028</t>
  </si>
  <si>
    <t>2781604074823000154</t>
  </si>
  <si>
    <t>372200140623000140</t>
  </si>
  <si>
    <t>2781310363023000005</t>
  </si>
  <si>
    <t>372200001123000002</t>
  </si>
  <si>
    <t>2781604074823000155</t>
  </si>
  <si>
    <t>372200140623000139</t>
  </si>
  <si>
    <t>2781604074822000181</t>
  </si>
  <si>
    <t>372200140622000172</t>
  </si>
  <si>
    <t>1783838584123000014</t>
  </si>
  <si>
    <t>172100004823000002</t>
  </si>
  <si>
    <t>2780303232323000013</t>
  </si>
  <si>
    <t>172200003923000006</t>
  </si>
  <si>
    <t>2781316262823000004</t>
  </si>
  <si>
    <t>372200160522000012</t>
  </si>
  <si>
    <t>2780107502523000022</t>
  </si>
  <si>
    <t>172200002322000239</t>
  </si>
  <si>
    <t>1780803608923000001</t>
  </si>
  <si>
    <t>372100000522000127</t>
  </si>
  <si>
    <t>1780203053124000001</t>
  </si>
  <si>
    <t>372100044823000001</t>
  </si>
  <si>
    <t>2782674087623000025</t>
  </si>
  <si>
    <t>372200141223000003</t>
  </si>
  <si>
    <t>1783000258223000010</t>
  </si>
  <si>
    <t>172100003022000125</t>
  </si>
  <si>
    <t>2780114580422000097</t>
  </si>
  <si>
    <t>372200213522000088</t>
  </si>
  <si>
    <t>1782000389023000011</t>
  </si>
  <si>
    <t>372100019123000006</t>
  </si>
  <si>
    <t>1781902184921000008</t>
  </si>
  <si>
    <t>372100022821000003</t>
  </si>
  <si>
    <t>2780614519523000006</t>
  </si>
  <si>
    <t>372200182922000026</t>
  </si>
  <si>
    <t>2783809997823000001</t>
  </si>
  <si>
    <t>872500002222000033</t>
  </si>
  <si>
    <t>2780636839222000091</t>
  </si>
  <si>
    <t>372200006622000079</t>
  </si>
  <si>
    <t>2780204638723000021</t>
  </si>
  <si>
    <t>372200120023000001</t>
  </si>
  <si>
    <t>1781073227722000109</t>
  </si>
  <si>
    <t>872400001122000099</t>
  </si>
  <si>
    <t>2782534392523000042</t>
  </si>
  <si>
    <t>372200096223000011</t>
  </si>
  <si>
    <t>4784029089022000034</t>
  </si>
  <si>
    <t>572700000122001030</t>
  </si>
  <si>
    <t>1770982726621000387</t>
  </si>
  <si>
    <t>872400000621000020</t>
  </si>
  <si>
    <t>1783802774022000017</t>
  </si>
  <si>
    <t>172100009422000018</t>
  </si>
  <si>
    <t>2781604922923000113</t>
  </si>
  <si>
    <t>172200002223000114</t>
  </si>
  <si>
    <t>1782547942922000011</t>
  </si>
  <si>
    <t>172100009522000010</t>
  </si>
  <si>
    <t>1781304587522000037</t>
  </si>
  <si>
    <t>372100000922000021</t>
  </si>
  <si>
    <t>1782000649023000005</t>
  </si>
  <si>
    <t>372100021322000032</t>
  </si>
  <si>
    <t>2784137808022000011</t>
  </si>
  <si>
    <t>372200125022000014</t>
  </si>
  <si>
    <t>1781101742423000059</t>
  </si>
  <si>
    <t>372100038223000047</t>
  </si>
  <si>
    <t>2780170759523000031</t>
  </si>
  <si>
    <t>372500008923000021</t>
  </si>
  <si>
    <t>2783808560822000093</t>
  </si>
  <si>
    <t>872500002022000038</t>
  </si>
  <si>
    <t>2782674087623000003</t>
  </si>
  <si>
    <t>372200141222000139</t>
  </si>
  <si>
    <t>2784200565123000016</t>
  </si>
  <si>
    <t>172200005222000145</t>
  </si>
  <si>
    <t>2781605094723000106</t>
  </si>
  <si>
    <t>372200150423000063</t>
  </si>
  <si>
    <t>2781605094723000107</t>
  </si>
  <si>
    <t>372200150423000062</t>
  </si>
  <si>
    <t>1782000389023000020</t>
  </si>
  <si>
    <t>372100019123000020</t>
  </si>
  <si>
    <t>1770804488022000747</t>
  </si>
  <si>
    <t>345400000522000138</t>
  </si>
  <si>
    <t>2782513422323000004</t>
  </si>
  <si>
    <t>372200047023000002</t>
  </si>
  <si>
    <t>2780636839223000047</t>
  </si>
  <si>
    <t>372200006623000038</t>
  </si>
  <si>
    <t>2780109046423000022</t>
  </si>
  <si>
    <t>172200002322000217</t>
  </si>
  <si>
    <t>2780116119322000051</t>
  </si>
  <si>
    <t>372200155122000031</t>
  </si>
  <si>
    <t>1780201578023000005</t>
  </si>
  <si>
    <t>145100003722000022</t>
  </si>
  <si>
    <t>2781043527422000094</t>
  </si>
  <si>
    <t>172200000422000234</t>
  </si>
  <si>
    <t>2784109774823000018</t>
  </si>
  <si>
    <t>372500009023000011</t>
  </si>
  <si>
    <t>2782500804223000012</t>
  </si>
  <si>
    <t>372200097623000007</t>
  </si>
  <si>
    <t>2780400937322000705</t>
  </si>
  <si>
    <t>345200000222000659</t>
  </si>
  <si>
    <t>2780400937322000708</t>
  </si>
  <si>
    <t>345200000222000638</t>
  </si>
  <si>
    <t>2782506966223000009</t>
  </si>
  <si>
    <t>372200006423000002</t>
  </si>
  <si>
    <t>2780204638722000058</t>
  </si>
  <si>
    <t>372200120022000033</t>
  </si>
  <si>
    <t>1781131204223000014</t>
  </si>
  <si>
    <t>145100002823000001</t>
  </si>
  <si>
    <t>1780201578020000110</t>
  </si>
  <si>
    <t>145100003720000035</t>
  </si>
  <si>
    <t>2781310363023000004</t>
  </si>
  <si>
    <t>372200001123000001</t>
  </si>
  <si>
    <t>2781019459723000032</t>
  </si>
  <si>
    <t>372200062423000012</t>
  </si>
  <si>
    <t>2782666725622000007</t>
  </si>
  <si>
    <t>372200269222000008</t>
  </si>
  <si>
    <t>2781113148723000079</t>
  </si>
  <si>
    <t>372200046423000046</t>
  </si>
  <si>
    <t>2780400937322000709</t>
  </si>
  <si>
    <t>345200000222000658</t>
  </si>
  <si>
    <t>2780100678323000084</t>
  </si>
  <si>
    <t>372200082622000082</t>
  </si>
  <si>
    <t>2781043527422000093</t>
  </si>
  <si>
    <t>172200000422000219</t>
  </si>
  <si>
    <t>3782701001522000017</t>
  </si>
  <si>
    <t>172300011722000014</t>
  </si>
  <si>
    <t>2780102574723000018</t>
  </si>
  <si>
    <t>372200185522000110</t>
  </si>
  <si>
    <t>2782506966222000029</t>
  </si>
  <si>
    <t>372200006422000028</t>
  </si>
  <si>
    <t>1781201934322000008</t>
  </si>
  <si>
    <t>372100010322000003</t>
  </si>
  <si>
    <t>2781050609122000073</t>
  </si>
  <si>
    <t>372200123622000070</t>
  </si>
  <si>
    <t>2780440045022000103</t>
  </si>
  <si>
    <t>372200130122000084</t>
  </si>
  <si>
    <t>2780401029821000085</t>
  </si>
  <si>
    <t>172200004321000201</t>
  </si>
  <si>
    <t>2781930398822000013</t>
  </si>
  <si>
    <t>372200044422000014</t>
  </si>
  <si>
    <t>2780133369222000038</t>
  </si>
  <si>
    <t>372500001222000038</t>
  </si>
  <si>
    <t>2780803037622000024</t>
  </si>
  <si>
    <t>372200097922000007</t>
  </si>
  <si>
    <t>2781104024723000031</t>
  </si>
  <si>
    <t>372200012123000006</t>
  </si>
  <si>
    <t>2781616778323000012</t>
  </si>
  <si>
    <t>372200257822000035</t>
  </si>
  <si>
    <t>2781329364523000005</t>
  </si>
  <si>
    <t>372500001722000044</t>
  </si>
  <si>
    <t>2781313181322000103</t>
  </si>
  <si>
    <t>372200222922000006</t>
  </si>
  <si>
    <t>2782543039922000027</t>
  </si>
  <si>
    <t>372200124222000025</t>
  </si>
  <si>
    <t>1470000051823000003</t>
  </si>
  <si>
    <t>172100010322000054</t>
  </si>
  <si>
    <t>1782511763722000012</t>
  </si>
  <si>
    <t>172100008122000008</t>
  </si>
  <si>
    <t>1782666194523000004</t>
  </si>
  <si>
    <t>372100014122000029</t>
  </si>
  <si>
    <t>2782669289423000001</t>
  </si>
  <si>
    <t>172200001322000003</t>
  </si>
  <si>
    <t>2780402344122000057</t>
  </si>
  <si>
    <t>372200059922000043</t>
  </si>
  <si>
    <t>2780270560023000006</t>
  </si>
  <si>
    <t>172200005523000005</t>
  </si>
  <si>
    <t>2782545980023000001</t>
  </si>
  <si>
    <t>372200231722000062</t>
  </si>
  <si>
    <t>2781139474322000015</t>
  </si>
  <si>
    <t>372200080922000011</t>
  </si>
  <si>
    <t>2781501676723000006</t>
  </si>
  <si>
    <t>372200225422000013</t>
  </si>
  <si>
    <t>3781430824522000017</t>
  </si>
  <si>
    <t>172300006922000011</t>
  </si>
  <si>
    <t>1781700667622000001</t>
  </si>
  <si>
    <t>372100030021000013</t>
  </si>
  <si>
    <t>2780108594723000006</t>
  </si>
  <si>
    <t>372200045022000093</t>
  </si>
  <si>
    <t>2781616778323000047</t>
  </si>
  <si>
    <t>372200257823000028</t>
  </si>
  <si>
    <t>3780432706223000001</t>
  </si>
  <si>
    <t>172300005222000011</t>
  </si>
  <si>
    <t>3780407757423000001</t>
  </si>
  <si>
    <t>2780305974123000044</t>
  </si>
  <si>
    <t>372200218923000005</t>
  </si>
  <si>
    <t>2782605040023000039</t>
  </si>
  <si>
    <t>372200245223000010</t>
  </si>
  <si>
    <t>2781344635523000012</t>
  </si>
  <si>
    <t>372200211923000006</t>
  </si>
  <si>
    <t>1783000258221000017</t>
  </si>
  <si>
    <t>172100003020000135</t>
  </si>
  <si>
    <t>1781305496821000003</t>
  </si>
  <si>
    <t>372100012921000001</t>
  </si>
  <si>
    <t>1780238432223000003</t>
  </si>
  <si>
    <t>372100014922000017</t>
  </si>
  <si>
    <t>2780116119321000008</t>
  </si>
  <si>
    <t>172200002320000091</t>
  </si>
  <si>
    <t>1780601211723000013</t>
  </si>
  <si>
    <t>372100040323000001</t>
  </si>
  <si>
    <t>1781364416322000054</t>
  </si>
  <si>
    <t>172400000922000033</t>
  </si>
  <si>
    <t>1783000260023000092</t>
  </si>
  <si>
    <t>872100003623000024</t>
  </si>
  <si>
    <t>1782666708722000050</t>
  </si>
  <si>
    <t>172100002622000039</t>
  </si>
  <si>
    <t>2781616778323000029</t>
  </si>
  <si>
    <t>372200257823000016</t>
  </si>
  <si>
    <t>2782606044723000018</t>
  </si>
  <si>
    <t>372200271823000003</t>
  </si>
  <si>
    <t>2781032658922000020</t>
  </si>
  <si>
    <t>372200182822000010</t>
  </si>
  <si>
    <t>2784200555623000004</t>
  </si>
  <si>
    <t>172200003422000009</t>
  </si>
  <si>
    <t>1783805561022000028</t>
  </si>
  <si>
    <t>872400000122000004</t>
  </si>
  <si>
    <t>1784130827622000042</t>
  </si>
  <si>
    <t>372100015122000043</t>
  </si>
  <si>
    <t>2784235530323000013</t>
  </si>
  <si>
    <t>372200029523000009</t>
  </si>
  <si>
    <t>2780704726422000129</t>
  </si>
  <si>
    <t>372200027822000102</t>
  </si>
  <si>
    <t>1782547942923000001</t>
  </si>
  <si>
    <t>172100009523000001</t>
  </si>
  <si>
    <t>2781331211123000013</t>
  </si>
  <si>
    <t>372200208423000010</t>
  </si>
  <si>
    <t>2780101444923000001</t>
  </si>
  <si>
    <t>372200082523000001</t>
  </si>
  <si>
    <t>1781202460020000378</t>
  </si>
  <si>
    <t>372100014220000058</t>
  </si>
  <si>
    <t>2781202739022000048</t>
  </si>
  <si>
    <t>372200167822000036</t>
  </si>
  <si>
    <t>1783806756723000023</t>
  </si>
  <si>
    <t>172400000423000011</t>
  </si>
  <si>
    <t>1780615917321000037</t>
  </si>
  <si>
    <t>145100003621000016</t>
  </si>
  <si>
    <t>2781616778323000045</t>
  </si>
  <si>
    <t>1781502762423000024</t>
  </si>
  <si>
    <t>145100002423000003</t>
  </si>
  <si>
    <t>2781021524723000017</t>
  </si>
  <si>
    <t>372200099023000005</t>
  </si>
  <si>
    <t>2781300865822000077</t>
  </si>
  <si>
    <t>372200141822000074</t>
  </si>
  <si>
    <t>1780126740023000025</t>
  </si>
  <si>
    <t>172100005723000008</t>
  </si>
  <si>
    <t>2781344636223000006</t>
  </si>
  <si>
    <t>372200211822000017</t>
  </si>
  <si>
    <t>1781364416322000052</t>
  </si>
  <si>
    <t>172400000922000032</t>
  </si>
  <si>
    <t>1781152943022000308</t>
  </si>
  <si>
    <t>872100001022000314</t>
  </si>
  <si>
    <t>2780306600123000012</t>
  </si>
  <si>
    <t>372200060723000001</t>
  </si>
  <si>
    <t>1783845442123000002</t>
  </si>
  <si>
    <t>372100009022000011</t>
  </si>
  <si>
    <t>1782566181522000004</t>
  </si>
  <si>
    <t>172100005622000003</t>
  </si>
  <si>
    <t>1780102396521000037</t>
  </si>
  <si>
    <t>372100007221000017</t>
  </si>
  <si>
    <t>1781502762423000047</t>
  </si>
  <si>
    <t>145100002423000019</t>
  </si>
  <si>
    <t>2781204980623000246</t>
  </si>
  <si>
    <t>372200023023000259</t>
  </si>
  <si>
    <t>2782033725123000015</t>
  </si>
  <si>
    <t>372200288223000003</t>
  </si>
  <si>
    <t>2781304570922000257</t>
  </si>
  <si>
    <t>372200000922000159</t>
  </si>
  <si>
    <t>2781366406423000006</t>
  </si>
  <si>
    <t>372500009322000003</t>
  </si>
  <si>
    <t>2780804522023000024</t>
  </si>
  <si>
    <t>372200244223000005</t>
  </si>
  <si>
    <t>2780130585723000014</t>
  </si>
  <si>
    <t>172200010423000008</t>
  </si>
  <si>
    <t>2783844475122000080</t>
  </si>
  <si>
    <t>372200168322000032</t>
  </si>
  <si>
    <t>2781604074822000182</t>
  </si>
  <si>
    <t>372200140622000174</t>
  </si>
  <si>
    <t>2780104244623000006</t>
  </si>
  <si>
    <t>172200002322000224</t>
  </si>
  <si>
    <t>1780502901222000056</t>
  </si>
  <si>
    <t>372100022322000009</t>
  </si>
  <si>
    <t>2780503024023000192</t>
  </si>
  <si>
    <t>372100023823000096</t>
  </si>
  <si>
    <t>1784230496523000029</t>
  </si>
  <si>
    <t>172100000223000020</t>
  </si>
  <si>
    <t>1782511801320000106</t>
  </si>
  <si>
    <t>2781021478023000063</t>
  </si>
  <si>
    <t>372200175823000037</t>
  </si>
  <si>
    <t>2781101956622000057</t>
  </si>
  <si>
    <t>372200060022000015</t>
  </si>
  <si>
    <t>2782533247223000015</t>
  </si>
  <si>
    <t>372200268523000005</t>
  </si>
  <si>
    <t>2781015183623000012</t>
  </si>
  <si>
    <t>372200185123000004</t>
  </si>
  <si>
    <t>2781605865723000118</t>
  </si>
  <si>
    <t>372200007923000089</t>
  </si>
  <si>
    <t>2780113694423000024</t>
  </si>
  <si>
    <t>372200226923000014</t>
  </si>
  <si>
    <t>2781902050023000005</t>
  </si>
  <si>
    <t>372200025023000002</t>
  </si>
  <si>
    <t>2784006680323000001</t>
  </si>
  <si>
    <t>872500000122000007</t>
  </si>
  <si>
    <t>1782500924722000058</t>
  </si>
  <si>
    <t>372100008822000042</t>
  </si>
  <si>
    <t>2782200215523000019</t>
  </si>
  <si>
    <t>372200067623000011</t>
  </si>
  <si>
    <t>2780113558823000027</t>
  </si>
  <si>
    <t>372200230423000013</t>
  </si>
  <si>
    <t>1780201623023000003</t>
  </si>
  <si>
    <t>372100014823000001</t>
  </si>
  <si>
    <t>1782511801322000051</t>
  </si>
  <si>
    <t>145100002922000027</t>
  </si>
  <si>
    <t>2781015238923000027</t>
  </si>
  <si>
    <t>372200190623000022</t>
  </si>
  <si>
    <t>2782605141023000044</t>
  </si>
  <si>
    <t>372200171823000007</t>
  </si>
  <si>
    <t>1783802774021000023</t>
  </si>
  <si>
    <t>172100009421000017</t>
  </si>
  <si>
    <t>2784037918622000099</t>
  </si>
  <si>
    <t>372200004522000053</t>
  </si>
  <si>
    <t>2782000770423000041</t>
  </si>
  <si>
    <t>372200144323000033</t>
  </si>
  <si>
    <t>2781019459722000048</t>
  </si>
  <si>
    <t>372200062422000050</t>
  </si>
  <si>
    <t>2784037918622000184</t>
  </si>
  <si>
    <t>372200004522000128</t>
  </si>
  <si>
    <t>1772905090122000592</t>
  </si>
  <si>
    <t>372100052822000004</t>
  </si>
  <si>
    <t>2784037918622000104</t>
  </si>
  <si>
    <t>372200004522000054</t>
  </si>
  <si>
    <t>2784037918622000139</t>
  </si>
  <si>
    <t>372200004522000096</t>
  </si>
  <si>
    <t>2784235530323000001</t>
  </si>
  <si>
    <t>372200029522000047</t>
  </si>
  <si>
    <t>1783000223022000009</t>
  </si>
  <si>
    <t>372100017622000006</t>
  </si>
  <si>
    <t>2781344635523000009</t>
  </si>
  <si>
    <t>2784037918622000098</t>
  </si>
  <si>
    <t>372200004522000052</t>
  </si>
  <si>
    <t>2783000227922000010</t>
  </si>
  <si>
    <t>372200161921000075</t>
  </si>
  <si>
    <t>1780126740023000002</t>
  </si>
  <si>
    <t>172100005722000008</t>
  </si>
  <si>
    <t>1780102396522000020</t>
  </si>
  <si>
    <t>372100007222000002</t>
  </si>
  <si>
    <t>2780513085523000021</t>
  </si>
  <si>
    <t>172200001422000159</t>
  </si>
  <si>
    <t>2781605094722000119</t>
  </si>
  <si>
    <t>372200150422000072</t>
  </si>
  <si>
    <t>2781605094722000117</t>
  </si>
  <si>
    <t>372200150422000073</t>
  </si>
  <si>
    <t>2781015172323000019</t>
  </si>
  <si>
    <t>372200114223000009</t>
  </si>
  <si>
    <t>2781604922923000015</t>
  </si>
  <si>
    <t>172200002222000226</t>
  </si>
  <si>
    <t>1781502762423000007</t>
  </si>
  <si>
    <t>145100002422000034</t>
  </si>
  <si>
    <t>1780169765023000011</t>
  </si>
  <si>
    <t>872400001623000004</t>
  </si>
  <si>
    <t>1783806756723000008</t>
  </si>
  <si>
    <t>172400000423000001</t>
  </si>
  <si>
    <t>2782534239022000055</t>
  </si>
  <si>
    <t>372200067822000047</t>
  </si>
  <si>
    <t>1781152943021000374</t>
  </si>
  <si>
    <t>872100001021000366</t>
  </si>
  <si>
    <t>2780410487722000256</t>
  </si>
  <si>
    <t>372200275022000150</t>
  </si>
  <si>
    <t>2781616778323000015</t>
  </si>
  <si>
    <t>372200257823000003</t>
  </si>
  <si>
    <t>2781113148722000116</t>
  </si>
  <si>
    <t>372200046422000079</t>
  </si>
  <si>
    <t>2783000106721000067</t>
  </si>
  <si>
    <t>172200001121000054</t>
  </si>
  <si>
    <t>2783000106722000002</t>
  </si>
  <si>
    <t>172200001122000001</t>
  </si>
  <si>
    <t>2781021478022000144</t>
  </si>
  <si>
    <t>372200175822000133</t>
  </si>
  <si>
    <t>2784001162823000086</t>
  </si>
  <si>
    <t>372200047123000089</t>
  </si>
  <si>
    <t>2782500804222000003</t>
  </si>
  <si>
    <t>372200097621000029</t>
  </si>
  <si>
    <t>2782544053423000030</t>
  </si>
  <si>
    <t>372200070923000011</t>
  </si>
  <si>
    <t>2780701521621000478</t>
  </si>
  <si>
    <t>372200005421000438</t>
  </si>
  <si>
    <t>2781021501423000014</t>
  </si>
  <si>
    <t>372200262123000006</t>
  </si>
  <si>
    <t>1780800692022000005</t>
  </si>
  <si>
    <t>372100030822000001</t>
  </si>
  <si>
    <t>1780130013623000126</t>
  </si>
  <si>
    <t>372100054623000104</t>
  </si>
  <si>
    <t>2781331211123000009</t>
  </si>
  <si>
    <t>372200208423000005</t>
  </si>
  <si>
    <t>2780210916422000028</t>
  </si>
  <si>
    <t>372200010622000022</t>
  </si>
  <si>
    <t>1780130013623000132</t>
  </si>
  <si>
    <t>372100054623000103</t>
  </si>
  <si>
    <t>1780130013623000131</t>
  </si>
  <si>
    <t>372100054623000102</t>
  </si>
  <si>
    <t>2780203826622000103</t>
  </si>
  <si>
    <t>372200098122000058</t>
  </si>
  <si>
    <t>2780503024023000110</t>
  </si>
  <si>
    <t>372100023823000064</t>
  </si>
  <si>
    <t>2780204372423000029</t>
  </si>
  <si>
    <t>372200284423000003</t>
  </si>
  <si>
    <t>1780802408323000011</t>
  </si>
  <si>
    <t>272100000423000010</t>
  </si>
  <si>
    <t>1781304578722000086</t>
  </si>
  <si>
    <t>372100008122000112</t>
  </si>
  <si>
    <t>2783000099421000039</t>
  </si>
  <si>
    <t>172200005921000041</t>
  </si>
  <si>
    <t>2784109774822000042</t>
  </si>
  <si>
    <t>372500009022000044</t>
  </si>
  <si>
    <t>2781344635522000001</t>
  </si>
  <si>
    <t>372200211921000019</t>
  </si>
  <si>
    <t>1781200569323000003</t>
  </si>
  <si>
    <t>372100033423000003</t>
  </si>
  <si>
    <t>1783000209223000010</t>
  </si>
  <si>
    <t>372100011123000009</t>
  </si>
  <si>
    <t>1784134083321000138</t>
  </si>
  <si>
    <t>172100007721000022</t>
  </si>
  <si>
    <t>1781101742422000092</t>
  </si>
  <si>
    <t>372100038222000098</t>
  </si>
  <si>
    <t>2784040748221000005</t>
  </si>
  <si>
    <t>372200004120000006</t>
  </si>
  <si>
    <t>3780633005323000004</t>
  </si>
  <si>
    <t>172300011022000013</t>
  </si>
  <si>
    <t>2784218056522000022</t>
  </si>
  <si>
    <t>372500006222000016</t>
  </si>
  <si>
    <t>2781204466023000006</t>
  </si>
  <si>
    <t>372200188722000003</t>
  </si>
  <si>
    <t>2781615724923000003</t>
  </si>
  <si>
    <t>372200056722000017</t>
  </si>
  <si>
    <t>1780802408322000048</t>
  </si>
  <si>
    <t>272100000422000050</t>
  </si>
  <si>
    <t>2783000106722000012</t>
  </si>
  <si>
    <t>172200001122000012</t>
  </si>
  <si>
    <t>1780601211722000016</t>
  </si>
  <si>
    <t>372100040322000008</t>
  </si>
  <si>
    <t>2780900792621000172</t>
  </si>
  <si>
    <t>372200271921000003</t>
  </si>
  <si>
    <t>2781104024722000053</t>
  </si>
  <si>
    <t>172200004721000362</t>
  </si>
  <si>
    <t>1783000258221000179</t>
  </si>
  <si>
    <t>172100003021000129</t>
  </si>
  <si>
    <t>1784107700422000010</t>
  </si>
  <si>
    <t>172400000722000001</t>
  </si>
  <si>
    <t>1780206583022000138</t>
  </si>
  <si>
    <t>372100029922000007</t>
  </si>
  <si>
    <t>2784201904422000022</t>
  </si>
  <si>
    <t>872200000222000015</t>
  </si>
  <si>
    <t>2780900792622000108</t>
  </si>
  <si>
    <t>372200271922000002</t>
  </si>
  <si>
    <t>1780238432222000019</t>
  </si>
  <si>
    <t>372100014921000029</t>
  </si>
  <si>
    <t>2781316262821000048</t>
  </si>
  <si>
    <t>372200160521000021</t>
  </si>
  <si>
    <t>1784134083321000141</t>
  </si>
  <si>
    <t>172100007721000024</t>
  </si>
  <si>
    <t>1780203053122000001</t>
  </si>
  <si>
    <t>372100044821000001</t>
  </si>
  <si>
    <t>1780201578022000003</t>
  </si>
  <si>
    <t>145100003721000018</t>
  </si>
  <si>
    <t>1784134083321000142</t>
  </si>
  <si>
    <t>172100007721000023</t>
  </si>
  <si>
    <t>2781141653122000011</t>
  </si>
  <si>
    <t>372200121922000002</t>
  </si>
  <si>
    <t>2781605094722000092</t>
  </si>
  <si>
    <t>372200150422000049</t>
  </si>
  <si>
    <t>2784251015722000012</t>
  </si>
  <si>
    <t>372200286722000001</t>
  </si>
  <si>
    <t>2781604950021000149</t>
  </si>
  <si>
    <t>372200047821000107</t>
  </si>
  <si>
    <t>1780800667020000158</t>
  </si>
  <si>
    <t>372100025520000033</t>
  </si>
  <si>
    <t>2781605094722000095</t>
  </si>
  <si>
    <t>372200150422000048</t>
  </si>
  <si>
    <t>2780102574722000009</t>
  </si>
  <si>
    <t>372200185521000137</t>
  </si>
  <si>
    <t>1783000260020000093</t>
  </si>
  <si>
    <t>872100003620000023</t>
  </si>
  <si>
    <t>1783806756722000011</t>
  </si>
  <si>
    <t>172400000422000004</t>
  </si>
  <si>
    <t>2781604950022000053</t>
  </si>
  <si>
    <t>372200047822000032</t>
  </si>
  <si>
    <t>2781604950022000054</t>
  </si>
  <si>
    <t>372200047822000030</t>
  </si>
  <si>
    <t>2781081198722000001</t>
  </si>
  <si>
    <t>372200278021000076</t>
  </si>
  <si>
    <t>2781604922921000143</t>
  </si>
  <si>
    <t>372200145021000098</t>
  </si>
  <si>
    <t>2781604922921000142</t>
  </si>
  <si>
    <t>372200145021000097</t>
  </si>
  <si>
    <t>2781604922921000145</t>
  </si>
  <si>
    <t>372200145021000099</t>
  </si>
  <si>
    <t>2781604922921000144</t>
  </si>
  <si>
    <t>372200145021000100</t>
  </si>
  <si>
    <t>2782671763722000041</t>
  </si>
  <si>
    <t>372200125222000028</t>
  </si>
  <si>
    <t>2783000152522000001</t>
  </si>
  <si>
    <t>372200173421000012</t>
  </si>
  <si>
    <t>2782506966221000035</t>
  </si>
  <si>
    <t>372200006421000022</t>
  </si>
  <si>
    <t>2781604950021000139</t>
  </si>
  <si>
    <t>372200047821000115</t>
  </si>
  <si>
    <t>2780701278321000004</t>
  </si>
  <si>
    <t>172200005520000182</t>
  </si>
  <si>
    <t>2780701278321000012</t>
  </si>
  <si>
    <t>172200005520000183</t>
  </si>
  <si>
    <t>1780126740022000002</t>
  </si>
  <si>
    <t>172100005721000010</t>
  </si>
  <si>
    <t>2781604950022000055</t>
  </si>
  <si>
    <t>372200047822000031</t>
  </si>
  <si>
    <t>2783844475121000092</t>
  </si>
  <si>
    <t>372200168321000074</t>
  </si>
  <si>
    <t>2781019459721000063</t>
  </si>
  <si>
    <t>172200000421000154</t>
  </si>
  <si>
    <t>2781013062821000027</t>
  </si>
  <si>
    <t>372200103121000018</t>
  </si>
  <si>
    <t>2782545980021000201</t>
  </si>
  <si>
    <t>372200231721000083</t>
  </si>
  <si>
    <t>2781329364522000002</t>
  </si>
  <si>
    <t>372500001721000029</t>
  </si>
  <si>
    <t>1783845442122000001</t>
  </si>
  <si>
    <t>372100009021000027</t>
  </si>
  <si>
    <t>2780133369221000023</t>
  </si>
  <si>
    <t>172200002321000027</t>
  </si>
  <si>
    <t>2780104244621000077</t>
  </si>
  <si>
    <t>172200002321000186</t>
  </si>
  <si>
    <t>1781201934321000006</t>
  </si>
  <si>
    <t>372100010321000002</t>
  </si>
  <si>
    <t>2781615724922000004</t>
  </si>
  <si>
    <t>372200056722000001</t>
  </si>
  <si>
    <t>1783000241621000260</t>
  </si>
  <si>
    <t>372100005621000227</t>
  </si>
  <si>
    <t>1783000241621000259</t>
  </si>
  <si>
    <t>372100005621000231</t>
  </si>
  <si>
    <t>2780137043021000025</t>
  </si>
  <si>
    <t>372200094321000025</t>
  </si>
  <si>
    <t>2784042533021000017</t>
  </si>
  <si>
    <t>172200006221000008</t>
  </si>
  <si>
    <t>2780604226321000090</t>
  </si>
  <si>
    <t>1780307480620000029</t>
  </si>
  <si>
    <t>2783833354722000003</t>
  </si>
  <si>
    <t>372200009521000051</t>
  </si>
  <si>
    <t>2782534392522000020</t>
  </si>
  <si>
    <t>372200096222000007</t>
  </si>
  <si>
    <t>2781616778323000006</t>
  </si>
  <si>
    <t>372200257822000034</t>
  </si>
  <si>
    <t>1781204352221000104</t>
  </si>
  <si>
    <t>372100041121000099</t>
  </si>
  <si>
    <t>2782674087622000020</t>
  </si>
  <si>
    <t>372200141222000003</t>
  </si>
  <si>
    <t>2781328774722000002</t>
  </si>
  <si>
    <t>345500000322000001</t>
  </si>
  <si>
    <t>1781131204222000004</t>
  </si>
  <si>
    <t>145100002821000030</t>
  </si>
  <si>
    <t>2782544027722000009</t>
  </si>
  <si>
    <t>372200211621000081</t>
  </si>
  <si>
    <t>2780103329721000003</t>
  </si>
  <si>
    <t>172200002320000095</t>
  </si>
  <si>
    <t>2781310363022000007</t>
  </si>
  <si>
    <t>372200001121000076</t>
  </si>
  <si>
    <t>2781310363022000002</t>
  </si>
  <si>
    <t>372200001121000075</t>
  </si>
  <si>
    <t>2781604074821000190</t>
  </si>
  <si>
    <t>372200140621000167</t>
  </si>
  <si>
    <t>2781604074821000188</t>
  </si>
  <si>
    <t>372200140621000168</t>
  </si>
  <si>
    <t>2781604074822000063</t>
  </si>
  <si>
    <t>372200140622000042</t>
  </si>
  <si>
    <t>2781604074821000191</t>
  </si>
  <si>
    <t>372200140621000169</t>
  </si>
  <si>
    <t>2780636839221000064</t>
  </si>
  <si>
    <t>372200006621000041</t>
  </si>
  <si>
    <t>2780204638721000090</t>
  </si>
  <si>
    <t>372200120021000074</t>
  </si>
  <si>
    <t>2780270560022000026</t>
  </si>
  <si>
    <t>372500006522000016</t>
  </si>
  <si>
    <t>2782666725621000027</t>
  </si>
  <si>
    <t>372200269221000024</t>
  </si>
  <si>
    <t>2780107502521000020</t>
  </si>
  <si>
    <t>172200002320000094</t>
  </si>
  <si>
    <t>2784200555622000004</t>
  </si>
  <si>
    <t>172200003421000018</t>
  </si>
  <si>
    <t>2780205006222000009</t>
  </si>
  <si>
    <t>372200188121000092</t>
  </si>
  <si>
    <t>2784137808021000015</t>
  </si>
  <si>
    <t>372200125021000012</t>
  </si>
  <si>
    <t>2781203515122000003</t>
  </si>
  <si>
    <t>172200001521000049</t>
  </si>
  <si>
    <t>2780114580421000100</t>
  </si>
  <si>
    <t>372200213521000047</t>
  </si>
  <si>
    <t>2780100678321000002</t>
  </si>
  <si>
    <t>2783841968121000025</t>
  </si>
  <si>
    <t>372200192221000029</t>
  </si>
  <si>
    <t>2781604073022000095</t>
  </si>
  <si>
    <t>372200257722000059</t>
  </si>
  <si>
    <t>2784200565122000001</t>
  </si>
  <si>
    <t>172200005221000170</t>
  </si>
  <si>
    <t>2781604073022000096</t>
  </si>
  <si>
    <t>372200257722000058</t>
  </si>
  <si>
    <t>2781604073022000098</t>
  </si>
  <si>
    <t>372200257722000057</t>
  </si>
  <si>
    <t>2781616778323000004</t>
  </si>
  <si>
    <t>3781430824521000012</t>
  </si>
  <si>
    <t>172300006921000011</t>
  </si>
  <si>
    <t>2781616778321000061</t>
  </si>
  <si>
    <t>372200257821000034</t>
  </si>
  <si>
    <t>2780440045022000028</t>
  </si>
  <si>
    <t>372200130121000066</t>
  </si>
  <si>
    <t>2781304583621000065</t>
  </si>
  <si>
    <t>372200030221000059</t>
  </si>
  <si>
    <t>2781139474321000030</t>
  </si>
  <si>
    <t>372200080921000018</t>
  </si>
  <si>
    <t>2781604073022000094</t>
  </si>
  <si>
    <t>372200257722000060</t>
  </si>
  <si>
    <t>1470000051821000061</t>
  </si>
  <si>
    <t>172100010321000048</t>
  </si>
  <si>
    <t>2784105232022000016</t>
  </si>
  <si>
    <t>372500000922000015</t>
  </si>
  <si>
    <t>2782669289422000001</t>
  </si>
  <si>
    <t>172200001321000015</t>
  </si>
  <si>
    <t>2780803037621000028</t>
  </si>
  <si>
    <t>372200097921000005</t>
  </si>
  <si>
    <t>2781313181321000048</t>
  </si>
  <si>
    <t>372200222921000007</t>
  </si>
  <si>
    <t>2781616778322000023</t>
  </si>
  <si>
    <t>372200257822000016</t>
  </si>
  <si>
    <t>2784006680322000005</t>
  </si>
  <si>
    <t>872500000122000002</t>
  </si>
  <si>
    <t>2781100138222000320</t>
  </si>
  <si>
    <t>372200071122000250</t>
  </si>
  <si>
    <t>2780402344121000050</t>
  </si>
  <si>
    <t>372200059921000041</t>
  </si>
  <si>
    <t>2780210916421000019</t>
  </si>
  <si>
    <t>372200010621000009</t>
  </si>
  <si>
    <t>1782547942921000016</t>
  </si>
  <si>
    <t>172100009521000010</t>
  </si>
  <si>
    <t>2780513085522000015</t>
  </si>
  <si>
    <t>372200125321000089</t>
  </si>
  <si>
    <t>2780513085521000148</t>
  </si>
  <si>
    <t>372200125321000092</t>
  </si>
  <si>
    <t>2780513085522000016</t>
  </si>
  <si>
    <t>372200125321000090</t>
  </si>
  <si>
    <t>2780513085522000017</t>
  </si>
  <si>
    <t>372200125321000094</t>
  </si>
  <si>
    <t>2780400937321000549</t>
  </si>
  <si>
    <t>345200000221000495</t>
  </si>
  <si>
    <t>2780400937321000521</t>
  </si>
  <si>
    <t>345200000221000466</t>
  </si>
  <si>
    <t>2780400937321000615</t>
  </si>
  <si>
    <t>345200000221000528</t>
  </si>
  <si>
    <t>2780513085521000149</t>
  </si>
  <si>
    <t>372200125321000093</t>
  </si>
  <si>
    <t>2780513085521000147</t>
  </si>
  <si>
    <t>372200125321000091</t>
  </si>
  <si>
    <t>1782000649021000092</t>
  </si>
  <si>
    <t>372100021321000029</t>
  </si>
  <si>
    <t>1783845975821000053</t>
  </si>
  <si>
    <t>172100008721000024</t>
  </si>
  <si>
    <t>1781448847822000024</t>
  </si>
  <si>
    <t>345100016321000066</t>
  </si>
  <si>
    <t>1782511801321000144</t>
  </si>
  <si>
    <t>3780633005321000019</t>
  </si>
  <si>
    <t>172300011021000009</t>
  </si>
  <si>
    <t>1782511801321000143</t>
  </si>
  <si>
    <t>2781202739021000048</t>
  </si>
  <si>
    <t>372200167821000040</t>
  </si>
  <si>
    <t>1782546484921000004</t>
  </si>
  <si>
    <t>1784130827621000068</t>
  </si>
  <si>
    <t>372100015121000063</t>
  </si>
  <si>
    <t>1781364416321000091</t>
  </si>
  <si>
    <t>172400000921000063</t>
  </si>
  <si>
    <t>1782666708722000022</t>
  </si>
  <si>
    <t>172100002622000011</t>
  </si>
  <si>
    <t>2780109046421000097</t>
  </si>
  <si>
    <t>172200002321000026</t>
  </si>
  <si>
    <t>1781364416322000012</t>
  </si>
  <si>
    <t>172400000922000001</t>
  </si>
  <si>
    <t>1781203399722000071</t>
  </si>
  <si>
    <t>172100006822000055</t>
  </si>
  <si>
    <t>2781113148722000090</t>
  </si>
  <si>
    <t>372200046422000055</t>
  </si>
  <si>
    <t>1781902184920000013</t>
  </si>
  <si>
    <t>372100022820000008</t>
  </si>
  <si>
    <t>1783838584122000037</t>
  </si>
  <si>
    <t>172100004822000002</t>
  </si>
  <si>
    <t>1783805561022000002</t>
  </si>
  <si>
    <t>872400000121000012</t>
  </si>
  <si>
    <t>1780300616122000065</t>
  </si>
  <si>
    <t>372100017822000005</t>
  </si>
  <si>
    <t>2781032658921000009</t>
  </si>
  <si>
    <t>372200182821000005</t>
  </si>
  <si>
    <t>1781073227722000016</t>
  </si>
  <si>
    <t>872400001122000009</t>
  </si>
  <si>
    <t>1783841535922000008</t>
  </si>
  <si>
    <t>172100008322000001</t>
  </si>
  <si>
    <t>2782543039921000037</t>
  </si>
  <si>
    <t>372200124221000022</t>
  </si>
  <si>
    <t>1783802774022000015</t>
  </si>
  <si>
    <t>172100009422000015</t>
  </si>
  <si>
    <t>1770982726622000078</t>
  </si>
  <si>
    <t>2784037918621000101</t>
  </si>
  <si>
    <t>372200004521000041</t>
  </si>
  <si>
    <t>1781101742422000036</t>
  </si>
  <si>
    <t>372100038222000039</t>
  </si>
  <si>
    <t>1781600978721000022</t>
  </si>
  <si>
    <t>372100014421000013</t>
  </si>
  <si>
    <t>1770824572322000482</t>
  </si>
  <si>
    <t>372400001722000003</t>
  </si>
  <si>
    <t>1783000201421000005</t>
  </si>
  <si>
    <t>372100010920000066</t>
  </si>
  <si>
    <t>1781364416321000089</t>
  </si>
  <si>
    <t>172400000921000061</t>
  </si>
  <si>
    <t>2784237528222000019</t>
  </si>
  <si>
    <t>372200047322000016</t>
  </si>
  <si>
    <t>1780201623022000019</t>
  </si>
  <si>
    <t>372100014822000006</t>
  </si>
  <si>
    <t>1782500924722000005</t>
  </si>
  <si>
    <t>372100008821000025</t>
  </si>
  <si>
    <t>2784105232022000011</t>
  </si>
  <si>
    <t>372500000922000006</t>
  </si>
  <si>
    <t>1770804488022000318</t>
  </si>
  <si>
    <t>345400000522000041</t>
  </si>
  <si>
    <t>2784037918621000123</t>
  </si>
  <si>
    <t>372200004521000043</t>
  </si>
  <si>
    <t>2781021478022000082</t>
  </si>
  <si>
    <t>372200175822000074</t>
  </si>
  <si>
    <t>2780270560022000024</t>
  </si>
  <si>
    <t>372500006522000015</t>
  </si>
  <si>
    <t>1781032362021000022</t>
  </si>
  <si>
    <t>345100006621000017</t>
  </si>
  <si>
    <t>1780204820021000684</t>
  </si>
  <si>
    <t>372100011721000353</t>
  </si>
  <si>
    <t>1781203357021000147</t>
  </si>
  <si>
    <t>372100047321000192</t>
  </si>
  <si>
    <t>2781616778322000012</t>
  </si>
  <si>
    <t>372200257822000009</t>
  </si>
  <si>
    <t>2780130585722000024</t>
  </si>
  <si>
    <t>172200010422000014</t>
  </si>
  <si>
    <t>2782605040022000019</t>
  </si>
  <si>
    <t>372200245222000011</t>
  </si>
  <si>
    <t>2784105232022000010</t>
  </si>
  <si>
    <t>372500000922000005</t>
  </si>
  <si>
    <t>1780130013622000262</t>
  </si>
  <si>
    <t>372100054622000263</t>
  </si>
  <si>
    <t>1780130013622000259</t>
  </si>
  <si>
    <t>372100054622000264</t>
  </si>
  <si>
    <t>2784105232022000002</t>
  </si>
  <si>
    <t>372500000921000019</t>
  </si>
  <si>
    <t>1780130013622000256</t>
  </si>
  <si>
    <t>372100054622000262</t>
  </si>
  <si>
    <t>1781502762422000062</t>
  </si>
  <si>
    <t>145100002422000014</t>
  </si>
  <si>
    <t>2783833354722000111</t>
  </si>
  <si>
    <t>372200009522000005</t>
  </si>
  <si>
    <t>1783000223021000017</t>
  </si>
  <si>
    <t>372100017621000014</t>
  </si>
  <si>
    <t>1780601211722000001</t>
  </si>
  <si>
    <t>372100040321000024</t>
  </si>
  <si>
    <t>2781137339822000052</t>
  </si>
  <si>
    <t>372200037622000018</t>
  </si>
  <si>
    <t>2780113558822000026</t>
  </si>
  <si>
    <t>372200230422000010</t>
  </si>
  <si>
    <t>2782200215522000009</t>
  </si>
  <si>
    <t>372200067622000011</t>
  </si>
  <si>
    <t>2781931445021000043</t>
  </si>
  <si>
    <t>372200282021000029</t>
  </si>
  <si>
    <t>2780503024022000086</t>
  </si>
  <si>
    <t>372100023822000058</t>
  </si>
  <si>
    <t>2784331175722000588</t>
  </si>
  <si>
    <t>372200277322000512</t>
  </si>
  <si>
    <t>2780600377922000012</t>
  </si>
  <si>
    <t>372200171121000109</t>
  </si>
  <si>
    <t>2780270560022000019</t>
  </si>
  <si>
    <t>372500006522000010</t>
  </si>
  <si>
    <t>2780413946022000009</t>
  </si>
  <si>
    <t>372200192622000002</t>
  </si>
  <si>
    <t>1770804488022000382</t>
  </si>
  <si>
    <t>345400000522000055</t>
  </si>
  <si>
    <t>2781304570921000217</t>
  </si>
  <si>
    <t>372200000921000160</t>
  </si>
  <si>
    <t>2781015183622000008</t>
  </si>
  <si>
    <t>372200185122000009</t>
  </si>
  <si>
    <t>2784235530321000010</t>
  </si>
  <si>
    <t>372200029521000008</t>
  </si>
  <si>
    <t>1772905090121000376</t>
  </si>
  <si>
    <t>372100052821000008</t>
  </si>
  <si>
    <t>2784037918621000102</t>
  </si>
  <si>
    <t>372200004521000042</t>
  </si>
  <si>
    <t>2781101956621000057</t>
  </si>
  <si>
    <t>372200060021000005</t>
  </si>
  <si>
    <t>1784134083320000171</t>
  </si>
  <si>
    <t>172100007720000035</t>
  </si>
  <si>
    <t>2781605865722000090</t>
  </si>
  <si>
    <t>372200007922000045</t>
  </si>
  <si>
    <t>1780201623021000030</t>
  </si>
  <si>
    <t>372100014821000012</t>
  </si>
  <si>
    <t>2780203826622000012</t>
  </si>
  <si>
    <t>372200098121000137</t>
  </si>
  <si>
    <t>2781604073021000232</t>
  </si>
  <si>
    <t>372200257721000173</t>
  </si>
  <si>
    <t>2781604073021000234</t>
  </si>
  <si>
    <t>372200257721000172</t>
  </si>
  <si>
    <t>2781604073021000236</t>
  </si>
  <si>
    <t>372200257721000175</t>
  </si>
  <si>
    <t>2781604073021000235</t>
  </si>
  <si>
    <t>372200257721000174</t>
  </si>
  <si>
    <t>1781502762422000002</t>
  </si>
  <si>
    <t>145100002421000027</t>
  </si>
  <si>
    <t>2781604950021000141</t>
  </si>
  <si>
    <t>372200047821000117</t>
  </si>
  <si>
    <t>2781604950021000144</t>
  </si>
  <si>
    <t>372200047821000114</t>
  </si>
  <si>
    <t>2781605094721000101</t>
  </si>
  <si>
    <t>372200150421000094</t>
  </si>
  <si>
    <t>2781605094721000100</t>
  </si>
  <si>
    <t>372200150421000095</t>
  </si>
  <si>
    <t>2781501231422000102</t>
  </si>
  <si>
    <t>372200009322000074</t>
  </si>
  <si>
    <t>2781113148722000027</t>
  </si>
  <si>
    <t>372200046422000004</t>
  </si>
  <si>
    <t>1782507267222000007</t>
  </si>
  <si>
    <t>372100005922000001</t>
  </si>
  <si>
    <t>2780404050321000001</t>
  </si>
  <si>
    <t>372200265420000056</t>
  </si>
  <si>
    <t>2780270560022000017</t>
  </si>
  <si>
    <t>372500006522000008</t>
  </si>
  <si>
    <t>2782544053422000022</t>
  </si>
  <si>
    <t>372200070922000015</t>
  </si>
  <si>
    <t>2780503024022000104</t>
  </si>
  <si>
    <t>372100023822000083</t>
  </si>
  <si>
    <t>1781304578722000007</t>
  </si>
  <si>
    <t>372100008121000248</t>
  </si>
  <si>
    <t>2780604280222000034</t>
  </si>
  <si>
    <t>372200240622000008</t>
  </si>
  <si>
    <t>1780130013622000131</t>
  </si>
  <si>
    <t>372100054622000117</t>
  </si>
  <si>
    <t>1780130013622000119</t>
  </si>
  <si>
    <t>372100054622000108</t>
  </si>
  <si>
    <t>2784006680321000010</t>
  </si>
  <si>
    <t>872500000121000003</t>
  </si>
  <si>
    <t>2780204372422000016</t>
  </si>
  <si>
    <t>372200284422000007</t>
  </si>
  <si>
    <t>1780130013622000117</t>
  </si>
  <si>
    <t>372100054622000107</t>
  </si>
  <si>
    <t>1780169765022000001</t>
  </si>
  <si>
    <t>872400001621000018</t>
  </si>
  <si>
    <t>1781203399722000001</t>
  </si>
  <si>
    <t>2782543146622000025</t>
  </si>
  <si>
    <t>372200032922000003</t>
  </si>
  <si>
    <t>1782666708721000045</t>
  </si>
  <si>
    <t>2782506966221000004</t>
  </si>
  <si>
    <t>372200006420000016</t>
  </si>
  <si>
    <t>2782534239021000026</t>
  </si>
  <si>
    <t>372200067821000010</t>
  </si>
  <si>
    <t>1783000258221000011</t>
  </si>
  <si>
    <t>172100003020000128</t>
  </si>
  <si>
    <t>2780901001221000028</t>
  </si>
  <si>
    <t>372200270921000005</t>
  </si>
  <si>
    <t>1470000051822000024</t>
  </si>
  <si>
    <t>172100010322000015</t>
  </si>
  <si>
    <t>2782669289421000001</t>
  </si>
  <si>
    <t>172200001320000006</t>
  </si>
  <si>
    <t>1783000258221000050</t>
  </si>
  <si>
    <t>172100003021000012</t>
  </si>
  <si>
    <t>2782700155721000073</t>
  </si>
  <si>
    <t>372200170121000067</t>
  </si>
  <si>
    <t>1783000258221000010</t>
  </si>
  <si>
    <t>172100003020000126</t>
  </si>
  <si>
    <t>1783000258221000012</t>
  </si>
  <si>
    <t>172100003020000127</t>
  </si>
  <si>
    <t>2781604950021000143</t>
  </si>
  <si>
    <t>372200047821000116</t>
  </si>
  <si>
    <t>2781616778321000062</t>
  </si>
  <si>
    <t>372200257821000033</t>
  </si>
  <si>
    <t>2782674087621000062</t>
  </si>
  <si>
    <t>372200141221000060</t>
  </si>
  <si>
    <t>2784251015721000008</t>
  </si>
  <si>
    <t>372200286721000005</t>
  </si>
  <si>
    <t>1781073227721000087</t>
  </si>
  <si>
    <t>872400001121000094</t>
  </si>
  <si>
    <t>1784251070320000060</t>
  </si>
  <si>
    <t>172100011320000038</t>
  </si>
  <si>
    <t>2781615724921000016</t>
  </si>
  <si>
    <t>372200056721000010</t>
  </si>
  <si>
    <t>2781014036922000013</t>
  </si>
  <si>
    <t>372200232121000031</t>
  </si>
  <si>
    <t>2782500804221000016</t>
  </si>
  <si>
    <t>372200097621000011</t>
  </si>
  <si>
    <t>2780410487721000551</t>
  </si>
  <si>
    <t>372200275021000214</t>
  </si>
  <si>
    <t>1780201623020000022</t>
  </si>
  <si>
    <t>372100014820000008</t>
  </si>
  <si>
    <t>2781308059821000050</t>
  </si>
  <si>
    <t>372200227721000036</t>
  </si>
  <si>
    <t>2782540836121000002</t>
  </si>
  <si>
    <t>372200167720000007</t>
  </si>
  <si>
    <t>2781310363021000021</t>
  </si>
  <si>
    <t>372200001121000004</t>
  </si>
  <si>
    <t>2781310363021000022</t>
  </si>
  <si>
    <t>372200001121000005</t>
  </si>
  <si>
    <t>1781448847822000003</t>
  </si>
  <si>
    <t>345100016321000069</t>
  </si>
  <si>
    <t>2784235530320000017</t>
  </si>
  <si>
    <t>372200029520000015</t>
  </si>
  <si>
    <t>2784201904422000002</t>
  </si>
  <si>
    <t>872200000221000057</t>
  </si>
  <si>
    <t>2780614519522000005</t>
  </si>
  <si>
    <t>372200182921000042</t>
  </si>
  <si>
    <t>2781113148722000006</t>
  </si>
  <si>
    <t>372200046421000110</t>
  </si>
  <si>
    <t>2784105232020000009</t>
  </si>
  <si>
    <t>372500000920000009</t>
  </si>
  <si>
    <t>2780104244620000088</t>
  </si>
  <si>
    <t>172200002320000076</t>
  </si>
  <si>
    <t>1780102396522000001</t>
  </si>
  <si>
    <t>372100007221000022</t>
  </si>
  <si>
    <t>2780137043020000012</t>
  </si>
  <si>
    <t>372200094320000010</t>
  </si>
  <si>
    <t>2780205191921000089</t>
  </si>
  <si>
    <t>372200111221000061</t>
  </si>
  <si>
    <t>2780455097721000138</t>
  </si>
  <si>
    <t>145200000421001493</t>
  </si>
  <si>
    <t>2782666725621000003</t>
  </si>
  <si>
    <t>372200269220000020</t>
  </si>
  <si>
    <t>2781616778321000044</t>
  </si>
  <si>
    <t>372200257821000025</t>
  </si>
  <si>
    <t>2780440045021000006</t>
  </si>
  <si>
    <t>372200130121000001</t>
  </si>
  <si>
    <t>2783841968120000025</t>
  </si>
  <si>
    <t>372200192220000020</t>
  </si>
  <si>
    <t>2784001319921000002</t>
  </si>
  <si>
    <t>172200000520000085</t>
  </si>
  <si>
    <t>2781104024720000103</t>
  </si>
  <si>
    <t>372200012120000061</t>
  </si>
  <si>
    <t>2782534392521000077</t>
  </si>
  <si>
    <t>372200096221000025</t>
  </si>
  <si>
    <t>2781605558221000018</t>
  </si>
  <si>
    <t>372200012221000002</t>
  </si>
  <si>
    <t>2784200555621000005</t>
  </si>
  <si>
    <t>172200003421000001</t>
  </si>
  <si>
    <t>2780210916420000005</t>
  </si>
  <si>
    <t>372200010620000004</t>
  </si>
  <si>
    <t>2784042533021000001</t>
  </si>
  <si>
    <t>172200006220000013</t>
  </si>
  <si>
    <t>1780100392021000011</t>
  </si>
  <si>
    <t>372100008321000009</t>
  </si>
  <si>
    <t>2780803037620000005</t>
  </si>
  <si>
    <t>372200097920000007</t>
  </si>
  <si>
    <t>2781329364521000003</t>
  </si>
  <si>
    <t>372500001720000025</t>
  </si>
  <si>
    <t>3780407757421000001</t>
  </si>
  <si>
    <t>172300005220000019</t>
  </si>
  <si>
    <t>2780513085521000082</t>
  </si>
  <si>
    <t>372200125321000017</t>
  </si>
  <si>
    <t>2780513085521000080</t>
  </si>
  <si>
    <t>372200125321000020</t>
  </si>
  <si>
    <t>2780513085521000078</t>
  </si>
  <si>
    <t>372200125321000021</t>
  </si>
  <si>
    <t>2780513085521000076</t>
  </si>
  <si>
    <t>372200125321000019</t>
  </si>
  <si>
    <t>2780513085521000081</t>
  </si>
  <si>
    <t>372200125321000018</t>
  </si>
  <si>
    <t>2780513085521000077</t>
  </si>
  <si>
    <t>372200125321000022</t>
  </si>
  <si>
    <t>2781615724920000018</t>
  </si>
  <si>
    <t>372200056720000010</t>
  </si>
  <si>
    <t>1781203647621000308</t>
  </si>
  <si>
    <t>372100047121000037</t>
  </si>
  <si>
    <t>2783000227921000002</t>
  </si>
  <si>
    <t>372200161920000069</t>
  </si>
  <si>
    <t>1780802408320000056</t>
  </si>
  <si>
    <t>272100000420000061</t>
  </si>
  <si>
    <t>2781605558221000019</t>
  </si>
  <si>
    <t>372200012221000001</t>
  </si>
  <si>
    <t>2781304583620000055</t>
  </si>
  <si>
    <t>372200030220000032</t>
  </si>
  <si>
    <t>2781113148721000062</t>
  </si>
  <si>
    <t>372200046421000038</t>
  </si>
  <si>
    <t>2782543039920000024</t>
  </si>
  <si>
    <t>372200124220000012</t>
  </si>
  <si>
    <t>2781202739020000036</t>
  </si>
  <si>
    <t>372200167820000033</t>
  </si>
  <si>
    <t>3780432706221000002</t>
  </si>
  <si>
    <t>2784200565121000011</t>
  </si>
  <si>
    <t>172200005220000179</t>
  </si>
  <si>
    <t>2782001365920000163</t>
  </si>
  <si>
    <t>372200113620000160</t>
  </si>
  <si>
    <t>2780141581021000001</t>
  </si>
  <si>
    <t>372200022920000012</t>
  </si>
  <si>
    <t>2781139474320000010</t>
  </si>
  <si>
    <t>372200080920000009</t>
  </si>
  <si>
    <t>1781204791121000005</t>
  </si>
  <si>
    <t>372100037020000024</t>
  </si>
  <si>
    <t>2781604074820000167</t>
  </si>
  <si>
    <t>372200140620000118</t>
  </si>
  <si>
    <t>2781604074820000168</t>
  </si>
  <si>
    <t>372200140620000117</t>
  </si>
  <si>
    <t>2781604074820000166</t>
  </si>
  <si>
    <t>372200140620000119</t>
  </si>
  <si>
    <t>2784201355720000006</t>
  </si>
  <si>
    <t>372200084120000002</t>
  </si>
  <si>
    <t>2781605094721000087</t>
  </si>
  <si>
    <t>372200150421000063</t>
  </si>
  <si>
    <t>2781021469121000005</t>
  </si>
  <si>
    <t>372200198821000004</t>
  </si>
  <si>
    <t>2781605094721000086</t>
  </si>
  <si>
    <t>372200150421000062</t>
  </si>
  <si>
    <t>2784006680320000006</t>
  </si>
  <si>
    <t>872500000120000006</t>
  </si>
  <si>
    <t>2781604950021000084</t>
  </si>
  <si>
    <t>372200047821000044</t>
  </si>
  <si>
    <t>2781604950021000085</t>
  </si>
  <si>
    <t>372200047821000043</t>
  </si>
  <si>
    <t>2781604950021000083</t>
  </si>
  <si>
    <t>372200047821000045</t>
  </si>
  <si>
    <t>2781604950020000120</t>
  </si>
  <si>
    <t>372200047820000085</t>
  </si>
  <si>
    <t>2780206178721000074</t>
  </si>
  <si>
    <t>372200011721000051</t>
  </si>
  <si>
    <t>2781032658920000022</t>
  </si>
  <si>
    <t>372200182820000017</t>
  </si>
  <si>
    <t>2780206178721000075</t>
  </si>
  <si>
    <t>372200011721000052</t>
  </si>
  <si>
    <t>2780604226321000006</t>
  </si>
  <si>
    <t>1472700393220000034</t>
  </si>
  <si>
    <t>272400000420000018</t>
  </si>
  <si>
    <t>2781106706221000022</t>
  </si>
  <si>
    <t>372200054121000010</t>
  </si>
  <si>
    <t>2780205006221000010</t>
  </si>
  <si>
    <t>372200188121000002</t>
  </si>
  <si>
    <t>2783844475120000091</t>
  </si>
  <si>
    <t>372200168320000071</t>
  </si>
  <si>
    <t>2781043527421000074</t>
  </si>
  <si>
    <t>172200000421000152</t>
  </si>
  <si>
    <t>2781604922920000179</t>
  </si>
  <si>
    <t>372200145020000118</t>
  </si>
  <si>
    <t>2781604922920000183</t>
  </si>
  <si>
    <t>372200145020000117</t>
  </si>
  <si>
    <t>2781604922921000028</t>
  </si>
  <si>
    <t>372200145020000116</t>
  </si>
  <si>
    <t>2780102574721000009</t>
  </si>
  <si>
    <t>372200185520000112</t>
  </si>
  <si>
    <t>2781050609120000057</t>
  </si>
  <si>
    <t>372200123620000041</t>
  </si>
  <si>
    <t>2781043527420000061</t>
  </si>
  <si>
    <t>172200000420000093</t>
  </si>
  <si>
    <t>2781930398820000019</t>
  </si>
  <si>
    <t>372200044420000027</t>
  </si>
  <si>
    <t>2780704726420000136</t>
  </si>
  <si>
    <t>372200027820000090</t>
  </si>
  <si>
    <t>2781019459720000066</t>
  </si>
  <si>
    <t>172200000420000112</t>
  </si>
  <si>
    <t>2781604073021000135</t>
  </si>
  <si>
    <t>372200257721000081</t>
  </si>
  <si>
    <t>2781604073021000134</t>
  </si>
  <si>
    <t>372200257721000082</t>
  </si>
  <si>
    <t>2783833354721000089</t>
  </si>
  <si>
    <t>372200009521000007</t>
  </si>
  <si>
    <t>2780402344120000025</t>
  </si>
  <si>
    <t>372200059920000017</t>
  </si>
  <si>
    <t>1780169765021000020</t>
  </si>
  <si>
    <t>872400001621000003</t>
  </si>
  <si>
    <t>2780455097721000005</t>
  </si>
  <si>
    <t>145200000420002157</t>
  </si>
  <si>
    <t>2784200565121000020</t>
  </si>
  <si>
    <t>2780203826621000014</t>
  </si>
  <si>
    <t>372200098120000078</t>
  </si>
  <si>
    <t>1781502762421000030</t>
  </si>
  <si>
    <t>145100002421000004</t>
  </si>
  <si>
    <t>2781413066821000095</t>
  </si>
  <si>
    <t>372200020121000064</t>
  </si>
  <si>
    <t>2780636839221000027</t>
  </si>
  <si>
    <t>372200006621000021</t>
  </si>
  <si>
    <t>2780205191921000108</t>
  </si>
  <si>
    <t>372200111221000079</t>
  </si>
  <si>
    <t>2781313181320000037</t>
  </si>
  <si>
    <t>372200222920000004</t>
  </si>
  <si>
    <t>2781097789421000048</t>
  </si>
  <si>
    <t>372200288821000012</t>
  </si>
  <si>
    <t>2780114580420000096</t>
  </si>
  <si>
    <t>372200213520000078</t>
  </si>
  <si>
    <t>2781203515121000002</t>
  </si>
  <si>
    <t>172200001520000059</t>
  </si>
  <si>
    <t>3781430824520000005</t>
  </si>
  <si>
    <t>172300006920000008</t>
  </si>
  <si>
    <t>2781604073021000136</t>
  </si>
  <si>
    <t>372200257721000083</t>
  </si>
  <si>
    <t>2781604073021000133</t>
  </si>
  <si>
    <t>372200257721000080</t>
  </si>
  <si>
    <t>3780633005320000010</t>
  </si>
  <si>
    <t>172300011020000012</t>
  </si>
  <si>
    <t>1780802408321000037</t>
  </si>
  <si>
    <t>272100000421000039</t>
  </si>
  <si>
    <t>1781308525021000156</t>
  </si>
  <si>
    <t>372100037120000290</t>
  </si>
  <si>
    <t>1780300616121000064</t>
  </si>
  <si>
    <t>372100017821000037</t>
  </si>
  <si>
    <t>2781081198720000053</t>
  </si>
  <si>
    <t>372200278020000032</t>
  </si>
  <si>
    <t>2781150553420000080</t>
  </si>
  <si>
    <t>372200282720000090</t>
  </si>
  <si>
    <t>1780800428821000038</t>
  </si>
  <si>
    <t>372100000321000005</t>
  </si>
  <si>
    <t>1782003504221000014</t>
  </si>
  <si>
    <t>372100050921000010</t>
  </si>
  <si>
    <t>1780102396521000036</t>
  </si>
  <si>
    <t>372100007221000016</t>
  </si>
  <si>
    <t>1780126740021000002</t>
  </si>
  <si>
    <t>172100005720000021</t>
  </si>
  <si>
    <t>1781203399721000042</t>
  </si>
  <si>
    <t>2781433668321000019</t>
  </si>
  <si>
    <t>372200045121000006</t>
  </si>
  <si>
    <t>2781931445020000059</t>
  </si>
  <si>
    <t>372200282020000038</t>
  </si>
  <si>
    <t>2783937291921000002</t>
  </si>
  <si>
    <t>372200107121000001</t>
  </si>
  <si>
    <t>1780130013621000262</t>
  </si>
  <si>
    <t>372100054621000251</t>
  </si>
  <si>
    <t>2781101956621000028</t>
  </si>
  <si>
    <t>2781310358021000039</t>
  </si>
  <si>
    <t>372200030021000035</t>
  </si>
  <si>
    <t>2780503024021000036</t>
  </si>
  <si>
    <t>372100023821000004</t>
  </si>
  <si>
    <t>2781902050020000063</t>
  </si>
  <si>
    <t>372200025020000048</t>
  </si>
  <si>
    <t>1782511763721000036</t>
  </si>
  <si>
    <t>172100008121000021</t>
  </si>
  <si>
    <t>1780601211721000003</t>
  </si>
  <si>
    <t>372100040320000027</t>
  </si>
  <si>
    <t>1770824572321000972</t>
  </si>
  <si>
    <t>372400001721000003</t>
  </si>
  <si>
    <t>2781021456421000009</t>
  </si>
  <si>
    <t>372200175121000010</t>
  </si>
  <si>
    <t>2780205191921000072</t>
  </si>
  <si>
    <t>372200111221000041</t>
  </si>
  <si>
    <t>2783833354720000413</t>
  </si>
  <si>
    <t>372200009520000046</t>
  </si>
  <si>
    <t>1470000051821000025</t>
  </si>
  <si>
    <t>172100010321000023</t>
  </si>
  <si>
    <t>1780601211721000019</t>
  </si>
  <si>
    <t>372100040321000011</t>
  </si>
  <si>
    <t>2781137339821000056</t>
  </si>
  <si>
    <t>372200037621000035</t>
  </si>
  <si>
    <t>2782544053421000028</t>
  </si>
  <si>
    <t>372200070921000013</t>
  </si>
  <si>
    <t>2781328774721000002</t>
  </si>
  <si>
    <t>345500000321000001</t>
  </si>
  <si>
    <t>2784037918620000204</t>
  </si>
  <si>
    <t>372200004520000165</t>
  </si>
  <si>
    <t>2780204372420000124</t>
  </si>
  <si>
    <t>372200284420000125</t>
  </si>
  <si>
    <t>1781203399721000029</t>
  </si>
  <si>
    <t>172100006821000020</t>
  </si>
  <si>
    <t>1784245273021000008</t>
  </si>
  <si>
    <t>145100006921000001</t>
  </si>
  <si>
    <t>2780400937321000340</t>
  </si>
  <si>
    <t>345200000221000260</t>
  </si>
  <si>
    <t>1783806756721000041</t>
  </si>
  <si>
    <t>172400000421000007</t>
  </si>
  <si>
    <t>2783833354720000416</t>
  </si>
  <si>
    <t>372200009520000047</t>
  </si>
  <si>
    <t>2783833354720000409</t>
  </si>
  <si>
    <t>372200009520000048</t>
  </si>
  <si>
    <t>2781616778321000015</t>
  </si>
  <si>
    <t>372200257821000003</t>
  </si>
  <si>
    <t>2781020132521000001</t>
  </si>
  <si>
    <t>372200004320000069</t>
  </si>
  <si>
    <t>1783841535921000007</t>
  </si>
  <si>
    <t>172100008321000002</t>
  </si>
  <si>
    <t>2781605094720000131</t>
  </si>
  <si>
    <t>372200150420000096</t>
  </si>
  <si>
    <t>2781605094720000132</t>
  </si>
  <si>
    <t>372200150420000097</t>
  </si>
  <si>
    <t>2781604073020000209</t>
  </si>
  <si>
    <t>372200257720000132</t>
  </si>
  <si>
    <t>2781604073020000207</t>
  </si>
  <si>
    <t>372200257720000131</t>
  </si>
  <si>
    <t>2781604073021000005</t>
  </si>
  <si>
    <t>372200257720000134</t>
  </si>
  <si>
    <t>2781604073021000004</t>
  </si>
  <si>
    <t>372200257720000133</t>
  </si>
  <si>
    <t>2781113148720000149</t>
  </si>
  <si>
    <t>372200046420000106</t>
  </si>
  <si>
    <t>2780206178721000005</t>
  </si>
  <si>
    <t>372200011720000067</t>
  </si>
  <si>
    <t>1781101742421000065</t>
  </si>
  <si>
    <t>372100038221000065</t>
  </si>
  <si>
    <t>1780102396521000001</t>
  </si>
  <si>
    <t>372100007220000028</t>
  </si>
  <si>
    <t>1780104144220000009</t>
  </si>
  <si>
    <t>372100048220000007</t>
  </si>
  <si>
    <t>2781604950020000123</t>
  </si>
  <si>
    <t>372200047820000086</t>
  </si>
  <si>
    <t>2781604950020000122</t>
  </si>
  <si>
    <t>372200047820000087</t>
  </si>
  <si>
    <t>2781604950020000121</t>
  </si>
  <si>
    <t>372200047820000088</t>
  </si>
  <si>
    <t>1780300616121000022</t>
  </si>
  <si>
    <t>372100017821000002</t>
  </si>
  <si>
    <t>1781364416321000024</t>
  </si>
  <si>
    <t>172400000921000004</t>
  </si>
  <si>
    <t>1772905090121000300</t>
  </si>
  <si>
    <t>372100052821000004</t>
  </si>
  <si>
    <t>2782501112621000038</t>
  </si>
  <si>
    <t>372200097821000014</t>
  </si>
  <si>
    <t>2781015804521000008</t>
  </si>
  <si>
    <t>372200258921000001</t>
  </si>
  <si>
    <t>1781202460021000579</t>
  </si>
  <si>
    <t>372100014221000074</t>
  </si>
  <si>
    <t>2780503024021000093</t>
  </si>
  <si>
    <t>372100023821000060</t>
  </si>
  <si>
    <t>1784201244021000045</t>
  </si>
  <si>
    <t>1783000223021000011</t>
  </si>
  <si>
    <t>372100017621000008</t>
  </si>
  <si>
    <t>1784245273021000006</t>
  </si>
  <si>
    <t>1781203399721000019</t>
  </si>
  <si>
    <t>2782543146621000018</t>
  </si>
  <si>
    <t>372200032921000004</t>
  </si>
  <si>
    <t>2780204372421000016</t>
  </si>
  <si>
    <t>372200284421000006</t>
  </si>
  <si>
    <t>1781201934320000004</t>
  </si>
  <si>
    <t>372100010320000002</t>
  </si>
  <si>
    <t>2781014036921000004</t>
  </si>
  <si>
    <t>372200232120000042</t>
  </si>
  <si>
    <t>2781605865721000115</t>
  </si>
  <si>
    <t>372200007921000056</t>
  </si>
  <si>
    <t>1780102385220000016</t>
  </si>
  <si>
    <t>372100006920000013</t>
  </si>
  <si>
    <t>1780800692021000009</t>
  </si>
  <si>
    <t>372100030821000001</t>
  </si>
  <si>
    <t>1781317321021000008</t>
  </si>
  <si>
    <t>372100002421000001</t>
  </si>
  <si>
    <t>1781101742421000047</t>
  </si>
  <si>
    <t>372100038221000044</t>
  </si>
  <si>
    <t>1782500924721000014</t>
  </si>
  <si>
    <t>372100008821000003</t>
  </si>
  <si>
    <t>1782100688721000271</t>
  </si>
  <si>
    <t>372100048821000125</t>
  </si>
  <si>
    <t>1783838584121000082</t>
  </si>
  <si>
    <t>1780800476020000066</t>
  </si>
  <si>
    <t>372100004220000046</t>
  </si>
  <si>
    <t>2781015179420000022</t>
  </si>
  <si>
    <t>372200242820000007</t>
  </si>
  <si>
    <t>1770982726621000344</t>
  </si>
  <si>
    <t>1781448847821000040</t>
  </si>
  <si>
    <t>345100016321000022</t>
  </si>
  <si>
    <t>2782600545321000030</t>
  </si>
  <si>
    <t>372200044921000015</t>
  </si>
  <si>
    <t>1781308525021000004</t>
  </si>
  <si>
    <t>2781616778321000005</t>
  </si>
  <si>
    <t>372200257820000066</t>
  </si>
  <si>
    <t>1780130013621000069</t>
  </si>
  <si>
    <t>372100054621000044</t>
  </si>
  <si>
    <t>1781364416321000018</t>
  </si>
  <si>
    <t>172400000921000002</t>
  </si>
  <si>
    <t>1780203053121000001</t>
  </si>
  <si>
    <t>372100044820000002</t>
  </si>
  <si>
    <t>1780601211720000027</t>
  </si>
  <si>
    <t>372100040320000013</t>
  </si>
  <si>
    <t>1780300616121000003</t>
  </si>
  <si>
    <t>372100017820000046</t>
  </si>
  <si>
    <t>2782500804220000022</t>
  </si>
  <si>
    <t>372200097620000015</t>
  </si>
  <si>
    <t>1781502762420000135</t>
  </si>
  <si>
    <t>145100002420000060</t>
  </si>
  <si>
    <t>1782500924720000041</t>
  </si>
  <si>
    <t>372100008820000032</t>
  </si>
  <si>
    <t>1780307635220000031</t>
  </si>
  <si>
    <t>2780636839220000061</t>
  </si>
  <si>
    <t>372200006620000047</t>
  </si>
  <si>
    <t>1781203399721000011</t>
  </si>
  <si>
    <t>172100006821000004</t>
  </si>
  <si>
    <t>1780536502121000017</t>
  </si>
  <si>
    <t>372100013221000008</t>
  </si>
  <si>
    <t>1781073227721000002</t>
  </si>
  <si>
    <t>872400001120000109</t>
  </si>
  <si>
    <t>2782534392520000087</t>
  </si>
  <si>
    <t>372200096220000037</t>
  </si>
  <si>
    <t>1781032362020000025</t>
  </si>
  <si>
    <t>345100006620000017</t>
  </si>
  <si>
    <t>1782666708721000001</t>
  </si>
  <si>
    <t>1781203647621000084</t>
  </si>
  <si>
    <t>372100047120000041</t>
  </si>
  <si>
    <t>1780201623020000020</t>
  </si>
  <si>
    <t>372100014820000005</t>
  </si>
  <si>
    <t>1783000241620000307</t>
  </si>
  <si>
    <t>372100005620000272</t>
  </si>
  <si>
    <t>1770982726621000125</t>
  </si>
  <si>
    <t>1770982726620001181</t>
  </si>
  <si>
    <t>872400000620000033</t>
  </si>
  <si>
    <t>1781448847821000003</t>
  </si>
  <si>
    <t>345100016320000072</t>
  </si>
  <si>
    <t>1783806756721000002</t>
  </si>
  <si>
    <t>172400000420000020</t>
  </si>
  <si>
    <t>1783806756721000001</t>
  </si>
  <si>
    <t>172400000420000019</t>
  </si>
  <si>
    <t>1781203399720000062</t>
  </si>
  <si>
    <t>172100006820000046</t>
  </si>
  <si>
    <t>14414000,00</t>
  </si>
  <si>
    <t>14820000,00</t>
  </si>
  <si>
    <t>91183000,00</t>
  </si>
  <si>
    <t>86107000,00</t>
  </si>
  <si>
    <t>200995000,00</t>
  </si>
  <si>
    <t>181272000,00</t>
  </si>
  <si>
    <t>36468000,00</t>
  </si>
  <si>
    <t>24045000,00</t>
  </si>
  <si>
    <t>65767000,00</t>
  </si>
  <si>
    <t>70526000,00</t>
  </si>
  <si>
    <t>9975000,00</t>
  </si>
  <si>
    <t>3400000,00</t>
  </si>
  <si>
    <t>213515000,00</t>
  </si>
  <si>
    <t>174413000,00</t>
  </si>
  <si>
    <t>40401000,00</t>
  </si>
  <si>
    <t>39192000,00</t>
  </si>
  <si>
    <t>14038000,00</t>
  </si>
  <si>
    <t>12047000,00</t>
  </si>
  <si>
    <t>14981000,00</t>
  </si>
  <si>
    <t>12400000,00</t>
  </si>
  <si>
    <t>35006000,00</t>
  </si>
  <si>
    <t>26717000,00</t>
  </si>
  <si>
    <t>25062000,00</t>
  </si>
  <si>
    <t>20338000,00</t>
  </si>
  <si>
    <t>37075000,00</t>
  </si>
  <si>
    <t>25293000,00</t>
  </si>
  <si>
    <t>146090000,00</t>
  </si>
  <si>
    <t>116964000,00</t>
  </si>
  <si>
    <t>59902000,00</t>
  </si>
  <si>
    <t>42508000,00</t>
  </si>
  <si>
    <t>85010000,00</t>
  </si>
  <si>
    <t>74715000,00</t>
  </si>
  <si>
    <t>8965000,00</t>
  </si>
  <si>
    <t>9773000,00</t>
  </si>
  <si>
    <t>5571000,00</t>
  </si>
  <si>
    <t>4250000,00</t>
  </si>
  <si>
    <t>10074000,00</t>
  </si>
  <si>
    <t>90000,00</t>
  </si>
  <si>
    <t>113141000,00</t>
  </si>
  <si>
    <t>110671000,00</t>
  </si>
  <si>
    <t>95283000,00</t>
  </si>
  <si>
    <t>92932000,00</t>
  </si>
  <si>
    <t>47502000,00</t>
  </si>
  <si>
    <t>40722000,00</t>
  </si>
  <si>
    <t>5469000,00</t>
  </si>
  <si>
    <t>5386000,00</t>
  </si>
  <si>
    <t>5831000,00</t>
  </si>
  <si>
    <t>6623000,00</t>
  </si>
  <si>
    <t>109022000,00</t>
  </si>
  <si>
    <t>91285000,00</t>
  </si>
  <si>
    <t>25329000,00</t>
  </si>
  <si>
    <t>21862000,00</t>
  </si>
  <si>
    <t>5575000,00</t>
  </si>
  <si>
    <t>3186000,00</t>
  </si>
  <si>
    <t>240865000,00</t>
  </si>
  <si>
    <t>225511000,00</t>
  </si>
  <si>
    <t>19075000,00</t>
  </si>
  <si>
    <t>17290000,00</t>
  </si>
  <si>
    <t>45134000,00</t>
  </si>
  <si>
    <t>36632000,00</t>
  </si>
  <si>
    <t>194289000,00</t>
  </si>
  <si>
    <t>175198000,00</t>
  </si>
  <si>
    <t>22815000,00</t>
  </si>
  <si>
    <t>21446000,00</t>
  </si>
  <si>
    <t>13765000,00</t>
  </si>
  <si>
    <t>12092000,00</t>
  </si>
  <si>
    <t>53879000,00</t>
  </si>
  <si>
    <t>20429000,00</t>
  </si>
  <si>
    <t>12591000,00</t>
  </si>
  <si>
    <t>12295000,00</t>
  </si>
  <si>
    <t>32226000,00</t>
  </si>
  <si>
    <t>24765000,00</t>
  </si>
  <si>
    <t>21346000,00</t>
  </si>
  <si>
    <t>17832000,00</t>
  </si>
  <si>
    <t>249909000,00</t>
  </si>
  <si>
    <t>241730000,00</t>
  </si>
  <si>
    <t>22056000,00</t>
  </si>
  <si>
    <t>14090000,00</t>
  </si>
  <si>
    <t>18777000,00</t>
  </si>
  <si>
    <t>17082000,00</t>
  </si>
  <si>
    <t>5876000,00</t>
  </si>
  <si>
    <t>2743000,00</t>
  </si>
  <si>
    <t>200000,00</t>
  </si>
  <si>
    <t>1041000,00</t>
  </si>
  <si>
    <t>102651000,00</t>
  </si>
  <si>
    <t>101334000,00</t>
  </si>
  <si>
    <t>1044344,00</t>
  </si>
  <si>
    <t>916847,00</t>
  </si>
  <si>
    <t>80677000,00</t>
  </si>
  <si>
    <t>78251000,00</t>
  </si>
  <si>
    <t>15421000,00</t>
  </si>
  <si>
    <t>13575000,00</t>
  </si>
  <si>
    <t>45239000,00</t>
  </si>
  <si>
    <t>42108000,00</t>
  </si>
  <si>
    <t>110034000,00</t>
  </si>
  <si>
    <t>88934000,00</t>
  </si>
  <si>
    <t>14068000,00</t>
  </si>
  <si>
    <t>13796000,00</t>
  </si>
  <si>
    <t>19631000,00</t>
  </si>
  <si>
    <t>18667000,00</t>
  </si>
  <si>
    <t>69147000,00</t>
  </si>
  <si>
    <t>61725000,00</t>
  </si>
  <si>
    <t>18767000,00</t>
  </si>
  <si>
    <t>17977000,00</t>
  </si>
  <si>
    <t>9370000,00</t>
  </si>
  <si>
    <t>7999000,00</t>
  </si>
  <si>
    <t>22701000,00</t>
  </si>
  <si>
    <t>21910000,00</t>
  </si>
  <si>
    <t>24602000,00</t>
  </si>
  <si>
    <t>20629000,00</t>
  </si>
  <si>
    <t>15309000,00</t>
  </si>
  <si>
    <t>15640000,00</t>
  </si>
  <si>
    <t>17299000,00</t>
  </si>
  <si>
    <t>16324000,00</t>
  </si>
  <si>
    <t>54918000,00</t>
  </si>
  <si>
    <t>34158000,00</t>
  </si>
  <si>
    <t>89397000,00</t>
  </si>
  <si>
    <t>74152000,00</t>
  </si>
  <si>
    <t>0,00</t>
  </si>
  <si>
    <t>122645000,00</t>
  </si>
  <si>
    <t>100859000,00</t>
  </si>
  <si>
    <t>16627000,00</t>
  </si>
  <si>
    <t>11088000,00</t>
  </si>
  <si>
    <t>10033000,00</t>
  </si>
  <si>
    <t>5616000,00</t>
  </si>
  <si>
    <t>154123000,00</t>
  </si>
  <si>
    <t>137329000,00</t>
  </si>
  <si>
    <t>16918000,00</t>
  </si>
  <si>
    <t>16502000,00</t>
  </si>
  <si>
    <t>22704000,00</t>
  </si>
  <si>
    <t>21890000,00</t>
  </si>
  <si>
    <t>36968000,00</t>
  </si>
  <si>
    <t>30686000,00</t>
  </si>
  <si>
    <t>1236000,00</t>
  </si>
  <si>
    <t>250597000,00</t>
  </si>
  <si>
    <t>231339000,00</t>
  </si>
  <si>
    <t>25147000,00</t>
  </si>
  <si>
    <t>24830000,00</t>
  </si>
  <si>
    <t>156262000,00</t>
  </si>
  <si>
    <t>147314000,00</t>
  </si>
  <si>
    <t>99575000,00</t>
  </si>
  <si>
    <t>95568000,00</t>
  </si>
  <si>
    <t>58849000,00</t>
  </si>
  <si>
    <t>54782000,00</t>
  </si>
  <si>
    <t>21392000,00</t>
  </si>
  <si>
    <t>21035000,00</t>
  </si>
  <si>
    <t>22584000,00</t>
  </si>
  <si>
    <t>21335000,00</t>
  </si>
  <si>
    <t>4658000,00</t>
  </si>
  <si>
    <t>3593000,00</t>
  </si>
  <si>
    <t>15657000,00</t>
  </si>
  <si>
    <t>390000,00</t>
  </si>
  <si>
    <t>10564000,00</t>
  </si>
  <si>
    <t>11972000,00</t>
  </si>
  <si>
    <t>19132000,00</t>
  </si>
  <si>
    <t>15473000,00</t>
  </si>
  <si>
    <t>3648000,00</t>
  </si>
  <si>
    <t>3612000,00</t>
  </si>
  <si>
    <t>59672000,00</t>
  </si>
  <si>
    <t>47253000,00</t>
  </si>
  <si>
    <t>50091000,00</t>
  </si>
  <si>
    <t>43617000,00</t>
  </si>
  <si>
    <t>16756000,00</t>
  </si>
  <si>
    <t>2085000,00</t>
  </si>
  <si>
    <t>5613000,00</t>
  </si>
  <si>
    <t>3839000,00</t>
  </si>
  <si>
    <t>141443000,00</t>
  </si>
  <si>
    <t>129501000,00</t>
  </si>
  <si>
    <t>33357000,00</t>
  </si>
  <si>
    <t>31352000,00</t>
  </si>
  <si>
    <t>3890000,00</t>
  </si>
  <si>
    <t>5778000,00</t>
  </si>
  <si>
    <t>46300000,00</t>
  </si>
  <si>
    <t>34246000,00</t>
  </si>
  <si>
    <t>224425000,00</t>
  </si>
  <si>
    <t>219187000,00</t>
  </si>
  <si>
    <t>3903000,00</t>
  </si>
  <si>
    <t>3797000,00</t>
  </si>
  <si>
    <t>1117000,00</t>
  </si>
  <si>
    <t>1829000,00</t>
  </si>
  <si>
    <t>22286000,00</t>
  </si>
  <si>
    <t>22353000,00</t>
  </si>
  <si>
    <t>73230000,00</t>
  </si>
  <si>
    <t>66565000,00</t>
  </si>
  <si>
    <t>30718000,00</t>
  </si>
  <si>
    <t>33207000,00</t>
  </si>
  <si>
    <t>29389000,00</t>
  </si>
  <si>
    <t>22455000,00</t>
  </si>
  <si>
    <t>39832000,00</t>
  </si>
  <si>
    <t>32460000,00</t>
  </si>
  <si>
    <t>205217000,00</t>
  </si>
  <si>
    <t>201351000,00</t>
  </si>
  <si>
    <t>96406000,00</t>
  </si>
  <si>
    <t>56544000,00</t>
  </si>
  <si>
    <t>448085000,00</t>
  </si>
  <si>
    <t>359023000,00</t>
  </si>
  <si>
    <t>274000,00</t>
  </si>
  <si>
    <t>244000,00</t>
  </si>
  <si>
    <t>52180000,00</t>
  </si>
  <si>
    <t>51096000,00</t>
  </si>
  <si>
    <t>1066776000,00</t>
  </si>
  <si>
    <t>1058850000,00</t>
  </si>
  <si>
    <t>258819000,00</t>
  </si>
  <si>
    <t>228239000,00</t>
  </si>
  <si>
    <t>60636000,00</t>
  </si>
  <si>
    <t>59215000,00</t>
  </si>
  <si>
    <t>133733000,00</t>
  </si>
  <si>
    <t>126601000,00</t>
  </si>
  <si>
    <t>10927000,00</t>
  </si>
  <si>
    <t>10633000,00</t>
  </si>
  <si>
    <t>2386000,00</t>
  </si>
  <si>
    <t>2291000,00</t>
  </si>
  <si>
    <t>262045000,00</t>
  </si>
  <si>
    <t>211876000,00</t>
  </si>
  <si>
    <t>23546000,00</t>
  </si>
  <si>
    <t>21408000,00</t>
  </si>
  <si>
    <t>499000,00</t>
  </si>
  <si>
    <t>526000,00</t>
  </si>
  <si>
    <t>47644000,00</t>
  </si>
  <si>
    <t>41854000,00</t>
  </si>
  <si>
    <t>12635000,00</t>
  </si>
  <si>
    <t>12452000,00</t>
  </si>
  <si>
    <t>54008000,00</t>
  </si>
  <si>
    <t>45462000,00</t>
  </si>
  <si>
    <t>68131000,00</t>
  </si>
  <si>
    <t>66753000,00</t>
  </si>
  <si>
    <t>94084000,00</t>
  </si>
  <si>
    <t>64568000,00</t>
  </si>
  <si>
    <t>10839000,00</t>
  </si>
  <si>
    <t>10494000,00</t>
  </si>
  <si>
    <t>980000,00</t>
  </si>
  <si>
    <t>970000,00</t>
  </si>
  <si>
    <t>83242000,00</t>
  </si>
  <si>
    <t>73754000,00</t>
  </si>
  <si>
    <t>62000,00</t>
  </si>
  <si>
    <t>3587000,00</t>
  </si>
  <si>
    <t>46049000,00</t>
  </si>
  <si>
    <t>39214000,00</t>
  </si>
  <si>
    <t>253195000,00</t>
  </si>
  <si>
    <t>248229000,00</t>
  </si>
  <si>
    <t>133240000,00</t>
  </si>
  <si>
    <t>127373000,00</t>
  </si>
  <si>
    <t>149673000,00</t>
  </si>
  <si>
    <t>126344000,00</t>
  </si>
  <si>
    <t>3106000,00</t>
  </si>
  <si>
    <t>2965000,00</t>
  </si>
  <si>
    <t>36270000,00</t>
  </si>
  <si>
    <t>34129000,00</t>
  </si>
  <si>
    <t>520000,00</t>
  </si>
  <si>
    <t>621000,00</t>
  </si>
  <si>
    <t>15365000,00</t>
  </si>
  <si>
    <t>13297000,00</t>
  </si>
  <si>
    <t>3818000,00</t>
  </si>
  <si>
    <t>3359000,00</t>
  </si>
  <si>
    <t>14267000,00</t>
  </si>
  <si>
    <t>13271000,00</t>
  </si>
  <si>
    <t>184912000,00</t>
  </si>
  <si>
    <t>178076000,00</t>
  </si>
  <si>
    <t>19.06.2025</t>
  </si>
  <si>
    <t>30.04.2025</t>
  </si>
  <si>
    <t>10.03.2023</t>
  </si>
  <si>
    <t>26.07.2021</t>
  </si>
  <si>
    <t>01.12.2021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</si>
</sst>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0" fillId="0" borderId="0" xfId="0" applyNumberFormat="1"/>
    <xf numFmtId="14" fontId="0" fillId="0" borderId="0" xfId="0" applyNumberFormat="1"/>
    <xf numFmtId="0" fontId="3" fillId="0" borderId="1" xfId="1" applyFont="1" applyBorder="1" applyAlignment="1">
      <alignment horizontal="center" vertical="top"/>
    </xf>
    <xf numFmtId="4" fontId="0" fillId="0" borderId="0" xfId="0" applyNumberFormat="1"/>
    <xf numFmtId="0" fontId="0" fillId="0" borderId="0" xfId="0" pivotButton="1"/>
    <xf numFmtId="167" fontId="0" fillId="0" borderId="0" xfId="0" applyNumberFormat="1"/>
  </cellXfs>
  <cellStyles count="2">
    <cellStyle name="Обычный" xfId="0" builtinId="0"/>
    <cellStyle name="Обычный 2" xfId="1" xr:uid="{5A1350B3-735C-4E1F-B801-0E8AB43EEE27}"/>
  </cellStyles>
  <dxfs count="26">
    <dxf>
      <numFmt numFmtId="167" formatCode="#,##0.00\ &quot;₽&quot;"/>
    </dxf>
    <dxf>
      <numFmt numFmtId="167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" refreshedDate="45903.605964814815" createdVersion="7" refreshedVersion="7" minRefreshableVersion="3" recordCount="1000" xr:uid="{D2415FE2-24C2-4C48-A3DA-ED399C8B0242}">
  <cacheSource type="worksheet">
    <worksheetSource name="Таблица1_2"/>
  </cacheSource>
  <cacheFields count="17">
    <cacheField name="Реестровый номер контракта" numFmtId="0">
      <sharedItems/>
    </cacheField>
    <cacheField name="ИНН исполнителя" numFmtId="0">
      <sharedItems containsBlank="1" count="287">
        <s v="7820303220"/>
        <s v="782031876507"/>
        <s v="781617676312"/>
        <s v="246900316697"/>
        <s v="7810010730"/>
        <s v="5190054297"/>
        <s v="781020405945"/>
        <s v="7804703895"/>
        <s v="781140760596"/>
        <s v="7840098160"/>
        <s v="7804574270"/>
        <s v="781020170108"/>
        <s v="781615848534"/>
        <s v="780539791313"/>
        <s v="780632558826"/>
        <s v="220403394846"/>
        <s v="7838495481"/>
        <s v="782020565732"/>
        <s v="7813537901"/>
        <s v="7813258400"/>
        <s v="210403215410"/>
        <s v="471513551628"/>
        <s v="780635143114"/>
        <s v="7802880987"/>
        <s v="7804608747"/>
        <s v="4705086928"/>
        <s v="7804575869"/>
        <s v="471301482394"/>
        <s v="780100140971"/>
        <s v="4706051100"/>
        <s v="780435568670"/>
        <s v="7806398076"/>
        <s v="781434150804"/>
        <s v="7802642439"/>
        <s v="781912386811"/>
        <s v="7802886788"/>
        <s v="782095264500"/>
        <s v="7816274834"/>
        <s v="781403079541"/>
        <s v="781000066155"/>
        <s v="7811746346"/>
        <s v="781911921304"/>
        <s v="290410993267"/>
        <s v="7802529666"/>
        <s v="7841021851"/>
        <s v="7804597809"/>
        <s v="7806621831"/>
        <s v="782511488448"/>
        <s v="7841432932"/>
        <s v="7811720034"/>
        <s v="780618443608"/>
        <s v="782508343756"/>
        <s v="9721148666"/>
        <s v="5904406934"/>
        <s v="7814432612"/>
        <s v="7839504097"/>
        <s v="7810904631"/>
        <s v="7719424019"/>
        <s v="7811558617"/>
        <s v="7840503651"/>
        <s v="262311492666"/>
        <s v="7811668747"/>
        <s v="5321133379"/>
        <s v="4825123297"/>
        <s v="783904934602"/>
        <s v="781419397701"/>
        <s v="7840492431"/>
        <s v="665209071864"/>
        <s v="233203365769"/>
        <s v="7806375840"/>
        <s v="7802879205"/>
        <s v="7802945419"/>
        <s v="7801613259"/>
        <s v="7806272267"/>
        <s v="8610006030"/>
        <s v="7842491507"/>
        <s v="5190054579"/>
        <s v="390521708020"/>
        <s v="7806614111"/>
        <s v="7804605200"/>
        <s v="781431195645"/>
        <s v="7820057913"/>
        <s v="7811548471"/>
        <s v="110110067712"/>
        <s v="7810455979"/>
        <s v="780243429722"/>
        <s v="211301376106"/>
        <s v="782065653700"/>
        <s v="7842459510"/>
        <s v="7810931321"/>
        <s v="3906978718"/>
        <s v="470102461782"/>
        <s v="745308549943"/>
        <s v="7825474861"/>
        <s v="7810741232"/>
        <s v="7820070738"/>
        <s v="7806080318"/>
        <s v="7813344610"/>
        <s v="246413003196"/>
        <s v="7810410456"/>
        <s v="7813230042"/>
        <s v="7804412751"/>
        <s v="5905998088"/>
        <s v="781432318480"/>
        <s v="7810465631"/>
        <s v="591806546253"/>
        <s v="4706056250"/>
        <s v="7811588322"/>
        <s v="781430570290"/>
        <s v="780609445493"/>
        <s v="511004427902"/>
        <s v="7811210330"/>
        <s v="6445011199"/>
        <s v="780629948103"/>
        <s v="780524093475"/>
        <s v="420207172680"/>
        <s v="470408995693"/>
        <s v="4706036736"/>
        <s v="7805472859"/>
        <s v="6623137639"/>
        <s v="262303581087"/>
        <s v="7811693951"/>
        <s v="7841028134"/>
        <s v="7810013071"/>
        <s v="7805342779"/>
        <s v="231129218970"/>
        <s v="7820017903"/>
        <s v="235200270142"/>
        <s v="662518170377"/>
        <s v="3507312010"/>
        <s v="6658531562"/>
        <s v="780210206008"/>
        <s v="7806538767"/>
        <s v="7704497092"/>
        <s v="7725390978"/>
        <s v="7802886121"/>
        <s v="772774274560"/>
        <s v="7801322027"/>
        <s v="7814767760"/>
        <s v="7820052873"/>
        <s v="471505636998"/>
        <s v="7810580384"/>
        <s v="420591423002"/>
        <s v="780622739774"/>
        <s v="781439827952"/>
        <s v="7806260769"/>
        <s v="790108432330"/>
        <s v="723013865256"/>
        <s v="290406219660"/>
        <s v="7811342103"/>
        <s v="7811627853"/>
        <s v="7804593868"/>
        <s v="784810507621"/>
        <s v="4703181407"/>
        <s v="7804661780"/>
        <s v="1101159127"/>
        <s v="780617366799"/>
        <s v="7801471533"/>
        <s v="7806229215"/>
        <s v="7801572362"/>
        <s v="7820079804"/>
        <s v="7838037259"/>
        <s v="380807146825"/>
        <s v="7842140724"/>
        <s v="7814813671"/>
        <s v="5047195001"/>
        <s v="7840409634"/>
        <s v="7806595290"/>
        <s v="7814761487"/>
        <s v="780432659954"/>
        <s v="781149509362"/>
        <s v="7820073351"/>
        <s v="7802813010"/>
        <s v="390508629813"/>
        <s v="780625358872"/>
        <s v="7811773766"/>
        <s v="7842023467"/>
        <s v="501811808122"/>
        <s v="1001232969"/>
        <s v="183236617788"/>
        <s v="471605109219"/>
        <m/>
        <s v="910802239549"/>
        <s v="780438635477"/>
        <s v="7813461868"/>
        <s v="261006075150"/>
        <s v="7806507110"/>
        <s v="780440420782"/>
        <s v="781698851930"/>
        <s v="7842213718"/>
        <s v="7840481630"/>
        <s v="5321169632"/>
        <s v="7802890086"/>
        <s v="501210683800"/>
        <s v="470420508699"/>
        <s v="262409797390"/>
        <s v="693203457144"/>
        <s v="781100649200"/>
        <s v="780212417290"/>
        <s v="165118595909"/>
        <s v="616712091918"/>
        <s v="7838305684"/>
        <s v="7811236916"/>
        <s v="6163138165"/>
        <s v="7814718308"/>
        <s v="5321182760"/>
        <s v="7802691570"/>
        <s v="7804571864"/>
        <s v="7806386867"/>
        <s v="780229997875"/>
        <s v="781622387901"/>
        <s v="434584109230"/>
        <s v="7804585345"/>
        <s v="781407879193"/>
        <s v="510205289880"/>
        <s v="3921799819"/>
        <s v="3525372188"/>
        <s v="253910852666"/>
        <s v="7816583085"/>
        <s v="9717091512"/>
        <s v="7816720895"/>
        <s v="772092052229"/>
        <s v="7802551686"/>
        <s v="7816658911"/>
        <s v="470311207540"/>
        <s v="7841028007"/>
        <s v="781713662760"/>
        <s v="470315074308"/>
        <s v="9701160986"/>
        <s v="7804641254"/>
        <s v="784290115382"/>
        <s v="470319260471"/>
        <s v="723013860748"/>
        <s v="7814735215"/>
        <s v="332401105629"/>
        <s v="5321077477"/>
        <s v="7802232680"/>
        <s v="1001334880"/>
        <s v="6316264441"/>
        <s v="7810239840"/>
        <s v="7804571720"/>
        <s v="1435361389"/>
        <s v="7804288590"/>
        <s v="631202435918"/>
        <s v="7805756850"/>
        <s v="666500184778"/>
        <s v="7814071652"/>
        <s v="470512759893"/>
        <s v="7802395187"/>
        <s v="7814050620"/>
        <s v="253615242832"/>
        <s v="70704770307"/>
        <s v="470413152480"/>
        <s v="7814459117"/>
        <s v="7802882046"/>
        <s v="7810837128"/>
        <s v="470901054448"/>
        <s v="7811602665"/>
        <s v="7806496789"/>
        <s v="7802739790"/>
        <s v="7814765805"/>
        <s v="7806522781"/>
        <s v="7814102420"/>
        <s v="5003144465"/>
        <s v="471006185683"/>
        <s v="2723164170"/>
        <s v="780723237548"/>
        <s v="781904485343"/>
        <s v="7841038213"/>
        <s v="7806233780"/>
        <s v="4205232271"/>
        <s v="780208422058"/>
        <s v="781609338084"/>
        <s v="4708001129"/>
        <s v="7814669523"/>
        <s v="6150099832"/>
        <s v="7805697997"/>
        <s v="780253263561"/>
        <s v="3903007027"/>
        <s v="7720795339"/>
        <s v="7751174518"/>
        <s v="7806557946"/>
        <s v="780621105172"/>
        <s v="7840474560"/>
        <s v="7813649274"/>
        <s v="7801531045"/>
        <s v="781415901903"/>
      </sharedItems>
    </cacheField>
    <cacheField name="Наименование исполнителя" numFmtId="0">
      <sharedItems containsBlank="1" count="400" longText="1">
        <s v="ОБЩЕСТВО С ОГРАНИЧЕННОЙ ОТВЕТСТВЕННОСТЬЮ &quot;КЛИНИНГ ПРОФ СЕРВИС&quot; (ООО &quot;КПС&quot;)"/>
        <s v="БАРАБАНОВ ИГОРЬ СЕРГЕЕВИЧ Индивидуальный предприниматель"/>
        <s v="ЧЕКРЕНЕВ ИГОРЬ АЛЕКСАНДРОВИЧ Индивидуальный предприниматель"/>
        <s v="ОМАРОВА КРИСТИНА СЕРГЕЕВНА Индивидуальный предприниматель"/>
        <s v="ОБЩЕСТВО С ОГРАНИЧЕННОЙ ОТВЕТСТВЕННОСТЬЮ &quot;СЕРВИС-НСБ&quot; (ООО &quot;СЕРВИС-НСБ&quot;)"/>
        <s v="ОБЩЕСТВО С ОГРАНИЧЕННОЙ ОТВЕТСТВЕННОСТЬЮ &quot;КЕТ&quot; (ООО &quot;КЕТ&quot;)"/>
        <s v="ЗАВИСТОВСКИЙ ДМИТРИЙ ГЕННАДЬЕВИЧ Индивидуальный предприниматель"/>
        <s v="ОБЩЕСТВО С ОГРАНИЧЕННОЙ ОТВЕТСТВЕННОСТЬЮ «МАСТЕРСКАЯ КАЧЕСТВА» (ООО «МК»)"/>
        <s v="КОНДРАТЬЕВ ИЛЬЯ ЮРЬЕВИЧ Индивидуальный предприниматель"/>
        <s v="ОБЩЕСТВО С ОГРАНИЧЕННОЙ ОТВЕТСТВЕННОСТЬЮ &quot;АЛЬФА&quot; (ООО &quot;АЛЬФА&quot;)"/>
        <s v="ОБЩЕСТВО С ОГРАНИЧЕННОЙ ОТВЕТСТВЕННОСТЬЮ «АЛЬФА» (ОБЩЕСТВО С ОГРАНИЧЕННОЙ ОТВЕТСТВЕННОСТЬЮ «АЛЬФА»)"/>
        <s v="ООО &quot;СКАЙВЕРХ&quot; (ООО &quot;СКАЙВЕРХ&quot;)"/>
        <s v="ОБЩЕСТВО С ОГРАНИЧЕННОЙ ОТВЕТСТВЕННОСТЬЮ &quot;ДИЗАЙН АРХИТЕКТУРА РЕМОНТ ОТДЕЛКА МОНТАЖ&quot; (ООО&quot;Д.А.Р.О.М.&quot;)"/>
        <s v="ВИНОГРАДОВ ИВАН АЛЕКСАНДРОВИЧ Индивидуальный предприниматель"/>
        <s v="НАУМОВА СВЕТЛАНА ФЕДОРОВНА Индивидуальный предприниматель"/>
        <s v="ГАЙДАР АНАСТАСИЯ ВАСИЛЬЕВНА Индивидуальный предприниматель"/>
        <s v="ГАНАГА ИВАН АЛЕКСАНДРОВИЧ Индивидуальный предприниматель"/>
        <s v="ЕРШОВА НАТАЛИЯ ВИКТОРОВНА Индивидуальный предприниматель"/>
        <s v="ОБЩЕСТВО С ОГРАНИЧЕННОЙ ОТВЕТСТВЕННОСТЬЮ &quot;УК СДА СЕРВИС&quot; (ООО &quot;УК СДА СЕРВИС&quot;)"/>
        <s v="ЕГОРОВА МАРИНА КОНСТАНТИНОВНА Индивидуальный предприниматель"/>
        <s v="ОБЩЕСТВО С ОГРАНИЧЕННОЙ ОТВЕТСТВЕННОСТЬЮ &quot;ГЛОБАЛ&quot; (ООО &quot;ГЛОБАЛ&quot;)"/>
        <s v="ОБЩЕСТВО С ОГРАНИЧЕННОЙ ОТВЕТСТВЕННОСТЬЮ &quot;НЕВА&quot; (ООО &quot;НЕВА&quot;)"/>
        <s v="ЕГОРОВ СЕРГЕЙ ЮРЬЕВИЧ Индивидуальный предприниматель"/>
        <s v="САЦУРА ЕЛЕНА МАРКОВНА Индивидуальный предприниматель"/>
        <s v="КЛАССЕН ДЕНИС СЕРГЕЕВИЧ Индивидуальный предприниматель"/>
        <s v="ОБЩЕСТВО С ОГРАНИЧЕННОЙ ОТВЕТСТВЕННОСТЬЮ &quot;СКАНКЛИН&quot; (ООО &quot;СКАНКЛИН&quot;)"/>
        <s v="ОБЩЕСТВО С ОГРАНИЧЕННОЙ ОТВЕТСТВЕННОСТЬЮ &quot;АДК СЕРВИС&quot; (ООО &quot;АДК СЕРВИС&quot;)"/>
        <s v="ОБЩЕСТВО С ОГРАНИЧЕННОЙ ОТВЕТСТВЕННОСТЬЮ &quot;РЕМСТРОЙСЕРВИС&quot; (ООО &quot;РЕМСТРОЙСЕРВИС&quot;)"/>
        <s v="ОБЩЕСТВО С ОГРАНИЧЕННОЙ ОТВЕТСТВЕННОСТЬЮ &quot;КРИСТАЛЛ ГРУПП&quot; (ООО &quot;КРИСТАЛЛ ГРУПП&quot;)"/>
        <s v="СЕМЕНОВА ЮЛИЯ ЛЕОНИДОВНА Индивидуальный предприниматель"/>
        <s v="НЕКРАСОВ ИГОРЬ БОРИСОВИЧ Индивидуальный предприниматель"/>
        <s v="ОБЩЕСТВО С ОГРАНИЧЕННОЙ ОТВЕТСТВЕННОСТЬЮ &quot;ЮНИТИ&quot; (ООО &quot;ЮНИТИ&quot;)"/>
        <s v="ЧУРИНОВ ДАНИЛА АЛЕКСЕЕВИЧ Индивидуальный предприниматель"/>
        <s v="ОБЩЕСТВО С ОГРАНИЧЕННОЙ ОТВЕТСТВЕННОСТЬЮ &quot;ОХТА СЕРВИС СПБ&quot; (ООО &quot;ОХТА СЕРВИС СПБ&quot;)"/>
        <s v="НОВИКОВ АЛЕКСЕЙ ГЕННАДЬЕВИЧ Индивидуальный предприниматель"/>
        <s v="ОБЩЕСТВО С ОГРАНИЧЕННОЙ ОТВЕТСТВЕННОСТЬЮ &quot;ТРК-СЕРВИС&quot; (ОБЩЕСТВО С ОГРАНИЧЕННОЙ ОТВЕТСТВЕННОСТЬЮ &quot;ТРК-СЕРВИС&quot;) Код по ОКПО: 20263090"/>
        <s v="ОБЩЕСТВО С ОГРАНИЧЕННОЙ ОТВЕТСТВЕННОСТЬЮ &quot;ТРК-СЕРВИС&quot; (ООО &quot;ТРК-СЕРВИС&quot;)"/>
        <s v="ЯКУШЕВСКИЙ РЕНАТ ВЛАДИМИРОВИЧ Индивидуальный предприниматель"/>
        <s v="ОБЩЕСТВО С ОГРАНИЧЕННОЙ ОТВЕТСТВЕННОСТЬЮ &quot;РСК ГРУПП&quot; (ООО «РСК ГРУПП»)"/>
        <s v="ИВАНОВА НАТАЛЬЯ МИХАЙЛОВНА Индивидуальный предприниматель"/>
        <s v="ОБЩЕСТВО С ОГРАНИЧЕННОЙ ОТВЕТСТВЕННОСТЬЮ &quot;СОФИЯ&quot; (ООО &quot;СОФИЯ&quot;)"/>
        <s v="ЯКОВЛЕВ СЕРГЕЙ ПАВЛОВИЧ Индивидуальный предприниматель"/>
        <s v="НЕКРАСОВА ЕЛЕНА ЕВГЕНЬЕВНА Индивидуальный предприниматель"/>
        <s v="ОБЩЕСТВО С ОГРАНИЧЕННОЙ ОТВЕТСТВЕННОСТЬЮ &quot;АРТЕЙ&quot; (ООО &quot;АРТЕЙ&quot;)"/>
        <s v="ИГНАТЬЕВ НИКИТА ВЛАДИМИРОВИЧ Индивидуальный предприниматель"/>
        <s v="ХОДЫКИН АЛЕКСЕЙ ВИКТОРОВИЧ Индивидуальный предприниматель"/>
        <s v="ОБЩЕСТВО С ОГРАНИЧЕННОЙ ОТВЕТСТВЕННОСТЬЮ &quot;НЕВСКИЙ ДУЭТ&quot; (ООО &quot;НЕВСКИЙ ДУЭТ&quot;)"/>
        <s v="ОБЩЕСТВО С ОГРАНИЧЕННОЙ ОТВЕТСТВЕННОСТЬЮ &quot;ТЕРРА&quot; (ООО &quot;ТЕРРА&quot;)"/>
        <s v="ОБЩЕСТВО С ОГРАНИЧЕННОЙ ОТВЕТСТВЕННОСТЬЮ &quot;МЕГАПОЛИС&quot; (ООО &quot;МЕГАПОЛИС&quot;)"/>
        <s v="ОБЩЕСТВО С ОГРАНИЧЕННОЙ ОТВЕТСТВЕННОСТЬЮ &quot;ЮНИКОРН КАСТОМС&quot; (ООО &quot;ЮНИКОРН КАСТОМС&quot;)"/>
        <s v="БЫСТРОВА ЕЛИЗАВЕТА НАУМОВНА Индивидуальный предприниматель"/>
        <s v="ОБЩЕСТВО С ОГРАНИЧЕННОЙ ОТВЕТСТВЕННОСТЬЮ &quot;ЛЕНИНГРАД&quot; (ООО &quot;ЛЕНИНГРАД&quot;)"/>
        <s v="ОБЩЕСТВО С ОГРАНИЧЕННОЙ ОТВЕТСТВЕННОСТЬЮ &quot;АНТАРЕС&quot; (ООО &quot;АНТАРЕС&quot;)"/>
        <s v="ГРУНИН МИХАИЛ ВАДИМОВИЧ Индивидуальный предприниматель"/>
        <s v="ХАЛИЛОВ СЕРГЕЙ НАДИРОВИЧ Индивидуальный предприниматель"/>
        <s v="ОБЩЕСТВО С ОГРАНИЧЕННОЙ ОТВЕТСТВЕННОСТЬЮ &quot;ЭЛЕОС&quot; (ООО &quot;ЭЛЕОС&quot;)"/>
        <s v="ОБЩЕСТВО С ОГРАНИЧЕННОЙ ОТВЕТСТВЕННОСТЬЮ &quot;ПРЕМЬЕР-СЕРВИС&quot; (ООО &quot;ПРЕМЬЕР-СЕРВИС&quot;)"/>
        <s v="ОБЩЕСТВО С ОГРАНИЧЕННОЙ ОТВЕТСТВЕННОСТЬЮ &quot;ЧИСТЫЙ СВЕТ+&quot; (ООО &quot;ЧИСТЫЙ СВЕТ+&quot;)"/>
        <s v="ОБЩЕСТВО С ОГРАНИЧЕННОЙ ОТВЕТСТВЕННОСТЬЮ &quot;СКС&quot; (ООО &quot;СКС&quot;)"/>
        <s v="ОБЩЕСТВО С ОГРАНИЧЕННОЙ ОТВЕТСТВЕННОСТЬЮ &quot;ЭКСПРЕСС&quot; (ООО &quot;ЭКСПРЕСС&quot;)"/>
        <s v="ОБЩЕСТВО С ОГРАНИЧЕННОЙ ОТВЕТСТВЕННОСТЬЮ &quot;ПРОФИНДУСТРИЯ&quot; (ООО &quot;ПРОФИНДУСТРИЯ&quot;)"/>
        <s v="ОБЩЕСТВО С ОГРАНИЧЕННОЙ ОТВЕТСТВЕННОСТЬЮ &quot;РЕВАЛ&quot; (ООО &quot;РЕВАЛ&quot;)"/>
        <s v="ОБЩЕСТВО С ОГРАНИЧЕННОЙ ОТВЕТСТВЕННОСТЬЮ &quot;ПРЕСТИЖ САНКТ-ПЕТЕРБУРГ&quot; (ООО &quot;ПРЕСТИЖ СПБ&quot;)"/>
        <s v="ЛОСЕВ НИКИТА ДМИТРИЕВИЧ Индивидуальный предприниматель"/>
        <s v="ОБЩЕСТВО С ОГРАНИЧЕННОЙ ОТВЕТСТВЕННОСТЬЮ &quot;ПСК&quot; (ООО &quot;ПСК&quot;)"/>
        <s v="ОБЩЕСТВО С ОГРАНИЧЕННОЙ ОТВЕТСТВЕННОСТЬЮ &quot;УПРАВЛЯЮЩАЯ КОМПАНИЯ &quot;ПРЕМИУМ СЕРВИС&quot; (ООО &quot;ПРЕМИУМ СЕРВИС&quot;)"/>
        <s v="ОБЩЕСТВО С ОГРАНИЧЕННОЙ ОТВЕТСТВЕННОСТЬЮ &quot;УПРАВЛЯЮЩАЯ КОМПАНИЯ &quot;ПРЕМИУМ СЕРВИС&quot; (ОБЩЕСТВО С ОГРАНИЧЕННОЙ ОТВЕТСТВЕННОСТЬЮ &quot;УПРАВЛЯЮЩАЯ КОМПАНИЯ &quot;ПРЕМИУМ СЕРВИС&quot;)"/>
        <s v="ОБЩЕСТВО С ОГРАНИЧЕННОЙ ОТВЕТСТВЕННОСТЬЮ &quot;АААКСЕНОВ&quot; (ООО &quot;АААКСЕНОВ&quot;)"/>
        <s v="ЕЛЕНСКАЯ ИРИНА ГЕННАДЬЕВНА Индивидуальный предприниматель"/>
        <s v="СОКОЛОВ СЕРГЕЙ ВЛАДИМИРОВИЧ Индивидуальный предприниматель"/>
        <s v="ОБЩЕСТВО С ОГРАНИЧЕННОЙ ОТВЕТСТВЕННОСТЬЮ &quot;МЕДКОМ&quot; (ООО &quot;МЕДКОМ&quot;)"/>
        <s v="ЛИНЕВА МАРИНА ВЛАДИМИРОВНА Индивидуальный предприниматель"/>
        <s v="СОПОВ ИГОРЬ ИВАНОВИЧ Индивидуальный предприниматель"/>
        <s v="ОБЩЕСТВО С ОГРАНИЧЕННОЙ ОТВЕТСТВЕННОСТЬЮ &quot;АВТОРСКАЯ УБОРКА И КО&quot; (ООО &quot;АВТОРСКАЯ УБОРКА И КО&quot;)"/>
        <s v="ОБЩЕСТВО С ОГРАНИЧЕННОЙ ОТВЕТСТВЕННОСТЬЮ &quot;СИРИУС&quot; (ООО &quot;СИРИУС&quot;)"/>
        <s v="ОБЩЕСТВО С ОГРАНИЧЕННОЙ ОТВЕТСТВЕННОСТЬЮ &quot;СИРЕНА&quot; (ООО &quot;СИРЕНА&quot;)"/>
        <s v="ОБЩЕСТВО С ОГРАНИЧЕННОЙ ОТВЕТСТВЕННОСТЬЮ &quot;РОСЛЕНСТРОЙ&quot; (ООО &quot;РЛС&quot;)"/>
        <s v="ОБЩЕСТВО С ОГРАНИЧЕННОЙ ОТВЕТСТВЕННОСТЬЮ &quot;АНГЕЛЫ ЧИСТОТЫ&quot; (ООО &quot;АНГЕЛЫ ЧИСТОТЫ&quot;)"/>
        <s v="ОБЩЕСТВО С ОГРАНИЧЕННОЙ ОТВЕТСТВЕННОСТЬЮ &quot;АЛЛЕГРО&quot; (ООО &quot;АЛЛЕГРО&quot;)"/>
        <s v="ОБЩЕСТВО С ОГРАНИЧЕННОЙ ОТВЕТСТВЕННОСТЬЮ &quot;АТРИА&quot; (ООО &quot;АТРИА&quot;)"/>
        <s v="ОБЩЕСТВО С ОГРАНИЧЕННОЙ ОТВЕТСТВЕННОСТЬЮ &quot;АВАНГАРД СЕРВИС&quot; (ООО &quot;АВАНГАРД СЕРВИС&quot;)"/>
        <s v="БАЛЫКОВ СЕРГЕЙ АНДРЕЕВИЧ Индивидуальный предприниматель"/>
        <s v="ОБЩЕСТВО С ОГРАНИЧЕННОЙ ОТВЕТСТВЕННОСТЬЮ &quot;ФЛАГМАН АБСОЛЮТ&quot; (ООО &quot;ФЛАГМАН АБСОЛЮТ&quot;)"/>
        <s v="ОБЩЕСТВО С ОГРАНИЧЕННОЙ ОТВЕТСТВЕННОСТЬЮ &quot;РЕМОНТНАЯ СТРОИТЕЛЬНАЯ КОМПАНИЯ &quot;ВИД&quot; (ООО &quot;РСК &quot;ВИД&quot;)"/>
        <s v="ЯКУШЕВСКИЙ АНТОН ВЛАДИМИРОВИЧ Индивидуальный предприниматель"/>
        <s v="ОБЩЕСТВО С ОГРАНИЧЕННОЙ ОТВЕТСТВЕННОСТЬЮ &quot;КАВИ&quot; (ООО &quot;КАВИ&quot;)"/>
        <s v="ОБЩЕСТВО С ОГРАНИЧЕННОЙ ОТВЕТСТВЕННОСТЬЮ &quot;ГРАНИТ&quot; (ООО &quot;ГРАНИТ&quot;)"/>
        <s v="РОШИОР СЕРГЕЙ ФЕДОРОВИЧ Индивидуальный предприниматель"/>
        <s v="ОБЩЕСТВО С ОГРАНИЧЕННОЙ ОТВЕТСТВЕННОСТЬЮ &quot;ТН-ГРУПП&quot; (ООО &quot;ТН-ГРУПП&quot;)"/>
        <s v="ГРОШЕВА ЕЛИЗАВЕТА АЛЕКСАНДРОВНА Индивидуальный предприниматель"/>
        <s v="ЕГОРОВА ЕЛЕНА ПАВЛОВНА Индивидуальный предприниматель"/>
        <s v="АЗНАБАЕВ КОНСТАНТИН ВАЛЕРЬЕВИЧ Индивидуальный предприниматель"/>
        <s v="ОБЩЕСТВО С ОГРАНИЧЕННОЙ ОТВЕТСТВЕННОСТЬЮ &quot;КОНТИНЕНТ&quot; (ООО  &quot;КОНТИНЕНТ&quot;)"/>
        <s v="ОБЩЕСТВО С ОГРАНИЧЕННОЙ ОТВЕТСТВЕННОСТЬЮ &quot;ЭРИДА&quot; (ООО &quot;ЭРИДА&quot;)"/>
        <s v="ОБЩЕСТВО С ОГРАНИЧЕННОЙ ОТВЕТСТВЕННОСТЬЮ &quot;ПАРТНЁР ЗАПАД&quot; (ООО &quot;ПАРТНЁР ЗАПАД&quot;)"/>
        <s v="РЕЗВОВА АНАСТАСИЯ АЛЕКСАНДРОВНА Индивидуальный предприниматель"/>
        <s v="АЛЕКСЕЕВ НИКОЛАЙ АЛЕКСАНДРОВИЧ Индивидуальный предприниматель"/>
        <s v="ОБЩЕСТВО С ОГРАНИЧЕННОЙ ОТВЕТСТВЕННОСТЬЮ &quot;ЭКОТОРГ&quot; (ООО &quot;ЭКОТОРГ&quot;)"/>
        <s v="ОБЩЕСТВО С ОГРАНИЧЕННОЙ ОТВЕТСТВЕННОСТЬЮ &quot;СЕВЕРНЫЕ-КОНСТРУКЦИИ&quot; (ООО &quot;СЕВЕРНЫЕ-КОНСТРУКЦИИ&quot;)"/>
        <s v="ОБЩЕСТВО С ОГРАНИЧЕННОЙ ОТВЕТСТВЕННОСТЬЮ &quot;АПЕКС&quot; (ООО &quot;АПЕКС&quot;)"/>
        <s v="ОБЩЕСТВО С ОГРАНИЧЕННОЙ ОТВЕТСТВЕННОСТЬЮ &quot;ЦЕНТР УСЛУГ&quot; (ООО &quot;ЦЕНТР УСЛУГ&quot;)"/>
        <s v="ТОВАРИЩЕСТВО СОБСТВЕННИКОВ ЖИЛЬЯ  &quot;ЧКАЛОВСКИЙ&quot; (ТСЖ &quot;ЧКАЛОВСКИЙ&quot;)"/>
        <s v="АЛИМОВА АЙСУЛУУ МАНАСОВНА Индивидуальный предприниматель"/>
        <s v="ОБЩЕСТВО С ОГРАНИЧЕННОЙ ОТВЕТСТВЕННОСТЬЮ &quot;ТЕОС СЕРВИС&quot; (ООО &quot;ТЕОС СЕРВИС&quot;)"/>
        <s v="ОБЩЕСТВО С ОГРАНИЧЕННОЙ ОТВЕТСТВЕННОСТЬЮ &quot;ЭКСТРАКЛИН&quot; (ОБЩЕСТВО С ОГРАНИЧЕННОЙ ОТВЕТСТВЕННОСТЬЮ &quot;ЭКСТРАКЛИН&quot;)"/>
        <s v="ОБЩЕСТВО С ОГРАНИЧЕННОЙ ОТВЕТСТВЕННОСТЬЮ &quot;ЭКСПРЕСС-СЕРВИС&quot; (ООО &quot;ЭКСПРЕСС-СЕРВИС&quot;)"/>
        <s v="ОБЩЕСТВО С ОГРАНИЧЕННОЙ ОТВЕТСТВЕННОСТЬЮ &quot;БИЗНЕСЭКСПОСЕРВИСТРАНС&quot; (ОБЩЕСТВО С ОГРАНИЧЕННОЙ ОТВЕТСТВЕННОСТЬЮ &quot;БИЗНЕСЭКСПОСЕРВИСТРАНС&quot;)"/>
        <s v="НОВИКОВА ИРИНА АЛЕКСЕЕВНА Индивидуальный предприниматель"/>
        <s v="ОБЩЕСТВО С ОГРАНИЧЕННОЙ ОТВЕТСТВЕННОСТЬЮ &quot;НИКА СЕРВИС&quot; (ООО &quot;НИКА СЕРВИС&quot;)"/>
        <s v="ИЛЮШИН АНДРЕЙ АНАТОЛЬЕВИЧ Индивидуальный предприниматель"/>
        <s v="ОБЩЕСТВО С ОГРАНИЧЕННОЙ ОТВЕТСТВЕННОСТЬЮ &quot;КОНВЭЛ ГРУПП&quot; (ООО &quot;КОНВЭЛ ГРУПП&quot;)"/>
        <s v="ОБЩЕСТВО С ОГРАНИЧЕННОЙ ОТВЕТСТВЕННОСТЬЮ &quot;СПБ КОНСАЛТ&quot; (ООО &quot;СПБ КОНСАЛТ&quot;)"/>
        <s v="ШАХОВ ВЛАДИМИР АЛЕКСАНДРОВИЧ Индивидуальный предприниматель"/>
        <s v="ТАРАСОВ МИХАИЛ МИХАЙЛОВИЧ Индивидуальный предприниматель"/>
        <s v="СИМАНОВ ИЛЬЯ АЛЕКСЕЕВИЧ Индивидуальный предприниматель"/>
        <s v="ОБЩЕСТВО С ОГРАНИЧЕННОЙ ОТВЕТСТВЕННОСТЬЮ &quot;СВЕТ&quot; (ООО &quot;СВЕТ&quot;)"/>
        <s v="ОБЩЕСТВО С ОГРАНИЧЕННОЙ ОТВЕТСТВЕННОСТЬЮ &quot;АЛИР&quot; (ООО &quot;АЛИР&quot;)"/>
        <s v="КАТКОВ ВАДИМ ВАДИМОВИЧ Индивидуальный предприниматель"/>
        <s v="ЯКОВЛЕВА ОЛЬГА ВИКТОРОВНА Индивидуальный предприниматель"/>
        <s v="РЫЖКОВ СЕРГЕЙ КОНСТАНТИНОВИЧ Индивидуальный предприниматель"/>
        <s v="ГРЕБЕНЮК АНДРЕЙ НИКОЛАЕВИЧ Индивидуальный предприниматель"/>
        <s v="ОБЩЕСТВО С ОГРАНИЧЕННОЙ ОТВЕТСТВЕННОСТЬЮ &quot;КЛЁН&quot; (ООО &quot;КЛЁН&quot;)"/>
        <s v="ОБЩЕСТВО С ОГРАНИЧЕННОЙ ОТВЕТСТВЕННОСТЬЮ &quot;ВОЗРОЖДЕНИЕ&quot; (ООО &quot;ВОЗРОЖДЕНИЕ&quot;)"/>
        <s v="ОБЩЕСТВО С ОГРАНИЧЕННОЙ ОТВЕТСТВЕННОСТЬЮ &quot;КРИСТАЛЛ&quot; (ООО &quot;КРИСТАЛЛ&quot;)"/>
        <s v="ЛОСЕВА АЛЛА НИКОЛАЕВНА Индивидуальный предприниматель"/>
        <s v="ОБЩЕСТВО С ОГРАНИЧЕННОЙ ОТВЕТСТВЕННОСТЬЮ «ЭЛИТ СТАТУС ГРУП» (ООО «ЭЛИТ СТАТУС ГРУП»)"/>
        <s v="ОБЩЕСТВО С ОГРАНИЧЕННОЙ ОТВЕТСТВЕННОСТЬЮ &quot;ТОП ЭДЕЛЬВЕЙС&quot; (ООО &quot;ТОП ЭДЕЛЬВЕЙС&quot;) Код по ОКПО: 00000000"/>
        <s v="ОБЩЕСТВО С ОГРАНИЧЕННОЙ ОТВЕТСТВЕННОСТЬЮ КЛИНИНГОВАЯ ФИРМА &quot;ДОКМАН&quot; (ОБЩЕСТВО С ОГРАНИЧЕННОЙ ОТВЕТСТВЕННОСТЬЮ КЛИНИНГОВАЯ ФИРМА &quot;ДОКМАН&quot;)"/>
        <s v="ОБЩЕСТВО С ОГРАНИЧЕННОЙ ОТВЕТСТВЕННОСТЬЮ &quot;КЛИНСТОН&quot; (ООО &quot;КЛИНСТОН&quot;) Код по ОКПО: 33094737"/>
        <s v="РЕУЦКИЙ ВАСИЛИЙ АЛЕКСАНДРОВИЧ Индивидуальный предприниматель"/>
        <s v="ОБЩЕСТВО С ОГРАНИЧЕННОЙ ОТВЕТСТВЕННОСТЬЮ &quot;ТЕОС СЕРВИС&quot; (ОБЩЕСТВО С ОГРАНИЧЕННОЙ ОТВЕТСТВЕННОСТЬЮ &quot;ТЕОС СЕРВИС&quot;)"/>
        <s v="ОБЩЕСТВО С ОГРАНИЧЕННОЙ ОТВЕТСТВЕННОСТЬЮ &quot;ТРК-СЕРВИС&quot; (ОБЩЕСТВО С ОГРАНИЧЕННОЙ ОТВЕТСТВЕННОСТЬЮ &quot;ТРК-СЕРВИС&quot;)"/>
        <s v="ОБЩЕСТВО С ОГРАНИЧЕННОЙ ОТВЕТСТВЕННОСТЬЮ &quot;САНТЕХМОНТАЖ&quot; (ООО &quot;САНТЕХМОНТАЖ&quot;)"/>
        <s v="Гажев Павел Иванович Индивидуальный предприниматель"/>
        <s v="СОКОЛОВ ВАЛЕРИЙ СЕРГЕЕВИЧ Индивидуальный предприниматель"/>
        <s v="ОБЩЕСТВО С ОГРАНИЧЕННОЙ ОТВЕТСТВЕННОСТЬЮ &quot;ЮНИ СЕРВИС&quot; (ООО &quot;ЮНИ СЕРВИС&quot;)"/>
        <s v="ОБЩЕСТВО С ОГРАНИЧЕННОЙ ОТВЕТСТВЕННОСТЬЮ &quot;ТАРИОН&quot; (ООО &quot;ТАРИОН&quot;)"/>
        <s v="МАТВЕЕВ ИГОРЬ ЕВГЕНЬЕВИЧ Индивидуальный предприниматель"/>
        <s v="ОБЩЕСТВО С ОГРАНИЧЕННОЙ ОТВЕТСТВЕННОСТЬЮ &quot;АВИСТА&quot; (ООО &quot;АВИСТА&quot;)"/>
        <s v="ОБЩЕСТВО С ОГРАНИЧЕННОЙ ОТВЕТСТВЕННОСТЬЮ &quot;ПРК&quot; (ОБЩЕСТВО С ОГРАНИЧЕННОЙ ОТВЕТСТВЕННОСТЬЮ &quot;ПРК&quot;)"/>
        <s v="ОБЩЕСТВО С ОГРАНИЧЕННОЙ ОТВЕТСТВЕННОСТЬЮ &quot;РЭМ&quot; (ООО &quot;РЭМ&quot;) Код по ОКПО: 19286789"/>
        <s v="ОБЩЕСТВО С ОГРАНИЧЕННОЙ ОТВЕТСТВЕННОСТЬЮ &quot;НИКПРОФКЛИН&quot; (ООО &quot;НПК&quot;)"/>
        <s v="ОБЩЕСТВО С ОГРАНИЧЕННОЙ ОТВЕТСТВЕННОСТЬЮ &quot;УПРАВЛЯЮЩАЯ КОМПАНИЯ &quot;ПРЕМИУМ СЕРВИС&quot; (ОБЩЕСТВО С ОГРАНИЧЕННОЙ ОТВЕТСТВЕННОСТЬЮ &quot;УПРАВЛЯЮЩАЯ КОМПАНИЯ &quot;ПРЕМИУМ СЕРВИС&quot;) Код по ОКПО: 89167783"/>
        <s v="ЗАДОРОЖНЫЙ МИХАИЛ ВАСИЛЬЕВИЧ Индивидуальный предприниматель"/>
        <s v="ОБЩЕСТВО С ОГРАНИЧЕННОЙ ОТВЕТСТВЕННОСТЬЮ &quot;КАПИТАЛ КЛИНИНГ&quot; (ООО &quot;КАПИТАЛ КЛИНИНГ&quot;)"/>
        <s v="ОБЩЕСТВО С ОГРАНИЧЕННОЙ ОТВЕТСТВЕННОСТЬЮ &quot;ЭВРИКА&quot; (ОБЩЕСТВО С ОГРАНИЧЕННОЙ ОТВЕТСТВЕННОСТЬЮ &quot;ЭВРИКА&quot;) Код по ОКПО: 41973453"/>
        <s v="ОБЩЕСТВО С ОГРАНИЧЕННОЙ ОТВЕТСТВЕННОСТЬЮ &quot;АВРОРА&quot; (ООО &quot;АВРОРА&quot;)"/>
        <s v="ЧЕРНЫШЕВА ЭЛЬВИРА ФЛАРИТОВНА Индивидуальный предприниматель"/>
        <s v="ОБЩЕСТВО С ОГРАНИЧЕННОЙ ОТВЕТСТВЕННОСТЬЮ &quot;ЭКСТРАКЛИН&quot; (ООО &quot;ЭКСТРАКЛИН&quot;)"/>
        <s v="ОБЩЕСТВО С ОГРАНИЧЕННОЙ ОТВЕТСТВЕННОСТЬЮ &quot;АТТИКА&quot; (ООО &quot;АТТИКА&quot;)"/>
        <s v="ЯРКОВ ДАНИИЛ АНАТОЛЬЕВИЧ Индивидуальный предприниматель"/>
        <s v="ОБЩЕСТВО С ОГРАНИЧЕННОЙ ОТВЕТСТВЕННОСТЬЮ &quot;ГРАНИТ&quot; (ОБЩЕСТВО С ОГРАНИЧЕННОЙ ОТВЕТСТВЕННОСТЬЮ &quot;ГРАНИТ&quot;)"/>
        <s v="ТАРАКАНОВ ВЛАДИМИР ВИКТОРОВИЧ Индивидуальный предприниматель"/>
        <s v="ОБЩЕСТВО С ОГРАНИЧЕННОЙ ОТВЕТСТВЕННОСТЬЮ «АЛЬФА» (ООО «АЛЬФА»)"/>
        <s v="ОБЩЕСТВО С ОГРАНИЧЕННОЙ ОТВЕТСТВЕННОСТЬЮ &quot;РЕВАЛ&quot; (ОБЩЕСТВО С ОГРАНИЧЕННОЙ ОТВЕТСТВЕННОСТЬЮ &quot;РЕВАЛ&quot;)"/>
        <s v="БОЗБЕЙ НИНА ИВАНОВНА Индивидуальный предприниматель"/>
        <s v="ОБЩЕСТВО С ОГРАНИЧЕННОЙ ОТВЕТСТВЕННОСТЬЮ &quot;ЦАРСКОСЕЛЬСКИЙ КОММУНАЛЬНЫЙ СЕРВИС&quot; (ООО &quot;ЦКС&quot;)"/>
        <s v="ТИМОФЕЕВ ЕВГЕНИЙ ЮРЬЕВИЧ Индивидуальный предприниматель"/>
        <s v="ГУДОВИЧ СЕРГЕЙ ПЕТРОВИЧ Индивидуальный предприниматель"/>
        <s v="БОЛТУШКИН ДЕНИС АНДРЕЕВИЧ Индивидуальный предприниматель"/>
        <s v="ОБЩЕСТВО С ОГРАНИЧЕННОЙ ОТВЕТСТВЕННОСТЬЮ &quot;ДРАЙВ ЛОГИСТИКС&quot; (ОБЩЕСТВО С ОГРАНИЧЕННОЙ ОТВЕТСТВЕННОСТЬЮ &quot;ДРАЙВ ЛОГИСТИКС&quot;) Код по ОКПО: 79828972"/>
        <s v="ОБЩЕСТВО С ОГРАНИЧЕННОЙ ОТВЕТСТВЕННОСТЬЮ &quot;СЛУЖБА КОМПЛЕКСНОЙ УБОРКИ&quot; (ОБЩЕСТВО С ОГРАНИЧЕННОЙ ОТВЕТСТВЕННОСТЬЮ &quot;СЛУЖБА КОМПЛЕКСНОЙ УБОРКИ&quot;)"/>
        <s v="ОБЩЕСТВО С ОГРАНИЧЕННОЙ ОТВЕТСТВЕННОСТЬЮ &quot;КЛИНИНГ-МЫЛО&quot; (ООО &quot;КЛИНИНГ-МЫЛО&quot;)"/>
        <s v="ОБЩЕСТВО С ОГРАНИЧЕННОЙ ОТВЕТСТВЕННОСТЬЮ &quot;ПРЕСТИЖ САНКТ-ПЕТЕРБУРГ&quot; (ОБЩЕСТВО С ОГРАНИЧЕННОЙ ОТВЕТСТВЕННОСТЬЮ &quot;ПРЕСТИЖ САНКТ-ПЕТЕРБУРГ&quot;)"/>
        <s v="ОБЩЕСТВО С ОГРАНИЧЕННОЙ ОТВЕТСТВЕННОСТЬЮ &quot;МЕДКОМ&quot; (ОБЩЕСТВО С ОГРАНИЧЕННОЙ ОТВЕТСТВЕННОСТЬЮ &quot;МЕДКОМ&quot;)"/>
        <s v="МАРТИРОСЯН ТЕЛЬМАН АРМЕНОВИЧ Индивидуальный предприниматель"/>
        <s v="ОБЩЕСТВО С ОГРАНИЧЕННОЙ ОТВЕТСТВЕННОСТЬЮ &quot;БИБИО&quot; (ООО &quot;БИБИО&quot;)"/>
        <s v="ОБЩЕСТВО С ОГРАНИЧЕННОЙ ОТВЕТСТВЕННОСТЬЮ &quot;МЕДКЛИНИНГ&quot; (ООО &quot;МЕДКЛИНИНГ&quot;)"/>
        <s v="ОБЩЕСТВО С ОГРАНИЧЕННОЙ ОТВЕТСТВЕННОСТЬЮ &quot;ФАВОРИТ&quot; (ОБЩЕСТВО С ОГРАНИЧЕННОЙ ОТВЕТСТВЕННОСТЬЮ &quot;ФАВОРИТ&quot;)"/>
        <s v="ОБЩЕСТВО С ОГРАНИЧЕННОЙ ОТВЕТСТВЕННОСТЬЮ &quot;ГЛОБАЛ&quot; (ОБЩЕСТВО С ОГРАНИЧЕННОЙ ОТВЕТСТВЕННОСТЬЮ &quot;ГЛОБАЛ&quot;)"/>
        <s v="ИВАНОВ АЛЕКСЕЙ ВЛАДИМИРОВИЧ Индивидуальный предприниматель"/>
        <s v="ОБЩЕСТВО С ОГРАНИЧЕННОЙ ОТВЕТСТВЕННОСТЬЮ &quot;АТРИА&quot; (ОБЩЕСТВО С ОГРАНИЧЕННОЙ ОТВЕТСТВЕННОСТЬЮ &quot;АТРИА&quot;)"/>
        <s v="ОБЩЕСТВО С ОГРАНИЧЕННОЙ ОТВЕТСТВЕННОСТЬЮ &quot;ЭКСПРЕСС-СЕРВИС&quot; (ОБЩЕСТВО С ОГРАНИЧЕННОЙ ОТВЕТСТВЕННОСТЬЮ &quot;ЭКСПРЕСС-СЕРВИС&quot;) Код по ОКПО: 60974949"/>
        <s v="ОБЩЕСТВО С ОГРАНИЧЕННОЙ ОТВЕТСТВЕННОСТЬЮ &quot;АРТЕЛЬ ЭКОСЕРВИС&quot; (ООО &quot;АЭС&quot;)"/>
        <s v="ОБЩЕСТВО С ОГРАНИЧЕННОЙ ОТВЕТСТВЕННОСТЬЮ &quot;АРС+&quot;. ЭКОЛОГИЧЕСКИЙ ИНЖИНИРИНГ (ООО &quot;АРС+&quot;. ЭКОЛОГИЧЕСКИЙ ИНЖИНИРИНГ)"/>
        <s v="ОБЩЕСТВО С ОГРАНИЧЕННОЙ ОТВЕТСТВЕННОСТЬЮ &quot;ИНЭК КЛИНИНГ&quot; (ООО &quot;ИНЭК КЛИНИНГ&quot;)"/>
        <s v="ОБЩЕСТВО С ОГРАНИЧЕННОЙ ОТВЕТСТВЕННОСТЬЮ «АЛЬФА» (ООО «АЛЬФА») Код по ОКПО: 59630185"/>
        <s v="ОБЩЕСТВО С ОГРАНИЧЕННОЙ ОТВЕТСТВЕННОСТЬЮ &quot;ТОПАЗ +&quot; (ООО &quot;ТОПАЗ +&quot;)"/>
        <s v="ОБЩЕСТВО С ОГРАНИЧЕННОЙ ОТВЕТСТВЕННОСТЬЮ &quot;ФУРАМА&quot; (ООО &quot;ФРМ&quot;)"/>
        <s v="КОНДРАТЬЕВА АННА ВЛАДИМИРОВНА Индивидуальный предприниматель"/>
        <s v="ОБЩЕСТВО С ОГРАНИЧЕННОЙ ОТВЕТСТВЕННОСТЬЮ &quot;СОФЬЯ&quot; (ОБЩЕСТВО С ОГРАНИЧЕННОЙ ОТВЕТСТВЕННОСТЬЮ &quot;СОФЬЯ&quot;)"/>
        <s v="ОБЩЕСТВО С ОГРАНИЧЕННОЙ ОТВЕТСТВЕННОСТЬЮ &quot;АСТРАЛ&quot; (ООО &quot;АСТРАЛ&quot;)"/>
        <s v="ОБЩЕСТВО С ОГРАНИЧЕННОЙ ОТВЕТСТВЕННОСТЬЮ &quot;ДЕКАРТ СК&quot; (ОБЩЕСТВО С ОГРАНИЧЕННОЙ ОТВЕТСТВЕННОСТЬЮ &quot;ДЕКАРТ СК&quot;)"/>
        <s v="ОБЩЕСТВО С ОГРАНИЧЕННОЙ ОТВЕТСТВЕННОСТЬЮ &quot;ТЭЗИС&quot; (ООО &quot;ТЭЗИС&quot;)"/>
        <s v="ОБЩЕСТВО С ОГРАНИЧЕННОЙ ОТВЕТСТВЕННОСТЬЮ &quot;ФАЗА-НУЛЬ&quot; (ООО &quot;ФАЗА-НУЛЬ&quot;)"/>
        <s v="ОБЩЕСТВО С ОГРАНИЧЕННОЙ ОТВЕТСТВЕННОСТЬЮ &quot;ЛЕГИОН ПЛЮС&quot; (ООО &quot;ЛЕГИОН ПЛЮС&quot;)"/>
        <s v="БАРАНОВ ПАВЕЛ АНДРЕЕВИЧ Индивидуальный предприниматель"/>
        <s v="АРБИЕВА АНАСТАСИЯ СЕРГЕЕВНА Индивидуальный предприниматель"/>
        <s v="ОБЩЕСТВО С ОГРАНИЧЕННОЙ ОТВЕТСТВЕННОСТЬЮ &quot;МИРНЫЙ-55&quot; (ООО &quot;МИРНЫЙ-55&quot;)"/>
        <s v="ОБЩЕСТВО С ОГРАНИЧЕННОЙ ОТВЕТСТВЕННОСТЬЮ &quot;ФЭСИЛИТИ ПРОФИТ&quot; (ОБЩЕСТВО С ОГРАНИЧЕННОЙ ОТВЕТСТВЕННОСТЬЮ &quot;ФЭСИЛИТИ ПРОФИТ&quot;)"/>
        <s v="ГАРШИН ЕВГЕНИЙ ВИКТОРОВИЧ Индивидуальный предприниматель"/>
        <s v="ОБЩЕСТВО С ОГРАНИЧЕННОЙ ОТВЕТСТВЕННОСТЬЮ &quot;СЕВЕРНЫЕ-КОНСТРУКЦИИ&quot; (ОБЩЕСТВО С ОГРАНИЧЕННОЙ ОТВЕТСТВЕННОСТЬЮ &quot;СЕВЕРНЫЕ-КОНСТРУКЦИИ&quot;)"/>
        <s v="ОБЩЕСТВО С ОГРАНИЧЕННОЙ ОТВЕТСТВЕННОСТЬЮ &quot;ТЭЗИС&quot; (ОБЩЕСТВО С ОГРАНИЧЕННОЙ ОТВЕТСТВЕННОСТЬЮ &quot;ТЭЗИС&quot;)"/>
        <s v="КАМЧЕНКО ДМИТРИЙ ВАСИЛЬЕВИЧ Индивидуальный предприниматель"/>
        <s v="ОБЩЕСТВО С ОГРАНИЧЕННОЙ ОТВЕТСТВЕННОСТЬЮ &quot;ШЕЛДОН ГРУПП&quot; (ОБЩЕСТВО С ОГРАНИЧЕННОЙ ОТВЕТСТВЕННОСТЬЮ &quot;ШЕЛДОН ГРУПП&quot;)"/>
        <s v="ОБЩЕСТВО С ОГРАНИЧЕННОЙ ОТВЕТСТВЕННОСТЬЮ &quot;ГОСКОНТРАКТ&quot; (ОБЩЕСТВО С ОГРАНИЧЕННОЙ ОТВЕТСТВЕННОСТЬЮ &quot;ГОСКОНТРАКТ&quot;) Код по ОКПО: 01045750"/>
        <s v="ОБЩЕСТВО С ОГРАНИЧЕННОЙ ОТВЕТСТВЕННОСТЬЮ &quot;АЛИР&quot; (ОБЩЕСТВО С ОГРАНИЧЕННОЙ ОТВЕТСТВЕННОСТЬЮ &quot;АЛИР&quot;)"/>
        <s v="САФАРЯН КРИСТИНЕ АНДРАНИКОВНА Индивидуальный предприниматель"/>
        <s v="ОБЩЕСТВО С ОГРАНИЧЕННОЙ ОТВЕТСТВЕННОСТЬЮ &quot;ПУТЕШЕСТВУЙ ПО МИРУ&quot; (ООО &quot;ПУТЕШЕСТВУЙ ПО МИРУ&quot;)"/>
        <s v="СЛАВКИН ВАЛЕРИЙ АЛЕКСЕЕВИЧ Индивидуальный предприниматель"/>
        <s v="ОБЩЕСТВО С ОГРАНИЧЕННОЙ ОТВЕТСТВЕННОСТЬЮ &quot;ЭКСПРЕСС-СЕРВИС&quot; (ОБЩЕСТВО С ОГРАНИЧЕННОЙ ОТВЕТСТВЕННОСТЬЮ &quot;ЭКСПРЕСС-СЕРВИС&quot;)"/>
        <s v="ИВАНОВ ОЛЕГ НИКОЛАЕВИЧ Индивидуальный предприниматель"/>
        <m/>
        <s v="ЗУБРОВИЧ ЕВГЕНИЙ СЕРГЕЕВИЧ Индивидуальный предприниматель"/>
        <s v="МГЕБРИШВИЛИ ГЕОРГИЙ ИРАКЛИЕВИЧ Индивидуальный предприниматель"/>
        <s v="ОБЩЕСТВО С ОГРАНИЧЕННОЙ ОТВЕТСТВЕННОСТЬЮ &quot;ТОРГОВЫЙ ДОМ &quot;ЭНЕРГИЯ&quot; (ООО &quot;ТД &quot;ЭНЕРГИЯ&quot;)"/>
        <s v="ДЕРКАЧ ВЯЧЕСЛАВ АЛЕКСАНДРОВИЧ Индивидуальный предприниматель"/>
        <s v="ОБЩЕСТВО С ОГРАНИЧЕННОЙ ОТВЕТСТВЕННОСТЬЮ &quot;СИРИУС&quot; (ОБЩЕСТВО С ОГРАНИЧЕННОЙ ОТВЕТСТВЕННОСТЬЮ &quot;СИРИУС&quot;)"/>
        <s v="ОБЩЕСТВО С ОГРАНИЧЕННОЙ ОТВЕТСТВЕННОСТЬЮ &quot;РЕСУРС&quot; (ООО &quot;РЕСУРС&quot;)"/>
        <s v="БЕЗНОС МИЛАНА ВЛАДИМИРОВНА Индивидуальный предприниматель"/>
        <s v="МОЖАЕВ МИХАИЛ ГЕННАДЬЕВИЧ Индивидуальный предприниматель"/>
        <s v="ОБЩЕСТВО С ОГРАНИЧЕННОЙ ОТВЕТСТВЕННОСТЬЮ &quot;ТОП ЭДЕЛЬВЕЙС&quot; (ООО &quot;ТОП ЭДЕЛЬВЕЙС&quot;)"/>
        <s v="ОБЩЕСТВО С ОГРАНИЧЕННОЙ ОТВЕТСТВЕННОСТЬЮ &quot;СВЕТ&quot; (ОБЩЕСТВО С ОГРАНИЧЕННОЙ ОТВЕТСТВЕННОСТЬЮ &quot;СВЕТ&quot;)"/>
        <s v="ОБЩЕСТВО С ОГРАНИЧЕННОЙ ОТВЕТСТВЕННОСТЬЮ &quot;ПОЛЯКОВ&quot; (ООО &quot;ПОЛЯКОВ&quot;)"/>
        <s v="ОБЩЕСТВО С ОГРАНИЧЕННОЙ ОТВЕТСТВЕННОСТЬЮ &quot;ПИТЕР-УСЛУГИ&quot; (ООО &quot;ПИТЕР-УСЛУГИ&quot;)"/>
        <s v="ОБЩЕСТВО С ОГРАНИЧЕННОЙ ОТВЕТСТВЕННОСТЬЮ &quot;СТРОЙ - СИТИ&quot; (ОБЩЕСТВО С ОГРАНИЧЕННОЙ ОТВЕТСТВЕННОСТЬЮ &quot;СТРОЙ - СИТИ&quot;)"/>
        <s v="ОБЩЕСТВО С ОГРАНИЧЕННОЙ ОТВЕТСТВЕННОСТЬЮ «ЭЛИТ СТАТУС ГРУП» (ОБЩЕСТВО С ОГРАНИЧЕННОЙ ОТВЕТСТВЕННОСТЬЮ «ЭЛИТ СТАТУС ГРУП»)"/>
        <s v="ОБЩЕСТВО С ОГРАНИЧЕННОЙ ОТВЕТСТВЕННОСТЬЮ &quot;СОФИЯ&quot; (ОБЩЕСТВО С ОГРАНИЧЕННОЙ ОТВЕТСТВЕННОСТЬЮ &quot;СОФИЯ&quot;)"/>
        <s v="ОБЩЕСТВО С ОГРАНИЧЕННОЙ ОТВЕТСТВЕННОСТЬЮ &quot;ФОРТ&quot; (ООО &quot;ФОРТ&quot;)"/>
        <s v="ИОНСЕН АЛЕКСАНДР ВАЛЕРЬЕВИЧ Индивидуальный предприниматель"/>
        <s v="ЛИЦКАЛОВ ЕВГЕНИЙ ВАЛЕРЬЕВИЧ Индивидуальный предприниматель"/>
        <s v="ЧУБ АЛЕКСАНДР АЛЕКСЕЕВИЧ Индивидуальный предприниматель"/>
        <s v="ОБЩЕСТВО С ОГРАНИЧЕННОЙ ОТВЕТСТВЕННОСТЬЮ &quot;КРИСТАЛЛ&quot; (ОБЩЕСТВО С ОГРАНИЧЕННОЙ ОТВЕТСТВЕННОСТЬЮ &quot;КРИСТАЛЛ&quot;)"/>
        <s v="ЦВЕТКОВ КОНСТАНТИН МИХАЙЛОВИЧ Индивидуальный предприниматель"/>
        <s v="СВИНЦОВА ВАЛЕНТИНА АЛЕКСЕЕВНА Индивидуальный предприниматель"/>
        <s v="ГУСАКОВА ЛЮДМИЛА МИХАЙЛОВНА Индивидуальный предприниматель"/>
        <s v="ИСЛАМОВА ЛИЛИЯ КАМИЛЕВНА Индивидуальный предприниматель"/>
        <s v="Общество с ограниченной ответственностью &quot;СИРИУС&quot; (ООО &quot;СИРИУС&quot;) Код по ОКПО: 77691575"/>
        <s v="ОБЩЕСТВО С ОГРАНИЧЕННОЙ ОТВЕТСТВЕННОСТЬЮ &quot;АААКСЕНОВ&quot; (ООО &quot;АААКСЕНОВ&quot;) Код по ОКПО: 11827240"/>
        <s v="ОБЩЕСТВО С ОГРАНИЧЕННОЙ ОТВЕТСТВЕННОСТЬЮ &quot;ЭКСПРЕСС&quot; (ОБЩЕСТВО С ОГРАНИЧЕННОЙ ОТВЕТСТВЕННОСТЬЮ &quot;ЭКСПРЕСС&quot;)"/>
        <s v="Савельева Евгения Вячеславовна Индивидуальный предприниматель"/>
        <s v="ОБЩЕСТВО С ОГРАНИЧЕННОЙ ОТВЕТСТВЕННОСТЬЮ &quot;СКАНКЛИН&quot; (ОБЩЕСТВО С ОГРАНИЧЕННОЙ ОТВЕТСТВЕННОСТЬЮ &quot;СКАНКЛИН&quot;)"/>
        <s v="ОБЩЕСТВО С ОГРАНИЧЕННОЙ ОТВЕТСТВЕННОСТЬЮ &quot;ТРУДПРОМ&quot; (ООО &quot;ТРУДПРОМ&quot;)"/>
        <s v="ИСАЕВА АНАСТАСИЯ ВАСИЛЬЕВНА Индивидуальный предприниматель"/>
        <s v="ОБЩЕСТВО С ОГРАНИЧЕННОЙ ОТВЕТСТВЕННОСТЬЮ &quot;ПАРТНЕР&quot; (ОБЩЕСТВО С ОГРАНИЧЕННОЙ ОТВЕТСТВЕННОСТЬЮ &quot;ПАРТНЕР&quot;) Код по ОКПО: 25888156"/>
        <s v="ОБЩЕСТВО С ОГРАНИЧЕННОЙ ОТВЕТСТВЕННОСТЬЮ &quot;ГОСКОНТРАКТ&quot; (ОБЩЕСТВО С ОГРАНИЧЕННОЙ ОТВЕТСТВЕННОСТЬЮ &quot;ГОСКОНТРАКТ&quot;)"/>
        <s v="ОБЩЕСТВО С ОГРАНИЧЕННОЙ ОТВЕТСТВЕННОСТЬЮ &quot;ЧИСТЫЙ СВЕТ+&quot; (ООО &quot;ЧИСТЫЙ СВЕТ+&quot;) Код по ОКПО: 89133946"/>
        <s v="ОБЩЕСТВО С ОГРАНИЧЕННОЙ ОТВЕТСТВЕННОСТЬЮ &quot;ЮЖНАЯ СЕРВИСНАЯ КОМПАНИЯ&quot; (ОБЩЕСТВО С ОГРАНИЧЕННОЙ ОТВЕТСТВЕННОСТЬЮ &quot;ЮЖНАЯ СЕРВИСНАЯ КОМПАНИЯ&quot;)"/>
        <s v="ОБЩЕСТВО С ОГРАНИЧЕННОЙ ОТВЕТСТВЕННОСТЬЮ &quot;ПАРТНЁР&quot; (ОБЩЕСТВО С ОГРАНИЧЕННОЙ ОТВЕТСТВЕННОСТЬЮ &quot;ПАРТНЁР&quot;) Код по ОКПО: 24139079"/>
        <s v="ОБЩЕСТВО С ОГРАНИЧЕННОЙ ОТВЕТСТВЕННОСТЬЮ &quot;ПРЕМИУМ СЕРВИС&quot; (ОБЩЕСТВО С ОГРАНИЧЕННОЙ ОТВЕТСТВЕННОСТЬЮ &quot;ПРЕМИУМ СЕРВИС&quot;) Код по ОКПО: 0000000000"/>
        <s v="ОБЩЕСТВО С ОГРАНИЧЕННОЙ ОТВЕТСТВЕННОСТЬЮ &quot;СТРОЙЭКСПЕРТ&quot; (ООО «СТРОЙЭКСПЕРТ»)"/>
        <s v="ОБЩЕСТВО С ОГРАНИЧЕННОЙ ОТВЕТСТВЕННОСТЬЮ &quot;АВИСТА&quot; (ОБЩЕСТВО С ОГРАНИЧЕННОЙ ОТВЕТСТВЕННОСТЬЮ &quot;АВИСТА&quot;) Код по ОКПО: 79703420"/>
        <s v="ОБЩЕСТВО С ОГРАНИЧЕННОЙ ОТВЕТСТВЕННОСТЬЮ &quot;РЕВАЛ&quot;"/>
        <s v="ОБЩЕСТВО С ОГРАНИЧЕННОЙ ОТВЕТСТВЕННОСТЬЮ &quot;РЕВАЛ&quot; (ОБЩЕСТВО С ОГРАНИЧЕННОЙ ОТВЕТСТВЕННОСТЬЮ &quot;РЕВАЛ&quot;) Код по ОКПО: 56326015"/>
        <s v="ОБЩЕСТВО С ОГРАНИЧЕННОЙ ОТВЕТСТВЕННОСТЬЮ &quot;ПРОФИ-Т&quot; (ООО &quot;ПРОФИ-Т&quot;)"/>
        <s v="ОБЩЕСТВО С ОГРАНИЧЕННОЙ ОТВЕТСТВЕННОСТЬЮ &quot;АНТАРЕС&quot; (ООО &quot;АНТАРЕС&quot;) Код по ОКПО: 35970960"/>
        <s v="ОБЩЕСТВО С ОГРАНИЧЕННОЙ ОТВЕТСТВЕННОСТЬЮ &quot;ИНЭК КЛИНИНГ&quot; (ОБЩЕСТВО С ОГРАНИЧЕННОЙ ОТВЕТСТВЕННОСТЬЮ &quot;ИНЭК КЛИНИНГ&quot;)"/>
        <s v="ОБЩЕСТВО С ОГРАНИЧЕННОЙ ОТВЕТСТВЕННОСТЬЮ &quot;СВЕТ&quot; (ОБЩЕСТВО С ОГРАНИЧЕННОЙ ОТВЕТСТВЕННОСТЬЮ &quot;СВЕТ&quot;) Код по ОКПО: 23039370"/>
        <s v="ОБЩЕСТВО С ОГРАНИЧЕННОЙ ОТВЕТСТВЕННОСТЬЮ &quot;ЖИЛКОМСЕРВИС №1 КРАСНОГВАРДЕЙСКОГО РАЙОНА&quot; (ООО &quot;ЖКС №1 КРАСНОГВАРДЕЙСКОГО РАЙОНА&quot;)"/>
        <s v="ОБЩЕСТВО С ОГРАНИЧЕННОЙ ОТВЕТСТВЕННОСТЬЮ &quot;ЭКСТРАКЛИН&quot; (ООО &quot;ЭКСТРАКЛИН&quot;) Код по ОКПО: 27434382"/>
        <s v="КАПИТУЛА НИКИТА НИКОЛАЕВИЧ Индивидуальный предприниматель"/>
        <s v="ЛИХАЧЕВА КСЕНИЯ СТАНИСЛАВОВНА Индивидуальный предприниматель"/>
        <s v="ОБЩЕСТВО С ОГРАНИЧЕННОЙ ОТВЕТСТВЕННОСТЬЮ &quot;ТАРИОН&quot; (ОБЩЕСТВО С ОГРАНИЧЕННОЙ ОТВЕТСТВЕННОСТЬЮ &quot;ТАРИОН&quot;)"/>
        <s v="ОБЩЕСТВО С ОГРАНИЧЕННОЙ ОТВЕТСТВЕННОСТЬЮ &quot;АНГЕЛЫ ЧИСТОТЫ&quot; (ООО &quot;АНГЕЛЫ ЧИСТОТЫ&quot;) Код по ОКПО: 16134145"/>
        <s v="ОБЩЕСТВО С ОГРАНИЧЕННОЙ ОТВЕТСТВЕННОСТЬЮ &quot;ПРОФИ-Т&quot; (ООО &quot;ПРОФИ-Т&quot;) Код по ОКПО: 03490619"/>
        <s v="ОБЩЕСТВО С ОГРАНИЧЕННОЙ ОТВЕТСТВЕННОСТЬЮ &quot;АЛЛЕГРО&quot; (ООО &quot;АЛЛЕГРО&quot;) Код по ОКПО: 05062299"/>
        <s v="ОБЩЕСТВО С ОГРАНИЧЕННОЙ ОТВЕТСТВЕННОСТЬЮ &quot;МИРНЫЙ-55&quot; (ОБЩЕСТВО С ОГРАНИЧЕННОЙ ОТВЕТСТВЕННОСТЬЮ &quot;МИРНЫЙ-55&quot;)"/>
        <s v="ЛАПТОШ ЕВГЕНИЙ - Индивидуальный предприниматель"/>
        <s v="ОБЩЕСТВО С ОГРАНИЧЕННОЙ ОТВЕТСТВЕННОСТЬЮ &quot;ОХТА СЕРВИС СПБ&quot; (ООО &quot;ОХТА СЕРВИС СПБ&quot;) Код по ОКПО: 89000949"/>
        <s v="ОБЩЕСТВО С ОГРАНИЧЕННОЙ ОТВЕТСТВЕННОСТЬЮ &quot;БИБИО&quot; (ООО &quot;БИБИО&quot;) Код по ОКПО: 47282224"/>
        <s v="ЛАПТОШ ЕВГЕНИЙ Индивидуальный предприниматель"/>
        <s v="ОБЩЕСТВО С ОГРАНИЧЕННОЙ ОТВЕТСТВЕННОСТЬЮ &quot;АРТЕЙ&quot; (ООО &quot;АРТЕЙ&quot;) Код по ОКПО: 43966121"/>
        <s v="ОБЩЕСТВО С ОГРАНИЧЕННОЙ ОТВЕТСТВЕННОСТЬЮ &quot;РЕКОНСТРУКЦИЯ&quot; (ООО &quot;РЕКОНСТРУКЦИЯ&quot;)"/>
        <s v="ОБЩЕСТВО С ОГРАНИЧЕННОЙ ОТВЕТСТВЕННОСТЬЮ &quot;СОФИЯ&quot; (ОБЩЕСТВО С ОГРАНИЧЕННОЙ ОТВЕТСТВЕННОСТЬЮ &quot;СОФИЯ&quot;) Код по ОКПО: 23111179"/>
        <s v="ОБЩЕСТВО С ОГРАНИЧЕННОЙ ОТВЕТСТВЕННОСТЬЮ &quot;АВТОРСКАЯ УБОРКА И КО&quot; (ООО &quot;АВТОРСКАЯ УБОРКА И КО&quot;) Код по ОКПО: 83765668"/>
        <s v="СЛУХАЙ МАРИЯ ЮРЬЕВНА Индивидуальный предприниматель"/>
        <s v="ПОГОДИН ДМИТРИЙ НИКОЛАЕВИЧ Индивидуальный предприниматель"/>
        <s v="ОБЩЕСТВО С ОГРАНИЧЕННОЙ ОТВЕТСТВЕННОСТЬЮ &quot;ПУТЕШЕСТВУЙ ПО МИРУ&quot; (ОБЩЕСТВО С ОГРАНИЧЕННОЙ ОТВЕТСТВЕННОСТЬЮ &quot;ПУТЕШЕСТВУЙ ПО МИРУ&quot;) Код по ОКПО: 65699198"/>
        <s v="ОБЩЕСТВО С ОГРАНИЧЕННОЙ ОТВЕТСТВЕННОСТЬЮ &quot;ТЭЗИС&quot; (ОБЩЕСТВО С ОГРАНИЧЕННОЙ ОТВЕТСТВЕННОСТЬЮ &quot;ТЭЗИС&quot;) Код по ОКПО: 60962082"/>
        <s v="ОБЩЕСТВО С ОГРАНИЧЕННОЙ ОТВЕТСТВЕННОСТЬЮ &quot;КЛИН ЭКСПЕРТ&quot; (ОБЩЕСТВО С ОГРАНИЧЕННОЙ ОТВЕТСТВЕННОСТЬЮ &quot;КЛИН ЭКСПЕРТ&quot;) Код по ОКПО: 32772069"/>
        <s v="ОБЩЕСТВО С ОГРАНИЧЕННОЙ ОТВЕТСТВЕННОСТЬЮ &quot;СТАНДАРТ ЧИСТОТЫ&quot; (ОБЩЕСТВО С ОГРАНИЧЕННОЙ ОТВЕТСТВЕННОСТЬЮ &quot;СТАНДАРТ ЧИСТОТЫ&quot;) Код по ОКПО: 01255996"/>
        <s v="ОБЩЕСТВО С ОГРАНИЧЕННОЙ ОТВЕТСТВЕННОСТЬЮ &quot;ЭВРИКА&quot; (ООО &quot;ЭВРИКА&quot;)"/>
        <s v="ПИКИН ДАНИЛ СЕРГЕЕВИЧ Индивидуальный предприниматель"/>
        <s v="ОБЩЕСТВО С ОГРАНИЧЕННОЙ ОТВЕТСТВЕННОСТЬЮ &quot;ПУТЕШЕСТВУЙ ПО МИРУ&quot; (ООО &quot;ПУТЕШЕСТВУЙ ПО МИРУ&quot;) Код по ОКПО: 65699198"/>
        <s v="ОБЩЕСТВО С ОГРАНИЧЕННОЙ ОТВЕТСТВЕННОСТЬЮ &quot;АДК СЕРВИС&quot; (ОБЩЕСТВО С ОГРАНИЧЕННОЙ ОТВЕТСТВЕННОСТЬЮ &quot;АДК СЕРВИС&quot;) Код по ОКПО: 19958332"/>
        <s v="ОБЩЕСТВО С ОГРАНИЧЕННОЙ ОТВЕТСТВЕННОСТЬЮ &quot;ИННОВАЦИОННЫЙ СЕРВИС КОМПЛЕКСНОГО ОБСЛУЖИВАНИЯ&quot; (ОБЩЕСТВО С ОГРАНИЧЕННОЙ ОТВЕТСТВЕННОСТЬЮ &quot;ИННОВАЦИОННЫЙ СЕРВИС КОМПЛЕКСНОГО ОБСЛУЖИВАНИЯ&quot;) Код по ОКПО: 35511582"/>
        <s v="ОБЩЕСТВО С ОГРАНИЧЕННОЙ ОТВЕТСТВЕННОСТЬЮ &quot;МЕДКОМ&quot; (ОБЩЕСТВО С ОГРАНИЧЕННОЙ ОТВЕТСТВЕННОСТЬЮ &quot;МЕДКОМ&quot;) Код по ОКПО: 27451305"/>
        <s v="ОБЩЕСТВО С ОГРАНИЧЕННОЙ ОТВЕТСТВЕННОСТЬЮ &quot;ПУТЕШЕСТВУЙ ПО МИРУ&quot; (ОБЩЕСТВО С ОГРАНИЧЕННОЙ ОТВЕТСТВЕННОСТЬЮ &quot;ПУТЕШЕСТВУЙ ПО МИРУ&quot;)"/>
        <s v="ОБЩЕСТВО С ОГРАНИЧЕННОЙ ОТВЕТСТВЕННОСТЬЮ &quot;ЭКСПРЕСС&quot; (ОБЩЕСТВО С ОГРАНИЧЕННОЙ ОТВЕТСТВЕННОСТЬЮ &quot;ЭКСПРЕСС&quot;) Код по ОКПО: 45984654"/>
        <s v="ОБЩЕСТВО С ОГРАНИЧЕННОЙ ОТВЕТСТВЕННОСТЬЮ &quot;ПСК РЕГУЛ&quot; (ОБЩЕСТВО С ОГРАНИЧЕННОЙ ОТВЕТСТВЕННОСТЬЮ &quot;ПСК РЕГУЛ&quot;) Код по ОКПО: 44179553"/>
        <s v="ОБЩЕСТВО С ОГРАНИЧЕННОЙ ОТВЕТСТВЕННОСТЬЮ КЛИНИНГОВАЯ ФИРМА &quot;ДОКМАН&quot; (ОБЩЕСТВО С ОГРАНИЧЕННОЙ ОТВЕТСТВЕННОСТЬЮ КЛИНИНГОВАЯ ФИРМА &quot;ДОКМАН&quot;) Код по ОКПО: 74805088"/>
        <s v="ОБЩЕСТВО С ОГРАНИЧЕННОЙ ОТВЕТСТВЕННОСТЬЮ &quot;ЭНИКОРП ГРУПП&quot; (ООО &quot;ЭНИКОРП ГРУПП&quot;)"/>
        <s v="ЮСУПОВ АЛЬФРЕД ШАМИЛЕВИЧ Индивидуальный предприниматель"/>
        <s v="ОБЩЕСТВО С ОГРАНИЧЕННОЙ ОТВЕТСТВЕННОСТЬЮ &quot;ГК РЕНОВАЦИЯ&quot; (ООО &quot;ГК РЕНОВАЦИЯ&quot;) Код по ОКПО: 31950296"/>
        <s v="ОБЩЕСТВО С ОГРАНИЧЕННОЙ ОТВЕТСТВЕННОСТЬЮ &quot;АВАНГАРД СЕРВИС&quot; (ОБЩЕСТВО С ОГРАНИЧЕННОЙ ОТВЕТСТВЕННОСТЬЮ &quot;АВАНГАРД СЕРВИС&quot;) Код по ОКПО: 21024766"/>
        <s v="ОБЩЕСТВО С ОГРАНИЧЕННОЙ ОТВЕТСТВЕННОСТЬЮ &quot;ОДАЛ&quot; (ООО &quot;ОДАЛ&quot;)"/>
        <s v="ПУШКО АЛЕКСАНДР ГРИГОРЬЕВИЧ Индивидуальный предприниматель"/>
        <s v="ОБЩЕСТВО С ОГРАНИЧЕННОЙ ОТВЕТСТВЕННОСТЬЮ &quot;ТВОРЧЕСКОЕ ОБЪЕДИНЕНИЕ &quot;ЗОЛОТОЙ АПЕЛЬСИН&quot; (ООО &quot;ТВОРЧЕСКОЕ ОБЪЕДИНЕНИЕ &quot;ЗОЛОТОЙ АПЕЛЬСИН&quot;) Код по ОКПО: 27394240"/>
        <s v="ОБЩЕСТВО С ОГРАНИЧЕННОЙ ОТВЕТСТВЕННОСТЬЮ &quot;ГРАНИТ&quot; (ОБЩЕСТВО С ОГРАНИЧЕННОЙ ОТВЕТСТВЕННОСТЬЮ &quot;ГРАНИТ&quot;) Код по ОКПО: 53295053"/>
        <s v="ОБЩЕСТВО С ОГРАНИЧЕННОЙ ОТВЕТСТВЕННОСТЬЮ &quot;СКАНКЛИН&quot; (ОБЩЕСТВО С ОГРАНИЧЕННОЙ ОТВЕТСТВЕННОСТЬЮ &quot;СКАНКЛИН&quot;) Код по ОКПО: 44355603"/>
        <s v="ВАСИЛЬЕВ МАКСИМ МИХАЙЛОВИЧ Индивидуальный предприниматель"/>
        <s v="СОРО АЛЕКСАНДР ЭДУАРДОВИЧ Индивидуальный предприниматель"/>
        <s v="ОБЩЕСТВО С ОГРАНИЧЕННОЙ ОТВЕТСТВЕННОСТЬЮ &quot;КЕЛЛИ&quot; (ОБЩЕСТВО С ОГРАНИЧЕННОЙ ОТВЕТСТВЕННОСТЬЮ &quot;КЕЛЛИ&quot;)"/>
        <s v="ОБЩЕСТВО С ОГРАНИЧЕННОЙ ОТВЕТСТВЕННОСТЬЮ &quot;РЕВАЛ&quot; (ООО &quot;РЕВАЛ&quot;) Код по ОКПО: 56326015"/>
        <s v="ОБЩЕСТВО С ОГРАНИЧЕННОЙ ОТВЕТСТВЕННОСТЬЮ &quot;ГРАНДТАУН&quot; (ООО &quot;ГРАНДТАУН&quot;) Код по ОКПО: 36995100"/>
        <s v="ОБЩЕСТВО С ОГРАНИЧЕННОЙ ОТВЕТСТВЕННОСТЬЮ &quot;ПРЕМИУМ СЕРВИС&quot; Код по ОКПО: 0000000000"/>
        <s v="ОБЩЕСТВО С ОГРАНИЧЕННОЙ ОТВЕТСТВЕННОСТЬЮ &quot;ТАРИОН&quot; (ОБЩЕСТВО С ОГРАНИЧЕННОЙ ОТВЕТСТВЕННОСТЬЮ &quot;ТАРИОН&quot;) Код по ОКПО: 43129218"/>
        <s v="ОБЩЕСТВО С ОГРАНИЧЕННОЙ ОТВЕТСТВЕННОСТЬЮ &quot;ТЕРРА&quot; (ООО &quot;ТЕРРА&quot;) Код по ОКПО: 01176221"/>
        <s v="ГЕНДЕЛЬМАН АНТОН РОМАНОВИЧ Индивидуальный предприниматель"/>
        <s v="ОБЩЕСТВО С ОГРАНИЧЕННОЙ ОТВЕТСТВЕННОСТЬЮ &quot;ЭВРИКА&quot; (ООО &quot;ЭВРИКА&quot;) Код по ОКПО: 41973453"/>
        <s v="ОБЩЕСТВО С ОГРАНИЧЕННОЙ ОТВЕТСТВЕННОСТЬЮ &quot;ЭВРИКА&quot; (ОБЩЕСТВО С ОГРАНИЧЕННОЙ ОТВЕТСТВЕННОСТЬЮ &quot;ЭВРИКА&quot;) Код по ОКПО: 0000000000"/>
        <s v="ОБЩЕСТВО С ОГРАНИЧЕННОЙ ОТВЕТСТВЕННОСТЬЮ &quot;ПСК&quot; (ООО &quot;ПСК&quot;) Код по ОКПО: 19989628"/>
        <s v="МЕНЩИКОВА ИННА ВИКТОРОВНА Индивидуальный предприниматель"/>
        <s v="ОБЩЕСТВО С ОГРАНИЧЕННОЙ ОТВЕТСТВЕННОСТЬЮ «АЛЬФА» (ОБЩЕСТВО С ОГРАНИЧЕННОЙ ОТВЕТСТВЕННОСТЬЮ «АЛЬФА») Код по ОКПО: 59630185"/>
        <s v="ОБОГРЕЛОВА МАРИНА БОРИСОВНА Индивидуальный предприниматель"/>
        <s v="ОБЩЕСТВО С ОГРАНИЧЕННОЙ ОТВЕТСТВЕННОСТЬЮ &quot;ИННОВАЦИОННЫЙ СЕРВИС КОМПЛЕКСНОГО ОБСЛУЖИВАНИЯ&quot; (ООО &quot;КЛИНИНГОВЫЕ ТЕХНОЛОГИИ&quot;) Код по ОКПО: 35511582"/>
        <s v="ОБЩЕСТВО С ОГРАНИЧЕННОЙ ОТВЕТСТВЕННОСТЬЮ &quot;ЛЕГИОН ПЛЮС&quot; (ОБЩЕСТВО С ОГРАНИЧЕННОЙ ОТВЕТСТВЕННОСТЬЮ &quot;ЛЕГИОН ПЛЮС&quot;) Код по ОКПО: 40499423"/>
        <s v="ОБЩЕСТВО С ОГРАНИЧЕННОЙ ОТВЕТСТВЕННОСТЬЮ &quot;ЛЕАН-СТ&quot; (ООО &quot;ЛЕАН-СТ&quot;) Код по ОКПО: 31692581"/>
        <s v="САВИНОВ АЛЕКСАНДР ВЛАДИМИРОВИЧ Индивидуальный предприниматель"/>
        <s v="ОБЩЕСТВО С ОГРАНИЧЕННОЙ ОТВЕТСТВЕННОСТЬЮ &quot;РТК&quot; (ОБЩЕСТВО С ОГРАНИЧЕННОЙ ОТВЕТСТВЕННОСТЬЮ &quot;РТК&quot;) Код по ОКПО: 54591084"/>
        <s v="ОБЩЕСТВО С ОГРАНИЧЕННОЙ ОТВЕТСТВЕННОСТЬЮ &quot;ИНТЕРИЯ&quot; (ООО &quot;ИНТЕРИЯ&quot;) Код по ОКПО: 72487628"/>
        <s v="ОБЩЕСТВО С ОГРАНИЧЕННОЙ ОТВЕТСТВЕННОСТЬЮ &quot;ОДАЛ&quot; (ООО &quot;ОДАЛ&quot;) Код по ОКПО: 26723598"/>
        <s v="ОБЩЕСТВО С ОГРАНИЧЕННОЙ ОТВЕТСТВЕННОСТЬЮ &quot;ПРЕСТИЖ САНКТ-ПЕТЕРБУРГ&quot; (ООО &quot;ПРЕСТИЖ СПБ&quot;) Код по ОКПО: 35442680"/>
        <s v="ОБЩЕСТВО С ОГРАНИЧЕННОЙ ОТВЕТСТВЕННОСТЬЮ &quot;КОВА-КЛИНИНГ&quot; (ОБЩЕСТВО С ОГРАНИЧЕННОЙ ОТВЕТСТВЕННОСТЬЮ &quot;КОВА-КЛИНИНГ&quot;) Код по ОКПО: 28791813"/>
        <s v="ОБЩЕСТВО С ОГРАНИЧЕННОЙ ОТВЕТСТВЕННОСТЬЮ &quot;ТАРИОН&quot; (ООО &quot;ТАРИОН&quot;) Код по ОКПО: 43129218"/>
        <s v="ОБЩЕСТВО С ОГРАНИЧЕННОЙ ОТВЕТСТВЕННОСТЬЮ &quot;ГЕККОН&quot; (ООО &quot;ГЕККОН&quot;) Код по ОКПО: 43983119"/>
        <s v="САНКТ-ПЕТЕРБУРГСКОЕ ГОСУДАРСТВЕННОЕ УНИТАРНОЕ САДОВО-ПАРКОВОЕ ПРЕДПРИЯТИЕ &quot;ЮЖНОЕ&quot; (СПБ ГУСПП &quot;ЮЖНОЕ&quot;) Код по ОКПО: 03282341"/>
        <s v="ОБЩЕСТВО С ОГРАНИЧЕННОЙ ОТВЕТСТВЕННОСТЬЮ &quot;МЕДКЛИНИНГ&quot; (ООО  &quot;МЕДКЛИНИНГ&quot;) Код по ОКПО: 00000000"/>
        <s v="ОБЩЕСТВО С ОГРАНИЧЕННОЙ ОТВЕТСТВЕННОСТЬЮ &quot;МЕДКЛИНИНГ&quot; (ООО &quot;МЕДКЛИНИНГ&quot;) Код по ОКПО: 00000000"/>
        <s v="ОБЩЕСТВО С ОГРАНИЧЕННОЙ ОТВЕТСТВЕННОСТЬЮ &quot;ТЕОС СЕРВИС&quot; (ОБЩЕСТВО С ОГРАНИЧЕННОЙ ОТВЕТСТВЕННОСТЬЮ &quot;ТЕОС СЕРВИС&quot;) Код по ОКПО: 50051072"/>
        <s v="ОБЩЕСТВО С ОГРАНИЧЕННОЙ ОТВЕТСТВЕННОСТЬЮ &quot;КОМПАНИКОНТ&quot; (ООО &quot;КОМПАНИКОНТ&quot;) Код по ОКПО: 49507153"/>
        <s v="ОБЩЕСТВО С ОГРАНИЧЕННОЙ ОТВЕТСТВЕННОСТЬЮ &quot;ПАРТНЁР&quot; (ООО &quot;ПАРТНЁР&quot;) Код по ОКПО: 24139079"/>
        <s v="ОБЩЕСТВО С ОГРАНИЧЕННОЙ ОТВЕТСТВЕННОСТЬЮ &quot;БТЛ СЕРВИС&quot; (ООО &quot;БТЛ СЕРВИС&quot;) Код по ОКПО: 27466212"/>
        <s v="ОБЩЕСТВО С ОГРАНИЧЕННОЙ ОТВЕТСТВЕННОСТЬЮ &quot;РЕКОНСТРУКЦИЯ&quot; (ООО &quot;РЕКОНСТРУКЦИЯ&quot;) Код по ОКПО: 05980701"/>
        <s v="СТЕПАНЕНКО ИННА АЛЕКСАНДРОВНА Индивидуальный предприниматель"/>
        <s v="ОБЩЕСТВО С ОГРАНИЧЕННОЙ ОТВЕТСТВЕННОСТЬЮ &quot;ЗВЕЗДА&quot; (ООО &quot;ЗВЕЗДА&quot;) Код по ОКПО: 00000000"/>
        <s v="ТИХОНОВА ЛЮДМИЛА АНДРЕЕВНА Индивидуальный предприниматель"/>
        <s v="ОБЩЕСТВО С ОГРАНИЧЕННОЙ ОТВЕТСТВЕННОСТЬЮ &quot;АВТОРСКАЯ УБОРКА И КО&quot; (ООО 'АВТОРСКАЯ УБОРКА И КО') Код по ОКПО: 83765668"/>
        <s v="ОБЩЕСТВО С ОГРАНИЧЕННОЙ ОТВЕТСТВЕННОСТЬЮ &quot;ПАРТНЁР&quot; (ООО «ПАРТНЁР») Код по ОКПО: 24139079"/>
        <s v="ОБЩЕСТВО С ОГРАНИЧЕННОЙ ОТВЕТСТВЕННОСТЬЮ &quot;ЗВЕЗДА&quot; (ОБЩЕСТВО С ОГРАНИЧЕННОЙ ОТВЕТСТВЕННОСТЬЮ &quot;ЗВЕЗДА&quot;) Код по ОКПО: 41600166"/>
        <s v="ОБЩЕСТВО С ОГРАНИЧЕННОЙ ОТВЕТСТВЕННОСТЬЮ &quot;ИСТОК-СЕРВИС&quot; (ООО &quot;ИСТОК-СЕРВИС&quot;) Код по ОКПО: 45569306"/>
        <s v="ОБЩЕСТВО С ОГРАНИЧЕННОЙ ОТВЕТСТВЕННОСТЬЮ &quot;АТРИА&quot; (ООО &quot;АТРИА&quot;) Код по ОКПО: 48990414"/>
        <s v="САЛИЕВ КАХХОРЖОН АБДУРАУФОВИЧ Индивидуальный предприниматель"/>
        <s v="ОБЩЕСТВО С ОГРАНИЧЕННОЙ ОТВЕТСТВЕННОСТЬЮ &quot;ГОСКОНТРАКТ&quot; (ООО &quot;ГОСКОНТРАКТ&quot;) Код по ОКПО: 01045750"/>
        <s v="ОБЩЕСТВО С ОГРАНИЧЕННОЙ ОТВЕТСТВЕННОСТЬЮ &quot;ИННОВАЦИОННЫЙ СЕРВИС КОМПЛЕКСНОГО ОБСЛУЖИВАНИЯ&quot; (ООО &quot;ИСКО&quot;) Код по ОКПО: 35511582"/>
        <s v="Общество с ограниченной ответственностью &quot;Станция дезинфекции&quot; (ООО &quot;Станция дезинфекции&quot;) Код по ОКПО: 80557656"/>
        <s v="ОБЩЕСТВО С ОГРАНИЧЕННОЙ ОТВЕТСТВЕННОСТЬЮ &quot;АКСИОН&quot; (ОБЩЕСТВО С ОГРАНИЧЕННОЙ ОТВЕТСТВЕННОСТЬЮ &quot;АКСИОН&quot;) Код по ОКПО: 43438793"/>
        <s v="Луцык Ксения Мубаризовна Индивидуальный предприниматель"/>
        <s v="ОБЩЕСТВО С ОГРАНИЧЕННОЙ ОТВЕТСТВЕННОСТЬЮ &quot;ФОРТ&quot; (ООО &quot;ФОРТ&quot;) Код по ОКПО: 47284281"/>
        <s v="АХМАДЬЯНОВ МИХАИЛ ВАЛЕРЬЕВИЧ Индивидуальный предприниматель"/>
        <s v="Борисова Любовь Юрьевна Индивидуальный предприниматель"/>
        <s v="ОБЩЕСТВО С ОГРАНИЧЕННОЙ ОТВЕТСТВЕННОСТЬЮ &quot;МЕДКЛИНИНГ&quot; (ООО &quot;МЕДКЛИНИНГ&quot;) Код по ОКПО: 42388662"/>
        <s v="ОБЩЕСТВО С ОГРАНИЧЕННОЙ ОТВЕТСТВЕННОСТЬЮ &quot;КОНТИНЕНТ&quot; (ООО  &quot;КОНТИНЕНТ&quot;) Код по ОКПО: 30592280"/>
        <s v="ОБЩЕСТВО С ОГРАНИЧЕННОЙ ОТВЕТСТВЕННОСТЬЮ &quot;ПИТЕР-УСЛУГИ&quot; (ООО &quot;ПИТЕР-УСЛУГИ&quot;) Код по ОКПО: 27531228"/>
        <s v="Общество с ограниченной ответственностью &quot;Жилкомсервис №1 Красногвардейского района&quot; (ООО &quot;ЖКС №1 Красногвардейского района&quot;) Код по ОКПО: 74800911"/>
        <s v="ОБЩЕСТВО С ОГРАНИЧЕННОЙ ОТВЕТСТВЕННОСТЬЮ &quot;РЕСПЕКТО&quot; (ОБЩЕСТВО С ОГРАНИЧЕННОЙ ОТВЕТСТВЕННОСТЬЮ &quot;РЕСПЕКТО&quot;) Код по ОКПО: 64263257"/>
        <s v="Общество с ограниченной ответственностью «Управляющая компания «Премиум сервис» (ООО «Премиум сервис») Код по ОКПО: 89167783"/>
        <s v="ОБЩЕСТВО С ОГРАНИЧЕННОЙ ОТВЕТСТВЕННОСТЬЮ &quot;СЕРВИС ПРО&quot; (ООО &quot;СЕРВИС ПРО&quot;) Код по ОКПО: 00000000"/>
        <s v="ОБЩЕСТВО С ОГРАНИЧЕННОЙ ОТВЕТСТВЕННОСТЬЮ &quot;ПУТЕШЕСТВУЙ ПО МИРУ&quot; (ООО  &quot;ПУТЕШЕСТВУЙ ПО МИРУ&quot;) Код по ОКПО: 65699198"/>
        <s v="ОБЩЕСТВО С ОГРАНИЧЕННОЙ ОТВЕТСТВЕННОСТЬЮ &quot;ТОПАЗ&quot; (ООО &quot;ТОПАЗ&quot;) Код по ОКПО: 92074845"/>
        <s v="СТАФЕЕВА ИРИНА ОЛЕГОВНА Индивидуальный предприниматель"/>
        <s v="ОБЩЕСТВО С ОГРАНИЧЕННОЙ ОТВЕТСТВЕННОСТЬЮ &quot;ЛЕНСТРОЙ&quot; Код по ОКПО: 00557790"/>
        <s v="ОБЩЕСТВО С ОГРАНИЧЕННОЙ ОТВЕТСТВЕННОСТЬЮ &quot;АЛИР&quot; (ОБЩЕСТВО С ОГРАНИЧЕННОЙ ОТВЕТСТВЕННОСТЬЮ &quot;АЛИР&quot;) Код по ОКПО: 89342532"/>
        <s v="ОБЩЕСТВО С ОГРАНИЧЕННОЙ ОТВЕТСТВЕННОСТЬЮ &quot;ОЛИМП СИТИ&quot; (ООО &quot;ОЛИМП СИТИ&quot;) Код по ОКПО: 50844683"/>
        <s v="ОБЩЕСТВО С ОГРАНИЧЕННОЙ ОТВЕТСТВЕННОСТЬЮ &quot;СОВРЕМЕННЫЕ ТЕХНОЛОГИИ СЕРВИСА&quot; (ООО &quot;СТС&quot;) Код по ОКПО: 69288948"/>
        <s v="ОБЩЕСТВО С ОГРАНИЧЕННОЙ ОТВЕТСТВЕННОСТЬЮ &quot;К-СЕРВИС&quot; (ООО &quot;К-Сервис&quot;) Код по ОКПО: 00000000"/>
        <s v="ОБЩЕСТВО С ОГРАНИЧЕННОЙ ОТВЕТСТВЕННОСТЬЮ &quot;ЭВРИКА&quot; (ООО &quot;ЭВРИКА&quot;) Код по ОКПО: 40322000"/>
        <s v="Общество с ограниченной ответственностью «Охта Сервис СПб» (Общество с ограниченной ответственностью «Охта Сервис СПб») Код по ОКПО: 89000949"/>
        <s v="ОБЩЕСТВО С ОГРАНИЧЕННОЙ ОТВЕТСТВЕННОСТЬЮ &quot;ГАРАНТ&quot; (ООО &quot;ГАРАНТ&quot;) Код по ОКПО: 35530326"/>
        <s v="ОБЩЕСТВО С ОГРАНИЧЕННОЙ ОТВЕТСТВЕННОСТЬЮ &quot;ЧИСТЫЙ СВЕТ+&quot; (ОБЩЕСТВО С ОГРАНИЧЕННОЙ ОТВЕТСТВЕННОСТЬЮ &quot;ЧИСТЫЙ СВЕТ+&quot;) Код по ОКПО: 89133946"/>
        <s v="ОБЩЕСТВО С ОГРАНИЧЕННОЙ ОТВЕТСТВЕННОСТЬЮ &quot;КЛИНСТОН&quot; (ОБЩЕСТВО С ОГРАНИЧЕННОЙ ОТВЕТСТВЕННОСТЬЮ &quot;КЛИНСТОН&quot;) Код по ОКПО: 33094737"/>
        <s v="ОБЩЕСТВО С ОГРАНИЧЕННОЙ ОТВЕТСТВЕННОСТЬЮ &quot;КОМПАНИКОНТ&quot; (ОБЩЕСТВО С ОГРАНИЧЕННОЙ ОТВЕТСТВЕННОСТЬЮ &quot;КОМПАНИКОНТ&quot;) Код по ОКПО: 49507153"/>
        <s v="ОБЩЕСТВО С ОГРАНИЧЕННОЙ ОТВЕТСТВЕННОСТЬЮ &quot;РЕСТАВРАЦИЯ&quot; (ООО &quot;РЕСТАВРАЦИЯ&quot;) Код по ОКПО: 34332430"/>
        <s v="ОБЩЕСТВО С ОГРАНИЧЕННОЙ ОТВЕТСТВЕННОСТЬЮ &quot;ВЕКТОР&quot; (ОБЩЕСТВО С ОГРАНИЧЕННОЙ ОТВЕТСТВЕННОСТЬЮ &quot;ВЕКТОР&quot;) Код по ОКПО: 96640767"/>
        <s v="ОБЩЕСТВО С ОГРАНИЧЕННОЙ ОТВЕТСТВЕННОСТЬЮ &quot;РЕВАЛ&quot; (ОБЩЕСТВО С ОГРАНИЧЕННОЙ ОТВЕТСТВЕННОСТЬЮ &quot;РЕВАЛ&quot;) Код по ОКПО: 04503985"/>
        <s v="МОРОЗОВ РУСЛАН АЛЕКСАНДРОВИЧ Индивидуальный предприниматель"/>
        <s v="ОБЩЕСТВО С ОГРАНИЧЕННОЙ ОТВЕТСТВЕННОСТЬЮ &quot;КОТ&quot; (ОБЩЕСТВО С ОГРАНИЧЕННОЙ ОТВЕТСТВЕННОСТЬЮ &quot;КОТ&quot;) Код по ОКПО: 40931843"/>
        <s v="Родерик Сицилина Дейевна Индивидуальный предприниматель"/>
        <s v="ОБЩЕСТВО С ОГРАНИЧЕННОЙ ОТВЕТСТВЕННОСТЬЮ &quot;ДИЗАЙН АРХИТЕКТУРА РЕМОНТ ОТДЕЛКА МОНТАЖ&quot; (ОБЩЕСТВО С ОГРАНИЧЕННОЙ ОТВЕТСТВЕННОСТЬЮ &quot;ДИЗАЙН АРХИТЕКТУРА РЕМОНТ ОТДЕЛКА МОНТАЖ&quot;) Код по ОКПО: 03972784"/>
        <s v="ОБЩЕСТВО С ОГРАНИЧЕННОЙ ОТВЕТСТВЕННОСТЬЮ &quot;ЛЕГИОН ПЛЮС&quot; (ООО &quot;ЛЕГИОН ПЛЮС&quot;) Код по ОКПО: 40499423"/>
        <s v="ОБЩЕСТВО С ОГРАНИЧЕННОЙ ОТВЕТСТВЕННОСТЬЮ &quot;ГРАНИТ&quot; (ООО &quot;ГРАНИТ&quot;) Код по ОКПО: 53295053"/>
        <s v="Миколайчук Сергей undefined Индивидуальный предприниматель"/>
        <s v="ОБЩЕСТВО С ОГРАНИЧЕННОЙ ОТВЕТСТВЕННОСТЬЮ &quot;СОФЬЯ&quot; (ОБЩЕСТВО С ОГРАНИЧЕННОЙ ОТВЕТСТВЕННОСТЬЮ &quot;СОФЬЯ&quot;) Код по ОКПО: 19416097"/>
        <s v="ОБЩЕСТВО С ОГРАНИЧЕННОЙ ОТВЕТСТВЕННОСТЬЮ &quot;РЕМОНТНАЯ СТРОИТЕЛЬНАЯ КОМПАНИЯ &quot;ВИД&quot; (ООО &quot;РСК &quot;ВИД&quot;) Код по ОКПО: 19252454"/>
        <s v="ОБЩЕСТВО С ОГРАНИЧЕННОЙ ОТВЕТСТВЕННОСТЬЮ &quot;ГЕККОН&quot; (ОБЩЕСТВО С ОГРАНИЧЕННОЙ ОТВЕТСТВЕННОСТЬЮ &quot;ГЕККОН&quot;) Код по ОКПО: 43983119"/>
        <s v="ОБЩЕСТВО С ОГРАНИЧЕННОЙ ОТВЕТСТВЕННОСТЬЮ &quot;АЛФЕЙ&quot; (ОБЩЕСТВО С ОГРАНИЧЕННОЙ ОТВЕТСТВЕННОСТЬЮ &quot;АЛФЕЙ&quot;) Код по ОКПО: 01883071"/>
        <s v="Луцык Ксения undefined Индивидуальный предприниматель"/>
        <s v="ОБЩЕСТВО С ОГРАНИЧЕННОЙ ОТВЕТСТВЕННОСТЬЮ &quot;МАСТЕРА&quot; (ОБЩЕСТВО С ОГРАНИЧЕННОЙ ОТВЕТСТВЕННОСТЬЮ &quot;МАСТЕРА&quot;) Код по ОКПО: 02133900"/>
        <s v="ОБЩЕСТВО С ОГРАНИЧЕННОЙ ОТВЕТСТВЕННОСТЬЮ &quot;ЛОГИСТИКА СЕРВИС&quot; (ОБЩЕСТВО С ОГРАНИЧЕННОЙ ОТВЕТСТВЕННОСТЬЮ &quot;ЛОГИСТИКА СЕРВИС&quot;) Код по ОКПО: 37690241"/>
        <s v="РЮМИН АЛЕКСАНДР АЛЕКСАНДРОВИЧ Индивидуальный предприниматель"/>
        <s v="СОКОЛОВ ДМИТРИЙ ПЕТРОВИЧ Индивидуальный предприниматель"/>
        <s v="МУНИЦИПАЛЬНОЕ ПРЕДПРИЯТИЕ &quot;ЖИЛИЩНОЕ ХОЗЯЙСТВО&quot; МУНИЦИПАЛЬНОГО ОБРАЗОВАНИЯ &quot;КИРИШСКОЕ ГОРОДСКОЕ ПОСЕЛЕНИЕ КИРИШСКОГО МУНИЦИПАЛЬНОГО РАЙОНА &quot; (МУНИЦИПАЛЬНОЕ ПРЕДПРИЯТИЕ &quot;ЖИЛИЩНОЕ ХОЗЯЙСТВО&quot; МУНИЦИПАЛЬНОГО ОБРАЗОВАНИЯ &quot;КИРИШСКОЕ ГОРОДСКОЕ ПОСЕЛЕНИЕ КИРИШСКОГО МУНИЦИПАЛЬНОГО РАЙОНА &quot;) Код по ОКПО: 03324163"/>
        <s v="ОБЩЕСТВО С ОГРАНИЧЕННОЙ ОТВЕТСТВЕННОСТЬЮ &quot;ТЕХНОПОЛИС&quot; (ОБЩЕСТВО С ОГРАНИЧЕННОЙ ОТВЕТСТВЕННОСТЬЮ &quot;ТЕХНОПОЛИС&quot;) Код по ОКПО: 05252835"/>
        <s v="ОБЩЕСТВО С ОГРАНИЧЕННОЙ ОТВЕТСТВЕННОСТЬЮ &quot;АЛГОРИТМ&quot; (ОБЩЕСТВО С ОГРАНИЧЕННОЙ ОТВЕТСТВЕННОСТЬЮ &quot;АЛГОРИТМ&quot;) Код по ОКПО: 44268554"/>
        <s v="ОБЩЕСТВО С ОГРАНИЧЕННОЙ ОТВЕТСТВЕННОСТЬЮ &quot;БАРАКАТ-СТРОЙ&quot; (ООО &quot;БАРАКАТ-СТРОЙ&quot;) Код по ОКПО: 06855085"/>
        <s v="ОБЩЕСТВО С ОГРАНИЧЕННОЙ ОТВЕТСТВЕННОСТЬЮ &quot;ИНЭК КЛИНИНГ&quot; (ОБЩЕСТВО С ОГРАНИЧЕННОЙ ОТВЕТСТВЕННОСТЬЮ &quot;ИНЭК КЛИНИНГ&quot;) Код по ОКПО: 38176434"/>
        <s v="БОГДАНОВ МИХАИЛ АЛЕКСЕЕВИЧ Индивидуальный предприниматель"/>
        <s v="ОТКРЫТОЕ АКЦИОНЕРНОЕ ОБЩЕСТВО &quot;МАСЛОБАЗА КАЛИНИНГРАДСКАЯ&quot; (ОТКРЫТОЕ АКЦИОНЕРНОЕ ОБЩЕСТВО &quot;МАСЛОБАЗА КАЛИНИНГРАДСКАЯ&quot;) Код по ОКПО: 05047727"/>
        <s v="ОБЩЕСТВО С ОГРАНИЧЕННОЙ ОТВЕТСТВЕННОСТЬЮ &quot;БЛАНШФЛЕР&quot; (ОБЩЕСТВО С ОГРАНИЧЕННОЙ ОТВЕТСТВЕННОСТЬЮ &quot;БЛАНШФЛЕР&quot;) Код по ОКПО: 18903783"/>
        <s v="ОБЩЕСТВО С ОГРАНИЧЕННОЙ ОТВЕТСТВЕННОСТЬЮ &quot;ЭВРИКА&quot; (ООО &quot;ЭВРИКА&quot;) Код по ОКПО: 00000000"/>
        <s v="ОБЩЕСТВО С ОГРАНИЧЕННОЙ ОТВЕТСТВЕННОСТЬЮ &quot;КЛИН ЭКСПЕРТ&quot; (ООО «КЛИН ЭКСПЕРТ») Код по ОКПО: 32772069"/>
        <s v="ОБЩЕСТВО С ОГРАНИЧЕННОЙ ОТВЕТСТВЕННОСТЬЮ &quot;КЛИНСТОН&quot; Код по ОКПО: 33094737"/>
        <s v="ОБЩЕСТВО С ОГРАНИЧЕННОЙ ОТВЕТСТВЕННОСТЬЮ &quot;ГОРИЗОНТ&quot; (ОБЩЕСТВО С ОГРАНИЧЕННОЙ ОТВЕТСТВЕННОСТЬЮ &quot;ГОРИЗОНТ&quot;) Код по ОКПО: 42827245"/>
        <s v="ОБЩЕСТВО С ОГРАНИЧЕННОЙ ОТВЕТСТВЕННОСТЬЮ &quot;ВЕЛЕС&quot; (ОБЩЕСТВО С ОГРАНИЧЕННОЙ ОТВЕТСТВЕННОСТЬЮ &quot;ВЕЛЕС&quot;) Код по ОКПО: 36652764"/>
        <s v="ГОРЯЧЕВ ПАВЕЛ ВЛАДИСЛАВОВИЧ Индивидуальный предприниматель"/>
        <s v="ОБЩЕСТВО С ОГРАНИЧЕННОЙ ОТВЕТСТВЕННОСТЬЮ &quot;УПРАВЛЯЮЩАЯ КОМПАНИЯ &quot;ОМЕГА&quot; (ОБЩЕСТВО С ОГРАНИЧЕННОЙ ОТВЕТСТВЕННОСТЬЮ &quot;УПРАВЛЯЮЩАЯ КОМПАНИЯ &quot;ОМЕГА&quot;) Код по ОКПО: 09679252"/>
        <s v="ОБЩЕСТВО С ОГРАНИЧЕННОЙ ОТВЕТСТВЕННОСТЬЮ &quot;ПУТЕШЕСТВУЙ ПО МИРУ&quot; (ОБЩЕСТВО С ОГРАНИЧЕННОЙ ОТВЕТСТВЕННОСТЬЮ &quot;ПУТЕШЕСТВУЙ ПО МИРУ&quot;) Код по ОКПО: 00000000"/>
        <s v="ОБЩЕСТВО С ОГРАНИЧЕННОЙ ОТВЕТСТВЕННОСТЬЮ &quot;АБСОЛЮТ&quot; (ОБЩЕСТВО С ОГРАНИЧЕННОЙ ОТВЕТСТВЕННОСТЬЮ &quot;АБСОЛЮТ&quot;) Код по ОКПО: 46569248"/>
        <s v="ОБЩЕСТВО С ОГРАНИЧЕННОЙ ОТВЕТСТВЕННОСТЬЮ &quot;ВОСХОД&quot; (ОБЩЕСТВО С ОГРАНИЧЕННОЙ ОТВЕТСТВЕННОСТЬЮ &quot;ВОСХОД&quot;) Код по ОКПО: 67521872"/>
        <s v="КУЗНЕЦОВ ЕВГЕНИЙ ВЛАДИМИРОВИЧ Индивидуальный предприниматель"/>
      </sharedItems>
    </cacheField>
    <cacheField name="Статус контракта" numFmtId="0">
      <sharedItems/>
    </cacheField>
    <cacheField name="Номер извещения" numFmtId="0">
      <sharedItems containsBlank="1"/>
    </cacheField>
    <cacheField name="Дата заключения контракта" numFmtId="14">
      <sharedItems containsNonDate="0" containsDate="1" containsString="0" containsBlank="1" minDate="2020-09-04T00:00:00" maxDate="2025-08-12T00:00:00"/>
    </cacheField>
    <cacheField name="Дата окончания исполнения контракта" numFmtId="0">
      <sharedItems/>
    </cacheField>
    <cacheField name="Цена контракта" numFmtId="167">
      <sharedItems/>
    </cacheField>
    <cacheField name="Фактически оплачено" numFmtId="167">
      <sharedItems containsString="0" containsBlank="1" containsNumber="1" minValue="268.88" maxValue="91039187.560000002"/>
    </cacheField>
    <cacheField name="Основание расторжения контракта" numFmtId="0">
      <sharedItems containsBlank="1"/>
    </cacheField>
    <cacheField name="Причина расторжения контракта" numFmtId="0">
      <sharedItems containsBlank="1" longText="1"/>
    </cacheField>
    <cacheField name="Неустойки (штрафы и пени)" numFmtId="0">
      <sharedItems count="2">
        <s v="Нет"/>
        <s v="Да"/>
      </sharedItems>
    </cacheField>
    <cacheField name="Включение в реестр недобросовестных поставщиков" numFmtId="0">
      <sharedItems count="2">
        <s v="нет"/>
        <s v="да"/>
      </sharedItems>
    </cacheField>
    <cacheField name="ОКВЭД" numFmtId="0">
      <sharedItems containsBlank="1" count="76">
        <s v="Деятельность по чистке и уборке жилых зданий и нежилых помещений прочая"/>
        <s v="Предоставление социальных услуг без обеспечения проживания престарелым и инвалидам"/>
        <s v="Производство электромонтажных работ"/>
        <s v="Предоставление прочих персональных услуг, не включенных в другие группировки"/>
        <s v="Работы по установке внутренних лестниц, встроенных шкафов, встроенного кухонного оборудования"/>
        <s v="Работы строительные специализированные прочие, не включенные в другие группировки"/>
        <s v="Строительство жилых и нежилых зданий"/>
        <s v="Производство прочих строительно-монтажных работ"/>
        <s v="Деятельность по комплексному обслуживанию помещений"/>
        <s v="Деятельность по общей уборке зданий"/>
        <s v="Деятельность по предоставлению прочих вспомогательных услуг для бизнеса, не включенная в другие группировки"/>
        <s v="Деятельность по оказанию услуг в области бухгалтерского учета, по проведению финансового аудита, по налоговому консультированию"/>
        <s v="Предоставление услуг по дневному уходу за детьми"/>
        <s v="Деятельность по чистке и уборке прочая"/>
        <s v="Строительство прочих инженерных сооружений, не включенных в другие группировки"/>
        <s v="Деятельность по уборке прочих типов зданий и помещений"/>
        <s v="Производство прочих отделочных и завершающих работ"/>
        <s v="Деятельность вспомогательная прочая, связанная с перевозками"/>
        <s v="Техническое обслуживание и ремонт автотранспортных средств"/>
        <s v="Деятельность административно-хозяйственная комплексная по обеспечению работы организации"/>
        <s v="Предоставление услуг в области лесоводства и лесозаготовок"/>
        <s v="Деятельность агентов по оптовой торговле строительными материалами"/>
        <s v="Аренда и лизинг легковых автомобилей и легких автотранспортных средств"/>
        <s v="Торговля оптовая изделиями, применяемыми в медицинских целях"/>
        <s v="Стирка и химическая чистка текстильных и меховых изделий"/>
        <s v="Разборка и снос зданий"/>
        <s v="Деятельность по благоустройству ландшафта"/>
        <s v="Деятельность по обеспечению пожарной безопасности"/>
        <s v="Управление недвижимым имуществом за вознаграждение или на договорной основе"/>
        <s v="Деятельность по предоставлению прочих персональных услуг"/>
        <s v="Деятельность железнодорожного транспорта: грузовые перевозки"/>
        <s v="Производство санитарно-технических работ, монтаж отопительных систем и систем кондиционирования воздуха"/>
        <s v="Деятельность прочего сухопутного пассажирского транспорта, не включенная в другие группировки"/>
        <s v="Работы столярные и плотничные"/>
        <s v="Деятельность, связанная с использованием вычислительной техники и информационных технологий, прочая"/>
        <s v="Торговля оптовая неспециализированная"/>
        <s v="Сертификация продукции, услуг и организаций"/>
        <s v="Деятельность в области права"/>
        <s v="Подготовка строительной площадки"/>
        <s v="Подметание улиц и уборка снега"/>
        <s v="Деятельность автомобильного грузового транспорта"/>
        <s v="Торговля оптовая фармацевтической продукцией"/>
        <s v="Деятельность по чистке и уборке прочая, не включенная в другие группировки"/>
        <s v="Деятельность в области архитектуры, инженерных изысканий и предоставление технических консультаций в этих областях"/>
        <s v="Испытания, исследования и анализ целостных механических и электрических систем, энергетическое обследование"/>
        <s v="Деятельность стоянок для транспортных средств"/>
        <s v="Управление эксплуатацией нежилого фонда за вознаграждение или на договорной основе"/>
        <s v="Деятельность туристических агентств"/>
        <m/>
        <s v="Торговля розничная, осуществляемая непосредственно при помощи информационно-коммуникационной сети Интернет"/>
        <s v="Деятельность агентств по подбору персонала"/>
        <s v="Торговля оптовая чистящими средствами"/>
        <s v="Ремонт электронного и оптического оборудования"/>
        <s v="Управление эксплуатацией жилого фонда за вознаграждение или на договорной основе"/>
        <s v="Разработка строительных проектов"/>
        <s v="Исследование конъюнктуры рынка и изучение общественного мнения"/>
        <s v="Консультирование по вопросам коммерческой деятельности и управления"/>
        <s v="Торговля розничная по почте или по информационно-коммуникационной сети Интернет"/>
        <s v="Деятельность в области исполнительских искусств"/>
        <s v="Предоставление услуг по перевозкам"/>
        <s v="Прочие виды полиграфической деятельности"/>
        <s v="Торговля розничная преимущественно пищевыми продуктами, включая напитки, и табачными изделиями в неспециализированных магазинах"/>
        <s v="Торговля оптовая лесоматериалами, строительными материалами и санитарно-техническим оборудованием"/>
        <s v="Ремонт машин и оборудования"/>
        <s v="Предоставление услуг в области растениеводства"/>
        <s v="Дезинфекция, дезинсекция, дератизация зданий, промышленного оборудования"/>
        <s v="Деятельность агентств недвижимости за вознаграждение или на договорной основе"/>
        <s v="Деятельность передвижных продовольственных лавок по приготовлению и/или продаже пищи, готовой к употреблению"/>
        <s v="Ошибка: не удалось получить данные"/>
        <s v="Сбор отходов"/>
        <s v="Строительство электростанций"/>
        <s v="Деятельность по организации отдыха и развлечений прочая"/>
        <s v="Торговля розничная прочими пищевыми продуктами в специализированных магазинах"/>
        <s v="Деятельность массажных салонов"/>
        <s v="Торговля оптовая мясом и мясными продуктами"/>
        <s v="Деятельность прочего сухопутного пассажирского транспорта"/>
      </sharedItems>
    </cacheField>
    <cacheField name="Доходы" numFmtId="0">
      <sharedItems containsBlank="1" count="130">
        <s v="14820000,00"/>
        <m/>
        <s v="91183000,00"/>
        <s v="200995000,00"/>
        <s v="36468000,00"/>
        <s v="65767000,00"/>
        <s v="9975000,00"/>
        <s v="213515000,00"/>
        <s v="40401000,00"/>
        <s v="14038000,00"/>
        <s v="14981000,00"/>
        <s v="35006000,00"/>
        <s v="25062000,00"/>
        <s v="37075000,00"/>
        <s v="146090000,00"/>
        <s v="59902000,00"/>
        <s v="85010000,00"/>
        <s v="8965000,00"/>
        <s v="5571000,00"/>
        <s v="10074000,00"/>
        <s v="113141000,00"/>
        <s v="95283000,00"/>
        <s v="47502000,00"/>
        <s v="5469000,00"/>
        <s v="5831000,00"/>
        <s v="109022000,00"/>
        <s v="25329000,00"/>
        <s v="5575000,00"/>
        <s v="240865000,00"/>
        <s v="19075000,00"/>
        <s v="45134000,00"/>
        <s v="194289000,00"/>
        <s v="22815000,00"/>
        <s v="13765000,00"/>
        <s v="53879000,00"/>
        <s v="12591000,00"/>
        <s v="32226000,00"/>
        <s v="21346000,00"/>
        <s v="249909000,00"/>
        <s v="22056000,00"/>
        <s v="18777000,00"/>
        <s v="5876000,00"/>
        <s v="200000,00"/>
        <s v="102651000,00"/>
        <s v="1044344,00"/>
        <s v="80677000,00"/>
        <s v="15421000,00"/>
        <s v="45239000,00"/>
        <s v="110034000,00"/>
        <s v="14068000,00"/>
        <s v="19631000,00"/>
        <s v="69147000,00"/>
        <s v="18767000,00"/>
        <s v="9370000,00"/>
        <s v="22701000,00"/>
        <s v="24602000,00"/>
        <s v="15309000,00"/>
        <s v="17299000,00"/>
        <s v="54918000,00"/>
        <s v="89397000,00"/>
        <s v="0,00"/>
        <s v="122645000,00"/>
        <s v="16627000,00"/>
        <s v="10033000,00"/>
        <s v="154123000,00"/>
        <s v="16918000,00"/>
        <s v="22704000,00"/>
        <s v="36968000,00"/>
        <s v="250597000,00"/>
        <s v="25147000,00"/>
        <s v="156262000,00"/>
        <s v="99575000,00"/>
        <s v="58849000,00"/>
        <s v="21392000,00"/>
        <s v="22584000,00"/>
        <s v="4658000,00"/>
        <s v="15657000,00"/>
        <s v="10564000,00"/>
        <s v="19132000,00"/>
        <s v="3648000,00"/>
        <s v="59672000,00"/>
        <s v="50091000,00"/>
        <s v="16756000,00"/>
        <s v="5613000,00"/>
        <s v="141443000,00"/>
        <s v="33357000,00"/>
        <s v="3890000,00"/>
        <s v="46300000,00"/>
        <s v="224425000,00"/>
        <s v="3903000,00"/>
        <s v="1117000,00"/>
        <s v="22286000,00"/>
        <s v="73230000,00"/>
        <s v="30718000,00"/>
        <s v="29389000,00"/>
        <s v="39832000,00"/>
        <s v="205217000,00"/>
        <s v="96406000,00"/>
        <s v="448085000,00"/>
        <s v="274000,00"/>
        <s v="52180000,00"/>
        <s v="1066776000,00"/>
        <s v="258819000,00"/>
        <s v="60636000,00"/>
        <s v="133733000,00"/>
        <s v="10927000,00"/>
        <s v="2386000,00"/>
        <s v="262045000,00"/>
        <s v="23546000,00"/>
        <s v="499000,00"/>
        <s v="47644000,00"/>
        <s v="12635000,00"/>
        <s v="54008000,00"/>
        <s v="68131000,00"/>
        <s v="94084000,00"/>
        <s v="10839000,00"/>
        <s v="980000,00"/>
        <s v="83242000,00"/>
        <s v="62000,00"/>
        <s v="46049000,00"/>
        <s v="253195000,00"/>
        <s v="133240000,00"/>
        <s v="149673000,00"/>
        <s v="3106000,00"/>
        <s v="36270000,00"/>
        <s v="520000,00"/>
        <s v="15365000,00"/>
        <s v="3818000,00"/>
        <s v="14267000,00"/>
        <s v="184912000,00"/>
      </sharedItems>
    </cacheField>
    <cacheField name="Расходы" numFmtId="0">
      <sharedItems containsBlank="1" count="131">
        <s v="14414000,00"/>
        <m/>
        <s v="86107000,00"/>
        <s v="181272000,00"/>
        <s v="24045000,00"/>
        <s v="70526000,00"/>
        <s v="3400000,00"/>
        <s v="174413000,00"/>
        <s v="39192000,00"/>
        <s v="12047000,00"/>
        <s v="12400000,00"/>
        <s v="26717000,00"/>
        <s v="20338000,00"/>
        <s v="25293000,00"/>
        <s v="116964000,00"/>
        <s v="42508000,00"/>
        <s v="74715000,00"/>
        <s v="9773000,00"/>
        <s v="4250000,00"/>
        <s v="90000,00"/>
        <s v="110671000,00"/>
        <s v="92932000,00"/>
        <s v="40722000,00"/>
        <s v="5386000,00"/>
        <s v="6623000,00"/>
        <s v="91285000,00"/>
        <s v="21862000,00"/>
        <s v="3186000,00"/>
        <s v="225511000,00"/>
        <s v="17290000,00"/>
        <s v="36632000,00"/>
        <s v="175198000,00"/>
        <s v="21446000,00"/>
        <s v="12092000,00"/>
        <s v="20429000,00"/>
        <s v="12295000,00"/>
        <s v="24765000,00"/>
        <s v="17832000,00"/>
        <s v="241730000,00"/>
        <s v="14090000,00"/>
        <s v="17082000,00"/>
        <s v="2743000,00"/>
        <s v="1041000,00"/>
        <s v="101334000,00"/>
        <s v="916847,00"/>
        <s v="78251000,00"/>
        <s v="13575000,00"/>
        <s v="42108000,00"/>
        <s v="88934000,00"/>
        <s v="13796000,00"/>
        <s v="18667000,00"/>
        <s v="61725000,00"/>
        <s v="17977000,00"/>
        <s v="7999000,00"/>
        <s v="21910000,00"/>
        <s v="20629000,00"/>
        <s v="15640000,00"/>
        <s v="16324000,00"/>
        <s v="34158000,00"/>
        <s v="74152000,00"/>
        <s v="0,00"/>
        <s v="100859000,00"/>
        <s v="11088000,00"/>
        <s v="5616000,00"/>
        <s v="137329000,00"/>
        <s v="16502000,00"/>
        <s v="21890000,00"/>
        <s v="30686000,00"/>
        <s v="1236000,00"/>
        <s v="231339000,00"/>
        <s v="24830000,00"/>
        <s v="147314000,00"/>
        <s v="95568000,00"/>
        <s v="54782000,00"/>
        <s v="21035000,00"/>
        <s v="21335000,00"/>
        <s v="3593000,00"/>
        <s v="390000,00"/>
        <s v="11972000,00"/>
        <s v="15473000,00"/>
        <s v="3612000,00"/>
        <s v="47253000,00"/>
        <s v="43617000,00"/>
        <s v="2085000,00"/>
        <s v="3839000,00"/>
        <s v="129501000,00"/>
        <s v="31352000,00"/>
        <s v="5778000,00"/>
        <s v="34246000,00"/>
        <s v="219187000,00"/>
        <s v="3797000,00"/>
        <s v="1829000,00"/>
        <s v="22353000,00"/>
        <s v="66565000,00"/>
        <s v="33207000,00"/>
        <s v="22455000,00"/>
        <s v="32460000,00"/>
        <s v="201351000,00"/>
        <s v="56544000,00"/>
        <s v="359023000,00"/>
        <s v="244000,00"/>
        <s v="51096000,00"/>
        <s v="1058850000,00"/>
        <s v="228239000,00"/>
        <s v="59215000,00"/>
        <s v="126601000,00"/>
        <s v="10633000,00"/>
        <s v="2291000,00"/>
        <s v="211876000,00"/>
        <s v="21408000,00"/>
        <s v="526000,00"/>
        <s v="41854000,00"/>
        <s v="12452000,00"/>
        <s v="45462000,00"/>
        <s v="66753000,00"/>
        <s v="64568000,00"/>
        <s v="10494000,00"/>
        <s v="970000,00"/>
        <s v="73754000,00"/>
        <s v="3587000,00"/>
        <s v="39214000,00"/>
        <s v="248229000,00"/>
        <s v="127373000,00"/>
        <s v="126344000,00"/>
        <s v="2965000,00"/>
        <s v="34129000,00"/>
        <s v="621000,00"/>
        <s v="13297000,00"/>
        <s v="3359000,00"/>
        <s v="13271000,00"/>
        <s v="178076000,00"/>
      </sharedItems>
    </cacheField>
    <cacheField name="Прибыль(убыток)" numFmtId="0">
      <sharedItems containsSemiMixedTypes="0" containsString="0" containsNumber="1" containsInteger="1" minValue="-4759000" maxValue="8906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780804522025000020"/>
    <x v="0"/>
    <x v="0"/>
    <s v="Исполнение завершено"/>
    <s v="372200244225000007"/>
    <d v="2025-08-11T00:00:00"/>
    <s v="30.09.2025"/>
    <s v="139 890,00 ₽"/>
    <n v="139890"/>
    <m/>
    <m/>
    <x v="0"/>
    <x v="0"/>
    <x v="0"/>
    <x v="0"/>
    <x v="0"/>
    <n v="406000"/>
  </r>
  <r>
    <s v="2782200215525000008"/>
    <x v="1"/>
    <x v="1"/>
    <s v="Исполнение завершено"/>
    <s v="372200067625000005"/>
    <d v="2025-02-25T00:00:00"/>
    <s v="31.12.2025"/>
    <s v="45 028,80 ₽"/>
    <n v="45028.800000000003"/>
    <m/>
    <m/>
    <x v="0"/>
    <x v="0"/>
    <x v="1"/>
    <x v="1"/>
    <x v="1"/>
    <n v="0"/>
  </r>
  <r>
    <s v="2782544053425000023"/>
    <x v="1"/>
    <x v="1"/>
    <s v="Исполнение завершено"/>
    <s v="372200070925000012"/>
    <d v="2025-05-12T00:00:00"/>
    <s v="31.12.2025"/>
    <s v="981 363,80 ₽"/>
    <n v="981363.8"/>
    <m/>
    <m/>
    <x v="0"/>
    <x v="0"/>
    <x v="1"/>
    <x v="1"/>
    <x v="1"/>
    <n v="0"/>
  </r>
  <r>
    <s v="2782544053424000058"/>
    <x v="1"/>
    <x v="1"/>
    <s v="Исполнение завершено"/>
    <s v="372200070924000024"/>
    <d v="2024-06-04T00:00:00"/>
    <s v="31.12.2024"/>
    <s v="1 019 797,77 ₽"/>
    <n v="1019797.77"/>
    <m/>
    <m/>
    <x v="0"/>
    <x v="0"/>
    <x v="1"/>
    <x v="1"/>
    <x v="1"/>
    <n v="0"/>
  </r>
  <r>
    <s v="2780503024025000210"/>
    <x v="2"/>
    <x v="2"/>
    <s v="Исполнение завершено"/>
    <s v="372100023825000099"/>
    <d v="2025-06-16T00:00:00"/>
    <s v="15.12.2025"/>
    <s v="397 013,75 ₽"/>
    <n v="397013.75"/>
    <m/>
    <m/>
    <x v="0"/>
    <x v="0"/>
    <x v="2"/>
    <x v="1"/>
    <x v="1"/>
    <n v="0"/>
  </r>
  <r>
    <s v="2781106636524000026"/>
    <x v="3"/>
    <x v="3"/>
    <s v="Исполнение завершено"/>
    <s v="172200004724000222"/>
    <d v="2024-08-19T00:00:00"/>
    <s v="31.12.2025"/>
    <s v="83 460,00 ₽"/>
    <n v="83460"/>
    <m/>
    <m/>
    <x v="0"/>
    <x v="0"/>
    <x v="0"/>
    <x v="1"/>
    <x v="1"/>
    <n v="0"/>
  </r>
  <r>
    <s v="2781102288024000029"/>
    <x v="3"/>
    <x v="3"/>
    <s v="Исполнение завершено"/>
    <s v="172200004724000222"/>
    <d v="2024-08-19T00:00:00"/>
    <s v="31.12.2025"/>
    <s v="171 080,00 ₽"/>
    <n v="171080"/>
    <m/>
    <m/>
    <x v="0"/>
    <x v="0"/>
    <x v="0"/>
    <x v="1"/>
    <x v="1"/>
    <n v="0"/>
  </r>
  <r>
    <s v="2781106763324000025"/>
    <x v="3"/>
    <x v="3"/>
    <s v="Исполнение завершено"/>
    <s v="172200004724000222"/>
    <d v="2024-08-19T00:00:00"/>
    <s v="31.12.2025"/>
    <s v="82 680,00 ₽"/>
    <n v="82680"/>
    <m/>
    <m/>
    <x v="0"/>
    <x v="0"/>
    <x v="0"/>
    <x v="1"/>
    <x v="1"/>
    <n v="0"/>
  </r>
  <r>
    <s v="2781102285824000032"/>
    <x v="3"/>
    <x v="3"/>
    <s v="Исполнение завершено"/>
    <s v="172200004724000222"/>
    <d v="2024-08-19T00:00:00"/>
    <s v="31.12.2025"/>
    <s v="83 616,00 ₽"/>
    <n v="83616"/>
    <m/>
    <m/>
    <x v="0"/>
    <x v="0"/>
    <x v="0"/>
    <x v="1"/>
    <x v="1"/>
    <n v="0"/>
  </r>
  <r>
    <s v="2781106800224000025"/>
    <x v="3"/>
    <x v="3"/>
    <s v="Исполнение завершено"/>
    <s v="172200004724000222"/>
    <d v="2024-08-19T00:00:00"/>
    <s v="31.12.2025"/>
    <s v="36 800,40 ₽"/>
    <n v="36800.400000000001"/>
    <m/>
    <m/>
    <x v="0"/>
    <x v="0"/>
    <x v="0"/>
    <x v="1"/>
    <x v="1"/>
    <n v="0"/>
  </r>
  <r>
    <s v="2781176191524000021"/>
    <x v="3"/>
    <x v="3"/>
    <s v="Исполнение завершено"/>
    <s v="172200004724000222"/>
    <d v="2024-08-19T00:00:00"/>
    <s v="31.12.2025"/>
    <s v="80 340,00 ₽"/>
    <n v="80340"/>
    <m/>
    <m/>
    <x v="0"/>
    <x v="0"/>
    <x v="0"/>
    <x v="1"/>
    <x v="1"/>
    <n v="0"/>
  </r>
  <r>
    <s v="2781104481224000023"/>
    <x v="3"/>
    <x v="3"/>
    <s v="Исполнение завершено"/>
    <s v="172200004724000222"/>
    <d v="2024-08-19T00:00:00"/>
    <s v="31.12.2025"/>
    <s v="80 600,00 ₽"/>
    <n v="80600"/>
    <m/>
    <m/>
    <x v="0"/>
    <x v="0"/>
    <x v="0"/>
    <x v="1"/>
    <x v="1"/>
    <n v="0"/>
  </r>
  <r>
    <s v="2781102289724000026"/>
    <x v="3"/>
    <x v="3"/>
    <s v="Исполнение завершено"/>
    <s v="172200004724000222"/>
    <d v="2024-08-19T00:00:00"/>
    <s v="31.12.2025"/>
    <s v="119 808,00 ₽"/>
    <n v="119808"/>
    <m/>
    <m/>
    <x v="0"/>
    <x v="0"/>
    <x v="0"/>
    <x v="1"/>
    <x v="1"/>
    <n v="0"/>
  </r>
  <r>
    <s v="2781106668624000018"/>
    <x v="3"/>
    <x v="3"/>
    <s v="Исполнение прекращено"/>
    <s v="172200004724000222"/>
    <d v="2024-08-19T00:00:00"/>
    <s v="31.12.2025"/>
    <s v="70 200,00 ₽"/>
    <n v="35100"/>
    <s v="Соглашение сторон"/>
    <s v="Соглашение о расторжении"/>
    <x v="0"/>
    <x v="0"/>
    <x v="0"/>
    <x v="1"/>
    <x v="1"/>
    <n v="0"/>
  </r>
  <r>
    <s v="2781106667924000019"/>
    <x v="3"/>
    <x v="3"/>
    <s v="Исполнение завершено"/>
    <s v="172200004724000222"/>
    <d v="2024-08-19T00:00:00"/>
    <s v="31.12.2025"/>
    <s v="26 191,36 ₽"/>
    <n v="26191.360000000001"/>
    <m/>
    <m/>
    <x v="0"/>
    <x v="0"/>
    <x v="0"/>
    <x v="1"/>
    <x v="1"/>
    <n v="0"/>
  </r>
  <r>
    <s v="2781204980625000136"/>
    <x v="3"/>
    <x v="3"/>
    <s v="Исполнение завершено"/>
    <s v="372200023025000089"/>
    <d v="2025-04-10T00:00:00"/>
    <s v="31.12.2025"/>
    <s v="131 320,00 ₽"/>
    <n v="131320"/>
    <m/>
    <m/>
    <x v="0"/>
    <x v="0"/>
    <x v="0"/>
    <x v="1"/>
    <x v="1"/>
    <n v="0"/>
  </r>
  <r>
    <s v="2781106601224000022"/>
    <x v="3"/>
    <x v="3"/>
    <s v="Исполнение завершено"/>
    <s v="172200004724000222"/>
    <d v="2024-08-19T00:00:00"/>
    <s v="31.12.2025"/>
    <s v="20 800,00 ₽"/>
    <n v="20800"/>
    <m/>
    <m/>
    <x v="0"/>
    <x v="0"/>
    <x v="0"/>
    <x v="1"/>
    <x v="1"/>
    <n v="0"/>
  </r>
  <r>
    <s v="2781150553425000033"/>
    <x v="3"/>
    <x v="3"/>
    <s v="Исполнение завершено"/>
    <s v="372200282725000024"/>
    <d v="2025-04-01T00:00:00"/>
    <s v="31.12.2025"/>
    <s v="146 700,00 ₽"/>
    <n v="146700"/>
    <m/>
    <m/>
    <x v="0"/>
    <x v="0"/>
    <x v="0"/>
    <x v="1"/>
    <x v="1"/>
    <n v="0"/>
  </r>
  <r>
    <s v="2780704726423000100"/>
    <x v="3"/>
    <x v="3"/>
    <s v="Исполнение завершено"/>
    <s v="372200027823000093"/>
    <d v="2023-11-16T00:00:00"/>
    <s v="31.12.2024"/>
    <s v="150 000,00 ₽"/>
    <n v="150000"/>
    <m/>
    <m/>
    <x v="0"/>
    <x v="0"/>
    <x v="0"/>
    <x v="1"/>
    <x v="1"/>
    <n v="0"/>
  </r>
  <r>
    <s v="2781902050024000009"/>
    <x v="3"/>
    <x v="3"/>
    <s v="Исполнение завершено"/>
    <s v="372200025024000002"/>
    <d v="2024-03-11T00:00:00"/>
    <s v="31.12.2024"/>
    <s v="21 589,75 ₽"/>
    <n v="21589.75"/>
    <m/>
    <m/>
    <x v="0"/>
    <x v="0"/>
    <x v="0"/>
    <x v="1"/>
    <x v="1"/>
    <n v="0"/>
  </r>
  <r>
    <s v="2783000152522000046"/>
    <x v="4"/>
    <x v="4"/>
    <s v="Исполнение завершено"/>
    <s v="372200173422000009"/>
    <d v="2022-12-09T00:00:00"/>
    <s v="31.01.2024"/>
    <s v="26 597 917,69 ₽"/>
    <n v="26597917.690000001"/>
    <m/>
    <m/>
    <x v="0"/>
    <x v="0"/>
    <x v="0"/>
    <x v="2"/>
    <x v="2"/>
    <n v="5076000"/>
  </r>
  <r>
    <s v="2783000152524000003"/>
    <x v="4"/>
    <x v="4"/>
    <s v="Исполнение завершено"/>
    <s v="372200173423000010"/>
    <d v="2024-01-25T00:00:00"/>
    <s v="31.01.2025"/>
    <s v="23 107 340,57 ₽"/>
    <n v="23107340.57"/>
    <m/>
    <m/>
    <x v="0"/>
    <x v="0"/>
    <x v="0"/>
    <x v="2"/>
    <x v="2"/>
    <n v="5076000"/>
  </r>
  <r>
    <s v="2780205006225000004"/>
    <x v="5"/>
    <x v="5"/>
    <s v="Исполнение завершено"/>
    <s v="372200188125000003"/>
    <d v="2025-01-29T00:00:00"/>
    <s v="31.08.2025"/>
    <s v="560 000,00 ₽"/>
    <n v="560000"/>
    <m/>
    <m/>
    <x v="0"/>
    <x v="0"/>
    <x v="0"/>
    <x v="3"/>
    <x v="3"/>
    <n v="19723000"/>
  </r>
  <r>
    <s v="2781104024724000147"/>
    <x v="6"/>
    <x v="6"/>
    <s v="Исполнение завершено"/>
    <s v="372200012124000113"/>
    <d v="2024-12-23T00:00:00"/>
    <s v="31.07.2025"/>
    <s v="2 428 895,25 ₽"/>
    <n v="2428895.25"/>
    <m/>
    <m/>
    <x v="0"/>
    <x v="1"/>
    <x v="3"/>
    <x v="1"/>
    <x v="1"/>
    <n v="0"/>
  </r>
  <r>
    <s v="2784330192825000022"/>
    <x v="6"/>
    <x v="6"/>
    <s v="Исполнение завершено"/>
    <s v="372200037825000012"/>
    <d v="2025-04-21T00:00:00"/>
    <s v="31.12.2025"/>
    <s v="96 773,10 ₽"/>
    <n v="96773.1"/>
    <m/>
    <m/>
    <x v="0"/>
    <x v="1"/>
    <x v="3"/>
    <x v="1"/>
    <x v="1"/>
    <n v="0"/>
  </r>
  <r>
    <s v="2780440045025000022"/>
    <x v="7"/>
    <x v="7"/>
    <s v="Исполнение завершено"/>
    <s v="372200130125000014"/>
    <d v="2025-03-31T00:00:00"/>
    <s v="31.12.2025"/>
    <s v="483 066,00 ₽"/>
    <n v="483066"/>
    <m/>
    <m/>
    <x v="0"/>
    <x v="0"/>
    <x v="4"/>
    <x v="4"/>
    <x v="4"/>
    <n v="12423000"/>
  </r>
  <r>
    <s v="2781604074824000204"/>
    <x v="7"/>
    <x v="7"/>
    <s v="Исполнение завершено"/>
    <s v="372200140624000167"/>
    <d v="2024-12-28T00:00:00"/>
    <s v="31.12.2025"/>
    <s v="1 964 941,16 ₽"/>
    <n v="1964941.16"/>
    <m/>
    <m/>
    <x v="1"/>
    <x v="0"/>
    <x v="4"/>
    <x v="4"/>
    <x v="4"/>
    <n v="12423000"/>
  </r>
  <r>
    <s v="2781604074824000205"/>
    <x v="7"/>
    <x v="7"/>
    <s v="Исполнение завершено"/>
    <s v="372200140624000169"/>
    <d v="2024-12-28T00:00:00"/>
    <s v="31.12.2025"/>
    <s v="2 059 980,73 ₽"/>
    <n v="2059980.73"/>
    <m/>
    <m/>
    <x v="0"/>
    <x v="0"/>
    <x v="4"/>
    <x v="4"/>
    <x v="4"/>
    <n v="12423000"/>
  </r>
  <r>
    <s v="2780440045024000107"/>
    <x v="7"/>
    <x v="7"/>
    <s v="Исполнение завершено"/>
    <s v="372200130124000100"/>
    <d v="2024-12-28T00:00:00"/>
    <s v="31.12.2025"/>
    <s v="650 000,00 ₽"/>
    <n v="650000"/>
    <m/>
    <m/>
    <x v="0"/>
    <x v="0"/>
    <x v="4"/>
    <x v="4"/>
    <x v="4"/>
    <n v="12423000"/>
  </r>
  <r>
    <s v="2781604074824000108"/>
    <x v="7"/>
    <x v="7"/>
    <s v="Исполнение завершено"/>
    <s v="372200140624000072"/>
    <d v="2024-06-26T00:00:00"/>
    <s v="28.02.2025"/>
    <s v="1 312 000,00 ₽"/>
    <n v="1312000"/>
    <m/>
    <m/>
    <x v="1"/>
    <x v="0"/>
    <x v="4"/>
    <x v="4"/>
    <x v="4"/>
    <n v="12423000"/>
  </r>
  <r>
    <s v="2781604074824000109"/>
    <x v="7"/>
    <x v="7"/>
    <s v="Исполнение завершено"/>
    <s v="372200140624000075"/>
    <d v="2024-06-26T00:00:00"/>
    <s v="28.02.2025"/>
    <s v="1 229 000,00 ₽"/>
    <n v="1229000"/>
    <m/>
    <m/>
    <x v="1"/>
    <x v="0"/>
    <x v="4"/>
    <x v="4"/>
    <x v="4"/>
    <n v="12423000"/>
  </r>
  <r>
    <s v="2780610375924000067"/>
    <x v="7"/>
    <x v="7"/>
    <s v="Исполнение прекращено"/>
    <s v="372200011324000025"/>
    <d v="2024-12-28T00:00:00"/>
    <s v="31.01.2026"/>
    <s v="1 051 000,00 ₽"/>
    <m/>
    <s v="Односторонний отказ заказчика от исполнения контракта в соответствии с гражданским законодательством"/>
    <s v="По заключенному контракту услуги оказываются не качественно, с нарушением времени и объемов оказанных услуг."/>
    <x v="1"/>
    <x v="0"/>
    <x v="4"/>
    <x v="4"/>
    <x v="4"/>
    <n v="12423000"/>
  </r>
  <r>
    <s v="2781604074824000111"/>
    <x v="7"/>
    <x v="7"/>
    <s v="Исполнение завершено"/>
    <s v="372200140624000073"/>
    <d v="2024-06-26T00:00:00"/>
    <s v="28.02.2025"/>
    <s v="878 000,00 ₽"/>
    <n v="878000"/>
    <m/>
    <m/>
    <x v="1"/>
    <x v="0"/>
    <x v="4"/>
    <x v="4"/>
    <x v="4"/>
    <n v="12423000"/>
  </r>
  <r>
    <s v="2780610375924000061"/>
    <x v="7"/>
    <x v="7"/>
    <s v="Исполнение прекращено"/>
    <s v="372200011324000022"/>
    <d v="2024-12-06T00:00:00"/>
    <s v="31.01.2025"/>
    <s v="179 000,00 ₽"/>
    <m/>
    <s v="Односторонний отказ заказчика от исполнения контракта в соответствии с гражданским законодательством"/>
    <s v="Недостоверные сведения об объеме оказанных услуг по уборке_x000a_Требования Заказчика об устранении недостатков оставлены Исполнителем без внимания"/>
    <x v="1"/>
    <x v="0"/>
    <x v="4"/>
    <x v="4"/>
    <x v="4"/>
    <n v="12423000"/>
  </r>
  <r>
    <s v="2781605865725000116"/>
    <x v="8"/>
    <x v="8"/>
    <s v="Исполнение завершено"/>
    <s v="372200007925000073"/>
    <d v="2025-05-23T00:00:00"/>
    <s v="31.12.2025"/>
    <s v="317 249,11 ₽"/>
    <n v="317249.11"/>
    <m/>
    <m/>
    <x v="1"/>
    <x v="0"/>
    <x v="5"/>
    <x v="1"/>
    <x v="1"/>
    <n v="0"/>
  </r>
  <r>
    <s v="2781605865724000210"/>
    <x v="8"/>
    <x v="8"/>
    <s v="Исполнение завершено"/>
    <s v="372200007924000127"/>
    <d v="2024-09-04T00:00:00"/>
    <s v="31.12.2024"/>
    <s v="323 900,00 ₽"/>
    <n v="323900"/>
    <m/>
    <m/>
    <x v="0"/>
    <x v="0"/>
    <x v="5"/>
    <x v="1"/>
    <x v="1"/>
    <n v="0"/>
  </r>
  <r>
    <s v="2781310363024000136"/>
    <x v="9"/>
    <x v="9"/>
    <s v="Исполнение прекращено"/>
    <s v="372200001124000126"/>
    <d v="2024-12-25T00:00:00"/>
    <s v="31.12.2025"/>
    <s v="5 561 932,07 ₽"/>
    <n v="5460243.9100000001"/>
    <s v="Соглашение сторон"/>
    <s v="по соглашению сторон &quot;СОГЛАШЕНИЕ О РАСТОРЖЕНИИ № 1&quot; от 21.07.2025г."/>
    <x v="1"/>
    <x v="0"/>
    <x v="0"/>
    <x v="5"/>
    <x v="5"/>
    <n v="-4759000"/>
  </r>
  <r>
    <s v="2780400937325000125"/>
    <x v="9"/>
    <x v="9"/>
    <s v="Исполнение прекращено"/>
    <s v="345200000225000057"/>
    <d v="2025-03-25T00:00:00"/>
    <s v="30.09.2025"/>
    <s v="1 516 317,57 ₽"/>
    <n v="1309142.6599999999"/>
    <s v="Односторонний отказ заказчика от исполнения контракта в соответствии с гражданским законодательством"/>
    <s v="Нарушение Исполнителем требований контракта"/>
    <x v="1"/>
    <x v="0"/>
    <x v="0"/>
    <x v="5"/>
    <x v="5"/>
    <n v="-4759000"/>
  </r>
  <r>
    <s v="2781604074824000201"/>
    <x v="9"/>
    <x v="9"/>
    <s v="Исполнение завершено"/>
    <s v="372200140624000168"/>
    <d v="2024-12-28T00:00:00"/>
    <s v="31.12.2025"/>
    <s v="2 279 938,35 ₽"/>
    <n v="2279938.35"/>
    <m/>
    <m/>
    <x v="1"/>
    <x v="0"/>
    <x v="0"/>
    <x v="5"/>
    <x v="5"/>
    <n v="-4759000"/>
  </r>
  <r>
    <s v="2781604950024000064"/>
    <x v="9"/>
    <x v="9"/>
    <s v="Исполнение прекращено"/>
    <s v="172200002224000117"/>
    <d v="2024-07-01T00:00:00"/>
    <s v="31.07.2025"/>
    <s v="12 758 854,71 ₽"/>
    <n v="12718854.65"/>
    <s v="Соглашение сторон"/>
    <s v="по соглашению сторон"/>
    <x v="1"/>
    <x v="0"/>
    <x v="0"/>
    <x v="5"/>
    <x v="5"/>
    <n v="-4759000"/>
  </r>
  <r>
    <s v="2782513422324000003"/>
    <x v="9"/>
    <x v="9"/>
    <s v="Исполнение завершено"/>
    <s v="372200047024000001"/>
    <d v="2024-02-03T00:00:00"/>
    <s v="31.01.2025"/>
    <s v="1 903 239,80 ₽"/>
    <n v="1903239.8"/>
    <m/>
    <m/>
    <x v="0"/>
    <x v="0"/>
    <x v="0"/>
    <x v="5"/>
    <x v="5"/>
    <n v="-4759000"/>
  </r>
  <r>
    <s v="2780410523924000090"/>
    <x v="9"/>
    <x v="9"/>
    <s v="Исполнение прекращено"/>
    <s v="372200106924000059"/>
    <d v="2024-12-23T00:00:00"/>
    <s v="31.12.2025"/>
    <s v="4 831 750,00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от исполнения Контракта ООО Альфа (исх 277 от 05.02.2025)"/>
    <x v="0"/>
    <x v="0"/>
    <x v="0"/>
    <x v="5"/>
    <x v="5"/>
    <n v="-4759000"/>
  </r>
  <r>
    <s v="2781204980623000261"/>
    <x v="9"/>
    <x v="9"/>
    <s v="Исполнение завершено"/>
    <s v="372200023023000276"/>
    <d v="2023-11-07T00:00:00"/>
    <s v="31.01.2025"/>
    <s v="878 105,06 ₽"/>
    <n v="878105.06"/>
    <m/>
    <m/>
    <x v="1"/>
    <x v="0"/>
    <x v="0"/>
    <x v="5"/>
    <x v="5"/>
    <n v="-4759000"/>
  </r>
  <r>
    <s v="2782545980024000001"/>
    <x v="9"/>
    <x v="9"/>
    <s v="Исполнение прекращено"/>
    <s v="372200231723000038"/>
    <d v="2023-12-26T00:00:00"/>
    <s v="31.12.2024"/>
    <s v="1 049 051,49 ₽"/>
    <n v="1049051.46"/>
    <s v="Соглашение сторон"/>
    <s v="В соответствии с ч. 8 ст. 95 Федерального Закона № 44-ФЗ, п. 1 ст. 450 ГК РФ и п. 7.4 Контракта Стороны приняли решение расторгнуть Контракт по соглашению Сторон"/>
    <x v="0"/>
    <x v="0"/>
    <x v="0"/>
    <x v="5"/>
    <x v="5"/>
    <n v="-4759000"/>
  </r>
  <r>
    <s v="2780101444924000004"/>
    <x v="9"/>
    <x v="9"/>
    <s v="Исполнение прекращено"/>
    <s v="372200082523000100"/>
    <d v="2024-01-09T00:00:00"/>
    <s v="31.12.2024"/>
    <s v="1 796 738,26 ₽"/>
    <n v="1764235.23"/>
    <s v="Соглашение сторон"/>
    <s v="Дополнительное моглашение б/н от 27.12.2024г. по соглашению сторон"/>
    <x v="0"/>
    <x v="0"/>
    <x v="0"/>
    <x v="5"/>
    <x v="5"/>
    <n v="-4759000"/>
  </r>
  <r>
    <s v="2780116119323000050"/>
    <x v="9"/>
    <x v="9"/>
    <s v="Исполнение завершено"/>
    <s v="372200155123000038"/>
    <d v="2023-12-12T00:00:00"/>
    <s v="31.12.2024"/>
    <s v="989 786,99 ₽"/>
    <n v="989786.99"/>
    <m/>
    <m/>
    <x v="0"/>
    <x v="0"/>
    <x v="0"/>
    <x v="5"/>
    <x v="5"/>
    <n v="-4759000"/>
  </r>
  <r>
    <s v="1772905090123000382"/>
    <x v="9"/>
    <x v="10"/>
    <s v="Исполнение завершено"/>
    <s v="372100052823000005"/>
    <d v="2023-05-18T00:00:00"/>
    <s v="31.10.2024"/>
    <s v="2 368 143,24 ₽"/>
    <n v="2368143.2400000002"/>
    <m/>
    <m/>
    <x v="0"/>
    <x v="0"/>
    <x v="0"/>
    <x v="5"/>
    <x v="5"/>
    <n v="-4759000"/>
  </r>
  <r>
    <s v="2781310363024000007"/>
    <x v="9"/>
    <x v="9"/>
    <s v="Исполнение прекращено"/>
    <s v="372200001123000079"/>
    <d v="2024-01-09T00:00:00"/>
    <s v="31.12.2024"/>
    <s v="1 935 000,00 ₽"/>
    <n v="1917522.61"/>
    <s v="Соглашение сторон"/>
    <s v="на основании п. 11.7. Контракта"/>
    <x v="1"/>
    <x v="0"/>
    <x v="0"/>
    <x v="5"/>
    <x v="5"/>
    <n v="-4759000"/>
  </r>
  <r>
    <s v="2781310363024000003"/>
    <x v="9"/>
    <x v="9"/>
    <s v="Исполнение прекращено"/>
    <s v="372200001123000078"/>
    <d v="2024-01-09T00:00:00"/>
    <s v="31.12.2024"/>
    <s v="2 187 000,00 ₽"/>
    <n v="2178336.7200000002"/>
    <s v="Соглашение сторон"/>
    <s v="на основании п. 11.7. Контракта"/>
    <x v="1"/>
    <x v="0"/>
    <x v="0"/>
    <x v="5"/>
    <x v="5"/>
    <n v="-4759000"/>
  </r>
  <r>
    <s v="2781604074824000003"/>
    <x v="9"/>
    <x v="9"/>
    <s v="Исполнение прекращено"/>
    <s v="372200140623000186"/>
    <d v="2023-12-26T00:00:00"/>
    <s v="31.12.2024"/>
    <s v="1 470 116,60 ₽"/>
    <n v="1470116.58"/>
    <s v="Соглашение сторон"/>
    <s v="Соглашение сторон. Соглашение о расторжении от 22.07.2024"/>
    <x v="0"/>
    <x v="0"/>
    <x v="0"/>
    <x v="5"/>
    <x v="5"/>
    <n v="-4759000"/>
  </r>
  <r>
    <s v="2781604074823000199"/>
    <x v="9"/>
    <x v="9"/>
    <s v="Исполнение прекращено"/>
    <s v="372200140623000185"/>
    <d v="2023-12-26T00:00:00"/>
    <s v="31.12.2024"/>
    <s v="1 339 820,37 ₽"/>
    <n v="1339820.3500000001"/>
    <s v="Соглашение сторон"/>
    <s v="Соглашение сторон. Соглашение о расторжении от  22.07.2024"/>
    <x v="1"/>
    <x v="0"/>
    <x v="0"/>
    <x v="5"/>
    <x v="5"/>
    <n v="-4759000"/>
  </r>
  <r>
    <s v="2781113148723000124"/>
    <x v="9"/>
    <x v="9"/>
    <s v="Исполнение завершено"/>
    <s v="372200046423000082"/>
    <d v="2023-11-20T00:00:00"/>
    <s v="31.12.2024"/>
    <s v="2 089 772,32 ₽"/>
    <n v="2089772.32"/>
    <m/>
    <m/>
    <x v="0"/>
    <x v="0"/>
    <x v="0"/>
    <x v="5"/>
    <x v="5"/>
    <n v="-4759000"/>
  </r>
  <r>
    <s v="1780130013625000378"/>
    <x v="10"/>
    <x v="11"/>
    <s v="Исполнение завершено"/>
    <s v="372100054625000393"/>
    <d v="2025-06-10T00:00:00"/>
    <s v="31.08.2025"/>
    <s v="750 000,00 ₽"/>
    <n v="750000"/>
    <m/>
    <m/>
    <x v="0"/>
    <x v="0"/>
    <x v="6"/>
    <x v="1"/>
    <x v="1"/>
    <n v="0"/>
  </r>
  <r>
    <s v="1780201002023001065"/>
    <x v="10"/>
    <x v="12"/>
    <s v="Исполнение прекращено"/>
    <s v="372100041323000834"/>
    <d v="2023-12-27T00:00:00"/>
    <s v="31.12.2024"/>
    <s v="4 056 663,70 ₽"/>
    <n v="2607180.02"/>
    <s v="Соглашение сторон"/>
    <s v="Изменившаяся потребность Заказчика"/>
    <x v="0"/>
    <x v="0"/>
    <x v="6"/>
    <x v="1"/>
    <x v="1"/>
    <n v="0"/>
  </r>
  <r>
    <s v="1780130013624000123"/>
    <x v="10"/>
    <x v="12"/>
    <s v="Исполнение завершено"/>
    <s v="372100054624000068"/>
    <d v="2024-04-26T00:00:00"/>
    <s v="30.06.2024"/>
    <s v="834 998,00 ₽"/>
    <n v="834998"/>
    <m/>
    <m/>
    <x v="0"/>
    <x v="0"/>
    <x v="6"/>
    <x v="1"/>
    <x v="1"/>
    <n v="0"/>
  </r>
  <r>
    <s v="1780130013624000134"/>
    <x v="10"/>
    <x v="12"/>
    <s v="Исполнение завершено"/>
    <s v="372100054624000074"/>
    <d v="2024-05-02T00:00:00"/>
    <s v="30.06.2024"/>
    <s v="552 910,16 ₽"/>
    <n v="552910.16"/>
    <m/>
    <m/>
    <x v="0"/>
    <x v="0"/>
    <x v="6"/>
    <x v="1"/>
    <x v="1"/>
    <n v="0"/>
  </r>
  <r>
    <s v="1780130013625000380"/>
    <x v="11"/>
    <x v="13"/>
    <s v="Исполнение завершено"/>
    <s v="372100054625000392"/>
    <d v="2025-06-10T00:00:00"/>
    <s v="31.08.2025"/>
    <s v="480 000,00 ₽"/>
    <n v="480000"/>
    <m/>
    <m/>
    <x v="0"/>
    <x v="0"/>
    <x v="7"/>
    <x v="1"/>
    <x v="1"/>
    <n v="0"/>
  </r>
  <r>
    <s v="1780130013625000379"/>
    <x v="12"/>
    <x v="14"/>
    <s v="Исполнение завершено"/>
    <s v="372100054625000391"/>
    <d v="2025-06-10T00:00:00"/>
    <s v="31.08.2025"/>
    <s v="896 034,00 ₽"/>
    <n v="896034"/>
    <m/>
    <m/>
    <x v="0"/>
    <x v="0"/>
    <x v="8"/>
    <x v="1"/>
    <x v="1"/>
    <n v="0"/>
  </r>
  <r>
    <s v="2781112934325000023"/>
    <x v="13"/>
    <x v="15"/>
    <s v="Исполнение прекращено"/>
    <s v="372200020625000011"/>
    <d v="2025-03-12T00:00:00"/>
    <s v="31.07.2025"/>
    <s v="1 530 000,00 ₽"/>
    <n v="1450417.58"/>
    <s v="Соглашение сторон"/>
    <s v="Соглашение сторон"/>
    <x v="0"/>
    <x v="0"/>
    <x v="8"/>
    <x v="1"/>
    <x v="1"/>
    <n v="0"/>
  </r>
  <r>
    <s v="2781615724924000007"/>
    <x v="13"/>
    <x v="15"/>
    <s v="Исполнение завершено"/>
    <s v="372200056724000002"/>
    <d v="2024-02-19T00:00:00"/>
    <s v="31.03.2025"/>
    <s v="2 873 932,28 ₽"/>
    <n v="2873932.28"/>
    <m/>
    <m/>
    <x v="0"/>
    <x v="0"/>
    <x v="8"/>
    <x v="1"/>
    <x v="1"/>
    <n v="0"/>
  </r>
  <r>
    <s v="2781203170324000046"/>
    <x v="13"/>
    <x v="15"/>
    <s v="Исполнение прекращено"/>
    <s v="172200006024000024"/>
    <d v="2024-04-17T00:00:00"/>
    <s v="31.12.2024"/>
    <s v="271 140,39 ₽"/>
    <n v="270797.08"/>
    <s v="Соглашение сторон"/>
    <s v="пункт 11.4 контракта"/>
    <x v="0"/>
    <x v="0"/>
    <x v="8"/>
    <x v="1"/>
    <x v="1"/>
    <n v="0"/>
  </r>
  <r>
    <s v="2781028183523000041"/>
    <x v="13"/>
    <x v="15"/>
    <s v="Исполнение завершено"/>
    <s v="372200112823000026"/>
    <d v="2023-12-04T00:00:00"/>
    <s v="31.01.2025"/>
    <s v="1 352 009,18 ₽"/>
    <n v="1352009.18"/>
    <m/>
    <m/>
    <x v="0"/>
    <x v="0"/>
    <x v="8"/>
    <x v="1"/>
    <x v="1"/>
    <n v="0"/>
  </r>
  <r>
    <s v="2780170759524000011"/>
    <x v="13"/>
    <x v="15"/>
    <s v="Исполнение завершено"/>
    <s v="372500008924000001"/>
    <d v="2024-02-02T00:00:00"/>
    <s v="28.02.2025"/>
    <s v="1 897 396,05 ₽"/>
    <n v="1897396.05"/>
    <m/>
    <m/>
    <x v="0"/>
    <x v="0"/>
    <x v="8"/>
    <x v="1"/>
    <x v="1"/>
    <n v="0"/>
  </r>
  <r>
    <s v="2781203743024000006"/>
    <x v="13"/>
    <x v="15"/>
    <s v="Исполнение завершено"/>
    <s v="372200139624000002"/>
    <d v="2024-10-04T00:00:00"/>
    <s v="31.12.2024"/>
    <s v="1 299 999,56 ₽"/>
    <n v="1299999.56"/>
    <m/>
    <m/>
    <x v="0"/>
    <x v="0"/>
    <x v="8"/>
    <x v="1"/>
    <x v="1"/>
    <n v="0"/>
  </r>
  <r>
    <s v="2782540162324000002"/>
    <x v="13"/>
    <x v="15"/>
    <s v="Исполнение завершено"/>
    <s v="372200201323000018"/>
    <d v="2023-12-26T00:00:00"/>
    <s v="31.12.2024"/>
    <s v="1 849 211,54 ₽"/>
    <n v="1849211.54"/>
    <m/>
    <m/>
    <x v="0"/>
    <x v="0"/>
    <x v="8"/>
    <x v="1"/>
    <x v="1"/>
    <n v="0"/>
  </r>
  <r>
    <s v="2783000227924000085"/>
    <x v="13"/>
    <x v="15"/>
    <s v="Исполнение завершено"/>
    <s v="372200161924000065"/>
    <d v="2024-06-03T00:00:00"/>
    <s v="31.12.2024"/>
    <s v="917 977,88 ₽"/>
    <n v="917977.87"/>
    <m/>
    <m/>
    <x v="0"/>
    <x v="0"/>
    <x v="8"/>
    <x v="1"/>
    <x v="1"/>
    <n v="0"/>
  </r>
  <r>
    <s v="2780109046423000251"/>
    <x v="13"/>
    <x v="15"/>
    <s v="Исполнение завершено"/>
    <s v="172200002323000217"/>
    <d v="2023-12-25T00:00:00"/>
    <s v="31.12.2024"/>
    <s v="6 907 343,41 ₽"/>
    <n v="6907343.4100000001"/>
    <m/>
    <m/>
    <x v="0"/>
    <x v="0"/>
    <x v="8"/>
    <x v="1"/>
    <x v="1"/>
    <n v="0"/>
  </r>
  <r>
    <s v="2780410523924000062"/>
    <x v="13"/>
    <x v="15"/>
    <s v="Исполнение завершено"/>
    <s v="372200106924000042"/>
    <d v="2024-09-30T00:00:00"/>
    <s v="31.12.2024"/>
    <s v="418 436,45 ₽"/>
    <n v="409063.47"/>
    <m/>
    <m/>
    <x v="0"/>
    <x v="0"/>
    <x v="8"/>
    <x v="1"/>
    <x v="1"/>
    <n v="0"/>
  </r>
  <r>
    <s v="2783000227924000044"/>
    <x v="13"/>
    <x v="15"/>
    <s v="Исполнение завершено"/>
    <s v="372200161924000013"/>
    <d v="2024-05-03T00:00:00"/>
    <s v="31.12.2024"/>
    <s v="750 000,00 ₽"/>
    <n v="750000"/>
    <m/>
    <m/>
    <x v="0"/>
    <x v="0"/>
    <x v="8"/>
    <x v="1"/>
    <x v="1"/>
    <n v="0"/>
  </r>
  <r>
    <s v="2782200215524000017"/>
    <x v="13"/>
    <x v="15"/>
    <s v="Исполнение завершено"/>
    <s v="372200067624000013"/>
    <d v="2024-06-11T00:00:00"/>
    <s v="31.12.2024"/>
    <s v="56 640,00 ₽"/>
    <n v="56640"/>
    <m/>
    <m/>
    <x v="1"/>
    <x v="0"/>
    <x v="8"/>
    <x v="1"/>
    <x v="1"/>
    <n v="0"/>
  </r>
  <r>
    <s v="2780503024024000200"/>
    <x v="13"/>
    <x v="15"/>
    <s v="Исполнение завершено"/>
    <s v="372100023824000091"/>
    <d v="2024-07-03T00:00:00"/>
    <s v="15.12.2024"/>
    <s v="475 000,00 ₽"/>
    <n v="475000"/>
    <m/>
    <m/>
    <x v="0"/>
    <x v="0"/>
    <x v="8"/>
    <x v="1"/>
    <x v="1"/>
    <n v="0"/>
  </r>
  <r>
    <s v="1780130013624000126"/>
    <x v="13"/>
    <x v="15"/>
    <s v="Исполнение завершено"/>
    <s v="372100054624000073"/>
    <d v="2024-04-27T00:00:00"/>
    <s v="30.06.2024"/>
    <s v="278 544,86 ₽"/>
    <n v="278544.86"/>
    <m/>
    <m/>
    <x v="0"/>
    <x v="0"/>
    <x v="8"/>
    <x v="1"/>
    <x v="1"/>
    <n v="0"/>
  </r>
  <r>
    <s v="2780701486124000014"/>
    <x v="13"/>
    <x v="15"/>
    <s v="Исполнение завершено"/>
    <s v="372200262524000012"/>
    <d v="2024-04-23T00:00:00"/>
    <s v="31.12.2024"/>
    <s v="69 000,00 ₽"/>
    <n v="69000"/>
    <m/>
    <m/>
    <x v="0"/>
    <x v="0"/>
    <x v="8"/>
    <x v="1"/>
    <x v="1"/>
    <n v="0"/>
  </r>
  <r>
    <s v="2781113148724000086"/>
    <x v="14"/>
    <x v="16"/>
    <s v="Исполнение завершено"/>
    <s v="372200046424000061"/>
    <d v="2024-06-17T00:00:00"/>
    <s v="31.01.2025"/>
    <s v="2 824 016,88 ₽"/>
    <n v="2824016.88"/>
    <m/>
    <m/>
    <x v="0"/>
    <x v="0"/>
    <x v="9"/>
    <x v="1"/>
    <x v="1"/>
    <n v="0"/>
  </r>
  <r>
    <s v="2780126595723000081"/>
    <x v="15"/>
    <x v="17"/>
    <s v="Исполнение прекращено"/>
    <s v="372200193723000068"/>
    <d v="2023-10-06T00:00:00"/>
    <s v="31.12.2025"/>
    <s v="4 209 906,61 ₽"/>
    <n v="4209906.49"/>
    <s v="Соглашение сторон"/>
    <s v="Соглашение сторон"/>
    <x v="1"/>
    <x v="0"/>
    <x v="9"/>
    <x v="1"/>
    <x v="1"/>
    <n v="0"/>
  </r>
  <r>
    <s v="2781045097024000171"/>
    <x v="15"/>
    <x v="17"/>
    <s v="Исполнение завершено"/>
    <s v="372200286324000101"/>
    <d v="2024-09-03T00:00:00"/>
    <s v="30.06.2025"/>
    <s v="2 535 675,06 ₽"/>
    <n v="2535675.06"/>
    <m/>
    <m/>
    <x v="0"/>
    <x v="0"/>
    <x v="9"/>
    <x v="1"/>
    <x v="1"/>
    <n v="0"/>
  </r>
  <r>
    <s v="2781112934324000037"/>
    <x v="15"/>
    <x v="17"/>
    <s v="Исполнение прекращено"/>
    <s v="172200004724000059"/>
    <d v="2024-04-08T00:00:00"/>
    <s v="28.02.2025"/>
    <s v="3 950 788,17 ₽"/>
    <n v="3945788.14"/>
    <s v="Соглашение сторон"/>
    <s v="Соглашение сторон"/>
    <x v="1"/>
    <x v="0"/>
    <x v="9"/>
    <x v="1"/>
    <x v="1"/>
    <n v="0"/>
  </r>
  <r>
    <s v="2781104024723000136"/>
    <x v="15"/>
    <x v="17"/>
    <s v="Исполнение завершено"/>
    <s v="372200012123000100"/>
    <d v="2023-12-25T00:00:00"/>
    <s v="28.02.2025"/>
    <s v="2 903 393,70 ₽"/>
    <n v="2903393.7"/>
    <m/>
    <m/>
    <x v="0"/>
    <x v="0"/>
    <x v="9"/>
    <x v="1"/>
    <x v="1"/>
    <n v="0"/>
  </r>
  <r>
    <s v="2780104244623000044"/>
    <x v="15"/>
    <x v="17"/>
    <s v="Исполнение завершено"/>
    <s v="172200002323000218"/>
    <d v="2023-12-26T00:00:00"/>
    <s v="31.03.2025"/>
    <s v="3 237 453,68 ₽"/>
    <n v="3237453.68"/>
    <m/>
    <m/>
    <x v="0"/>
    <x v="0"/>
    <x v="9"/>
    <x v="1"/>
    <x v="1"/>
    <n v="0"/>
  </r>
  <r>
    <s v="2782674087623000106"/>
    <x v="15"/>
    <x v="17"/>
    <s v="Исполнение прекращено"/>
    <s v="372200141223000089"/>
    <d v="2023-10-02T00:00:00"/>
    <s v="28.02.2025"/>
    <s v="2 306 908,05 ₽"/>
    <n v="2298086.59"/>
    <s v="Соглашение сторон"/>
    <s v="По соглашению сторон, соглашение о расторжении контракта б/н от 03.02.2025"/>
    <x v="0"/>
    <x v="0"/>
    <x v="9"/>
    <x v="1"/>
    <x v="1"/>
    <n v="0"/>
  </r>
  <r>
    <s v="2781019459724000006"/>
    <x v="15"/>
    <x v="17"/>
    <s v="Исполнение завершено"/>
    <s v="372200062424000002"/>
    <d v="2024-02-09T00:00:00"/>
    <s v="31.01.2025"/>
    <s v="1 637 508,26 ₽"/>
    <n v="1637508.26"/>
    <m/>
    <m/>
    <x v="0"/>
    <x v="0"/>
    <x v="9"/>
    <x v="1"/>
    <x v="1"/>
    <n v="0"/>
  </r>
  <r>
    <s v="2781092663524000036"/>
    <x v="15"/>
    <x v="17"/>
    <s v="Исполнение завершено"/>
    <s v="372500008824000031"/>
    <d v="2024-05-27T00:00:00"/>
    <s v="28.02.2025"/>
    <s v="1 012 818,56 ₽"/>
    <n v="1012818.56"/>
    <m/>
    <m/>
    <x v="0"/>
    <x v="0"/>
    <x v="9"/>
    <x v="1"/>
    <x v="1"/>
    <n v="0"/>
  </r>
  <r>
    <s v="2781032658923000055"/>
    <x v="15"/>
    <x v="17"/>
    <s v="Исполнение завершено"/>
    <s v="372200182823000048"/>
    <d v="2023-12-25T00:00:00"/>
    <s v="31.01.2025"/>
    <s v="905 607,48 ₽"/>
    <n v="905607.48"/>
    <m/>
    <m/>
    <x v="0"/>
    <x v="0"/>
    <x v="9"/>
    <x v="1"/>
    <x v="1"/>
    <n v="0"/>
  </r>
  <r>
    <s v="2784105232023000018"/>
    <x v="15"/>
    <x v="17"/>
    <s v="Исполнение завершено"/>
    <s v="372500000923000015"/>
    <d v="2023-12-11T00:00:00"/>
    <s v="31.12.2024"/>
    <s v="1 046 375,06 ₽"/>
    <n v="1046375.06"/>
    <m/>
    <m/>
    <x v="0"/>
    <x v="0"/>
    <x v="9"/>
    <x v="1"/>
    <x v="1"/>
    <n v="0"/>
  </r>
  <r>
    <s v="2781019459723000069"/>
    <x v="15"/>
    <x v="17"/>
    <s v="Исполнение прекращено"/>
    <s v="372200062423000055"/>
    <d v="2023-12-18T00:00:00"/>
    <s v="31.07.2024"/>
    <s v="1 759 248,76 ₽"/>
    <n v="1746726.24"/>
    <s v="Соглашение сторон"/>
    <s v="По соглашению сторон, Соглашение о расторжении б/н от 16.07.2024"/>
    <x v="0"/>
    <x v="0"/>
    <x v="9"/>
    <x v="1"/>
    <x v="1"/>
    <n v="0"/>
  </r>
  <r>
    <s v="2781045097024000073"/>
    <x v="15"/>
    <x v="17"/>
    <s v="Исполнение завершено"/>
    <s v="372200286324000003"/>
    <d v="2024-02-12T00:00:00"/>
    <s v="31.12.2024"/>
    <s v="1 808 333,35 ₽"/>
    <n v="1808333.35"/>
    <m/>
    <m/>
    <x v="0"/>
    <x v="0"/>
    <x v="9"/>
    <x v="1"/>
    <x v="1"/>
    <n v="0"/>
  </r>
  <r>
    <s v="2781045097024000104"/>
    <x v="15"/>
    <x v="17"/>
    <s v="Исполнение прекращено"/>
    <s v="372200286324000034"/>
    <d v="2024-04-10T00:00:00"/>
    <s v="31.08.2024"/>
    <s v="1 216 800,00 ₽"/>
    <n v="912600"/>
    <s v="Соглашение сторон"/>
    <s v="Соглашение сторон"/>
    <x v="0"/>
    <x v="0"/>
    <x v="9"/>
    <x v="1"/>
    <x v="1"/>
    <n v="0"/>
  </r>
  <r>
    <s v="1780800692023000009"/>
    <x v="15"/>
    <x v="17"/>
    <s v="Исполнение завершено"/>
    <s v="372100030823000004"/>
    <d v="2023-05-26T00:00:00"/>
    <s v="30.06.2024"/>
    <s v="1 443 459,51 ₽"/>
    <n v="1443459.5"/>
    <m/>
    <m/>
    <x v="0"/>
    <x v="0"/>
    <x v="9"/>
    <x v="1"/>
    <x v="1"/>
    <n v="0"/>
  </r>
  <r>
    <s v="2780802324125000098"/>
    <x v="16"/>
    <x v="18"/>
    <s v="Исполнение завершено"/>
    <s v="372200108225000025"/>
    <d v="2025-03-24T00:00:00"/>
    <s v="31.12.2025"/>
    <s v="964 000,00 ₽"/>
    <n v="964000"/>
    <m/>
    <m/>
    <x v="0"/>
    <x v="0"/>
    <x v="10"/>
    <x v="6"/>
    <x v="6"/>
    <n v="6575000"/>
  </r>
  <r>
    <s v="1780502901224000014"/>
    <x v="17"/>
    <x v="19"/>
    <s v="Исполнение завершено"/>
    <s v="372100022324000006"/>
    <d v="2024-05-20T00:00:00"/>
    <s v="30.06.2025"/>
    <s v="16 535 558,47 ₽"/>
    <n v="16535558.470000001"/>
    <m/>
    <m/>
    <x v="0"/>
    <x v="0"/>
    <x v="0"/>
    <x v="1"/>
    <x v="1"/>
    <n v="0"/>
  </r>
  <r>
    <s v="1780102396523000024"/>
    <x v="17"/>
    <x v="19"/>
    <s v="Исполнение завершено"/>
    <s v="372100007223000004"/>
    <d v="2023-07-10T00:00:00"/>
    <s v="31.01.2025"/>
    <s v="11 376 458,03 ₽"/>
    <n v="11218070.23"/>
    <m/>
    <m/>
    <x v="1"/>
    <x v="0"/>
    <x v="0"/>
    <x v="1"/>
    <x v="1"/>
    <n v="0"/>
  </r>
  <r>
    <s v="2782534392523000112"/>
    <x v="17"/>
    <x v="19"/>
    <s v="Исполнение завершено"/>
    <s v="372200096223000041"/>
    <d v="2023-12-25T00:00:00"/>
    <s v="28.02.2025"/>
    <s v="1 420 000,00 ₽"/>
    <n v="1420000"/>
    <m/>
    <m/>
    <x v="0"/>
    <x v="0"/>
    <x v="0"/>
    <x v="1"/>
    <x v="1"/>
    <n v="0"/>
  </r>
  <r>
    <s v="2780455097725000034"/>
    <x v="18"/>
    <x v="20"/>
    <s v="Исполнение завершено"/>
    <s v="845200001425000021"/>
    <d v="2025-04-01T00:00:00"/>
    <s v="31.12.2025"/>
    <s v="595 000,00 ₽"/>
    <n v="595000"/>
    <m/>
    <m/>
    <x v="0"/>
    <x v="0"/>
    <x v="8"/>
    <x v="7"/>
    <x v="7"/>
    <n v="39102000"/>
  </r>
  <r>
    <s v="2781150553425000008"/>
    <x v="19"/>
    <x v="21"/>
    <s v="Исполнение завершено"/>
    <s v="372200282724000065"/>
    <d v="2025-01-27T00:00:00"/>
    <s v="31.12.2025"/>
    <s v="1 768 599,95 ₽"/>
    <n v="1768599.95"/>
    <m/>
    <m/>
    <x v="0"/>
    <x v="0"/>
    <x v="11"/>
    <x v="8"/>
    <x v="8"/>
    <n v="1209000"/>
  </r>
  <r>
    <s v="1781502762424000068"/>
    <x v="20"/>
    <x v="22"/>
    <s v="Исполнение завершено"/>
    <s v="145100002424000019"/>
    <d v="2024-11-26T00:00:00"/>
    <s v="19.06.2025"/>
    <s v="3 299 553,21 ₽"/>
    <n v="3299553.21"/>
    <m/>
    <m/>
    <x v="0"/>
    <x v="0"/>
    <x v="8"/>
    <x v="1"/>
    <x v="1"/>
    <n v="0"/>
  </r>
  <r>
    <s v="2781616452825000009"/>
    <x v="21"/>
    <x v="23"/>
    <s v="Исполнение завершено"/>
    <s v="372200243325000001"/>
    <d v="2025-03-11T00:00:00"/>
    <s v="31.12.2025"/>
    <s v="2 350 383,50 ₽"/>
    <n v="2350383.5"/>
    <m/>
    <m/>
    <x v="0"/>
    <x v="0"/>
    <x v="0"/>
    <x v="1"/>
    <x v="1"/>
    <n v="0"/>
  </r>
  <r>
    <s v="2780103207825000016"/>
    <x v="22"/>
    <x v="24"/>
    <s v="Исполнение завершено"/>
    <s v="345500001125000002"/>
    <d v="2025-04-01T00:00:00"/>
    <s v="18.06.2025"/>
    <s v="677 000,00 ₽"/>
    <n v="623882.69999999995"/>
    <m/>
    <m/>
    <x v="0"/>
    <x v="0"/>
    <x v="9"/>
    <x v="1"/>
    <x v="1"/>
    <n v="0"/>
  </r>
  <r>
    <s v="1780601211724000034"/>
    <x v="23"/>
    <x v="25"/>
    <s v="Исполнение завершено"/>
    <s v="372100040324000022"/>
    <d v="2024-12-27T00:00:00"/>
    <s v="25.07.2025"/>
    <s v="7 157 942,83 ₽"/>
    <n v="7157942.8300000001"/>
    <m/>
    <m/>
    <x v="0"/>
    <x v="0"/>
    <x v="9"/>
    <x v="9"/>
    <x v="9"/>
    <n v="1991000"/>
  </r>
  <r>
    <s v="2782506966225000009"/>
    <x v="24"/>
    <x v="26"/>
    <s v="Исполнение прекращено"/>
    <s v="372200006425000007"/>
    <d v="2025-05-05T00:00:00"/>
    <s v="31.07.2026"/>
    <s v="14 660 043,65 ₽"/>
    <n v="1163036.1000000001"/>
    <s v="Односторонний отказ поставщика (подрядчика, исполнителя) от исполнения контракта в соответствии с гражданским законодательством"/>
    <s v="Отсутствие содействия Заказчика по исполнению Контракта"/>
    <x v="1"/>
    <x v="1"/>
    <x v="0"/>
    <x v="10"/>
    <x v="10"/>
    <n v="2581000"/>
  </r>
  <r>
    <s v="1781073227723000098"/>
    <x v="24"/>
    <x v="26"/>
    <s v="Исполнение завершено"/>
    <s v="872400001123000088"/>
    <d v="2023-12-08T00:00:00"/>
    <s v="31.12.2024"/>
    <s v="4 005 154,65 ₽"/>
    <n v="4005154.65"/>
    <m/>
    <m/>
    <x v="0"/>
    <x v="1"/>
    <x v="0"/>
    <x v="10"/>
    <x v="10"/>
    <n v="2581000"/>
  </r>
  <r>
    <s v="2784006680323000006"/>
    <x v="24"/>
    <x v="26"/>
    <s v="Исполнение завершено"/>
    <s v="872500000123000002"/>
    <d v="2023-08-02T00:00:00"/>
    <s v="31.12.2024"/>
    <s v="3 558 258,37 ₽"/>
    <n v="3558258.37"/>
    <m/>
    <m/>
    <x v="0"/>
    <x v="1"/>
    <x v="0"/>
    <x v="10"/>
    <x v="10"/>
    <n v="2581000"/>
  </r>
  <r>
    <s v="2781616778324000036"/>
    <x v="25"/>
    <x v="27"/>
    <s v="Исполнение завершено"/>
    <s v="372200257824000021"/>
    <d v="2024-08-19T00:00:00"/>
    <s v="31.07.2025"/>
    <s v="2 914 098,43 ₽"/>
    <n v="2914098.43"/>
    <m/>
    <m/>
    <x v="0"/>
    <x v="0"/>
    <x v="7"/>
    <x v="1"/>
    <x v="1"/>
    <n v="0"/>
  </r>
  <r>
    <s v="2782506966224000010"/>
    <x v="26"/>
    <x v="28"/>
    <s v="Исполнение прекращено"/>
    <s v="372200006424000007"/>
    <d v="2024-05-13T00:00:00"/>
    <s v="31.07.2025"/>
    <s v="12 147 629,07 ₽"/>
    <n v="12129749.18"/>
    <s v="Соглашение сторон"/>
    <s v="На основании ч. 1 ст. 2, ч. 8 ст. 95 Федерального закона от 05.04.2013 № 44-ФЗ _x000a_«О контрактной системе в сфере закупок товаров, работ, услуг для обеспечения государственных и муниципальных нужд», п. 1 ст. 450 Гражданского кодекса Российской Федерации и п. 11.7. Контракта, Стороны решили расторгнуть Контракт по соглашению Сторон."/>
    <x v="0"/>
    <x v="0"/>
    <x v="8"/>
    <x v="11"/>
    <x v="11"/>
    <n v="8289000"/>
  </r>
  <r>
    <s v="2780702275025000033"/>
    <x v="27"/>
    <x v="29"/>
    <s v="Исполнение завершено"/>
    <s v="372200062725000021"/>
    <d v="2025-04-14T00:00:00"/>
    <s v="31.12.2025"/>
    <s v="1 150 000,00 ₽"/>
    <n v="1150000"/>
    <m/>
    <m/>
    <x v="0"/>
    <x v="0"/>
    <x v="12"/>
    <x v="1"/>
    <x v="1"/>
    <n v="0"/>
  </r>
  <r>
    <s v="1784136222724000067"/>
    <x v="27"/>
    <x v="29"/>
    <s v="Исполнение завершено"/>
    <s v="172100008524000051"/>
    <d v="2024-07-01T00:00:00"/>
    <s v="31.01.2025"/>
    <s v="180 000,00 ₽"/>
    <n v="180000"/>
    <m/>
    <m/>
    <x v="0"/>
    <x v="0"/>
    <x v="12"/>
    <x v="1"/>
    <x v="1"/>
    <n v="0"/>
  </r>
  <r>
    <s v="2780306600124000007"/>
    <x v="27"/>
    <x v="29"/>
    <s v="Исполнение завершено"/>
    <s v="372200060724000001"/>
    <d v="2024-02-02T00:00:00"/>
    <s v="31.12.2024"/>
    <s v="606 960,00 ₽"/>
    <n v="606960"/>
    <m/>
    <m/>
    <x v="0"/>
    <x v="0"/>
    <x v="12"/>
    <x v="1"/>
    <x v="1"/>
    <n v="0"/>
  </r>
  <r>
    <s v="2784235530324000018"/>
    <x v="27"/>
    <x v="29"/>
    <s v="Исполнение завершено"/>
    <s v="372200029524000018"/>
    <d v="2024-10-07T00:00:00"/>
    <s v="31.12.2024"/>
    <s v="19 377,50 ₽"/>
    <n v="19377.5"/>
    <m/>
    <m/>
    <x v="0"/>
    <x v="0"/>
    <x v="12"/>
    <x v="1"/>
    <x v="1"/>
    <n v="0"/>
  </r>
  <r>
    <s v="2781021478024000023"/>
    <x v="27"/>
    <x v="29"/>
    <s v="Исполнение завершено"/>
    <s v="372200175824000013"/>
    <d v="2024-06-11T00:00:00"/>
    <s v="31.10.2024"/>
    <s v="364 018,79 ₽"/>
    <n v="364018.79"/>
    <m/>
    <m/>
    <x v="0"/>
    <x v="0"/>
    <x v="12"/>
    <x v="1"/>
    <x v="1"/>
    <n v="0"/>
  </r>
  <r>
    <s v="2780116100224000050"/>
    <x v="27"/>
    <x v="29"/>
    <s v="Исполнение завершено"/>
    <s v="372200231824000027"/>
    <d v="2024-08-21T00:00:00"/>
    <s v="31.12.2024"/>
    <s v="188 888,88 ₽"/>
    <n v="188888.88"/>
    <m/>
    <m/>
    <x v="0"/>
    <x v="0"/>
    <x v="12"/>
    <x v="1"/>
    <x v="1"/>
    <n v="0"/>
  </r>
  <r>
    <s v="2782666715024000001"/>
    <x v="27"/>
    <x v="29"/>
    <s v="Исполнение завершено"/>
    <s v="372200219523000004"/>
    <d v="2023-12-28T00:00:00"/>
    <s v="30.06.2024"/>
    <s v="467 888,00 ₽"/>
    <n v="467888"/>
    <m/>
    <m/>
    <x v="0"/>
    <x v="0"/>
    <x v="12"/>
    <x v="1"/>
    <x v="1"/>
    <n v="0"/>
  </r>
  <r>
    <s v="2781901887825000020"/>
    <x v="28"/>
    <x v="30"/>
    <s v="Исполнение завершено"/>
    <s v="372200018625000011"/>
    <d v="2025-03-16T00:00:00"/>
    <s v="31.12.2025"/>
    <s v="39 764,48 ₽"/>
    <n v="39764.480000000003"/>
    <m/>
    <m/>
    <x v="0"/>
    <x v="0"/>
    <x v="8"/>
    <x v="1"/>
    <x v="1"/>
    <n v="0"/>
  </r>
  <r>
    <s v="2780503024025000088"/>
    <x v="28"/>
    <x v="30"/>
    <s v="Исполнение завершено"/>
    <s v="372100023825000060"/>
    <d v="2025-04-11T00:00:00"/>
    <s v="15.12.2025"/>
    <s v="208 000,00 ₽"/>
    <n v="208000"/>
    <m/>
    <m/>
    <x v="0"/>
    <x v="0"/>
    <x v="8"/>
    <x v="1"/>
    <x v="1"/>
    <n v="0"/>
  </r>
  <r>
    <s v="2780204372425000009"/>
    <x v="28"/>
    <x v="30"/>
    <s v="Исполнение завершено"/>
    <s v="372200284425000007"/>
    <d v="2025-03-21T00:00:00"/>
    <s v="31.12.2025"/>
    <s v="327 000,00 ₽"/>
    <n v="327000"/>
    <m/>
    <m/>
    <x v="0"/>
    <x v="0"/>
    <x v="8"/>
    <x v="1"/>
    <x v="1"/>
    <n v="0"/>
  </r>
  <r>
    <s v="2780735712124000011"/>
    <x v="28"/>
    <x v="30"/>
    <s v="Исполнение завершено"/>
    <s v="372200278224000001"/>
    <d v="2024-02-16T00:00:00"/>
    <s v="31.12.2024"/>
    <s v="159 197,60 ₽"/>
    <n v="159197.6"/>
    <m/>
    <m/>
    <x v="0"/>
    <x v="0"/>
    <x v="8"/>
    <x v="1"/>
    <x v="1"/>
    <n v="0"/>
  </r>
  <r>
    <s v="2780702639124000031"/>
    <x v="28"/>
    <x v="30"/>
    <s v="Исполнение завершено"/>
    <s v="372200055824000014"/>
    <d v="2024-06-10T00:00:00"/>
    <s v="31.12.2024"/>
    <s v="38 063,58 ₽"/>
    <n v="38063.58"/>
    <m/>
    <m/>
    <x v="0"/>
    <x v="0"/>
    <x v="8"/>
    <x v="1"/>
    <x v="1"/>
    <n v="0"/>
  </r>
  <r>
    <s v="2780601686625000032"/>
    <x v="29"/>
    <x v="31"/>
    <s v="Исполнение завершено"/>
    <s v="372200257625000021"/>
    <d v="2025-05-05T00:00:00"/>
    <s v="31.10.2025"/>
    <s v="849 989,55 ₽"/>
    <n v="849989.55"/>
    <m/>
    <m/>
    <x v="0"/>
    <x v="0"/>
    <x v="6"/>
    <x v="12"/>
    <x v="12"/>
    <n v="4724000"/>
  </r>
  <r>
    <s v="2781020958924000066"/>
    <x v="30"/>
    <x v="32"/>
    <s v="Исполнение прекращено"/>
    <s v="372200252424000064"/>
    <d v="2024-12-09T00:00:00"/>
    <s v="31.05.2025"/>
    <s v="80 000,00 ₽"/>
    <n v="20010"/>
    <s v="Соглашение сторон"/>
    <s v="Соглашение сторон"/>
    <x v="0"/>
    <x v="0"/>
    <x v="13"/>
    <x v="1"/>
    <x v="1"/>
    <n v="0"/>
  </r>
  <r>
    <s v="2781800390325000026"/>
    <x v="31"/>
    <x v="33"/>
    <s v="Исполнение завершено"/>
    <s v="172200002825000031"/>
    <d v="2025-04-21T00:00:00"/>
    <s v="30.09.2025"/>
    <s v="49 641,11 ₽"/>
    <n v="49641.11"/>
    <m/>
    <m/>
    <x v="0"/>
    <x v="0"/>
    <x v="0"/>
    <x v="13"/>
    <x v="13"/>
    <n v="11782000"/>
  </r>
  <r>
    <s v="2780114580423000113"/>
    <x v="31"/>
    <x v="33"/>
    <s v="Исполнение завершено"/>
    <s v="372200213523000076"/>
    <d v="2023-12-22T00:00:00"/>
    <s v="31.12.2024"/>
    <s v="1 963 522,78 ₽"/>
    <n v="1963522.78"/>
    <m/>
    <m/>
    <x v="0"/>
    <x v="0"/>
    <x v="0"/>
    <x v="13"/>
    <x v="13"/>
    <n v="11782000"/>
  </r>
  <r>
    <s v="1780800692025000008"/>
    <x v="32"/>
    <x v="34"/>
    <s v="Исполнение завершено"/>
    <s v="372100030825000004"/>
    <d v="2025-05-07T00:00:00"/>
    <s v="30.06.2025"/>
    <s v="60 574,00 ₽"/>
    <n v="60574"/>
    <m/>
    <m/>
    <x v="0"/>
    <x v="0"/>
    <x v="9"/>
    <x v="1"/>
    <x v="1"/>
    <n v="0"/>
  </r>
  <r>
    <s v="1782666194522000001"/>
    <x v="33"/>
    <x v="35"/>
    <s v="Исполнение завершено"/>
    <s v="372100014121000029"/>
    <d v="2022-01-14T00:00:00"/>
    <s v="31.12.2022"/>
    <s v="10 377 965,68 ₽"/>
    <n v="10377965.68"/>
    <m/>
    <m/>
    <x v="0"/>
    <x v="0"/>
    <x v="13"/>
    <x v="14"/>
    <x v="14"/>
    <n v="29126000"/>
  </r>
  <r>
    <s v="1782666194521000062"/>
    <x v="33"/>
    <x v="35"/>
    <s v="Исполнение завершено"/>
    <s v="372100014121000012"/>
    <d v="2021-09-07T00:00:00"/>
    <s v="31.12.2021"/>
    <s v="3 546 000,00 ₽"/>
    <n v="856263.21"/>
    <m/>
    <m/>
    <x v="0"/>
    <x v="0"/>
    <x v="13"/>
    <x v="14"/>
    <x v="14"/>
    <n v="29126000"/>
  </r>
  <r>
    <s v="1783805561023000014"/>
    <x v="33"/>
    <x v="36"/>
    <s v="Исполнение прекращено"/>
    <s v="872400000123000004"/>
    <d v="2023-11-27T00:00:00"/>
    <s v="20.12.2024"/>
    <s v="5 480 319,12 ₽"/>
    <n v="5480319.1100000003"/>
    <s v="Соглашение сторон"/>
    <s v="по соглашению сторон"/>
    <x v="0"/>
    <x v="0"/>
    <x v="13"/>
    <x v="14"/>
    <x v="14"/>
    <n v="29126000"/>
  </r>
  <r>
    <s v="1783845442124000007"/>
    <x v="33"/>
    <x v="36"/>
    <s v="Исполнение завершено"/>
    <s v="372100009024000004"/>
    <d v="2024-03-11T00:00:00"/>
    <s v="31.12.2024"/>
    <s v="1 310 275,50 ₽"/>
    <n v="1310275.5"/>
    <m/>
    <m/>
    <x v="0"/>
    <x v="0"/>
    <x v="13"/>
    <x v="14"/>
    <x v="14"/>
    <n v="29126000"/>
  </r>
  <r>
    <s v="1783845442123000027"/>
    <x v="33"/>
    <x v="36"/>
    <s v="Исполнение завершено"/>
    <s v="372100009023000014"/>
    <d v="2023-11-27T00:00:00"/>
    <s v="31.12.2024"/>
    <s v="1 376 526,24 ₽"/>
    <n v="1376526.24"/>
    <m/>
    <m/>
    <x v="0"/>
    <x v="0"/>
    <x v="13"/>
    <x v="14"/>
    <x v="14"/>
    <n v="29126000"/>
  </r>
  <r>
    <s v="2780804622424000646"/>
    <x v="34"/>
    <x v="37"/>
    <s v="Исполнение завершено"/>
    <s v="372200000124000573"/>
    <d v="2024-05-28T00:00:00"/>
    <s v="31.03.2025"/>
    <s v="2 782 015,45 ₽"/>
    <n v="2782015.45"/>
    <m/>
    <m/>
    <x v="0"/>
    <x v="0"/>
    <x v="6"/>
    <x v="1"/>
    <x v="1"/>
    <n v="0"/>
  </r>
  <r>
    <s v="1783838584124000011"/>
    <x v="34"/>
    <x v="37"/>
    <s v="Исполнение завершено"/>
    <s v="172100004824000002"/>
    <d v="2024-02-13T00:00:00"/>
    <s v="30.04.2025"/>
    <s v="2 894 994,69 ₽"/>
    <n v="2894991.69"/>
    <m/>
    <m/>
    <x v="0"/>
    <x v="0"/>
    <x v="6"/>
    <x v="1"/>
    <x v="1"/>
    <n v="0"/>
  </r>
  <r>
    <s v="1780102385224000003"/>
    <x v="35"/>
    <x v="38"/>
    <s v="Исполнение завершено"/>
    <s v="372100006924000002"/>
    <d v="2024-05-14T00:00:00"/>
    <s v="12.05.2025"/>
    <s v="6 964 926,68 ₽"/>
    <n v="6964926.6799999997"/>
    <m/>
    <m/>
    <x v="0"/>
    <x v="0"/>
    <x v="0"/>
    <x v="15"/>
    <x v="15"/>
    <n v="17394000"/>
  </r>
  <r>
    <s v="2780804522024000031"/>
    <x v="36"/>
    <x v="39"/>
    <s v="Исполнение завершено"/>
    <s v="372200244224000021"/>
    <d v="2024-10-21T00:00:00"/>
    <s v="30.06.2025"/>
    <s v="2 373 453,00 ₽"/>
    <n v="2373453"/>
    <m/>
    <m/>
    <x v="0"/>
    <x v="0"/>
    <x v="14"/>
    <x v="1"/>
    <x v="1"/>
    <n v="0"/>
  </r>
  <r>
    <s v="2780804522025000016"/>
    <x v="36"/>
    <x v="39"/>
    <s v="Исполнение прекращено"/>
    <s v="372200244225000002"/>
    <d v="2025-05-12T00:00:00"/>
    <s v="30.11.2025"/>
    <s v="3 487 042,80 ₽"/>
    <m/>
    <s v="Соглашение сторон"/>
    <s v="Соглашение сторон"/>
    <x v="0"/>
    <x v="0"/>
    <x v="14"/>
    <x v="1"/>
    <x v="1"/>
    <n v="0"/>
  </r>
  <r>
    <s v="2780804522024000012"/>
    <x v="36"/>
    <x v="39"/>
    <s v="Исполнение завершено"/>
    <s v="372200244224000005"/>
    <d v="2024-04-30T00:00:00"/>
    <s v="31.12.2024"/>
    <s v="1 895 040,00 ₽"/>
    <n v="1895040"/>
    <m/>
    <m/>
    <x v="0"/>
    <x v="0"/>
    <x v="14"/>
    <x v="1"/>
    <x v="1"/>
    <n v="0"/>
  </r>
  <r>
    <s v="2780103207824000016"/>
    <x v="37"/>
    <x v="40"/>
    <s v="Исполнение завершено"/>
    <s v="145200000424000776"/>
    <d v="2024-05-27T00:00:00"/>
    <s v="30.04.2025"/>
    <s v="5 344 675,08 ₽"/>
    <n v="4577194.3499999996"/>
    <m/>
    <m/>
    <x v="0"/>
    <x v="0"/>
    <x v="0"/>
    <x v="16"/>
    <x v="16"/>
    <n v="10295000"/>
  </r>
  <r>
    <s v="2781045097025000001"/>
    <x v="38"/>
    <x v="41"/>
    <s v="Исполнение прекращено"/>
    <s v="372200286324000138"/>
    <d v="2025-01-27T00:00:00"/>
    <s v="06.06.2025"/>
    <s v="499 739,88 ₽"/>
    <m/>
    <s v="Соглашение сторон"/>
    <s v="Соглашение сторон"/>
    <x v="0"/>
    <x v="0"/>
    <x v="15"/>
    <x v="1"/>
    <x v="1"/>
    <n v="0"/>
  </r>
  <r>
    <s v="1781204352224000032"/>
    <x v="39"/>
    <x v="42"/>
    <s v="Исполнение завершено"/>
    <s v="372100041124000027"/>
    <d v="2024-07-02T00:00:00"/>
    <s v="31.12.2024"/>
    <s v="146 275,98 ₽"/>
    <n v="146275.98000000001"/>
    <m/>
    <m/>
    <x v="0"/>
    <x v="0"/>
    <x v="8"/>
    <x v="1"/>
    <x v="1"/>
    <n v="0"/>
  </r>
  <r>
    <s v="2780130585724000007"/>
    <x v="39"/>
    <x v="42"/>
    <s v="Исполнение завершено"/>
    <s v="172200010424000002"/>
    <d v="2024-02-09T00:00:00"/>
    <s v="30.11.2024"/>
    <s v="68 500,00 ₽"/>
    <n v="68500"/>
    <m/>
    <m/>
    <x v="0"/>
    <x v="0"/>
    <x v="8"/>
    <x v="1"/>
    <x v="1"/>
    <n v="0"/>
  </r>
  <r>
    <s v="2781616778324000046"/>
    <x v="40"/>
    <x v="43"/>
    <s v="Исполнение завершено"/>
    <s v="372200257824000029"/>
    <d v="2024-11-19T00:00:00"/>
    <s v="31.05.2025"/>
    <s v="2 788 360,77 ₽"/>
    <n v="2788360.77"/>
    <m/>
    <m/>
    <x v="0"/>
    <x v="0"/>
    <x v="16"/>
    <x v="17"/>
    <x v="17"/>
    <n v="-808000"/>
  </r>
  <r>
    <s v="2781616778324000027"/>
    <x v="40"/>
    <x v="43"/>
    <s v="Исполнение завершено"/>
    <s v="372200257824000009"/>
    <d v="2024-06-02T00:00:00"/>
    <s v="31.12.2024"/>
    <s v="3 006 250,08 ₽"/>
    <n v="3006250.08"/>
    <m/>
    <m/>
    <x v="0"/>
    <x v="0"/>
    <x v="16"/>
    <x v="17"/>
    <x v="17"/>
    <n v="-808000"/>
  </r>
  <r>
    <s v="2781616778324000015"/>
    <x v="40"/>
    <x v="43"/>
    <s v="Исполнение завершено"/>
    <s v="372200257824000001"/>
    <d v="2024-02-19T00:00:00"/>
    <s v="30.06.2024"/>
    <s v="2 290 556,68 ₽"/>
    <n v="2290556.6800000002"/>
    <m/>
    <m/>
    <x v="0"/>
    <x v="0"/>
    <x v="16"/>
    <x v="17"/>
    <x v="17"/>
    <n v="-808000"/>
  </r>
  <r>
    <s v="2781012993624000064"/>
    <x v="41"/>
    <x v="44"/>
    <s v="Исполнение прекращено"/>
    <s v="372200096124000047"/>
    <d v="2024-12-03T00:00:00"/>
    <s v="07.05.2025"/>
    <s v="456 765,70 ₽"/>
    <n v="335756.95"/>
    <s v="Соглашение сторон"/>
    <s v="По соглашению сторон. СОГЛАШЕНИЕ О РАСТОРЖЕНИИ Контракта № 0372200096124000047-524 от 03.12.2024г. Дата документа:«03» апреля 2025 года"/>
    <x v="0"/>
    <x v="0"/>
    <x v="17"/>
    <x v="1"/>
    <x v="1"/>
    <n v="0"/>
  </r>
  <r>
    <s v="1784136222724000022"/>
    <x v="42"/>
    <x v="45"/>
    <s v="Исполнение прекращено"/>
    <s v="172100008524000001"/>
    <d v="2024-02-26T00:00:00"/>
    <s v="31.01.2025"/>
    <s v="461 425,00 ₽"/>
    <n v="461424.99"/>
    <s v="Соглашение сторон"/>
    <s v="Расторжение контракта по соглашению Сторон"/>
    <x v="0"/>
    <x v="0"/>
    <x v="0"/>
    <x v="1"/>
    <x v="1"/>
    <n v="0"/>
  </r>
  <r>
    <s v="3780407757424000002"/>
    <x v="42"/>
    <x v="45"/>
    <s v="Исполнение завершено"/>
    <s v="172300005223000011"/>
    <d v="2024-01-09T00:00:00"/>
    <s v="31.12.2024"/>
    <s v="162 513,05 ₽"/>
    <n v="162513.04999999999"/>
    <m/>
    <m/>
    <x v="0"/>
    <x v="0"/>
    <x v="0"/>
    <x v="1"/>
    <x v="1"/>
    <n v="0"/>
  </r>
  <r>
    <s v="3780432706224000002"/>
    <x v="42"/>
    <x v="45"/>
    <s v="Исполнение завершено"/>
    <s v="172300005223000011"/>
    <d v="2024-01-09T00:00:00"/>
    <s v="31.12.2024"/>
    <s v="162 513,05 ₽"/>
    <n v="162513.04999999999"/>
    <m/>
    <m/>
    <x v="0"/>
    <x v="0"/>
    <x v="0"/>
    <x v="1"/>
    <x v="1"/>
    <n v="0"/>
  </r>
  <r>
    <s v="1780100645524000003"/>
    <x v="42"/>
    <x v="45"/>
    <s v="Исполнение завершено"/>
    <s v="172100001624000001"/>
    <d v="2024-04-27T00:00:00"/>
    <s v="31.12.2024"/>
    <s v="119 358,02 ₽"/>
    <n v="119358.02"/>
    <m/>
    <m/>
    <x v="0"/>
    <x v="0"/>
    <x v="0"/>
    <x v="1"/>
    <x v="1"/>
    <n v="0"/>
  </r>
  <r>
    <s v="2781204980623000258"/>
    <x v="43"/>
    <x v="46"/>
    <s v="Исполнение прекращено"/>
    <s v="372200023023000269"/>
    <d v="2023-10-24T00:00:00"/>
    <s v="31.12.2025"/>
    <s v="8 462 160,00 ₽"/>
    <n v="5886720"/>
    <s v="Односторонний отказ заказчика от исполнения контракта в соответствии с гражданским законодательством"/>
    <s v="Обществом с ограниченной ответственностью «НЕВСКИЙ ДУЭТ» нарушены существенные условия Контракта, выразившиеся в неоказании в полном объеме услуг надлежащего качества по Контракту. Учитывая вышеизложенное, Заказчик вследствие недобросовестности Исполнителя лишается возможности получить тот результат, на который он рассчитывал, заключая Контракт, что является существенным нарушением прав Заказчика."/>
    <x v="1"/>
    <x v="1"/>
    <x v="8"/>
    <x v="1"/>
    <x v="1"/>
    <n v="0"/>
  </r>
  <r>
    <s v="2780513085523000083"/>
    <x v="44"/>
    <x v="47"/>
    <s v="Исполнение прекращено"/>
    <s v="172200001423000149"/>
    <d v="2023-07-31T00:00:00"/>
    <s v="31.01.2024"/>
    <s v="5 000 062,00 ₽"/>
    <n v="4166774.3"/>
    <s v="Соглашение сторон"/>
    <s v="Соглашение сторон от 26.03.2025 бн"/>
    <x v="0"/>
    <x v="0"/>
    <x v="0"/>
    <x v="18"/>
    <x v="18"/>
    <n v="1321000"/>
  </r>
  <r>
    <s v="2780513085524000065"/>
    <x v="44"/>
    <x v="47"/>
    <s v="Исполнение прекращено"/>
    <s v="372200125324000050"/>
    <d v="2024-09-09T00:00:00"/>
    <s v="31.12.2024"/>
    <s v="2 141 419,81 ₽"/>
    <n v="1953163.11"/>
    <s v="Соглашение сторон"/>
    <s v="Соглашение сторон от 04.02.2025 бн"/>
    <x v="0"/>
    <x v="0"/>
    <x v="0"/>
    <x v="18"/>
    <x v="18"/>
    <n v="1321000"/>
  </r>
  <r>
    <s v="2780203826623000081"/>
    <x v="44"/>
    <x v="47"/>
    <s v="Исполнение прекращено"/>
    <s v="372200098123000064"/>
    <d v="2023-10-07T00:00:00"/>
    <s v="31.05.2024"/>
    <s v="1 379 974,20 ₽"/>
    <n v="1325925.19"/>
    <s v="Соглашение сторон"/>
    <s v="Соглашение сторон"/>
    <x v="0"/>
    <x v="0"/>
    <x v="0"/>
    <x v="18"/>
    <x v="18"/>
    <n v="1321000"/>
  </r>
  <r>
    <s v="2780901001224000037"/>
    <x v="45"/>
    <x v="48"/>
    <s v="Исполнение прекращено"/>
    <s v="372200270924000013"/>
    <d v="2024-12-27T00:00:00"/>
    <s v="28.02.2026"/>
    <s v="4 510 606,00 ₽"/>
    <n v="671240.59"/>
    <s v="Односторонний отказ заказчика от исполнения контракта в соответствии с гражданским законодательством"/>
    <s v="В направленных Исполнителю исх. № 31 от 28.01.2025г., № 68 от 28.02.2025 г.,  № 2025-13 от 06.03.2025г., Заказчик просил Исполнителя исполнить свои обязательства по Контракту надлежащим образом, предоставил срок для исправления недостатков (акт от 26.02.2025), однако обязательства по Контракту надлежащим образом исполнены Исполнителем не были. _x000a_Таким образом, в действиях Исполнителя имеет место существенное неисполнение обязательств по Контракту."/>
    <x v="1"/>
    <x v="1"/>
    <x v="0"/>
    <x v="1"/>
    <x v="1"/>
    <n v="0"/>
  </r>
  <r>
    <s v="2780900792624000007"/>
    <x v="45"/>
    <x v="48"/>
    <s v="Исполнение завершено"/>
    <s v="372200271923000010"/>
    <d v="2023-12-25T00:00:00"/>
    <s v="31.12.2024"/>
    <s v="2 720 464,99 ₽"/>
    <n v="2720464.99"/>
    <m/>
    <m/>
    <x v="1"/>
    <x v="1"/>
    <x v="0"/>
    <x v="1"/>
    <x v="1"/>
    <n v="0"/>
  </r>
  <r>
    <s v="2780701764724000006"/>
    <x v="45"/>
    <x v="48"/>
    <s v="Исполнение завершено"/>
    <s v="372200006524000001"/>
    <d v="2024-02-06T00:00:00"/>
    <s v="31.12.2024"/>
    <s v="2 850 000,00 ₽"/>
    <n v="2850000"/>
    <m/>
    <m/>
    <x v="0"/>
    <x v="1"/>
    <x v="0"/>
    <x v="1"/>
    <x v="1"/>
    <n v="0"/>
  </r>
  <r>
    <s v="1781364416324000048"/>
    <x v="46"/>
    <x v="49"/>
    <s v="Исполнение прекращено"/>
    <s v="172400000924000043"/>
    <d v="2024-11-18T00:00:00"/>
    <s v="30.11.2025"/>
    <s v="1 462 949,98 ₽"/>
    <n v="243825"/>
    <s v="Односторонний отказ заказчика от исполнения контракта в соответствии с гражданским законодательством"/>
    <s v="Ненадлежащее исполнение Исполнителем обязательств предусмотренных контрактом. Контракт не исполняется с 18.02.2025 года, уборщицы от Исполнителя (ООО «ЮНИКОРН КАСТОМС») на объект не выходят, уборка помещений и территории не производится."/>
    <x v="0"/>
    <x v="1"/>
    <x v="18"/>
    <x v="19"/>
    <x v="19"/>
    <n v="9984000"/>
  </r>
  <r>
    <s v="1783845975825000002"/>
    <x v="47"/>
    <x v="50"/>
    <s v="Исполнение завершено"/>
    <s v="172100008725000001"/>
    <d v="2025-01-29T00:00:00"/>
    <s v="31.03.2025"/>
    <s v="308 888,00 ₽"/>
    <n v="308888"/>
    <m/>
    <m/>
    <x v="0"/>
    <x v="0"/>
    <x v="8"/>
    <x v="1"/>
    <x v="1"/>
    <n v="0"/>
  </r>
  <r>
    <s v="1783845975824000045"/>
    <x v="47"/>
    <x v="50"/>
    <s v="Исполнение завершено"/>
    <s v="172100008724000035"/>
    <d v="2024-12-24T00:00:00"/>
    <s v="28.02.2025"/>
    <s v="318 888,00 ₽"/>
    <n v="318888"/>
    <m/>
    <m/>
    <x v="0"/>
    <x v="0"/>
    <x v="8"/>
    <x v="1"/>
    <x v="1"/>
    <n v="0"/>
  </r>
  <r>
    <s v="2783809997824000001"/>
    <x v="47"/>
    <x v="50"/>
    <s v="Исполнение завершено"/>
    <s v="872500002223000019"/>
    <d v="2023-12-29T00:00:00"/>
    <s v="31.01.2025"/>
    <s v="272 888,00 ₽"/>
    <n v="272888"/>
    <m/>
    <m/>
    <x v="0"/>
    <x v="0"/>
    <x v="8"/>
    <x v="1"/>
    <x v="1"/>
    <n v="0"/>
  </r>
  <r>
    <s v="1783845975824000022"/>
    <x v="47"/>
    <x v="50"/>
    <s v="Исполнение завершено"/>
    <s v="172100008724000014"/>
    <d v="2024-05-30T00:00:00"/>
    <s v="31.12.2024"/>
    <s v="1 888 880,00 ₽"/>
    <n v="1888880"/>
    <m/>
    <m/>
    <x v="0"/>
    <x v="0"/>
    <x v="8"/>
    <x v="1"/>
    <x v="1"/>
    <n v="0"/>
  </r>
  <r>
    <s v="1770982726622000860"/>
    <x v="48"/>
    <x v="51"/>
    <s v="Исполнение завершено"/>
    <s v="872400000622000022"/>
    <d v="2022-06-02T00:00:00"/>
    <s v="31.01.2025"/>
    <s v="70 904 664,13 ₽"/>
    <n v="70904664.129999995"/>
    <m/>
    <m/>
    <x v="0"/>
    <x v="0"/>
    <x v="19"/>
    <x v="20"/>
    <x v="20"/>
    <n v="2470000"/>
  </r>
  <r>
    <s v="1770982726622000883"/>
    <x v="48"/>
    <x v="51"/>
    <s v="Исполнение прекращено"/>
    <s v="872400000622000023"/>
    <d v="2022-06-02T00:00:00"/>
    <s v="31.12.2024"/>
    <s v="63 983 301,11 ₽"/>
    <n v="51642504.810000002"/>
    <s v="Соглашение сторон"/>
    <s v="по соглашению сторон"/>
    <x v="1"/>
    <x v="0"/>
    <x v="19"/>
    <x v="20"/>
    <x v="20"/>
    <n v="2470000"/>
  </r>
  <r>
    <s v="2780102574724000006"/>
    <x v="49"/>
    <x v="52"/>
    <s v="Исполнение завершено"/>
    <s v="372200185523000054"/>
    <d v="2024-01-09T00:00:00"/>
    <s v="31.01.2025"/>
    <s v="2 466 303,69 ₽"/>
    <n v="2445224.77"/>
    <m/>
    <m/>
    <x v="0"/>
    <x v="0"/>
    <x v="9"/>
    <x v="21"/>
    <x v="21"/>
    <n v="2351000"/>
  </r>
  <r>
    <s v="2780701278323000395"/>
    <x v="49"/>
    <x v="52"/>
    <s v="Исполнение прекращено"/>
    <s v="172200005523000309"/>
    <d v="2023-12-19T00:00:00"/>
    <s v="31.12.2024"/>
    <s v="15 933 948,95 ₽"/>
    <n v="14937381.4"/>
    <s v="Односторонний отказ заказчика от исполнения контракта в соответствии с гражданским законодательством"/>
    <s v="Ненадлежащее исполнение обязательств, предусмотренных Контрактом"/>
    <x v="1"/>
    <x v="0"/>
    <x v="9"/>
    <x v="21"/>
    <x v="21"/>
    <n v="2351000"/>
  </r>
  <r>
    <s v="2782506966223000032"/>
    <x v="49"/>
    <x v="52"/>
    <s v="Исполнение прекращено"/>
    <s v="372200006423000020"/>
    <d v="2023-12-22T00:00:00"/>
    <s v="31.12.2024"/>
    <s v="5 224 247,88 ₽"/>
    <n v="816093.6"/>
    <s v="Односторонний отказ заказчика от исполнения контракта в соответствии с гражданским законодательством"/>
    <s v="В связи с неоднократным нарушением ООО «АНТАРЕС» условий исполнения контракта."/>
    <x v="1"/>
    <x v="0"/>
    <x v="9"/>
    <x v="21"/>
    <x v="21"/>
    <n v="2351000"/>
  </r>
  <r>
    <s v="2781604074824000110"/>
    <x v="50"/>
    <x v="53"/>
    <s v="Исполнение завершено"/>
    <s v="372200140624000074"/>
    <d v="2024-06-26T00:00:00"/>
    <s v="28.02.2025"/>
    <s v="1 668 000,00 ₽"/>
    <n v="1668000"/>
    <m/>
    <m/>
    <x v="1"/>
    <x v="0"/>
    <x v="9"/>
    <x v="1"/>
    <x v="1"/>
    <n v="0"/>
  </r>
  <r>
    <s v="2781310363024000092"/>
    <x v="50"/>
    <x v="53"/>
    <s v="Исполнение прекращено"/>
    <s v="372200001124000072"/>
    <d v="2024-06-24T00:00:00"/>
    <s v="31.12.2024"/>
    <s v="2 604 273,81 ₽"/>
    <n v="2501682.6800000002"/>
    <s v="Соглашение сторон"/>
    <s v="Соглашение сторон, СОГЛАШЕНИЕ О РАСТОРЖЕНИИ"/>
    <x v="1"/>
    <x v="0"/>
    <x v="9"/>
    <x v="1"/>
    <x v="1"/>
    <n v="0"/>
  </r>
  <r>
    <s v="2781310363024000091"/>
    <x v="50"/>
    <x v="53"/>
    <s v="Исполнение прекращено"/>
    <s v="372200001124000073"/>
    <d v="2024-06-24T00:00:00"/>
    <s v="31.12.2024"/>
    <s v="2 386 282,20 ₽"/>
    <n v="2302288.04"/>
    <s v="Соглашение сторон"/>
    <s v="Соглашение сторон, СОГЛАШЕНИЕ О РАСТОРЖЕНИИ"/>
    <x v="0"/>
    <x v="0"/>
    <x v="9"/>
    <x v="1"/>
    <x v="1"/>
    <n v="0"/>
  </r>
  <r>
    <s v="2782666715024000008"/>
    <x v="51"/>
    <x v="54"/>
    <s v="Исполнение завершено"/>
    <s v="372200219524000002"/>
    <d v="2024-06-04T00:00:00"/>
    <s v="28.02.2025"/>
    <s v="615 300,00 ₽"/>
    <n v="615300"/>
    <m/>
    <m/>
    <x v="0"/>
    <x v="1"/>
    <x v="0"/>
    <x v="1"/>
    <x v="1"/>
    <n v="0"/>
  </r>
  <r>
    <s v="2782666715024000012"/>
    <x v="51"/>
    <x v="54"/>
    <s v="Исполнение прекращено"/>
    <s v="372200219524000003"/>
    <d v="2024-12-25T00:00:00"/>
    <s v="31.07.2025"/>
    <s v="492 132,43 ₽"/>
    <n v="84287.87"/>
    <s v="Односторонний отказ заказчика от исполнения контракта в соответствии с гражданским законодательством"/>
    <s v="Нарушение Исполнителем условий Контракта, а именно: Исполнитель нарушил требования п. 4.1.10 Контракта, п. 3.4.4 Описания объекта закупки, не обеспечив оказание услуг по Контракту 07.02.2025, 17.02.2025, 18.02.2025, 19.02.2025. Сотрудник Исполнителя отсутствовал на объекте Заказчика по адресу: Санкт-Петербург, Прилукская ул. д. 37, лит. А в течение всего времени, предусмотренного графиком работы (с 09.00 до 22.00). Уборка помещений объекта не производилась в полном объеме, что подтверждается актами Заказчика о нарушении условий Контракта"/>
    <x v="0"/>
    <x v="1"/>
    <x v="0"/>
    <x v="1"/>
    <x v="1"/>
    <n v="0"/>
  </r>
  <r>
    <s v="2784211435424000004"/>
    <x v="51"/>
    <x v="54"/>
    <s v="Исполнение завершено"/>
    <s v="845500000224000004"/>
    <d v="2024-03-01T00:00:00"/>
    <s v="31.12.2024"/>
    <s v="254 000,00 ₽"/>
    <n v="254000"/>
    <m/>
    <m/>
    <x v="0"/>
    <x v="1"/>
    <x v="0"/>
    <x v="1"/>
    <x v="1"/>
    <n v="0"/>
  </r>
  <r>
    <s v="2780171708924000034"/>
    <x v="51"/>
    <x v="54"/>
    <s v="Исполнение завершено"/>
    <s v="372500009824000015"/>
    <d v="2024-05-16T00:00:00"/>
    <s v="31.12.2024"/>
    <s v="329 000,00 ₽"/>
    <n v="329000"/>
    <m/>
    <m/>
    <x v="0"/>
    <x v="1"/>
    <x v="0"/>
    <x v="1"/>
    <x v="1"/>
    <n v="0"/>
  </r>
  <r>
    <s v="2780206495724000002"/>
    <x v="52"/>
    <x v="55"/>
    <s v="Исполнение завершено"/>
    <s v="372200074223000071"/>
    <d v="2023-12-28T00:00:00"/>
    <s v="28.02.2025"/>
    <s v="1 180 000,00 ₽"/>
    <n v="1180000"/>
    <m/>
    <m/>
    <x v="0"/>
    <x v="0"/>
    <x v="9"/>
    <x v="22"/>
    <x v="22"/>
    <n v="6780000"/>
  </r>
  <r>
    <s v="1770824572324000027"/>
    <x v="53"/>
    <x v="56"/>
    <s v="Исполнение завершено"/>
    <s v="372400001723000008"/>
    <d v="2023-12-31T00:00:00"/>
    <s v="31.12.2024"/>
    <s v="1 310 280,00 ₽"/>
    <n v="1306280"/>
    <m/>
    <m/>
    <x v="0"/>
    <x v="0"/>
    <x v="20"/>
    <x v="23"/>
    <x v="23"/>
    <n v="83000"/>
  </r>
  <r>
    <s v="2780410523923000067"/>
    <x v="54"/>
    <x v="57"/>
    <s v="Исполнение завершено"/>
    <s v="372200106923000039"/>
    <d v="2023-12-18T00:00:00"/>
    <s v="31.03.2025"/>
    <s v="1 186 921,80 ₽"/>
    <n v="1186921.8"/>
    <m/>
    <m/>
    <x v="0"/>
    <x v="0"/>
    <x v="0"/>
    <x v="24"/>
    <x v="24"/>
    <n v="-792000"/>
  </r>
  <r>
    <s v="2780402344123000069"/>
    <x v="54"/>
    <x v="57"/>
    <s v="Исполнение прекращено"/>
    <s v="372200059923000050"/>
    <d v="2023-12-12T00:00:00"/>
    <s v="31.01.2025"/>
    <s v="562 898,20 ₽"/>
    <n v="562870.44999999995"/>
    <s v="Соглашение сторон"/>
    <s v="Соглашение сторон от 16 января 2025 г."/>
    <x v="0"/>
    <x v="0"/>
    <x v="0"/>
    <x v="24"/>
    <x v="24"/>
    <n v="-792000"/>
  </r>
  <r>
    <s v="2782669289424000001"/>
    <x v="54"/>
    <x v="57"/>
    <s v="Исполнение завершено"/>
    <s v="172200001323000004"/>
    <d v="2023-12-29T00:00:00"/>
    <s v="31.12.2024"/>
    <s v="280 863,00 ₽"/>
    <n v="280863"/>
    <m/>
    <m/>
    <x v="0"/>
    <x v="0"/>
    <x v="0"/>
    <x v="24"/>
    <x v="24"/>
    <n v="-792000"/>
  </r>
  <r>
    <s v="1780203053124000003"/>
    <x v="55"/>
    <x v="58"/>
    <s v="Исполнение завершено"/>
    <s v="372100044824000002"/>
    <d v="2024-03-25T00:00:00"/>
    <s v="31.01.2025"/>
    <s v="2 485 000,00 ₽"/>
    <n v="2485000"/>
    <m/>
    <m/>
    <x v="0"/>
    <x v="0"/>
    <x v="0"/>
    <x v="25"/>
    <x v="25"/>
    <n v="17737000"/>
  </r>
  <r>
    <s v="2780614519523000059"/>
    <x v="56"/>
    <x v="59"/>
    <s v="Исполнение прекращено"/>
    <s v="372200182923000043"/>
    <d v="2023-12-20T00:00:00"/>
    <s v="31.01.2025"/>
    <s v="1 398 399,96 ₽"/>
    <n v="1167198.27"/>
    <s v="Соглашение сторон"/>
    <s v="Соглашение Сторон. Дополнительное соглашение б/н от 29.01.2025 г."/>
    <x v="1"/>
    <x v="1"/>
    <x v="21"/>
    <x v="26"/>
    <x v="26"/>
    <n v="3467000"/>
  </r>
  <r>
    <s v="2783808560823000084"/>
    <x v="56"/>
    <x v="59"/>
    <s v="Исполнение прекращено"/>
    <s v="872500002023000059"/>
    <d v="2023-12-18T00:00:00"/>
    <s v="31.12.2024"/>
    <s v="3 370 259,37 ₽"/>
    <n v="3358538.63"/>
    <s v="Соглашение сторон"/>
    <s v="Соглашение о расторжении б/н от 21.01.2025 г."/>
    <x v="1"/>
    <x v="1"/>
    <x v="21"/>
    <x v="26"/>
    <x v="26"/>
    <n v="3467000"/>
  </r>
  <r>
    <s v="2781316262823000064"/>
    <x v="56"/>
    <x v="59"/>
    <s v="Исполнение завершено"/>
    <s v="372200160523000051"/>
    <d v="2023-12-26T00:00:00"/>
    <s v="31.12.2024"/>
    <s v="668 640,00 ₽"/>
    <n v="668640"/>
    <m/>
    <m/>
    <x v="0"/>
    <x v="1"/>
    <x v="21"/>
    <x v="26"/>
    <x v="26"/>
    <n v="3467000"/>
  </r>
  <r>
    <s v="2781202739023000051"/>
    <x v="56"/>
    <x v="59"/>
    <s v="Исполнение прекращено"/>
    <s v="372200167823000036"/>
    <d v="2023-10-16T00:00:00"/>
    <s v="31.12.2024"/>
    <s v="2 505 598,98 ₽"/>
    <n v="2505598.94"/>
    <s v="Соглашение сторон"/>
    <s v="На основании части 8 статьи 95 Федерального закона от 05.04.2013 г. № 44-ФЗ «О контрактной системе в сфере закупок товаров, работ, услуг для обеспечения государственных и муниципальных нужд», пункта 11.6 Контракта."/>
    <x v="0"/>
    <x v="1"/>
    <x v="21"/>
    <x v="26"/>
    <x v="26"/>
    <n v="3467000"/>
  </r>
  <r>
    <s v="2781604074824000002"/>
    <x v="56"/>
    <x v="59"/>
    <s v="Исполнение завершено"/>
    <s v="372200140623000187"/>
    <d v="2023-12-28T00:00:00"/>
    <s v="31.12.2024"/>
    <s v="641 595,89 ₽"/>
    <n v="641595.89"/>
    <m/>
    <m/>
    <x v="0"/>
    <x v="1"/>
    <x v="21"/>
    <x v="26"/>
    <x v="26"/>
    <n v="3467000"/>
  </r>
  <r>
    <s v="2781329364524000091"/>
    <x v="57"/>
    <x v="60"/>
    <s v="Исполнение прекращено"/>
    <s v="372500001724000045"/>
    <d v="2024-12-24T00:00:00"/>
    <s v="31.12.2025"/>
    <s v="2 585 600,90 ₽"/>
    <m/>
    <s v="Односторонний отказ заказчика от исполнения контракта в соответствии с гражданским законодательством"/>
    <s v="Исполнитель не приступал к оказанию услуг по контракту до 29.01.2025 года. Неоднократные требования Заказчика приступить к оказанию услуг по Контракту Исполнителем были проигнорированы, претензии Заказчика Исполнителем оставлены без ответа, Заказчик руководствуясь п. 2 и п. 3 ст. 715, п. 3 ст. 708 ГК РФ и в соответствии с условиями раздела 13 Контракта, Заказчик принял решение об одностороннем отказе от исполнения Контракта."/>
    <x v="0"/>
    <x v="1"/>
    <x v="0"/>
    <x v="27"/>
    <x v="27"/>
    <n v="2389000"/>
  </r>
  <r>
    <s v="1780102396523000023"/>
    <x v="58"/>
    <x v="61"/>
    <s v="Исполнение завершено"/>
    <s v="372100007223000003"/>
    <d v="2023-06-29T00:00:00"/>
    <s v="31.01.2025"/>
    <s v="3 284 965,45 ₽"/>
    <n v="3284965.45"/>
    <m/>
    <m/>
    <x v="0"/>
    <x v="0"/>
    <x v="6"/>
    <x v="28"/>
    <x v="28"/>
    <n v="15354000"/>
  </r>
  <r>
    <s v="2784251015723000026"/>
    <x v="59"/>
    <x v="62"/>
    <s v="Исполнение завершено"/>
    <s v="372200286723000023"/>
    <d v="2023-07-31T00:00:00"/>
    <s v="31.01.2025"/>
    <s v="4 509 110,54 ₽"/>
    <n v="4509110.54"/>
    <m/>
    <m/>
    <x v="0"/>
    <x v="0"/>
    <x v="8"/>
    <x v="29"/>
    <x v="29"/>
    <n v="1785000"/>
  </r>
  <r>
    <s v="2783000106722000027"/>
    <x v="59"/>
    <x v="62"/>
    <s v="Исполнение прекращено"/>
    <s v="172200001122000026"/>
    <d v="2022-12-23T00:00:00"/>
    <s v="28.02.2024"/>
    <s v="3 206 328,75 ₽"/>
    <n v="3160795.92"/>
    <s v="Соглашение сторон"/>
    <s v="В соответствии с прилагаемым файлом"/>
    <x v="1"/>
    <x v="0"/>
    <x v="8"/>
    <x v="29"/>
    <x v="29"/>
    <n v="1785000"/>
  </r>
  <r>
    <s v="2781204466023000065"/>
    <x v="60"/>
    <x v="63"/>
    <s v="Исполнение завершено"/>
    <s v="372200188723000008"/>
    <d v="2023-12-06T00:00:00"/>
    <s v="28.02.2025"/>
    <s v="1 150 992,00 ₽"/>
    <n v="1150992"/>
    <m/>
    <m/>
    <x v="0"/>
    <x v="0"/>
    <x v="0"/>
    <x v="1"/>
    <x v="1"/>
    <n v="0"/>
  </r>
  <r>
    <s v="2781616778324000039"/>
    <x v="61"/>
    <x v="64"/>
    <s v="Исполнение завершено"/>
    <s v="372200257824000023"/>
    <d v="2024-08-26T00:00:00"/>
    <s v="28.02.2025"/>
    <s v="2 845 655,66 ₽"/>
    <n v="2845655.66"/>
    <m/>
    <m/>
    <x v="0"/>
    <x v="0"/>
    <x v="16"/>
    <x v="30"/>
    <x v="30"/>
    <n v="8502000"/>
  </r>
  <r>
    <s v="1783000258223000160"/>
    <x v="62"/>
    <x v="65"/>
    <s v="Исполнение завершено"/>
    <s v="172100003023000119"/>
    <d v="2023-12-15T00:00:00"/>
    <s v="31.01.2025"/>
    <s v="1 282 790,65 ₽"/>
    <n v="1218634.98"/>
    <m/>
    <m/>
    <x v="0"/>
    <x v="0"/>
    <x v="0"/>
    <x v="31"/>
    <x v="31"/>
    <n v="19091000"/>
  </r>
  <r>
    <s v="1784134083322000132"/>
    <x v="62"/>
    <x v="66"/>
    <s v="Исполнение завершено"/>
    <s v="172100007722000026"/>
    <d v="2022-12-21T00:00:00"/>
    <s v="10.12.2024"/>
    <s v="3 935 396,63 ₽"/>
    <n v="3935396.63"/>
    <m/>
    <m/>
    <x v="0"/>
    <x v="0"/>
    <x v="0"/>
    <x v="31"/>
    <x v="31"/>
    <n v="19091000"/>
  </r>
  <r>
    <s v="1781701430024000001"/>
    <x v="63"/>
    <x v="67"/>
    <s v="Исполнение завершено"/>
    <s v="372100028623000017"/>
    <d v="2023-12-30T00:00:00"/>
    <s v="31.12.2024"/>
    <s v="2 031 698,38 ₽"/>
    <n v="2031698.38"/>
    <m/>
    <m/>
    <x v="0"/>
    <x v="0"/>
    <x v="9"/>
    <x v="32"/>
    <x v="32"/>
    <n v="1369000"/>
  </r>
  <r>
    <s v="1781701430023000012"/>
    <x v="63"/>
    <x v="67"/>
    <s v="Исполнение завершено"/>
    <s v="372100028623000002"/>
    <d v="2023-07-28T00:00:00"/>
    <s v="31.12.2023"/>
    <s v="1 049 000,00 ₽"/>
    <n v="1049000"/>
    <m/>
    <m/>
    <x v="0"/>
    <x v="0"/>
    <x v="9"/>
    <x v="32"/>
    <x v="32"/>
    <n v="1369000"/>
  </r>
  <r>
    <s v="2780902395024000010"/>
    <x v="64"/>
    <x v="68"/>
    <s v="Исполнение завершено"/>
    <s v="372200237724000005"/>
    <d v="2024-03-20T00:00:00"/>
    <s v="28.02.2025"/>
    <s v="268,88 ₽"/>
    <n v="268.88"/>
    <m/>
    <m/>
    <x v="0"/>
    <x v="0"/>
    <x v="9"/>
    <x v="1"/>
    <x v="1"/>
    <n v="0"/>
  </r>
  <r>
    <s v="2781469843624000004"/>
    <x v="64"/>
    <x v="68"/>
    <s v="Исполнение завершено"/>
    <s v="872500000223000031"/>
    <d v="2023-12-28T00:00:00"/>
    <s v="31.01.2025"/>
    <s v="450 000,00 ₽"/>
    <n v="450000"/>
    <m/>
    <m/>
    <x v="0"/>
    <x v="0"/>
    <x v="9"/>
    <x v="1"/>
    <x v="1"/>
    <n v="0"/>
  </r>
  <r>
    <s v="1783000258224000011"/>
    <x v="65"/>
    <x v="69"/>
    <s v="Исполнение завершено"/>
    <s v="172100003023000141"/>
    <d v="2024-01-15T00:00:00"/>
    <s v="28.02.2025"/>
    <s v="529 166,82 ₽"/>
    <n v="529166.81999999995"/>
    <m/>
    <m/>
    <x v="0"/>
    <x v="0"/>
    <x v="22"/>
    <x v="1"/>
    <x v="1"/>
    <n v="0"/>
  </r>
  <r>
    <s v="3782701001523000018"/>
    <x v="65"/>
    <x v="69"/>
    <s v="Исполнение завершено"/>
    <s v="172300011723000017"/>
    <d v="2023-12-26T00:00:00"/>
    <s v="31.12.2024"/>
    <s v="326 075,00 ₽"/>
    <n v="326075"/>
    <m/>
    <m/>
    <x v="0"/>
    <x v="0"/>
    <x v="22"/>
    <x v="1"/>
    <x v="1"/>
    <n v="0"/>
  </r>
  <r>
    <s v="3781430824523000024"/>
    <x v="65"/>
    <x v="69"/>
    <s v="Исполнение завершено"/>
    <s v="172300006923000005"/>
    <d v="2023-12-28T00:00:00"/>
    <s v="31.12.2024"/>
    <s v="245 045,03 ₽"/>
    <n v="245045.03"/>
    <m/>
    <m/>
    <x v="0"/>
    <x v="0"/>
    <x v="22"/>
    <x v="1"/>
    <x v="1"/>
    <n v="0"/>
  </r>
  <r>
    <s v="1770401297524000006"/>
    <x v="65"/>
    <x v="69"/>
    <s v="Исполнение завершено"/>
    <s v="373100018424000001"/>
    <d v="2024-03-11T00:00:00"/>
    <s v="31.12.2024"/>
    <s v="869 800,34 ₽"/>
    <n v="869800.34"/>
    <m/>
    <m/>
    <x v="0"/>
    <x v="0"/>
    <x v="22"/>
    <x v="1"/>
    <x v="1"/>
    <n v="0"/>
  </r>
  <r>
    <s v="2784201904424000014"/>
    <x v="65"/>
    <x v="69"/>
    <s v="Исполнение завершено"/>
    <s v="872200000224000002"/>
    <d v="2024-02-13T00:00:00"/>
    <s v="28.12.2024"/>
    <s v="2 114 812,21 ₽"/>
    <n v="2114812.21"/>
    <m/>
    <m/>
    <x v="1"/>
    <x v="0"/>
    <x v="22"/>
    <x v="1"/>
    <x v="1"/>
    <n v="0"/>
  </r>
  <r>
    <s v="1782500924723000037"/>
    <x v="65"/>
    <x v="69"/>
    <s v="Исполнение завершено"/>
    <s v="372100008823000029"/>
    <d v="2023-12-15T00:00:00"/>
    <s v="31.12.2024"/>
    <s v="83 909,28 ₽"/>
    <n v="83909.28"/>
    <m/>
    <m/>
    <x v="0"/>
    <x v="0"/>
    <x v="22"/>
    <x v="1"/>
    <x v="1"/>
    <n v="0"/>
  </r>
  <r>
    <s v="2781900112024000037"/>
    <x v="65"/>
    <x v="69"/>
    <s v="Исполнение завершено"/>
    <s v="372200018124000031"/>
    <d v="2024-05-06T00:00:00"/>
    <s v="31.12.2024"/>
    <s v="199 531,20 ₽"/>
    <n v="199531.2"/>
    <m/>
    <m/>
    <x v="0"/>
    <x v="0"/>
    <x v="22"/>
    <x v="1"/>
    <x v="1"/>
    <n v="0"/>
  </r>
  <r>
    <s v="2782601263723000124"/>
    <x v="65"/>
    <x v="69"/>
    <s v="Исполнение завершено"/>
    <s v="345200004323000117"/>
    <d v="2023-11-07T00:00:00"/>
    <s v="30.06.2024"/>
    <s v="1 311 392,32 ₽"/>
    <n v="1311392.32"/>
    <m/>
    <m/>
    <x v="0"/>
    <x v="0"/>
    <x v="22"/>
    <x v="1"/>
    <x v="1"/>
    <n v="0"/>
  </r>
  <r>
    <s v="1781101742424000005"/>
    <x v="66"/>
    <x v="70"/>
    <s v="Исполнение завершено"/>
    <s v="372100038223000104"/>
    <d v="2024-01-22T00:00:00"/>
    <s v="31.01.2025"/>
    <s v="2 452 944,90 ₽"/>
    <n v="2452944.9"/>
    <m/>
    <m/>
    <x v="0"/>
    <x v="0"/>
    <x v="23"/>
    <x v="33"/>
    <x v="33"/>
    <n v="1673000"/>
  </r>
  <r>
    <s v="1781101742424000044"/>
    <x v="66"/>
    <x v="70"/>
    <s v="Исполнение завершено"/>
    <s v="372100038224000038"/>
    <d v="2024-04-15T00:00:00"/>
    <s v="31.12.2024"/>
    <s v="545 411,10 ₽"/>
    <n v="545411.1"/>
    <m/>
    <m/>
    <x v="0"/>
    <x v="0"/>
    <x v="23"/>
    <x v="33"/>
    <x v="33"/>
    <n v="1673000"/>
  </r>
  <r>
    <s v="2781308621523000004"/>
    <x v="67"/>
    <x v="71"/>
    <s v="Исполнение завершено"/>
    <s v="372200009422000014"/>
    <d v="2023-02-13T00:00:00"/>
    <s v="31.01.2025"/>
    <s v="36 320 683,85 ₽"/>
    <n v="36040152.049999997"/>
    <m/>
    <m/>
    <x v="0"/>
    <x v="0"/>
    <x v="0"/>
    <x v="1"/>
    <x v="1"/>
    <n v="0"/>
  </r>
  <r>
    <s v="2780400937324000541"/>
    <x v="68"/>
    <x v="72"/>
    <s v="Исполнение завершено"/>
    <s v="345200000224000514"/>
    <d v="2024-11-20T00:00:00"/>
    <s v="28.02.2025"/>
    <s v="394 304,06 ₽"/>
    <n v="394304.06"/>
    <m/>
    <m/>
    <x v="0"/>
    <x v="0"/>
    <x v="7"/>
    <x v="1"/>
    <x v="1"/>
    <n v="0"/>
  </r>
  <r>
    <s v="2784001162824000026"/>
    <x v="68"/>
    <x v="72"/>
    <s v="Исполнение завершено"/>
    <s v="372200047124000018"/>
    <d v="2024-03-04T00:00:00"/>
    <s v="19.11.2024"/>
    <s v="74 321,14 ₽"/>
    <n v="74321.14"/>
    <m/>
    <m/>
    <x v="0"/>
    <x v="0"/>
    <x v="7"/>
    <x v="1"/>
    <x v="1"/>
    <n v="0"/>
  </r>
  <r>
    <s v="2780803037623000035"/>
    <x v="69"/>
    <x v="73"/>
    <s v="Исполнение завершено"/>
    <s v="372200097923000007"/>
    <d v="2023-12-25T00:00:00"/>
    <s v="31.01.2025"/>
    <s v="3 585 325,42 ₽"/>
    <n v="3585325.42"/>
    <m/>
    <m/>
    <x v="0"/>
    <x v="0"/>
    <x v="0"/>
    <x v="34"/>
    <x v="34"/>
    <n v="33450000"/>
  </r>
  <r>
    <s v="2782674087624000051"/>
    <x v="70"/>
    <x v="74"/>
    <s v="Исполнение прекращено"/>
    <s v="372200141224000038"/>
    <d v="2024-07-04T00:00:00"/>
    <s v="28.02.2025"/>
    <s v="930 000,00 ₽"/>
    <n v="929999.99"/>
    <s v="Соглашение сторон"/>
    <s v="По соглашению сторон, соглашение о расторжении контракта б/н от 28.01.2025"/>
    <x v="0"/>
    <x v="0"/>
    <x v="0"/>
    <x v="35"/>
    <x v="35"/>
    <n v="296000"/>
  </r>
  <r>
    <s v="2784040748223000003"/>
    <x v="70"/>
    <x v="74"/>
    <s v="Исполнение завершено"/>
    <s v="372200004123000002"/>
    <d v="2023-12-19T00:00:00"/>
    <s v="31.12.2024"/>
    <s v="378 929,57 ₽"/>
    <n v="378929.57"/>
    <m/>
    <m/>
    <x v="0"/>
    <x v="0"/>
    <x v="0"/>
    <x v="35"/>
    <x v="35"/>
    <n v="296000"/>
  </r>
  <r>
    <s v="2780205006224000031"/>
    <x v="70"/>
    <x v="74"/>
    <s v="Исполнение завершено"/>
    <s v="372200188124000034"/>
    <d v="2024-07-30T00:00:00"/>
    <s v="31.12.2024"/>
    <s v="646 750,00 ₽"/>
    <n v="646750"/>
    <m/>
    <m/>
    <x v="0"/>
    <x v="0"/>
    <x v="0"/>
    <x v="35"/>
    <x v="35"/>
    <n v="296000"/>
  </r>
  <r>
    <s v="2780701764724000004"/>
    <x v="70"/>
    <x v="74"/>
    <s v="Исполнение завершено"/>
    <s v="372200006524000002"/>
    <d v="2024-02-06T00:00:00"/>
    <s v="31.12.2024"/>
    <s v="1 404 000,00 ₽"/>
    <n v="1404000"/>
    <m/>
    <m/>
    <x v="0"/>
    <x v="0"/>
    <x v="0"/>
    <x v="35"/>
    <x v="35"/>
    <n v="296000"/>
  </r>
  <r>
    <s v="1782511801323000060"/>
    <x v="70"/>
    <x v="74"/>
    <s v="Исполнение завершено"/>
    <s v="145100002923000032"/>
    <d v="2023-12-18T00:00:00"/>
    <s v="31.12.2024"/>
    <s v="2 114 375,00 ₽"/>
    <n v="2114375"/>
    <m/>
    <m/>
    <x v="0"/>
    <x v="0"/>
    <x v="0"/>
    <x v="35"/>
    <x v="35"/>
    <n v="296000"/>
  </r>
  <r>
    <s v="2783833354723000458"/>
    <x v="71"/>
    <x v="75"/>
    <s v="Исполнение завершено"/>
    <s v="372200009523000021"/>
    <d v="2023-12-04T00:00:00"/>
    <s v="28.02.2025"/>
    <s v="117 012,00 ₽"/>
    <n v="117012"/>
    <m/>
    <m/>
    <x v="0"/>
    <x v="0"/>
    <x v="24"/>
    <x v="36"/>
    <x v="36"/>
    <n v="7461000"/>
  </r>
  <r>
    <s v="2781150553424000056"/>
    <x v="72"/>
    <x v="76"/>
    <s v="Исполнение завершено"/>
    <s v="372200282724000035"/>
    <d v="2024-10-25T00:00:00"/>
    <s v="28.02.2025"/>
    <s v="447 839,12 ₽"/>
    <n v="447839.12"/>
    <m/>
    <m/>
    <x v="0"/>
    <x v="0"/>
    <x v="6"/>
    <x v="37"/>
    <x v="37"/>
    <n v="3514000"/>
  </r>
  <r>
    <s v="2781150553424000040"/>
    <x v="72"/>
    <x v="76"/>
    <s v="Исполнение завершено"/>
    <s v="372200282724000022"/>
    <d v="2024-06-17T00:00:00"/>
    <s v="31.12.2024"/>
    <s v="1 018 942,23 ₽"/>
    <n v="1018942.23"/>
    <m/>
    <m/>
    <x v="0"/>
    <x v="0"/>
    <x v="6"/>
    <x v="37"/>
    <x v="37"/>
    <n v="3514000"/>
  </r>
  <r>
    <s v="2780103329724000009"/>
    <x v="73"/>
    <x v="77"/>
    <s v="Исполнение завершено"/>
    <s v="172200002323000224"/>
    <d v="2024-01-22T00:00:00"/>
    <s v="01.03.2025"/>
    <s v="4 939 825,24 ₽"/>
    <n v="4939825.24"/>
    <m/>
    <m/>
    <x v="0"/>
    <x v="0"/>
    <x v="9"/>
    <x v="38"/>
    <x v="38"/>
    <n v="8179000"/>
  </r>
  <r>
    <s v="2780100678324000009"/>
    <x v="74"/>
    <x v="78"/>
    <s v="Исполнение завершено"/>
    <s v="372200082623000100"/>
    <d v="2024-01-29T00:00:00"/>
    <s v="28.02.2025"/>
    <s v="1 428 096,96 ₽"/>
    <n v="1428096.96"/>
    <m/>
    <m/>
    <x v="0"/>
    <x v="0"/>
    <x v="8"/>
    <x v="39"/>
    <x v="39"/>
    <n v="7966000"/>
  </r>
  <r>
    <s v="2780636839224000033"/>
    <x v="74"/>
    <x v="78"/>
    <s v="Исполнение завершено"/>
    <s v="372200006624000008"/>
    <d v="2024-04-12T00:00:00"/>
    <s v="31.01.2025"/>
    <s v="633 441,60 ₽"/>
    <n v="633441.6"/>
    <m/>
    <m/>
    <x v="0"/>
    <x v="0"/>
    <x v="8"/>
    <x v="39"/>
    <x v="39"/>
    <n v="7966000"/>
  </r>
  <r>
    <s v="2780636839223000111"/>
    <x v="74"/>
    <x v="78"/>
    <s v="Исполнение завершено"/>
    <s v="372200006623000073"/>
    <d v="2023-12-26T00:00:00"/>
    <s v="31.01.2025"/>
    <s v="2 686 869,47 ₽"/>
    <n v="2686869.47"/>
    <m/>
    <m/>
    <x v="0"/>
    <x v="0"/>
    <x v="8"/>
    <x v="39"/>
    <x v="39"/>
    <n v="7966000"/>
  </r>
  <r>
    <s v="1781364416323000059"/>
    <x v="74"/>
    <x v="78"/>
    <s v="Исполнение завершено"/>
    <s v="172400000923000054"/>
    <d v="2023-11-27T00:00:00"/>
    <s v="30.11.2024"/>
    <s v="1 472 449,78 ₽"/>
    <n v="1472449.78"/>
    <m/>
    <m/>
    <x v="0"/>
    <x v="0"/>
    <x v="8"/>
    <x v="39"/>
    <x v="39"/>
    <n v="7966000"/>
  </r>
  <r>
    <s v="2780400937323000643"/>
    <x v="74"/>
    <x v="78"/>
    <s v="Исполнение прекращено"/>
    <s v="345200000223000646"/>
    <d v="2023-12-27T00:00:00"/>
    <s v="31.12.2024"/>
    <s v="3 516 000,00 ₽"/>
    <n v="2817088.38"/>
    <s v="Односторонний отказ поставщика (подрядчика, исполнителя) от исполнения контракта в соответствии с гражданским законодательством"/>
    <s v="Систематическое нарушение Заказчиком установленных Контрактом сроков оплаты оказанных ему услуг"/>
    <x v="1"/>
    <x v="0"/>
    <x v="8"/>
    <x v="39"/>
    <x v="39"/>
    <n v="7966000"/>
  </r>
  <r>
    <s v="2781304570923000367"/>
    <x v="74"/>
    <x v="78"/>
    <s v="Исполнение завершено"/>
    <s v="372200000923000269"/>
    <d v="2023-08-11T00:00:00"/>
    <s v="30.09.2024"/>
    <s v="916 344,00 ₽"/>
    <n v="916344"/>
    <m/>
    <m/>
    <x v="0"/>
    <x v="0"/>
    <x v="8"/>
    <x v="39"/>
    <x v="39"/>
    <n v="7966000"/>
  </r>
  <r>
    <s v="1781131204223000057"/>
    <x v="75"/>
    <x v="79"/>
    <s v="Исполнение завершено"/>
    <s v="145100002823000025"/>
    <d v="2023-12-18T00:00:00"/>
    <s v="17.01.2025"/>
    <s v="1 373 360,05 ₽"/>
    <n v="1373360.05"/>
    <m/>
    <m/>
    <x v="0"/>
    <x v="0"/>
    <x v="9"/>
    <x v="1"/>
    <x v="1"/>
    <n v="0"/>
  </r>
  <r>
    <s v="2780133369224000002"/>
    <x v="76"/>
    <x v="80"/>
    <s v="Исполнение завершено"/>
    <s v="372500001223000049"/>
    <d v="2024-01-09T00:00:00"/>
    <s v="01.03.2025"/>
    <s v="1 440 000,00 ₽"/>
    <n v="1440000"/>
    <m/>
    <m/>
    <x v="0"/>
    <x v="0"/>
    <x v="0"/>
    <x v="40"/>
    <x v="40"/>
    <n v="1695000"/>
  </r>
  <r>
    <s v="2781043527423000070"/>
    <x v="77"/>
    <x v="81"/>
    <s v="Исполнение завершено"/>
    <s v="172200000423000208"/>
    <d v="2023-12-04T00:00:00"/>
    <s v="30.01.2025"/>
    <s v="887 722,00 ₽"/>
    <n v="887722"/>
    <m/>
    <m/>
    <x v="0"/>
    <x v="1"/>
    <x v="8"/>
    <x v="1"/>
    <x v="1"/>
    <n v="0"/>
  </r>
  <r>
    <s v="2783200006924000016"/>
    <x v="77"/>
    <x v="81"/>
    <s v="Исполнение завершено"/>
    <s v="172200005724000007"/>
    <d v="2024-05-27T00:00:00"/>
    <s v="31.12.2024"/>
    <s v="431 322,00 ₽"/>
    <n v="431322"/>
    <m/>
    <m/>
    <x v="0"/>
    <x v="1"/>
    <x v="8"/>
    <x v="1"/>
    <x v="1"/>
    <n v="0"/>
  </r>
  <r>
    <s v="1782547942924000038"/>
    <x v="78"/>
    <x v="82"/>
    <s v="Исполнение прекращено"/>
    <s v="172100009524000029"/>
    <d v="2024-12-27T00:00:00"/>
    <s v="31.12.2025"/>
    <s v="382 888,80 ₽"/>
    <m/>
    <s v="Соглашение сторон"/>
    <s v="Ч.8 СТ.95 ФЗ-44"/>
    <x v="0"/>
    <x v="0"/>
    <x v="0"/>
    <x v="41"/>
    <x v="41"/>
    <n v="3133000"/>
  </r>
  <r>
    <s v="1782547942924000010"/>
    <x v="78"/>
    <x v="82"/>
    <s v="Исполнение завершено"/>
    <s v="172100009524000004"/>
    <d v="2024-04-01T00:00:00"/>
    <s v="31.12.2024"/>
    <s v="356 730,55 ₽"/>
    <n v="356730.55"/>
    <m/>
    <m/>
    <x v="0"/>
    <x v="0"/>
    <x v="0"/>
    <x v="41"/>
    <x v="41"/>
    <n v="3133000"/>
  </r>
  <r>
    <s v="1781448847824000026"/>
    <x v="78"/>
    <x v="82"/>
    <s v="Исполнение прекращено"/>
    <s v="345100016324000005"/>
    <d v="2024-03-26T00:00:00"/>
    <s v="02.11.2024"/>
    <s v="557 655,40 ₽"/>
    <n v="557655.35"/>
    <s v="Соглашение сторон"/>
    <s v="Соглашение сторон"/>
    <x v="0"/>
    <x v="0"/>
    <x v="0"/>
    <x v="41"/>
    <x v="41"/>
    <n v="3133000"/>
  </r>
  <r>
    <s v="2780610500124000049"/>
    <x v="78"/>
    <x v="82"/>
    <s v="Исполнение завершено"/>
    <s v="372200263324000019"/>
    <d v="2024-04-01T00:00:00"/>
    <s v="31.12.2024"/>
    <s v="261 165,52 ₽"/>
    <n v="261165.52"/>
    <m/>
    <m/>
    <x v="0"/>
    <x v="0"/>
    <x v="0"/>
    <x v="41"/>
    <x v="41"/>
    <n v="3133000"/>
  </r>
  <r>
    <s v="2781329364523000105"/>
    <x v="79"/>
    <x v="83"/>
    <s v="Исполнение завершено"/>
    <s v="372500001723000086"/>
    <d v="2023-12-26T00:00:00"/>
    <s v="30.01.2025"/>
    <s v="1 913 600,04 ₽"/>
    <n v="1913600.04"/>
    <m/>
    <m/>
    <x v="0"/>
    <x v="0"/>
    <x v="25"/>
    <x v="1"/>
    <x v="1"/>
    <n v="0"/>
  </r>
  <r>
    <s v="1780126740024000039"/>
    <x v="80"/>
    <x v="84"/>
    <s v="Исполнение прекращено"/>
    <s v="172100005724000007"/>
    <d v="2024-12-06T00:00:00"/>
    <s v="20.12.2025"/>
    <s v="3 540 288,57 ₽"/>
    <m/>
    <s v="Односторонний отказ заказчика от исполнения контракта в соответствии с гражданским законодательством"/>
    <s v="Неоднократное нарушение обязательств по контракту"/>
    <x v="0"/>
    <x v="1"/>
    <x v="8"/>
    <x v="1"/>
    <x v="1"/>
    <n v="0"/>
  </r>
  <r>
    <s v="2781313181323000093"/>
    <x v="80"/>
    <x v="84"/>
    <s v="Исполнение завершено"/>
    <s v="372200222923000006"/>
    <d v="2023-12-19T00:00:00"/>
    <s v="31.12.2024"/>
    <s v="1 673 880,00 ₽"/>
    <n v="1673880"/>
    <m/>
    <m/>
    <x v="0"/>
    <x v="1"/>
    <x v="8"/>
    <x v="1"/>
    <x v="1"/>
    <n v="0"/>
  </r>
  <r>
    <s v="2781043527423000068"/>
    <x v="81"/>
    <x v="85"/>
    <s v="Исполнение завершено"/>
    <s v="172200000423000207"/>
    <d v="2023-12-04T00:00:00"/>
    <s v="31.01.2025"/>
    <s v="2 022 750,00 ₽"/>
    <n v="2022750"/>
    <m/>
    <m/>
    <x v="0"/>
    <x v="0"/>
    <x v="26"/>
    <x v="42"/>
    <x v="42"/>
    <n v="-841000"/>
  </r>
  <r>
    <s v="1782504651323000070"/>
    <x v="82"/>
    <x v="86"/>
    <s v="Исполнение прекращено"/>
    <s v="372100033923000080"/>
    <d v="2023-12-12T00:00:00"/>
    <s v="31.12.2024"/>
    <s v="7 925 432,56 ₽"/>
    <n v="7200231.6299999999"/>
    <s v="Соглашение сторон"/>
    <s v="Соглашение сторон"/>
    <x v="0"/>
    <x v="0"/>
    <x v="0"/>
    <x v="43"/>
    <x v="43"/>
    <n v="1317000"/>
  </r>
  <r>
    <s v="1783000258223000022"/>
    <x v="83"/>
    <x v="87"/>
    <s v="Исполнение завершено"/>
    <s v="172100003023000001"/>
    <d v="2023-02-27T00:00:00"/>
    <s v="30.01.2025"/>
    <s v="4 055 831,51 ₽"/>
    <n v="4055831.51"/>
    <m/>
    <m/>
    <x v="0"/>
    <x v="0"/>
    <x v="11"/>
    <x v="1"/>
    <x v="1"/>
    <n v="0"/>
  </r>
  <r>
    <s v="1781201934323000012"/>
    <x v="84"/>
    <x v="88"/>
    <s v="Исполнение завершено"/>
    <s v="372100010323000008"/>
    <d v="2023-12-01T00:00:00"/>
    <s v="31.12.2024"/>
    <s v="10 000 000,00 ₽"/>
    <n v="10000000"/>
    <m/>
    <m/>
    <x v="0"/>
    <x v="0"/>
    <x v="27"/>
    <x v="44"/>
    <x v="44"/>
    <n v="127497"/>
  </r>
  <r>
    <s v="2781501676724000006"/>
    <x v="85"/>
    <x v="89"/>
    <s v="Исполнение завершено"/>
    <s v="372200225424000004"/>
    <d v="2024-03-13T00:00:00"/>
    <s v="31.12.2024"/>
    <s v="2 300 000,00 ₽"/>
    <n v="2300000"/>
    <m/>
    <m/>
    <x v="0"/>
    <x v="0"/>
    <x v="9"/>
    <x v="1"/>
    <x v="1"/>
    <n v="0"/>
  </r>
  <r>
    <s v="2784137808023000019"/>
    <x v="86"/>
    <x v="90"/>
    <s v="Исполнение завершено"/>
    <s v="372200125023000020"/>
    <d v="2023-12-11T00:00:00"/>
    <s v="28.12.2024"/>
    <s v="1 006 251,50 ₽"/>
    <n v="1005251.5"/>
    <m/>
    <m/>
    <x v="0"/>
    <x v="0"/>
    <x v="8"/>
    <x v="1"/>
    <x v="1"/>
    <n v="0"/>
  </r>
  <r>
    <s v="1781502762424000026"/>
    <x v="86"/>
    <x v="90"/>
    <s v="Исполнение завершено"/>
    <s v="145100002424000001"/>
    <d v="2024-03-19T00:00:00"/>
    <s v="23.12.2024"/>
    <s v="2 376 934,43 ₽"/>
    <n v="2376934.4300000002"/>
    <m/>
    <m/>
    <x v="0"/>
    <x v="0"/>
    <x v="8"/>
    <x v="1"/>
    <x v="1"/>
    <n v="0"/>
  </r>
  <r>
    <s v="2782666725624000013"/>
    <x v="87"/>
    <x v="91"/>
    <s v="Исполнение завершено"/>
    <s v="372200269224000004"/>
    <d v="2024-06-28T00:00:00"/>
    <s v="31.12.2024"/>
    <s v="447 750,00 ₽"/>
    <n v="447750"/>
    <m/>
    <m/>
    <x v="0"/>
    <x v="0"/>
    <x v="0"/>
    <x v="1"/>
    <x v="1"/>
    <n v="0"/>
  </r>
  <r>
    <s v="1780126740024000031"/>
    <x v="87"/>
    <x v="91"/>
    <s v="Исполнение завершено"/>
    <s v="172100005724000002"/>
    <d v="2024-06-11T00:00:00"/>
    <s v="20.12.2024"/>
    <s v="1 630 029,60 ₽"/>
    <n v="1630029.6"/>
    <m/>
    <m/>
    <x v="0"/>
    <x v="0"/>
    <x v="0"/>
    <x v="1"/>
    <x v="1"/>
    <n v="0"/>
  </r>
  <r>
    <s v="1780126740024000002"/>
    <x v="87"/>
    <x v="91"/>
    <s v="Исполнение завершено"/>
    <s v="172100005723000012"/>
    <d v="2024-01-11T00:00:00"/>
    <s v="20.06.2024"/>
    <s v="1 495 540,55 ₽"/>
    <n v="1495540.55"/>
    <m/>
    <m/>
    <x v="0"/>
    <x v="0"/>
    <x v="0"/>
    <x v="1"/>
    <x v="1"/>
    <n v="0"/>
  </r>
  <r>
    <s v="2782666725623000010"/>
    <x v="87"/>
    <x v="91"/>
    <s v="Исполнение прекращено"/>
    <s v="372200269223000009"/>
    <d v="2023-11-13T00:00:00"/>
    <s v="31.12.2024"/>
    <s v="1 156 000,00 ₽"/>
    <n v="474805.99"/>
    <s v="Соглашение сторон"/>
    <s v="соглашение сторон"/>
    <x v="0"/>
    <x v="0"/>
    <x v="0"/>
    <x v="1"/>
    <x v="1"/>
    <n v="0"/>
  </r>
  <r>
    <s v="2780107502524000011"/>
    <x v="88"/>
    <x v="92"/>
    <s v="Исполнение завершено"/>
    <s v="372200140123000120"/>
    <d v="2024-01-09T00:00:00"/>
    <s v="31.12.2024"/>
    <s v="3 800 000,00 ₽"/>
    <n v="3800000"/>
    <m/>
    <m/>
    <x v="0"/>
    <x v="0"/>
    <x v="0"/>
    <x v="45"/>
    <x v="45"/>
    <n v="2426000"/>
  </r>
  <r>
    <s v="2780107502524000005"/>
    <x v="88"/>
    <x v="92"/>
    <s v="Исполнение завершено"/>
    <s v="372200140123000119"/>
    <d v="2024-01-09T00:00:00"/>
    <s v="31.12.2024"/>
    <s v="4 440 000,00 ₽"/>
    <n v="4440000"/>
    <m/>
    <m/>
    <x v="0"/>
    <x v="0"/>
    <x v="0"/>
    <x v="45"/>
    <x v="45"/>
    <n v="2426000"/>
  </r>
  <r>
    <s v="2781139474323000030"/>
    <x v="89"/>
    <x v="93"/>
    <s v="Исполнение завершено"/>
    <s v="372200080923000020"/>
    <d v="2023-12-08T00:00:00"/>
    <s v="28.12.2024"/>
    <s v="4 315 920,09 ₽"/>
    <n v="4305920.09"/>
    <m/>
    <m/>
    <x v="1"/>
    <x v="0"/>
    <x v="9"/>
    <x v="46"/>
    <x v="46"/>
    <n v="1846000"/>
  </r>
  <r>
    <s v="2784109774823000107"/>
    <x v="89"/>
    <x v="93"/>
    <s v="Исполнение завершено"/>
    <s v="372500009023000088"/>
    <d v="2023-12-15T00:00:00"/>
    <s v="31.12.2024"/>
    <s v="3 810 658,86 ₽"/>
    <n v="3810658.86"/>
    <m/>
    <m/>
    <x v="0"/>
    <x v="0"/>
    <x v="9"/>
    <x v="46"/>
    <x v="46"/>
    <n v="1846000"/>
  </r>
  <r>
    <s v="1781364416323000066"/>
    <x v="90"/>
    <x v="94"/>
    <s v="Исполнение завершено"/>
    <s v="172400000923000056"/>
    <d v="2023-12-22T00:00:00"/>
    <s v="31.12.2024"/>
    <s v="918 865,95 ₽"/>
    <n v="918865.95"/>
    <m/>
    <m/>
    <x v="0"/>
    <x v="0"/>
    <x v="0"/>
    <x v="47"/>
    <x v="47"/>
    <n v="3131000"/>
  </r>
  <r>
    <s v="1780238432224000001"/>
    <x v="91"/>
    <x v="95"/>
    <s v="Исполнение завершено"/>
    <s v="372100014923000018"/>
    <d v="2024-01-06T00:00:00"/>
    <s v="31.12.2024"/>
    <s v="1 118 007,43 ₽"/>
    <n v="1118007.43"/>
    <m/>
    <m/>
    <x v="0"/>
    <x v="0"/>
    <x v="8"/>
    <x v="1"/>
    <x v="1"/>
    <n v="0"/>
  </r>
  <r>
    <s v="1784136222724000102"/>
    <x v="92"/>
    <x v="96"/>
    <s v="Исполнение завершено"/>
    <s v="172100008524000095"/>
    <d v="2024-10-08T00:00:00"/>
    <s v="31.01.2025"/>
    <s v="45 000,00 ₽"/>
    <n v="45000"/>
    <m/>
    <m/>
    <x v="0"/>
    <x v="0"/>
    <x v="0"/>
    <x v="1"/>
    <x v="1"/>
    <n v="0"/>
  </r>
  <r>
    <s v="2782766147224000060"/>
    <x v="93"/>
    <x v="97"/>
    <s v="Исполнение прекращено"/>
    <s v="372200233524000043"/>
    <d v="2024-05-02T00:00:00"/>
    <s v="31.12.2024"/>
    <s v="1 158 915,00 ₽"/>
    <n v="562800"/>
    <s v="Соглашение сторон"/>
    <s v="По соглашению сторон"/>
    <x v="0"/>
    <x v="0"/>
    <x v="26"/>
    <x v="48"/>
    <x v="48"/>
    <n v="21100000"/>
  </r>
  <r>
    <s v="1782666708723000053"/>
    <x v="94"/>
    <x v="98"/>
    <s v="Исполнение завершено"/>
    <s v="172100002623000048"/>
    <d v="2023-12-29T00:00:00"/>
    <s v="31.12.2024"/>
    <s v="5 890 837,20 ₽"/>
    <n v="5890837.2000000002"/>
    <m/>
    <m/>
    <x v="0"/>
    <x v="0"/>
    <x v="9"/>
    <x v="49"/>
    <x v="49"/>
    <n v="272000"/>
  </r>
  <r>
    <s v="2780802324123000442"/>
    <x v="95"/>
    <x v="99"/>
    <s v="Исполнение прекращено"/>
    <s v="372200108223000281"/>
    <d v="2023-12-01T00:00:00"/>
    <s v="31.12.2024"/>
    <s v="856 313,90 ₽"/>
    <n v="783373.68"/>
    <s v="Соглашение сторон"/>
    <s v="согласно соглашению"/>
    <x v="0"/>
    <x v="0"/>
    <x v="8"/>
    <x v="50"/>
    <x v="50"/>
    <n v="964000"/>
  </r>
  <r>
    <s v="1783000201423000061"/>
    <x v="96"/>
    <x v="100"/>
    <s v="Исполнение прекращено"/>
    <s v="372100010923000052"/>
    <d v="2023-12-06T00:00:00"/>
    <s v="31.12.2024"/>
    <s v="6 111 680,40 ₽"/>
    <n v="6099227.1100000003"/>
    <s v="Соглашение сторон"/>
    <s v="Соглашение Сторон"/>
    <x v="0"/>
    <x v="0"/>
    <x v="0"/>
    <x v="51"/>
    <x v="51"/>
    <n v="7422000"/>
  </r>
  <r>
    <s v="1783802769124000064"/>
    <x v="97"/>
    <x v="101"/>
    <s v="Исполнение завершено"/>
    <m/>
    <d v="2024-11-22T00:00:00"/>
    <s v="31.12.2024"/>
    <s v="120 206,76 ₽"/>
    <n v="120206.76"/>
    <m/>
    <m/>
    <x v="0"/>
    <x v="0"/>
    <x v="28"/>
    <x v="1"/>
    <x v="1"/>
    <n v="0"/>
  </r>
  <r>
    <s v="1783802774024000045"/>
    <x v="98"/>
    <x v="102"/>
    <s v="Исполнение прекращено"/>
    <s v="172100009424000002"/>
    <d v="2024-08-26T00:00:00"/>
    <s v="31.12.2024"/>
    <s v="270 000,00 ₽"/>
    <n v="253636.36"/>
    <s v="Соглашение сторон"/>
    <s v="Стороны решили расторгнуть Контракт по соглашению Сторон в связи с невозможностью уменьшения объема оказываемых услуг и внесению изменения в Контракт более чем на 10 % (десять процентов) от первоначальной цены Контракта (300 000,00)."/>
    <x v="0"/>
    <x v="1"/>
    <x v="9"/>
    <x v="1"/>
    <x v="1"/>
    <n v="0"/>
  </r>
  <r>
    <s v="1784130827623000049"/>
    <x v="99"/>
    <x v="103"/>
    <s v="Исполнение завершено"/>
    <s v="372100015123000045"/>
    <d v="2023-12-05T00:00:00"/>
    <s v="31.12.2024"/>
    <s v="3 072 891,79 ₽"/>
    <n v="3072891.79"/>
    <m/>
    <m/>
    <x v="0"/>
    <x v="0"/>
    <x v="29"/>
    <x v="52"/>
    <x v="52"/>
    <n v="790000"/>
  </r>
  <r>
    <s v="1781448847824000031"/>
    <x v="99"/>
    <x v="103"/>
    <s v="Исполнение завершено"/>
    <s v="345100016324000024"/>
    <d v="2024-06-04T00:00:00"/>
    <s v="31.12.2024"/>
    <s v="630 788,55 ₽"/>
    <n v="630788.55000000005"/>
    <m/>
    <m/>
    <x v="0"/>
    <x v="0"/>
    <x v="29"/>
    <x v="52"/>
    <x v="52"/>
    <n v="790000"/>
  </r>
  <r>
    <s v="1781448847824000036"/>
    <x v="99"/>
    <x v="103"/>
    <s v="Исполнение завершено"/>
    <s v="345100016324000029"/>
    <d v="2024-11-05T00:00:00"/>
    <s v="31.12.2024"/>
    <s v="162 944,00 ₽"/>
    <n v="162944"/>
    <m/>
    <m/>
    <x v="0"/>
    <x v="0"/>
    <x v="29"/>
    <x v="52"/>
    <x v="52"/>
    <n v="790000"/>
  </r>
  <r>
    <s v="1784134083322000130"/>
    <x v="100"/>
    <x v="104"/>
    <s v="Исполнение завершено"/>
    <s v="172100007722000023"/>
    <d v="2022-12-12T00:00:00"/>
    <s v="10.12.2024"/>
    <s v="144 553,92 ₽"/>
    <n v="144553.92000000001"/>
    <m/>
    <m/>
    <x v="0"/>
    <x v="1"/>
    <x v="24"/>
    <x v="1"/>
    <x v="1"/>
    <n v="0"/>
  </r>
  <r>
    <s v="1780800692024000007"/>
    <x v="101"/>
    <x v="105"/>
    <s v="Исполнение прекращено"/>
    <s v="372100030824000002"/>
    <d v="2024-06-28T00:00:00"/>
    <s v="31.07.2025"/>
    <s v="1 307 056,51 ₽"/>
    <n v="545008.89"/>
    <s v="Соглашение сторон"/>
    <s v="по причине отсутствия у Исполнителя возможности дальнейшего оказания Услуг"/>
    <x v="1"/>
    <x v="0"/>
    <x v="10"/>
    <x v="53"/>
    <x v="53"/>
    <n v="1371000"/>
  </r>
  <r>
    <s v="1783806756724000026"/>
    <x v="101"/>
    <x v="105"/>
    <s v="Исполнение прекращено"/>
    <s v="172400000424000015"/>
    <d v="2024-08-19T00:00:00"/>
    <s v="28.12.2024"/>
    <s v="977 879,32 ₽"/>
    <n v="306770.49"/>
    <s v="Односторонний отказ заказчика от исполнения контракта в соответствии с гражданским законодательством"/>
    <s v="Исполнителем систематически допускается ненадлежащее исполнение обязательств по Контракту, в том числе неполное и несвоевременное исполнение своих обязательств по Контракту, а также существенное нарушение исполнения Контракта, выразившееся в оказании услуг ненадлежащего качества, в том числе с нарушением условий Контракта, государственных стандартов, санитарных норм и правил, которые не устранены в приемлемый для Заказчика срок"/>
    <x v="0"/>
    <x v="0"/>
    <x v="10"/>
    <x v="53"/>
    <x v="53"/>
    <n v="1371000"/>
  </r>
  <r>
    <s v="1783806756724000002"/>
    <x v="101"/>
    <x v="105"/>
    <s v="Исполнение прекращено"/>
    <s v="172400000423000018"/>
    <d v="2023-12-29T00:00:00"/>
    <s v="30.09.2024"/>
    <s v="3 446 006,69 ₽"/>
    <n v="3428878.13"/>
    <s v="Соглашение сторон"/>
    <s v="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10"/>
    <x v="53"/>
    <x v="53"/>
    <n v="1371000"/>
  </r>
  <r>
    <s v="1784134083322000133"/>
    <x v="102"/>
    <x v="106"/>
    <s v="Исполнение завершено"/>
    <s v="172100007722000027"/>
    <d v="2022-12-23T00:00:00"/>
    <s v="10.12.2024"/>
    <s v="2 194 631,25 ₽"/>
    <n v="2194631.25"/>
    <m/>
    <m/>
    <x v="0"/>
    <x v="0"/>
    <x v="30"/>
    <x v="54"/>
    <x v="54"/>
    <n v="791000"/>
  </r>
  <r>
    <s v="2781605424324000045"/>
    <x v="103"/>
    <x v="107"/>
    <s v="Исполнение завершено"/>
    <s v="372200025924000046"/>
    <d v="2024-08-09T00:00:00"/>
    <s v="31.12.2024"/>
    <s v="348 500,00 ₽"/>
    <n v="348500"/>
    <m/>
    <m/>
    <x v="0"/>
    <x v="1"/>
    <x v="0"/>
    <x v="1"/>
    <x v="1"/>
    <n v="0"/>
  </r>
  <r>
    <s v="2780113558824000031"/>
    <x v="103"/>
    <x v="107"/>
    <s v="Исполнение завершено"/>
    <s v="372200230424000015"/>
    <d v="2024-04-25T00:00:00"/>
    <s v="31.12.2024"/>
    <s v="45 900,00 ₽"/>
    <n v="45900"/>
    <m/>
    <m/>
    <x v="0"/>
    <x v="1"/>
    <x v="0"/>
    <x v="1"/>
    <x v="1"/>
    <n v="0"/>
  </r>
  <r>
    <s v="2781300865824000018"/>
    <x v="104"/>
    <x v="108"/>
    <s v="Исполнение прекращено"/>
    <s v="372200141824000012"/>
    <d v="2024-03-21T00:00:00"/>
    <s v="31.12.2024"/>
    <s v="3 099 416,00 ₽"/>
    <n v="3001253.3"/>
    <s v="Соглашение сторон"/>
    <s v="По соглашению сторон"/>
    <x v="0"/>
    <x v="0"/>
    <x v="6"/>
    <x v="55"/>
    <x v="55"/>
    <n v="3973000"/>
  </r>
  <r>
    <s v="2782001880124000010"/>
    <x v="105"/>
    <x v="109"/>
    <s v="Исполнение завершено"/>
    <s v="372200229024000003"/>
    <d v="2024-11-08T00:00:00"/>
    <s v="31.12.2024"/>
    <s v="24 700,00 ₽"/>
    <n v="24700"/>
    <m/>
    <m/>
    <x v="0"/>
    <x v="0"/>
    <x v="5"/>
    <x v="1"/>
    <x v="1"/>
    <n v="0"/>
  </r>
  <r>
    <s v="2780701293824000030"/>
    <x v="105"/>
    <x v="109"/>
    <s v="Исполнение завершено"/>
    <s v="372200003424000019"/>
    <d v="2024-05-13T00:00:00"/>
    <s v="31.12.2024"/>
    <s v="38 200,00 ₽"/>
    <n v="38200"/>
    <m/>
    <m/>
    <x v="0"/>
    <x v="0"/>
    <x v="5"/>
    <x v="1"/>
    <x v="1"/>
    <n v="0"/>
  </r>
  <r>
    <s v="2782605040024000013"/>
    <x v="106"/>
    <x v="110"/>
    <s v="Исполнение завершено"/>
    <s v="372200245224000004"/>
    <d v="2024-03-22T00:00:00"/>
    <s v="31.12.2024"/>
    <s v="587 333,33 ₽"/>
    <n v="587333.32999999996"/>
    <m/>
    <m/>
    <x v="0"/>
    <x v="1"/>
    <x v="31"/>
    <x v="56"/>
    <x v="56"/>
    <n v="-331000"/>
  </r>
  <r>
    <s v="2781150553424000048"/>
    <x v="107"/>
    <x v="111"/>
    <s v="Исполнение завершено"/>
    <s v="372200282724000028"/>
    <d v="2024-09-30T00:00:00"/>
    <s v="31.12.2024"/>
    <s v="243 514,14 ₽"/>
    <n v="243514.14"/>
    <m/>
    <m/>
    <x v="0"/>
    <x v="0"/>
    <x v="11"/>
    <x v="57"/>
    <x v="57"/>
    <n v="975000"/>
  </r>
  <r>
    <s v="2782534239023000050"/>
    <x v="108"/>
    <x v="112"/>
    <s v="Исполнение завершено"/>
    <s v="372200067823000020"/>
    <d v="2023-06-26T00:00:00"/>
    <s v="10.12.2024"/>
    <s v="4 908 308,80 ₽"/>
    <n v="4908308.8"/>
    <m/>
    <m/>
    <x v="1"/>
    <x v="0"/>
    <x v="9"/>
    <x v="1"/>
    <x v="1"/>
    <n v="0"/>
  </r>
  <r>
    <s v="2780139953424000057"/>
    <x v="109"/>
    <x v="113"/>
    <s v="Исполнение завершено"/>
    <s v="372200106524000056"/>
    <d v="2024-10-21T00:00:00"/>
    <s v="31.12.2024"/>
    <s v="14 347,60 ₽"/>
    <n v="14347.6"/>
    <m/>
    <m/>
    <x v="0"/>
    <x v="0"/>
    <x v="32"/>
    <x v="1"/>
    <x v="1"/>
    <n v="0"/>
  </r>
  <r>
    <s v="2781012948524000029"/>
    <x v="110"/>
    <x v="114"/>
    <s v="Исполнение завершено"/>
    <s v="372200193524000021"/>
    <d v="2024-07-09T00:00:00"/>
    <s v="31.12.2024"/>
    <s v="230 000,00 ₽"/>
    <n v="230000"/>
    <m/>
    <m/>
    <x v="0"/>
    <x v="1"/>
    <x v="25"/>
    <x v="1"/>
    <x v="1"/>
    <n v="0"/>
  </r>
  <r>
    <s v="2780457396724000035"/>
    <x v="110"/>
    <x v="114"/>
    <s v="Исполнение завершено"/>
    <s v="372500000824000014"/>
    <d v="2024-08-06T00:00:00"/>
    <s v="31.12.2024"/>
    <s v="297 949,43 ₽"/>
    <n v="297949.43"/>
    <m/>
    <m/>
    <x v="0"/>
    <x v="1"/>
    <x v="25"/>
    <x v="1"/>
    <x v="1"/>
    <n v="0"/>
  </r>
  <r>
    <s v="1783000223023000017"/>
    <x v="111"/>
    <x v="115"/>
    <s v="Исполнение завершено"/>
    <s v="372100017623000009"/>
    <d v="2023-09-04T00:00:00"/>
    <s v="04.10.2024"/>
    <s v="24 364 124,91 ₽"/>
    <n v="24364124.899999999"/>
    <m/>
    <m/>
    <x v="0"/>
    <x v="0"/>
    <x v="0"/>
    <x v="58"/>
    <x v="58"/>
    <n v="20760000"/>
  </r>
  <r>
    <s v="1781502762424000001"/>
    <x v="112"/>
    <x v="116"/>
    <s v="Исполнение завершено"/>
    <s v="145100002423000029"/>
    <d v="2024-01-12T00:00:00"/>
    <s v="23.07.2024"/>
    <s v="2 852 321,23 ₽"/>
    <n v="2852321.23"/>
    <m/>
    <m/>
    <x v="0"/>
    <x v="0"/>
    <x v="0"/>
    <x v="59"/>
    <x v="59"/>
    <n v="15245000"/>
  </r>
  <r>
    <s v="2782543039924000032"/>
    <x v="113"/>
    <x v="117"/>
    <s v="Исполнение завершено"/>
    <s v="372200124224000031"/>
    <d v="2024-07-29T00:00:00"/>
    <s v="31.12.2024"/>
    <s v="248 800,00 ₽"/>
    <n v="248800"/>
    <m/>
    <m/>
    <x v="0"/>
    <x v="0"/>
    <x v="0"/>
    <x v="1"/>
    <x v="1"/>
    <n v="0"/>
  </r>
  <r>
    <s v="2780102574724000146"/>
    <x v="113"/>
    <x v="117"/>
    <s v="Исполнение завершено"/>
    <s v="372200185524000032"/>
    <d v="2024-07-29T00:00:00"/>
    <s v="31.12.2024"/>
    <s v="239 905,10 ₽"/>
    <n v="239905.1"/>
    <m/>
    <m/>
    <x v="0"/>
    <x v="0"/>
    <x v="0"/>
    <x v="1"/>
    <x v="1"/>
    <n v="0"/>
  </r>
  <r>
    <s v="2782605141024000046"/>
    <x v="114"/>
    <x v="118"/>
    <s v="Исполнение завершено"/>
    <s v="372200171824000015"/>
    <d v="2024-06-24T00:00:00"/>
    <s v="31.12.2024"/>
    <s v="54 600,00 ₽"/>
    <n v="54600"/>
    <m/>
    <m/>
    <x v="0"/>
    <x v="0"/>
    <x v="9"/>
    <x v="1"/>
    <x v="1"/>
    <n v="0"/>
  </r>
  <r>
    <s v="2781309802724000009"/>
    <x v="115"/>
    <x v="119"/>
    <s v="Исполнение завершено"/>
    <s v="372200204324000007"/>
    <d v="2024-04-15T00:00:00"/>
    <s v="31.12.2024"/>
    <s v="985 543,23 ₽"/>
    <n v="985543.23"/>
    <m/>
    <m/>
    <x v="0"/>
    <x v="0"/>
    <x v="33"/>
    <x v="1"/>
    <x v="1"/>
    <n v="0"/>
  </r>
  <r>
    <s v="1782511763724000030"/>
    <x v="116"/>
    <x v="120"/>
    <s v="Исполнение прекращено"/>
    <s v="172100008124000028"/>
    <d v="2024-07-29T00:00:00"/>
    <s v="20.12.2025"/>
    <s v="623 764,56 ₽"/>
    <m/>
    <s v="Односторонний отказ заказчика от исполнения контракта в соответствии с гражданским законодательством"/>
    <s v="Исполнитель по своей вине задержал начало оказания Услуг по настоящему контракту более чем на 5 (пять) календарных дней от даты, установленной контрактом."/>
    <x v="0"/>
    <x v="1"/>
    <x v="34"/>
    <x v="1"/>
    <x v="1"/>
    <n v="0"/>
  </r>
  <r>
    <s v="1780203053123000001"/>
    <x v="117"/>
    <x v="121"/>
    <s v="Исполнение завершено"/>
    <s v="372100044822000003"/>
    <d v="2023-01-23T00:00:00"/>
    <s v="31.01.2024"/>
    <s v="2 266 965,11 ₽"/>
    <n v="2078051.36"/>
    <m/>
    <m/>
    <x v="0"/>
    <x v="1"/>
    <x v="35"/>
    <x v="60"/>
    <x v="60"/>
    <n v="0"/>
  </r>
  <r>
    <s v="2781015172324000013"/>
    <x v="118"/>
    <x v="122"/>
    <s v="Исполнение завершено"/>
    <s v="372200114224000005"/>
    <d v="2024-04-02T00:00:00"/>
    <s v="31.07.2024"/>
    <s v="146 500,00 ₽"/>
    <n v="146500"/>
    <m/>
    <m/>
    <x v="0"/>
    <x v="0"/>
    <x v="24"/>
    <x v="61"/>
    <x v="61"/>
    <n v="21786000"/>
  </r>
  <r>
    <s v="2780205006224000007"/>
    <x v="119"/>
    <x v="123"/>
    <s v="Исполнение прекращено"/>
    <s v="372200188124000008"/>
    <d v="2024-02-28T00:00:00"/>
    <s v="31.12.2024"/>
    <s v="588 000,00 ₽"/>
    <n v="235200"/>
    <s v="Соглашение сторон"/>
    <s v="по соглашению сторон на сумму исполненных обязательств"/>
    <x v="1"/>
    <x v="1"/>
    <x v="9"/>
    <x v="62"/>
    <x v="62"/>
    <n v="5539000"/>
  </r>
  <r>
    <s v="2781604074823000202"/>
    <x v="120"/>
    <x v="124"/>
    <s v="Исполнение завершено"/>
    <s v="372200140623000190"/>
    <d v="2023-12-25T00:00:00"/>
    <s v="31.12.2024"/>
    <s v="1 523 616,25 ₽"/>
    <n v="1523616.25"/>
    <m/>
    <m/>
    <x v="1"/>
    <x v="0"/>
    <x v="0"/>
    <x v="1"/>
    <x v="1"/>
    <n v="0"/>
  </r>
  <r>
    <s v="1783802774023000032"/>
    <x v="121"/>
    <x v="125"/>
    <s v="Исполнение прекращено"/>
    <s v="172100009423000013"/>
    <d v="2023-12-01T00:00:00"/>
    <s v="28.02.2025"/>
    <s v="577 831,95 ₽"/>
    <n v="240763.33"/>
    <s v="Соглашение сторон"/>
    <s v="Невозможность включить дополнительные услуги в предмет Контракта"/>
    <x v="0"/>
    <x v="1"/>
    <x v="36"/>
    <x v="1"/>
    <x v="1"/>
    <n v="0"/>
  </r>
  <r>
    <s v="2783000106721000039"/>
    <x v="122"/>
    <x v="126"/>
    <s v="Исполнение завершено"/>
    <s v="172200001121000033"/>
    <d v="2021-10-04T00:00:00"/>
    <s v="31.12.2021"/>
    <s v="164 213,42 ₽"/>
    <n v="141068.82"/>
    <m/>
    <m/>
    <x v="0"/>
    <x v="0"/>
    <x v="0"/>
    <x v="63"/>
    <x v="63"/>
    <n v="4417000"/>
  </r>
  <r>
    <s v="1780204820022000731"/>
    <x v="123"/>
    <x v="127"/>
    <s v="Исполнение завершено"/>
    <s v="372100011722000399"/>
    <d v="2022-09-27T00:00:00"/>
    <s v="31.03.2024"/>
    <s v="30 066 815,39 ₽"/>
    <n v="27318627.359999999"/>
    <m/>
    <m/>
    <x v="0"/>
    <x v="0"/>
    <x v="0"/>
    <x v="64"/>
    <x v="64"/>
    <n v="16794000"/>
  </r>
  <r>
    <s v="2781616778324000007"/>
    <x v="25"/>
    <x v="27"/>
    <s v="Исполнение завершено"/>
    <s v="372200257823000029"/>
    <d v="2024-01-03T00:00:00"/>
    <s v="31.07.2024"/>
    <s v="1 189 457,92 ₽"/>
    <n v="1189457.9199999999"/>
    <m/>
    <m/>
    <x v="0"/>
    <x v="0"/>
    <x v="7"/>
    <x v="1"/>
    <x v="1"/>
    <n v="0"/>
  </r>
  <r>
    <s v="2783000106721000029"/>
    <x v="124"/>
    <x v="128"/>
    <s v="Исполнение завершено"/>
    <s v="172200001121000026"/>
    <d v="2021-08-13T00:00:00"/>
    <s v="31.12.2021"/>
    <s v="489 999,51 ₽"/>
    <n v="476271.13"/>
    <m/>
    <m/>
    <x v="0"/>
    <x v="0"/>
    <x v="0"/>
    <x v="65"/>
    <x v="65"/>
    <n v="416000"/>
  </r>
  <r>
    <s v="1780601211723000031"/>
    <x v="23"/>
    <x v="25"/>
    <s v="Исполнение завершено"/>
    <s v="372100040323000006"/>
    <d v="2023-11-20T00:00:00"/>
    <s v="10.07.2024"/>
    <s v="6 118 903,74 ₽"/>
    <n v="6118903.7400000002"/>
    <m/>
    <m/>
    <x v="0"/>
    <x v="0"/>
    <x v="9"/>
    <x v="9"/>
    <x v="9"/>
    <n v="1991000"/>
  </r>
  <r>
    <s v="2780503024024000098"/>
    <x v="39"/>
    <x v="42"/>
    <s v="Исполнение завершено"/>
    <s v="372100023824000061"/>
    <d v="2024-05-16T00:00:00"/>
    <s v="15.12.2024"/>
    <s v="312 000,00 ₽"/>
    <n v="312000"/>
    <m/>
    <m/>
    <x v="0"/>
    <x v="0"/>
    <x v="8"/>
    <x v="1"/>
    <x v="1"/>
    <n v="0"/>
  </r>
  <r>
    <s v="2784201904423000068"/>
    <x v="65"/>
    <x v="69"/>
    <s v="Исполнение завершено"/>
    <s v="872200000223000063"/>
    <d v="2023-05-26T00:00:00"/>
    <s v="30.08.2024"/>
    <s v="998 539,60 ₽"/>
    <n v="998539.6"/>
    <m/>
    <m/>
    <x v="0"/>
    <x v="0"/>
    <x v="22"/>
    <x v="1"/>
    <x v="1"/>
    <n v="0"/>
  </r>
  <r>
    <s v="1780126740024000028"/>
    <x v="125"/>
    <x v="129"/>
    <s v="Исполнение прекращено"/>
    <s v="172100005724000002"/>
    <d v="2024-05-28T00:00:00"/>
    <s v="30.11.2024"/>
    <s v="1 732 893,99 ₽"/>
    <m/>
    <s v="Соглашение сторон"/>
    <s v="По соглашению сторон на основании ч.8 ст.95 Федерального закона от 05.04.2013 № 44-ФЗ."/>
    <x v="0"/>
    <x v="1"/>
    <x v="8"/>
    <x v="1"/>
    <x v="1"/>
    <n v="0"/>
  </r>
  <r>
    <s v="1781448847823000030"/>
    <x v="99"/>
    <x v="130"/>
    <s v="Исполнение завершено"/>
    <s v="345100016323000003"/>
    <d v="2023-03-31T00:00:00"/>
    <s v="31.12.2023"/>
    <s v="786 240,00 ₽"/>
    <n v="786240"/>
    <m/>
    <m/>
    <x v="0"/>
    <x v="0"/>
    <x v="29"/>
    <x v="52"/>
    <x v="52"/>
    <n v="790000"/>
  </r>
  <r>
    <s v="1781448847822000053"/>
    <x v="33"/>
    <x v="131"/>
    <s v="Исполнение завершено"/>
    <s v="345100016322000004"/>
    <d v="2022-12-27T00:00:00"/>
    <s v="31.12.2023"/>
    <s v="990 000,00 ₽"/>
    <n v="990000"/>
    <m/>
    <m/>
    <x v="0"/>
    <x v="0"/>
    <x v="13"/>
    <x v="14"/>
    <x v="14"/>
    <n v="29126000"/>
  </r>
  <r>
    <s v="1781448847823000044"/>
    <x v="99"/>
    <x v="103"/>
    <s v="Исполнение завершено"/>
    <s v="345100016323000011"/>
    <d v="2023-11-23T00:00:00"/>
    <s v="08.07.2024"/>
    <s v="945 946,10 ₽"/>
    <n v="945946.1"/>
    <m/>
    <m/>
    <x v="0"/>
    <x v="0"/>
    <x v="29"/>
    <x v="52"/>
    <x v="52"/>
    <n v="790000"/>
  </r>
  <r>
    <s v="2780513085524000037"/>
    <x v="9"/>
    <x v="9"/>
    <s v="Исполнение прекращено"/>
    <s v="172200001424000055"/>
    <d v="2024-04-22T00:00:00"/>
    <s v="31.12.2024"/>
    <s v="6 750 341,39 ₽"/>
    <m/>
    <s v="Односторонний отказ поставщика (подрядчика, исполнителя) от исполнения контракта в соответствии с гражданским законодательством"/>
    <s v="невыполнение обязательств"/>
    <x v="1"/>
    <x v="0"/>
    <x v="0"/>
    <x v="5"/>
    <x v="5"/>
    <n v="-4759000"/>
  </r>
  <r>
    <s v="2783000106723000008"/>
    <x v="13"/>
    <x v="15"/>
    <s v="Исполнение завершено"/>
    <s v="172200001123000004"/>
    <d v="2023-06-05T00:00:00"/>
    <s v="31.12.2023"/>
    <s v="787 858,92 ₽"/>
    <n v="737995.5"/>
    <m/>
    <m/>
    <x v="0"/>
    <x v="0"/>
    <x v="8"/>
    <x v="1"/>
    <x v="1"/>
    <n v="0"/>
  </r>
  <r>
    <s v="1783000258221000225"/>
    <x v="126"/>
    <x v="132"/>
    <s v="Исполнение завершено"/>
    <s v="172100003021000153"/>
    <d v="2021-12-29T00:00:00"/>
    <s v="31.01.2024"/>
    <s v="2 796 570,08 ₽"/>
    <n v="2222465.38"/>
    <m/>
    <m/>
    <x v="1"/>
    <x v="0"/>
    <x v="2"/>
    <x v="1"/>
    <x v="1"/>
    <n v="0"/>
  </r>
  <r>
    <s v="2780804522023000041"/>
    <x v="36"/>
    <x v="39"/>
    <s v="Исполнение завершено"/>
    <s v="372200244223000011"/>
    <d v="2023-11-03T00:00:00"/>
    <s v="31.05.2024"/>
    <s v="1 585 980,00 ₽"/>
    <n v="1585980"/>
    <m/>
    <m/>
    <x v="0"/>
    <x v="0"/>
    <x v="14"/>
    <x v="1"/>
    <x v="1"/>
    <n v="0"/>
  </r>
  <r>
    <s v="2780410487720000329"/>
    <x v="127"/>
    <x v="133"/>
    <s v="Исполнение завершено"/>
    <s v="372200275020000173"/>
    <d v="2020-12-14T00:00:00"/>
    <s v="31.12.2021"/>
    <s v="2 331 514,24 ₽"/>
    <n v="2331514.2400000002"/>
    <m/>
    <m/>
    <x v="0"/>
    <x v="0"/>
    <x v="0"/>
    <x v="1"/>
    <x v="1"/>
    <n v="0"/>
  </r>
  <r>
    <s v="1783845975822000047"/>
    <x v="9"/>
    <x v="9"/>
    <s v="Исполнение прекращено"/>
    <s v="172100008722000039"/>
    <d v="2022-12-26T00:00:00"/>
    <s v="31.12.2024"/>
    <s v="1 790 700,00 ₽"/>
    <n v="1193800"/>
    <s v="Соглашение сторон"/>
    <s v="Соглашение сторон"/>
    <x v="1"/>
    <x v="0"/>
    <x v="0"/>
    <x v="5"/>
    <x v="5"/>
    <n v="-4759000"/>
  </r>
  <r>
    <s v="2784300002124000030"/>
    <x v="128"/>
    <x v="134"/>
    <s v="Исполнение завершено"/>
    <s v="372200037224000030"/>
    <d v="2024-04-08T00:00:00"/>
    <s v="31.12.2024"/>
    <s v="45 600,00 ₽"/>
    <n v="45600"/>
    <m/>
    <m/>
    <x v="0"/>
    <x v="0"/>
    <x v="37"/>
    <x v="1"/>
    <x v="1"/>
    <n v="0"/>
  </r>
  <r>
    <s v="2780103329723000004"/>
    <x v="73"/>
    <x v="77"/>
    <s v="Исполнение завершено"/>
    <s v="172200002322000236"/>
    <d v="2023-01-23T00:00:00"/>
    <s v="01.03.2024"/>
    <s v="4 965 034,06 ₽"/>
    <n v="4965034.0599999996"/>
    <m/>
    <m/>
    <x v="0"/>
    <x v="0"/>
    <x v="9"/>
    <x v="38"/>
    <x v="38"/>
    <n v="8179000"/>
  </r>
  <r>
    <s v="1783000258222000063"/>
    <x v="129"/>
    <x v="135"/>
    <s v="Исполнение завершено"/>
    <s v="172100003022000005"/>
    <d v="2022-03-22T00:00:00"/>
    <s v="31.12.2023"/>
    <s v="1 680 158,98 ₽"/>
    <n v="1638146.86"/>
    <m/>
    <m/>
    <x v="0"/>
    <x v="0"/>
    <x v="0"/>
    <x v="66"/>
    <x v="66"/>
    <n v="814000"/>
  </r>
  <r>
    <s v="1783000258222000007"/>
    <x v="130"/>
    <x v="136"/>
    <s v="Исполнение завершено"/>
    <s v="172100003021000158"/>
    <d v="2022-01-10T00:00:00"/>
    <s v="31.01.2024"/>
    <s v="5 994 465,36 ₽"/>
    <n v="5890623.5"/>
    <m/>
    <m/>
    <x v="1"/>
    <x v="0"/>
    <x v="8"/>
    <x v="1"/>
    <x v="1"/>
    <n v="0"/>
  </r>
  <r>
    <s v="2782700155723000050"/>
    <x v="131"/>
    <x v="137"/>
    <s v="Исполнение завершено"/>
    <s v="372200170123000044"/>
    <d v="2023-06-20T00:00:00"/>
    <s v="31.03.2024"/>
    <s v="37 844,27 ₽"/>
    <n v="37844.269999999997"/>
    <m/>
    <m/>
    <x v="0"/>
    <x v="0"/>
    <x v="24"/>
    <x v="1"/>
    <x v="1"/>
    <n v="0"/>
  </r>
  <r>
    <s v="2781604950023000120"/>
    <x v="132"/>
    <x v="138"/>
    <s v="Исполнение прекращено"/>
    <s v="172200002223000238"/>
    <d v="2023-12-04T00:00:00"/>
    <s v="31.12.2024"/>
    <s v="5 696 359,97 ₽"/>
    <n v="1379089.98"/>
    <s v="Односторонний отказ заказчика от исполнения контракта в соответствии с гражданским законодательством"/>
    <s v="04 декабря 2023 года между СПб ГБУЗ «Городская поликлиника № 19» и ООО «АВИСТА» заключен Контракт № КОМП-УБОРКА/2024 (далее – Контракт), в соответствии с которым Исполнитель обязался оказать услуги по комплексной уборке помещений и прилегающей территории по адресу: г. Санкт-Петербург, Пражская ул., д.11, Воронежская ул., д.104, Будапештская ул., д. 6, Стрельбищенская ул., д. 18, лит. А._x000a_В соответствии с п. 2.1 Контракта срок оказания услуг: с момента заключения контракта, но не ранее 01.01.2024 по 31.12.2024 г. _x000a_Требования к оказываемым услугам представлены в Приложении №2 к Контракту «Техническое задание»._x000a_По состоянию на 19.04.2024 имеются систематические нарушения Исполнителем обязательств по Контракту._x000a_В соответствии с п. 4.1.4. Контракта Заказчик обязан принять решение об одностороннем отказе от исполнения контракта, если в ходе исполнения контракта установлено, что Исполнитель перестал соответствовать установленным извещением об осуществлении закупки и (или) документацией о закупке требованиям к участникам закупки или предоставил недостоверную информацию о своем соответствии таким требованиям, что позволило ему стать победителем определения Исполнителя._x000a_На основании изложенного, руководствуясь пунктами 4.1, 7.5, 9.3 Контракта,_x000a_1. Уведомляем Вас об одностороннем отказе от исполнения Контракта    № КОМП-УБОРКА/2024 от 04 декабря 2023 г."/>
    <x v="0"/>
    <x v="0"/>
    <x v="0"/>
    <x v="67"/>
    <x v="67"/>
    <n v="6282000"/>
  </r>
  <r>
    <s v="2783000106721000030"/>
    <x v="34"/>
    <x v="37"/>
    <s v="Исполнение завершено"/>
    <s v="172200001121000027"/>
    <d v="2021-08-16T00:00:00"/>
    <s v="31.12.2021"/>
    <s v="1 240 000,00 ₽"/>
    <n v="1059381.4099999999"/>
    <m/>
    <m/>
    <x v="0"/>
    <x v="0"/>
    <x v="6"/>
    <x v="1"/>
    <x v="1"/>
    <n v="0"/>
  </r>
  <r>
    <s v="1783000258221000224"/>
    <x v="133"/>
    <x v="139"/>
    <s v="Исполнение прекращено"/>
    <s v="172100003021000159"/>
    <d v="2021-12-29T00:00:00"/>
    <s v="15.02.2023"/>
    <s v="3 929 680,00 ₽"/>
    <n v="3091624.83"/>
    <s v="Односторонний отказ заказчика от исполнения контракта в соответствии с гражданским законодательством"/>
    <s v="Систематическое неисполнение и ненадлежащее исполнение Подрядчиком условий Контракта"/>
    <x v="1"/>
    <x v="0"/>
    <x v="6"/>
    <x v="60"/>
    <x v="68"/>
    <n v="-1236000"/>
  </r>
  <r>
    <s v="2783000106721000037"/>
    <x v="134"/>
    <x v="140"/>
    <s v="Исполнение завершено"/>
    <s v="172200001121000029"/>
    <d v="2021-09-02T00:00:00"/>
    <s v="31.12.2021"/>
    <s v="251 410,48 ₽"/>
    <n v="234054.16"/>
    <m/>
    <m/>
    <x v="0"/>
    <x v="0"/>
    <x v="9"/>
    <x v="68"/>
    <x v="69"/>
    <n v="19258000"/>
  </r>
  <r>
    <s v="1781448847823000038"/>
    <x v="135"/>
    <x v="141"/>
    <s v="Исполнение прекращено"/>
    <s v="345100016323000010"/>
    <d v="2023-11-24T00:00:00"/>
    <s v="31.12.2024"/>
    <s v="1 047 600,00 ₽"/>
    <n v="349200"/>
    <s v="Соглашение сторон"/>
    <s v="Соглашение сторон"/>
    <x v="0"/>
    <x v="0"/>
    <x v="0"/>
    <x v="69"/>
    <x v="70"/>
    <n v="317000"/>
  </r>
  <r>
    <s v="2780204372424000014"/>
    <x v="28"/>
    <x v="30"/>
    <s v="Исполнение завершено"/>
    <s v="372200284424000005"/>
    <d v="2024-02-20T00:00:00"/>
    <s v="31.12.2024"/>
    <s v="295 008,28 ₽"/>
    <n v="295008.28000000003"/>
    <m/>
    <m/>
    <x v="0"/>
    <x v="0"/>
    <x v="8"/>
    <x v="1"/>
    <x v="1"/>
    <n v="0"/>
  </r>
  <r>
    <s v="2781028183523000040"/>
    <x v="121"/>
    <x v="125"/>
    <s v="Исполнение прекращено"/>
    <s v="372200112823000028"/>
    <d v="2023-12-05T00:00:00"/>
    <s v="31.01.2025"/>
    <s v="380 182,15 ₽"/>
    <n v="90900"/>
    <s v="Соглашение сторон"/>
    <s v="Соглашение сторон"/>
    <x v="0"/>
    <x v="1"/>
    <x v="36"/>
    <x v="1"/>
    <x v="1"/>
    <n v="0"/>
  </r>
  <r>
    <s v="1783000258222000084"/>
    <x v="62"/>
    <x v="142"/>
    <s v="Исполнение завершено"/>
    <s v="172100003022000021"/>
    <d v="2022-06-15T00:00:00"/>
    <s v="31.01.2024"/>
    <s v="1 801 630,17 ₽"/>
    <n v="1773793.6"/>
    <m/>
    <m/>
    <x v="0"/>
    <x v="0"/>
    <x v="0"/>
    <x v="31"/>
    <x v="31"/>
    <n v="19091000"/>
  </r>
  <r>
    <s v="1780211404423000437"/>
    <x v="13"/>
    <x v="15"/>
    <s v="Исполнение прекращено"/>
    <s v="245100001623000487"/>
    <d v="2023-12-05T00:00:00"/>
    <s v="25.12.2023"/>
    <s v="98 888,00 ₽"/>
    <m/>
    <s v="Односторонний отказ заказчика от исполнения контракта в соответствии с гражданским законодательством"/>
    <s v="См. Решение АО-24-01/35630 во вложенном файле"/>
    <x v="0"/>
    <x v="0"/>
    <x v="8"/>
    <x v="1"/>
    <x v="1"/>
    <n v="0"/>
  </r>
  <r>
    <s v="2780107502521000159"/>
    <x v="136"/>
    <x v="143"/>
    <s v="Исполнение прекращено"/>
    <s v="172200002321000165"/>
    <d v="2021-12-20T00:00:00"/>
    <s v="31.12.2023"/>
    <s v="6 841 048,24 ₽"/>
    <n v="6797206.0199999996"/>
    <s v="Соглашение сторон"/>
    <s v="Соглашение б/н от 01.04.2024 _x000a_о расторжении  Контракта № 7 от 20.12.2021 на оказание услуг по ежедневной комплексной уборке помещений поликлинического отделения № 3 СПб ГБУЗ &quot;Городская поликлиника № 3&quot; в 2022 – 2023 годах"/>
    <x v="1"/>
    <x v="0"/>
    <x v="0"/>
    <x v="1"/>
    <x v="1"/>
    <n v="0"/>
  </r>
  <r>
    <s v="2781616778324000008"/>
    <x v="40"/>
    <x v="43"/>
    <s v="Исполнение прекращено"/>
    <s v="372200257823000027"/>
    <d v="2024-01-22T00:00:00"/>
    <s v="30.04.2024"/>
    <s v="1 903 128,63 ₽"/>
    <n v="1007335.91"/>
    <s v="Соглашение сторон"/>
    <s v="Соглашение сторон"/>
    <x v="0"/>
    <x v="0"/>
    <x v="16"/>
    <x v="17"/>
    <x v="17"/>
    <n v="-808000"/>
  </r>
  <r>
    <s v="1780416172323000011"/>
    <x v="137"/>
    <x v="144"/>
    <s v="Исполнение прекращено"/>
    <s v="372100010523000006"/>
    <d v="2023-10-19T00:00:00"/>
    <s v="31.03.2024"/>
    <s v="825 110,01 ₽"/>
    <n v="825110"/>
    <s v="Соглашение сторон"/>
    <s v="Соглашение сторон"/>
    <x v="0"/>
    <x v="0"/>
    <x v="0"/>
    <x v="70"/>
    <x v="71"/>
    <n v="8948000"/>
  </r>
  <r>
    <s v="2784201904423000014"/>
    <x v="65"/>
    <x v="69"/>
    <s v="Исполнение завершено"/>
    <s v="872200000223000018"/>
    <d v="2023-02-27T00:00:00"/>
    <s v="01.04.2024"/>
    <s v="1 789 531,92 ₽"/>
    <n v="1789531.92"/>
    <m/>
    <m/>
    <x v="0"/>
    <x v="0"/>
    <x v="22"/>
    <x v="1"/>
    <x v="1"/>
    <n v="0"/>
  </r>
  <r>
    <s v="2781308819521000035"/>
    <x v="88"/>
    <x v="92"/>
    <s v="Исполнение прекращено"/>
    <s v="172200002521000287"/>
    <d v="2021-10-06T00:00:00"/>
    <s v="31.01.2024"/>
    <s v="92 356 699,83 ₽"/>
    <n v="91039187.560000002"/>
    <s v="Соглашение сторон"/>
    <s v="Уменьшение потребности Заказчика, по факту оказанных услуг."/>
    <x v="0"/>
    <x v="0"/>
    <x v="0"/>
    <x v="45"/>
    <x v="45"/>
    <n v="2426000"/>
  </r>
  <r>
    <s v="2781615724923000013"/>
    <x v="13"/>
    <x v="15"/>
    <s v="Исполнение завершено"/>
    <s v="372200056723000007"/>
    <d v="2023-03-27T00:00:00"/>
    <s v="29.02.2024"/>
    <s v="2 884 937,23 ₽"/>
    <n v="2884937.23"/>
    <m/>
    <m/>
    <x v="0"/>
    <x v="0"/>
    <x v="8"/>
    <x v="1"/>
    <x v="1"/>
    <n v="0"/>
  </r>
  <r>
    <s v="1780502901221000069"/>
    <x v="138"/>
    <x v="145"/>
    <s v="Исполнение завершено"/>
    <s v="372100022321000018"/>
    <d v="2021-06-29T00:00:00"/>
    <s v="31.07.2022"/>
    <s v="16 916 844,83 ₽"/>
    <n v="16916844.829999998"/>
    <m/>
    <m/>
    <x v="1"/>
    <x v="0"/>
    <x v="9"/>
    <x v="1"/>
    <x v="1"/>
    <n v="0"/>
  </r>
  <r>
    <s v="1770824572322001188"/>
    <x v="56"/>
    <x v="59"/>
    <s v="Исполнение завершено"/>
    <s v="372400001722000012"/>
    <d v="2022-12-30T00:00:00"/>
    <s v="31.12.2023"/>
    <s v="794 005,96 ₽"/>
    <n v="787005.96"/>
    <m/>
    <m/>
    <x v="0"/>
    <x v="1"/>
    <x v="21"/>
    <x v="26"/>
    <x v="26"/>
    <n v="3467000"/>
  </r>
  <r>
    <s v="2784200565122000172"/>
    <x v="139"/>
    <x v="146"/>
    <s v="Исполнение завершено"/>
    <s v="172200005222000122"/>
    <d v="2022-12-22T00:00:00"/>
    <s v="31.12.2023"/>
    <s v="23 248 772,80 ₽"/>
    <n v="23248772.800000001"/>
    <m/>
    <m/>
    <x v="0"/>
    <x v="0"/>
    <x v="19"/>
    <x v="71"/>
    <x v="72"/>
    <n v="4007000"/>
  </r>
  <r>
    <s v="2780206495723000007"/>
    <x v="19"/>
    <x v="21"/>
    <s v="Исполнение завершено"/>
    <s v="372200074222000040"/>
    <d v="2023-01-09T00:00:00"/>
    <s v="31.01.2024"/>
    <s v="570 000,00 ₽"/>
    <n v="570000"/>
    <m/>
    <m/>
    <x v="0"/>
    <x v="0"/>
    <x v="11"/>
    <x v="8"/>
    <x v="8"/>
    <n v="1209000"/>
  </r>
  <r>
    <s v="2780900792622000267"/>
    <x v="140"/>
    <x v="147"/>
    <s v="Исполнение завершено"/>
    <s v="372200271922000004"/>
    <d v="2022-12-05T00:00:00"/>
    <s v="31.12.2023"/>
    <s v="1 652 211,21 ₽"/>
    <n v="1652211.21"/>
    <m/>
    <m/>
    <x v="0"/>
    <x v="0"/>
    <x v="9"/>
    <x v="1"/>
    <x v="1"/>
    <n v="0"/>
  </r>
  <r>
    <s v="2781112934323000107"/>
    <x v="9"/>
    <x v="9"/>
    <s v="Исполнение прекращено"/>
    <s v="372200020623000082"/>
    <d v="2023-11-24T00:00:00"/>
    <s v="31.12.2024"/>
    <s v="2 122 955,28 ₽"/>
    <n v="501595.79"/>
    <s v="Соглашение сторон"/>
    <s v="Соглашение сторон"/>
    <x v="0"/>
    <x v="0"/>
    <x v="0"/>
    <x v="5"/>
    <x v="5"/>
    <n v="-4759000"/>
  </r>
  <r>
    <s v="2780701278323000090"/>
    <x v="49"/>
    <x v="52"/>
    <s v="Исполнение завершено"/>
    <s v="172200005523000001"/>
    <d v="2023-02-28T00:00:00"/>
    <s v="31.12.2023"/>
    <s v="14 545 491,10 ₽"/>
    <n v="14545491.1"/>
    <m/>
    <m/>
    <x v="1"/>
    <x v="0"/>
    <x v="9"/>
    <x v="21"/>
    <x v="21"/>
    <n v="2351000"/>
  </r>
  <r>
    <s v="2781141653123000007"/>
    <x v="65"/>
    <x v="69"/>
    <s v="Исполнение завершено"/>
    <s v="372200121923000001"/>
    <d v="2023-02-13T00:00:00"/>
    <s v="30.04.2024"/>
    <s v="273 301,90 ₽"/>
    <n v="273301.90000000002"/>
    <m/>
    <m/>
    <x v="0"/>
    <x v="0"/>
    <x v="22"/>
    <x v="1"/>
    <x v="1"/>
    <n v="0"/>
  </r>
  <r>
    <s v="2783833354722000428"/>
    <x v="100"/>
    <x v="148"/>
    <s v="Исполнение завершено"/>
    <s v="372200009522000044"/>
    <d v="2022-12-26T00:00:00"/>
    <s v="31.03.2024"/>
    <s v="39 432,50 ₽"/>
    <n v="39432.5"/>
    <m/>
    <m/>
    <x v="0"/>
    <x v="1"/>
    <x v="24"/>
    <x v="1"/>
    <x v="1"/>
    <n v="0"/>
  </r>
  <r>
    <s v="2780137043023000003"/>
    <x v="56"/>
    <x v="59"/>
    <s v="Исполнение завершено"/>
    <s v="372200094322000015"/>
    <d v="2023-01-09T00:00:00"/>
    <s v="01.03.2024"/>
    <s v="994 499,67 ₽"/>
    <n v="994499.67"/>
    <m/>
    <m/>
    <x v="1"/>
    <x v="1"/>
    <x v="21"/>
    <x v="26"/>
    <x v="26"/>
    <n v="3467000"/>
  </r>
  <r>
    <s v="2782673562921000020"/>
    <x v="141"/>
    <x v="149"/>
    <s v="Исполнение прекращено"/>
    <s v="372200217121000009"/>
    <d v="2021-12-28T00:00:00"/>
    <s v="29.02.2024"/>
    <s v="9 528 685,33 ₽"/>
    <n v="9151038.5500000007"/>
    <s v="Соглашение сторон"/>
    <s v="Соглашение сторон"/>
    <x v="0"/>
    <x v="0"/>
    <x v="0"/>
    <x v="72"/>
    <x v="73"/>
    <n v="4067000"/>
  </r>
  <r>
    <s v="2780303232324000001"/>
    <x v="56"/>
    <x v="59"/>
    <s v="Исполнение прекращено"/>
    <s v="172200003923000031"/>
    <d v="2023-12-29T00:00:00"/>
    <s v="31.12.2025"/>
    <s v="3 102 844,85 ₽"/>
    <m/>
    <s v="Односторонний отказ заказчика от исполнения контракта в соответствии с гражданским законодательством"/>
    <s v="Оказание услуг с грубыми систематическими нарушениями Технического задания"/>
    <x v="1"/>
    <x v="1"/>
    <x v="21"/>
    <x v="26"/>
    <x v="26"/>
    <n v="3467000"/>
  </r>
  <r>
    <s v="1782566181523000009"/>
    <x v="142"/>
    <x v="150"/>
    <s v="Исполнение завершено"/>
    <s v="172100005623000002"/>
    <d v="2023-04-10T00:00:00"/>
    <s v="31.12.2023"/>
    <s v="849 739,19 ₽"/>
    <n v="849739.19"/>
    <m/>
    <m/>
    <x v="0"/>
    <x v="0"/>
    <x v="38"/>
    <x v="1"/>
    <x v="1"/>
    <n v="0"/>
  </r>
  <r>
    <s v="1783000241621000256"/>
    <x v="82"/>
    <x v="151"/>
    <s v="Исполнение прекращено"/>
    <s v="372100005621000225"/>
    <d v="2021-12-22T00:00:00"/>
    <s v="26.01.2024"/>
    <s v="86 585 771,54 ₽"/>
    <n v="82028448.849999994"/>
    <s v="Соглашение сторон"/>
    <s v="Соглашение сторон"/>
    <x v="0"/>
    <x v="0"/>
    <x v="0"/>
    <x v="43"/>
    <x v="43"/>
    <n v="1317000"/>
  </r>
  <r>
    <s v="2780104244623000034"/>
    <x v="143"/>
    <x v="152"/>
    <s v="Исполнение завершено"/>
    <s v="172200002323000097"/>
    <d v="2023-07-21T00:00:00"/>
    <s v="01.03.2024"/>
    <s v="880 722,66 ₽"/>
    <n v="880722.66"/>
    <m/>
    <m/>
    <x v="0"/>
    <x v="0"/>
    <x v="8"/>
    <x v="1"/>
    <x v="1"/>
    <n v="0"/>
  </r>
  <r>
    <s v="2781604074822000180"/>
    <x v="56"/>
    <x v="59"/>
    <s v="Исполнение завершено"/>
    <s v="372200140622000173"/>
    <d v="2022-12-23T00:00:00"/>
    <s v="29.02.2024"/>
    <s v="789 000,00 ₽"/>
    <n v="789000"/>
    <m/>
    <m/>
    <x v="1"/>
    <x v="1"/>
    <x v="21"/>
    <x v="26"/>
    <x v="26"/>
    <n v="3467000"/>
  </r>
  <r>
    <s v="2784251015722000034"/>
    <x v="59"/>
    <x v="62"/>
    <s v="Исполнение прекращено"/>
    <s v="372200286722000028"/>
    <d v="2022-10-18T00:00:00"/>
    <s v="31.01.2024"/>
    <s v="5 078 629,11 ₽"/>
    <n v="4959458.99"/>
    <s v="Соглашение сторон"/>
    <s v="Соглашение о расторжении Контракта №225-219 от 18.10.22"/>
    <x v="0"/>
    <x v="0"/>
    <x v="8"/>
    <x v="29"/>
    <x v="29"/>
    <n v="1785000"/>
  </r>
  <r>
    <s v="2781604074823000154"/>
    <x v="14"/>
    <x v="16"/>
    <s v="Исполнение завершено"/>
    <s v="372200140623000140"/>
    <d v="2023-09-26T00:00:00"/>
    <s v="29.02.2024"/>
    <s v="602 839,67 ₽"/>
    <n v="602839.67000000004"/>
    <m/>
    <m/>
    <x v="1"/>
    <x v="0"/>
    <x v="9"/>
    <x v="1"/>
    <x v="1"/>
    <n v="0"/>
  </r>
  <r>
    <s v="2781310363023000005"/>
    <x v="9"/>
    <x v="153"/>
    <s v="Исполнение прекращено"/>
    <s v="372200001123000002"/>
    <d v="2023-02-02T00:00:00"/>
    <s v="31.12.2023"/>
    <s v="1 500 910,97 ₽"/>
    <n v="1492329.28"/>
    <s v="Соглашение сторон"/>
    <s v="По соглашению сторон"/>
    <x v="1"/>
    <x v="0"/>
    <x v="0"/>
    <x v="5"/>
    <x v="5"/>
    <n v="-4759000"/>
  </r>
  <r>
    <s v="2781604074823000155"/>
    <x v="9"/>
    <x v="9"/>
    <s v="Исполнение завершено"/>
    <s v="372200140623000139"/>
    <d v="2023-09-26T00:00:00"/>
    <s v="29.02.2024"/>
    <s v="558 000,00 ₽"/>
    <n v="558000"/>
    <m/>
    <m/>
    <x v="0"/>
    <x v="0"/>
    <x v="0"/>
    <x v="5"/>
    <x v="5"/>
    <n v="-4759000"/>
  </r>
  <r>
    <s v="2781604074822000181"/>
    <x v="9"/>
    <x v="9"/>
    <s v="Исполнение завершено"/>
    <s v="372200140622000172"/>
    <d v="2022-12-23T00:00:00"/>
    <s v="29.02.2024"/>
    <s v="2 033 738,97 ₽"/>
    <n v="2033738.97"/>
    <m/>
    <m/>
    <x v="1"/>
    <x v="0"/>
    <x v="0"/>
    <x v="5"/>
    <x v="5"/>
    <n v="-4759000"/>
  </r>
  <r>
    <s v="1783838584123000014"/>
    <x v="58"/>
    <x v="154"/>
    <s v="Исполнение завершено"/>
    <s v="172100004823000002"/>
    <d v="2023-02-27T00:00:00"/>
    <s v="31.12.2023"/>
    <s v="2 860 936,05 ₽"/>
    <n v="2860936.05"/>
    <m/>
    <m/>
    <x v="0"/>
    <x v="0"/>
    <x v="6"/>
    <x v="28"/>
    <x v="28"/>
    <n v="15354000"/>
  </r>
  <r>
    <s v="2780303232323000013"/>
    <x v="56"/>
    <x v="59"/>
    <s v="Исполнение завершено"/>
    <s v="172200003923000006"/>
    <d v="2023-03-29T00:00:00"/>
    <s v="29.02.2024"/>
    <s v="629 271,89 ₽"/>
    <n v="629271.89"/>
    <m/>
    <m/>
    <x v="1"/>
    <x v="1"/>
    <x v="21"/>
    <x v="26"/>
    <x v="26"/>
    <n v="3467000"/>
  </r>
  <r>
    <s v="2781316262823000004"/>
    <x v="54"/>
    <x v="57"/>
    <s v="Исполнение завершено"/>
    <s v="372200160522000012"/>
    <d v="2023-01-27T00:00:00"/>
    <s v="31.12.2023"/>
    <s v="383 987,70 ₽"/>
    <n v="383987.7"/>
    <m/>
    <m/>
    <x v="0"/>
    <x v="0"/>
    <x v="0"/>
    <x v="24"/>
    <x v="24"/>
    <n v="-792000"/>
  </r>
  <r>
    <s v="2780107502523000022"/>
    <x v="73"/>
    <x v="77"/>
    <s v="Исполнение завершено"/>
    <s v="172200002322000239"/>
    <d v="2023-01-23T00:00:00"/>
    <s v="01.03.2024"/>
    <s v="5 244 510,08 ₽"/>
    <n v="5244510.08"/>
    <m/>
    <m/>
    <x v="0"/>
    <x v="0"/>
    <x v="9"/>
    <x v="38"/>
    <x v="38"/>
    <n v="8179000"/>
  </r>
  <r>
    <s v="1780803608923000001"/>
    <x v="82"/>
    <x v="151"/>
    <s v="Исполнение прекращено"/>
    <s v="372100000522000127"/>
    <d v="2023-01-09T00:00:00"/>
    <s v="31.12.2023"/>
    <s v="22 891 451,63 ₽"/>
    <n v="4798464.08"/>
    <s v="Соглашение сторон"/>
    <s v="соглашение сторон"/>
    <x v="0"/>
    <x v="0"/>
    <x v="0"/>
    <x v="43"/>
    <x v="43"/>
    <n v="1317000"/>
  </r>
  <r>
    <s v="1780203053124000001"/>
    <x v="9"/>
    <x v="9"/>
    <s v="Исполнение прекращено"/>
    <s v="372100044823000001"/>
    <d v="2024-01-23T00:00:00"/>
    <s v="31.01.2025"/>
    <s v="2 305 231,04 ₽"/>
    <m/>
    <s v="Соглашение сторон"/>
    <s v="по соглашению сторон"/>
    <x v="0"/>
    <x v="0"/>
    <x v="0"/>
    <x v="5"/>
    <x v="5"/>
    <n v="-4759000"/>
  </r>
  <r>
    <s v="2782674087623000025"/>
    <x v="144"/>
    <x v="155"/>
    <s v="Исполнение завершено"/>
    <s v="372200141223000003"/>
    <d v="2023-02-14T00:00:00"/>
    <s v="31.01.2024"/>
    <s v="519 208,98 ₽"/>
    <n v="519208.98"/>
    <m/>
    <m/>
    <x v="0"/>
    <x v="0"/>
    <x v="8"/>
    <x v="1"/>
    <x v="1"/>
    <n v="0"/>
  </r>
  <r>
    <s v="1783000258223000010"/>
    <x v="144"/>
    <x v="155"/>
    <s v="Исполнение завершено"/>
    <s v="172100003022000125"/>
    <d v="2023-01-18T00:00:00"/>
    <s v="29.02.2024"/>
    <s v="477 950,00 ₽"/>
    <n v="477949.99"/>
    <m/>
    <m/>
    <x v="0"/>
    <x v="0"/>
    <x v="8"/>
    <x v="1"/>
    <x v="1"/>
    <n v="0"/>
  </r>
  <r>
    <s v="2780114580422000097"/>
    <x v="31"/>
    <x v="33"/>
    <s v="Исполнение завершено"/>
    <s v="372200213522000088"/>
    <d v="2022-12-26T00:00:00"/>
    <s v="31.12.2023"/>
    <s v="1 451 242,00 ₽"/>
    <n v="1451242"/>
    <m/>
    <m/>
    <x v="0"/>
    <x v="0"/>
    <x v="0"/>
    <x v="13"/>
    <x v="13"/>
    <n v="11782000"/>
  </r>
  <r>
    <s v="1782000389023000011"/>
    <x v="145"/>
    <x v="156"/>
    <s v="Исполнение завершено"/>
    <s v="372100019123000006"/>
    <d v="2023-08-15T00:00:00"/>
    <s v="31.12.2023"/>
    <s v="213 533,20 ₽"/>
    <n v="213533.2"/>
    <m/>
    <m/>
    <x v="0"/>
    <x v="0"/>
    <x v="8"/>
    <x v="73"/>
    <x v="74"/>
    <n v="357000"/>
  </r>
  <r>
    <s v="1781902184921000008"/>
    <x v="146"/>
    <x v="157"/>
    <s v="Исполнение завершено"/>
    <s v="372100022821000003"/>
    <d v="2021-08-02T00:00:00"/>
    <s v="31.12.2023"/>
    <s v="600 478,38 ₽"/>
    <n v="600478.38"/>
    <m/>
    <m/>
    <x v="0"/>
    <x v="0"/>
    <x v="9"/>
    <x v="1"/>
    <x v="1"/>
    <n v="0"/>
  </r>
  <r>
    <s v="2780614519523000006"/>
    <x v="56"/>
    <x v="59"/>
    <s v="Исполнение завершено"/>
    <s v="372200182922000026"/>
    <d v="2023-01-02T00:00:00"/>
    <s v="31.12.2023"/>
    <s v="1 321 250,00 ₽"/>
    <n v="1321250"/>
    <m/>
    <m/>
    <x v="0"/>
    <x v="1"/>
    <x v="21"/>
    <x v="26"/>
    <x v="26"/>
    <n v="3467000"/>
  </r>
  <r>
    <s v="2783809997823000001"/>
    <x v="47"/>
    <x v="50"/>
    <s v="Исполнение завершено"/>
    <s v="872500002222000033"/>
    <d v="2023-01-12T00:00:00"/>
    <s v="31.01.2024"/>
    <s v="249 121,17 ₽"/>
    <n v="249121.17"/>
    <m/>
    <m/>
    <x v="0"/>
    <x v="0"/>
    <x v="8"/>
    <x v="1"/>
    <x v="1"/>
    <n v="0"/>
  </r>
  <r>
    <s v="2780636839222000091"/>
    <x v="74"/>
    <x v="78"/>
    <s v="Исполнение завершено"/>
    <s v="372200006622000079"/>
    <d v="2022-12-19T00:00:00"/>
    <s v="31.01.2024"/>
    <s v="2 842 245,43 ₽"/>
    <n v="2842245.43"/>
    <m/>
    <m/>
    <x v="0"/>
    <x v="0"/>
    <x v="8"/>
    <x v="39"/>
    <x v="39"/>
    <n v="7966000"/>
  </r>
  <r>
    <s v="2780204638723000021"/>
    <x v="44"/>
    <x v="47"/>
    <s v="Исполнение прекращено"/>
    <s v="372200120023000001"/>
    <d v="2023-04-24T00:00:00"/>
    <s v="31.12.2023"/>
    <s v="2 865 760,18 ₽"/>
    <n v="2297293.2999999998"/>
    <s v="Соглашение сторон"/>
    <s v="по соглашению Сторон, в связи с отсутствием у Заказчика необходимости в оказании услуг и поставки товара"/>
    <x v="0"/>
    <x v="0"/>
    <x v="0"/>
    <x v="18"/>
    <x v="18"/>
    <n v="1321000"/>
  </r>
  <r>
    <s v="1781073227722000109"/>
    <x v="147"/>
    <x v="158"/>
    <s v="Исполнение завершено"/>
    <s v="872400001122000099"/>
    <d v="2022-11-29T00:00:00"/>
    <s v="31.12.2023"/>
    <s v="3 576 497,44 ₽"/>
    <n v="3576497.44"/>
    <m/>
    <m/>
    <x v="0"/>
    <x v="0"/>
    <x v="8"/>
    <x v="1"/>
    <x v="1"/>
    <n v="0"/>
  </r>
  <r>
    <s v="2782534392523000042"/>
    <x v="17"/>
    <x v="19"/>
    <s v="Исполнение завершено"/>
    <s v="372200096223000011"/>
    <d v="2023-04-25T00:00:00"/>
    <s v="31.01.2024"/>
    <s v="950 000,00 ₽"/>
    <n v="950000"/>
    <m/>
    <m/>
    <x v="0"/>
    <x v="0"/>
    <x v="0"/>
    <x v="1"/>
    <x v="1"/>
    <n v="0"/>
  </r>
  <r>
    <s v="4784029089022000034"/>
    <x v="148"/>
    <x v="159"/>
    <s v="Исполнение завершено"/>
    <s v="572700000122001030"/>
    <d v="2022-12-26T00:00:00"/>
    <s v="31.12.2023"/>
    <s v="2 965 865,03 ₽"/>
    <n v="2965865.03"/>
    <m/>
    <m/>
    <x v="0"/>
    <x v="0"/>
    <x v="9"/>
    <x v="1"/>
    <x v="1"/>
    <n v="0"/>
  </r>
  <r>
    <s v="1770982726621000387"/>
    <x v="149"/>
    <x v="160"/>
    <s v="Исполнение прекращено"/>
    <s v="872400000621000020"/>
    <d v="2021-04-26T00:00:00"/>
    <s v="31.12.2022"/>
    <s v="21 757 390,80 ₽"/>
    <n v="21722793.43"/>
    <s v="Соглашение сторон"/>
    <s v="нен возможность исполнить контракт"/>
    <x v="0"/>
    <x v="1"/>
    <x v="6"/>
    <x v="1"/>
    <x v="1"/>
    <n v="0"/>
  </r>
  <r>
    <s v="1783802774022000017"/>
    <x v="98"/>
    <x v="102"/>
    <s v="Исполнение завершено"/>
    <s v="172100009422000018"/>
    <d v="2022-12-05T00:00:00"/>
    <s v="28.02.2024"/>
    <s v="510 000,00 ₽"/>
    <n v="510000"/>
    <m/>
    <m/>
    <x v="0"/>
    <x v="1"/>
    <x v="9"/>
    <x v="1"/>
    <x v="1"/>
    <n v="0"/>
  </r>
  <r>
    <s v="2781604922923000113"/>
    <x v="89"/>
    <x v="93"/>
    <s v="Исполнение завершено"/>
    <s v="172200002223000114"/>
    <d v="2023-06-02T00:00:00"/>
    <s v="01.03.2024"/>
    <s v="3 442 600,00 ₽"/>
    <n v="3442600"/>
    <m/>
    <m/>
    <x v="0"/>
    <x v="0"/>
    <x v="9"/>
    <x v="46"/>
    <x v="46"/>
    <n v="1846000"/>
  </r>
  <r>
    <s v="1782547942922000011"/>
    <x v="150"/>
    <x v="161"/>
    <s v="Исполнение завершено"/>
    <s v="172100009522000010"/>
    <d v="2022-12-19T00:00:00"/>
    <s v="31.12.2023"/>
    <s v="447 849,00 ₽"/>
    <n v="447849"/>
    <m/>
    <m/>
    <x v="0"/>
    <x v="0"/>
    <x v="39"/>
    <x v="1"/>
    <x v="1"/>
    <n v="0"/>
  </r>
  <r>
    <s v="1781304587522000037"/>
    <x v="151"/>
    <x v="162"/>
    <s v="Исполнение завершено"/>
    <s v="372100000922000021"/>
    <d v="2022-12-23T00:00:00"/>
    <s v="31.12.2023"/>
    <s v="12 811 630,39 ₽"/>
    <n v="12811630.390000001"/>
    <m/>
    <m/>
    <x v="0"/>
    <x v="0"/>
    <x v="0"/>
    <x v="74"/>
    <x v="75"/>
    <n v="1249000"/>
  </r>
  <r>
    <s v="1782000649023000005"/>
    <x v="59"/>
    <x v="163"/>
    <s v="Исполнение завершено"/>
    <s v="372100021322000032"/>
    <d v="2023-01-23T00:00:00"/>
    <s v="31.12.2023"/>
    <s v="14 725 402,87 ₽"/>
    <n v="14576820.43"/>
    <m/>
    <m/>
    <x v="0"/>
    <x v="0"/>
    <x v="8"/>
    <x v="29"/>
    <x v="29"/>
    <n v="1785000"/>
  </r>
  <r>
    <s v="2784137808022000011"/>
    <x v="86"/>
    <x v="90"/>
    <s v="Исполнение завершено"/>
    <s v="372200125022000014"/>
    <d v="2022-12-16T00:00:00"/>
    <s v="31.12.2023"/>
    <s v="533 648,22 ₽"/>
    <n v="533648.22"/>
    <m/>
    <m/>
    <x v="0"/>
    <x v="0"/>
    <x v="8"/>
    <x v="1"/>
    <x v="1"/>
    <n v="0"/>
  </r>
  <r>
    <s v="1781101742423000059"/>
    <x v="66"/>
    <x v="164"/>
    <s v="Исполнение завершено"/>
    <s v="372100038223000047"/>
    <d v="2023-05-15T00:00:00"/>
    <s v="31.01.2024"/>
    <s v="1 237 850,24 ₽"/>
    <n v="1237850.24"/>
    <m/>
    <m/>
    <x v="0"/>
    <x v="0"/>
    <x v="23"/>
    <x v="33"/>
    <x v="33"/>
    <n v="1673000"/>
  </r>
  <r>
    <s v="2780170759523000031"/>
    <x v="9"/>
    <x v="9"/>
    <s v="Исполнение завершено"/>
    <s v="372500008923000021"/>
    <d v="2023-08-06T00:00:00"/>
    <s v="28.02.2024"/>
    <s v="737 889,82 ₽"/>
    <n v="737889.82"/>
    <m/>
    <m/>
    <x v="0"/>
    <x v="0"/>
    <x v="0"/>
    <x v="5"/>
    <x v="5"/>
    <n v="-4759000"/>
  </r>
  <r>
    <s v="2783808560822000093"/>
    <x v="152"/>
    <x v="165"/>
    <s v="Исполнение прекращено"/>
    <s v="872500002022000038"/>
    <d v="2022-12-20T00:00:00"/>
    <s v="31.12.2023"/>
    <s v="3 619 655,76 ₽"/>
    <n v="3502435.68"/>
    <s v="Соглашение сторон"/>
    <s v="Соглашение сторон"/>
    <x v="0"/>
    <x v="0"/>
    <x v="40"/>
    <x v="1"/>
    <x v="1"/>
    <n v="0"/>
  </r>
  <r>
    <s v="2782674087623000003"/>
    <x v="15"/>
    <x v="17"/>
    <s v="Исполнение прекращено"/>
    <s v="372200141222000139"/>
    <d v="2022-12-30T00:00:00"/>
    <s v="31.12.2023"/>
    <s v="932 744,20 ₽"/>
    <n v="932744.15"/>
    <s v="Соглашение сторон"/>
    <s v="По соглашению сторон, соглашение о расторжении контракта б/н от 11.01.2024._x000a_повторно отправлен верный файл"/>
    <x v="0"/>
    <x v="0"/>
    <x v="9"/>
    <x v="1"/>
    <x v="1"/>
    <n v="0"/>
  </r>
  <r>
    <s v="2784200565123000016"/>
    <x v="153"/>
    <x v="166"/>
    <s v="Исполнение завершено"/>
    <s v="172200005222000145"/>
    <d v="2023-01-20T00:00:00"/>
    <s v="31.12.2023"/>
    <s v="1 964 855,38 ₽"/>
    <n v="1893261.44"/>
    <m/>
    <m/>
    <x v="1"/>
    <x v="0"/>
    <x v="41"/>
    <x v="75"/>
    <x v="76"/>
    <n v="1065000"/>
  </r>
  <r>
    <s v="2781605094723000106"/>
    <x v="154"/>
    <x v="167"/>
    <s v="Исполнение завершено"/>
    <s v="372200150423000063"/>
    <d v="2023-06-28T00:00:00"/>
    <s v="01.03.2024"/>
    <s v="1 700 000,00 ₽"/>
    <n v="1700000"/>
    <m/>
    <m/>
    <x v="0"/>
    <x v="0"/>
    <x v="9"/>
    <x v="1"/>
    <x v="1"/>
    <n v="0"/>
  </r>
  <r>
    <s v="2781605094723000107"/>
    <x v="114"/>
    <x v="118"/>
    <s v="Исполнение завершено"/>
    <s v="372200150423000062"/>
    <d v="2023-06-28T00:00:00"/>
    <s v="01.03.2024"/>
    <s v="896 000,00 ₽"/>
    <n v="896000"/>
    <m/>
    <m/>
    <x v="0"/>
    <x v="0"/>
    <x v="9"/>
    <x v="1"/>
    <x v="1"/>
    <n v="0"/>
  </r>
  <r>
    <s v="1782000389023000020"/>
    <x v="145"/>
    <x v="156"/>
    <s v="Исполнение завершено"/>
    <s v="372100019123000020"/>
    <d v="2023-10-16T00:00:00"/>
    <s v="31.12.2023"/>
    <s v="194 597,92 ₽"/>
    <n v="194597.92"/>
    <m/>
    <m/>
    <x v="0"/>
    <x v="0"/>
    <x v="8"/>
    <x v="73"/>
    <x v="74"/>
    <n v="357000"/>
  </r>
  <r>
    <s v="1770804488022000747"/>
    <x v="155"/>
    <x v="168"/>
    <s v="Исполнение завершено"/>
    <s v="345400000522000138"/>
    <d v="2022-12-26T00:00:00"/>
    <s v="31.12.2023"/>
    <s v="132 459,55 ₽"/>
    <n v="132459.54999999999"/>
    <m/>
    <m/>
    <x v="0"/>
    <x v="0"/>
    <x v="0"/>
    <x v="76"/>
    <x v="77"/>
    <n v="15267000"/>
  </r>
  <r>
    <s v="2782513422323000004"/>
    <x v="143"/>
    <x v="152"/>
    <s v="Исполнение завершено"/>
    <s v="372200047023000002"/>
    <d v="2023-05-03T00:00:00"/>
    <s v="31.12.2023"/>
    <s v="878 000,45 ₽"/>
    <n v="878000.45"/>
    <m/>
    <m/>
    <x v="0"/>
    <x v="0"/>
    <x v="8"/>
    <x v="1"/>
    <x v="1"/>
    <n v="0"/>
  </r>
  <r>
    <s v="2780636839223000047"/>
    <x v="74"/>
    <x v="78"/>
    <s v="Исполнение завершено"/>
    <s v="372200006623000038"/>
    <d v="2023-07-11T00:00:00"/>
    <s v="31.01.2024"/>
    <s v="253 549,95 ₽"/>
    <n v="253549.95"/>
    <m/>
    <m/>
    <x v="0"/>
    <x v="0"/>
    <x v="8"/>
    <x v="39"/>
    <x v="39"/>
    <n v="7966000"/>
  </r>
  <r>
    <s v="2780109046423000022"/>
    <x v="59"/>
    <x v="62"/>
    <s v="Исполнение прекращено"/>
    <s v="172200002322000217"/>
    <d v="2023-01-11T00:00:00"/>
    <s v="31.12.2023"/>
    <s v="6 738 806,46 ₽"/>
    <n v="6557655.6900000004"/>
    <s v="Соглашение сторон"/>
    <s v="Соглашение сторон, Соглашение о расторжении от 29.12.2023г."/>
    <x v="0"/>
    <x v="0"/>
    <x v="8"/>
    <x v="29"/>
    <x v="29"/>
    <n v="1785000"/>
  </r>
  <r>
    <s v="2780116119322000051"/>
    <x v="56"/>
    <x v="59"/>
    <s v="Исполнение прекращено"/>
    <s v="372200155122000031"/>
    <d v="2022-12-15T00:00:00"/>
    <s v="31.12.2023"/>
    <s v="714 959,14 ₽"/>
    <n v="708459.51"/>
    <s v="Соглашение сторон"/>
    <s v="Отсутствие потребности"/>
    <x v="0"/>
    <x v="1"/>
    <x v="21"/>
    <x v="26"/>
    <x v="26"/>
    <n v="3467000"/>
  </r>
  <r>
    <s v="1780201578023000005"/>
    <x v="18"/>
    <x v="169"/>
    <s v="Исполнение завершено"/>
    <s v="145100003722000022"/>
    <d v="2023-01-09T00:00:00"/>
    <s v="31.12.2023"/>
    <s v="4 594 920,00 ₽"/>
    <n v="4594920"/>
    <m/>
    <m/>
    <x v="0"/>
    <x v="0"/>
    <x v="8"/>
    <x v="7"/>
    <x v="7"/>
    <n v="39102000"/>
  </r>
  <r>
    <s v="2781043527422000094"/>
    <x v="81"/>
    <x v="85"/>
    <s v="Исполнение завершено"/>
    <s v="172200000422000234"/>
    <d v="2022-12-26T00:00:00"/>
    <s v="31.01.2024"/>
    <s v="2 320 510,50 ₽"/>
    <n v="2320510.5"/>
    <m/>
    <m/>
    <x v="0"/>
    <x v="0"/>
    <x v="26"/>
    <x v="42"/>
    <x v="42"/>
    <n v="-841000"/>
  </r>
  <r>
    <s v="2784109774823000018"/>
    <x v="89"/>
    <x v="93"/>
    <s v="Исполнение завершено"/>
    <s v="372500009023000011"/>
    <d v="2023-04-06T00:00:00"/>
    <s v="31.12.2023"/>
    <s v="2 708 423,86 ₽"/>
    <n v="2663283.46"/>
    <m/>
    <m/>
    <x v="0"/>
    <x v="0"/>
    <x v="9"/>
    <x v="46"/>
    <x v="46"/>
    <n v="1846000"/>
  </r>
  <r>
    <s v="2782500804223000012"/>
    <x v="156"/>
    <x v="170"/>
    <s v="Исполнение завершено"/>
    <s v="372200097623000007"/>
    <d v="2023-03-06T00:00:00"/>
    <s v="31.12.2023"/>
    <s v="4 069 060,82 ₽"/>
    <n v="4069060.82"/>
    <m/>
    <m/>
    <x v="0"/>
    <x v="1"/>
    <x v="8"/>
    <x v="1"/>
    <x v="1"/>
    <n v="0"/>
  </r>
  <r>
    <s v="2780400937322000705"/>
    <x v="74"/>
    <x v="78"/>
    <s v="Исполнение завершено"/>
    <s v="345200000222000659"/>
    <d v="2022-12-21T00:00:00"/>
    <s v="31.12.2023"/>
    <s v="1 348 539,06 ₽"/>
    <n v="1348539.06"/>
    <m/>
    <m/>
    <x v="0"/>
    <x v="0"/>
    <x v="8"/>
    <x v="39"/>
    <x v="39"/>
    <n v="7966000"/>
  </r>
  <r>
    <s v="2780400937322000708"/>
    <x v="6"/>
    <x v="6"/>
    <s v="Исполнение завершено"/>
    <s v="345200000222000638"/>
    <d v="2022-12-21T00:00:00"/>
    <s v="31.12.2023"/>
    <s v="548 592,75 ₽"/>
    <n v="548592.75"/>
    <m/>
    <m/>
    <x v="0"/>
    <x v="1"/>
    <x v="3"/>
    <x v="1"/>
    <x v="1"/>
    <n v="0"/>
  </r>
  <r>
    <s v="2782506966223000009"/>
    <x v="24"/>
    <x v="26"/>
    <s v="Исполнение прекращено"/>
    <s v="372200006423000002"/>
    <d v="2023-03-20T00:00:00"/>
    <s v="31.01.2024"/>
    <s v="2 783 639,64 ₽"/>
    <n v="2678125.73"/>
    <s v="Соглашение сторон"/>
    <s v="По соглашению сторон на основании п. 1 ст. 450 ГК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7. Контракта."/>
    <x v="0"/>
    <x v="1"/>
    <x v="0"/>
    <x v="10"/>
    <x v="10"/>
    <n v="2581000"/>
  </r>
  <r>
    <s v="2780204638722000058"/>
    <x v="70"/>
    <x v="74"/>
    <s v="Исполнение завершено"/>
    <s v="372200120022000033"/>
    <d v="2022-12-12T00:00:00"/>
    <s v="31.01.2024"/>
    <s v="339 355,71 ₽"/>
    <n v="339355.71"/>
    <m/>
    <m/>
    <x v="0"/>
    <x v="0"/>
    <x v="0"/>
    <x v="35"/>
    <x v="35"/>
    <n v="296000"/>
  </r>
  <r>
    <s v="1781131204223000014"/>
    <x v="75"/>
    <x v="171"/>
    <s v="Исполнение завершено"/>
    <s v="145100002823000001"/>
    <d v="2023-02-03T00:00:00"/>
    <s v="19.01.2024"/>
    <s v="1 214 292,73 ₽"/>
    <n v="1214292.73"/>
    <m/>
    <m/>
    <x v="0"/>
    <x v="0"/>
    <x v="9"/>
    <x v="1"/>
    <x v="1"/>
    <n v="0"/>
  </r>
  <r>
    <s v="1780201578020000110"/>
    <x v="101"/>
    <x v="172"/>
    <s v="Исполнение завершено"/>
    <s v="145100003720000035"/>
    <d v="2020-12-21T00:00:00"/>
    <s v="31.12.2021"/>
    <s v="3 255 000,00 ₽"/>
    <n v="3255000"/>
    <m/>
    <m/>
    <x v="0"/>
    <x v="0"/>
    <x v="10"/>
    <x v="53"/>
    <x v="53"/>
    <n v="1371000"/>
  </r>
  <r>
    <s v="2781310363023000004"/>
    <x v="157"/>
    <x v="173"/>
    <s v="Исполнение завершено"/>
    <s v="372200001123000001"/>
    <d v="2023-02-02T00:00:00"/>
    <s v="31.12.2023"/>
    <s v="2 343 103,00 ₽"/>
    <n v="2343103"/>
    <m/>
    <m/>
    <x v="0"/>
    <x v="0"/>
    <x v="42"/>
    <x v="77"/>
    <x v="78"/>
    <n v="-1408000"/>
  </r>
  <r>
    <s v="2781019459723000032"/>
    <x v="15"/>
    <x v="17"/>
    <s v="Исполнение завершено"/>
    <s v="372200062423000012"/>
    <d v="2023-04-24T00:00:00"/>
    <s v="31.01.2024"/>
    <s v="1 181 223,29 ₽"/>
    <n v="1181223.29"/>
    <m/>
    <m/>
    <x v="0"/>
    <x v="0"/>
    <x v="9"/>
    <x v="1"/>
    <x v="1"/>
    <n v="0"/>
  </r>
  <r>
    <s v="2782666725622000007"/>
    <x v="87"/>
    <x v="91"/>
    <s v="Исполнение прекращено"/>
    <s v="372200269222000008"/>
    <d v="2022-12-05T00:00:00"/>
    <s v="31.12.2023"/>
    <s v="634 599,92 ₽"/>
    <n v="617499.92000000004"/>
    <s v="Соглашение сторон"/>
    <s v="Соглашение о расторжении бн от 31.12.2023"/>
    <x v="0"/>
    <x v="0"/>
    <x v="0"/>
    <x v="1"/>
    <x v="1"/>
    <n v="0"/>
  </r>
  <r>
    <s v="2781113148723000079"/>
    <x v="9"/>
    <x v="9"/>
    <s v="Исполнение завершено"/>
    <s v="372200046423000046"/>
    <d v="2023-06-05T00:00:00"/>
    <s v="31.01.2024"/>
    <s v="1 807 371,04 ₽"/>
    <n v="1807371.04"/>
    <m/>
    <m/>
    <x v="1"/>
    <x v="0"/>
    <x v="0"/>
    <x v="5"/>
    <x v="5"/>
    <n v="-4759000"/>
  </r>
  <r>
    <s v="2780400937322000709"/>
    <x v="74"/>
    <x v="78"/>
    <s v="Исполнение завершено"/>
    <s v="345200000222000658"/>
    <d v="2022-12-21T00:00:00"/>
    <s v="31.12.2023"/>
    <s v="985 154,98 ₽"/>
    <n v="985154.98"/>
    <m/>
    <m/>
    <x v="0"/>
    <x v="0"/>
    <x v="8"/>
    <x v="39"/>
    <x v="39"/>
    <n v="7966000"/>
  </r>
  <r>
    <s v="2780100678323000084"/>
    <x v="158"/>
    <x v="174"/>
    <s v="Исполнение завершено"/>
    <s v="372200082622000082"/>
    <d v="2023-05-30T00:00:00"/>
    <s v="31.12.2023"/>
    <s v="687 219,19 ₽"/>
    <n v="687219.19"/>
    <m/>
    <m/>
    <x v="0"/>
    <x v="1"/>
    <x v="43"/>
    <x v="78"/>
    <x v="79"/>
    <n v="3659000"/>
  </r>
  <r>
    <s v="2781043527422000093"/>
    <x v="9"/>
    <x v="153"/>
    <s v="Исполнение завершено"/>
    <s v="172200000422000219"/>
    <d v="2022-12-19T00:00:00"/>
    <s v="31.01.2024"/>
    <s v="766 489,41 ₽"/>
    <n v="766489.41"/>
    <m/>
    <m/>
    <x v="0"/>
    <x v="0"/>
    <x v="0"/>
    <x v="5"/>
    <x v="5"/>
    <n v="-4759000"/>
  </r>
  <r>
    <s v="3782701001522000017"/>
    <x v="64"/>
    <x v="68"/>
    <s v="Исполнение завершено"/>
    <s v="172300011722000014"/>
    <d v="2022-12-28T00:00:00"/>
    <s v="31.12.2023"/>
    <s v="168 348,00 ₽"/>
    <n v="168348"/>
    <m/>
    <m/>
    <x v="0"/>
    <x v="0"/>
    <x v="9"/>
    <x v="1"/>
    <x v="1"/>
    <n v="0"/>
  </r>
  <r>
    <s v="2780102574723000018"/>
    <x v="49"/>
    <x v="52"/>
    <s v="Исполнение завершено"/>
    <s v="372200185522000110"/>
    <d v="2023-01-12T00:00:00"/>
    <s v="31.12.2023"/>
    <s v="1 947 231,49 ₽"/>
    <n v="1947231.49"/>
    <m/>
    <m/>
    <x v="1"/>
    <x v="0"/>
    <x v="9"/>
    <x v="21"/>
    <x v="21"/>
    <n v="2351000"/>
  </r>
  <r>
    <s v="2782506966222000029"/>
    <x v="49"/>
    <x v="52"/>
    <s v="Исполнение завершено"/>
    <s v="372200006422000028"/>
    <d v="2022-12-26T00:00:00"/>
    <s v="31.01.2024"/>
    <s v="2 463 954,65 ₽"/>
    <n v="2463954.65"/>
    <m/>
    <m/>
    <x v="0"/>
    <x v="0"/>
    <x v="9"/>
    <x v="21"/>
    <x v="21"/>
    <n v="2351000"/>
  </r>
  <r>
    <s v="1781201934322000008"/>
    <x v="159"/>
    <x v="175"/>
    <s v="Исполнение завершено"/>
    <s v="372100010322000003"/>
    <d v="2022-12-20T00:00:00"/>
    <s v="14.02.2024"/>
    <s v="10 000 000,00 ₽"/>
    <n v="10000000"/>
    <m/>
    <m/>
    <x v="0"/>
    <x v="0"/>
    <x v="0"/>
    <x v="79"/>
    <x v="80"/>
    <n v="36000"/>
  </r>
  <r>
    <s v="2781050609122000073"/>
    <x v="9"/>
    <x v="153"/>
    <s v="Исполнение завершено"/>
    <s v="372200123622000070"/>
    <d v="2022-12-12T00:00:00"/>
    <s v="31.12.2023"/>
    <s v="1 571 354,24 ₽"/>
    <n v="1571354.24"/>
    <m/>
    <m/>
    <x v="0"/>
    <x v="0"/>
    <x v="0"/>
    <x v="5"/>
    <x v="5"/>
    <n v="-4759000"/>
  </r>
  <r>
    <s v="2780440045022000103"/>
    <x v="9"/>
    <x v="9"/>
    <s v="Исполнение завершено"/>
    <s v="372200130122000084"/>
    <d v="2022-12-20T00:00:00"/>
    <s v="31.12.2023"/>
    <s v="704 844,00 ₽"/>
    <n v="704844"/>
    <m/>
    <m/>
    <x v="1"/>
    <x v="0"/>
    <x v="0"/>
    <x v="5"/>
    <x v="5"/>
    <n v="-4759000"/>
  </r>
  <r>
    <s v="2780401029821000085"/>
    <x v="9"/>
    <x v="176"/>
    <s v="Исполнение завершено"/>
    <s v="172200004321000201"/>
    <d v="2021-12-13T00:00:00"/>
    <s v="31.12.2023"/>
    <s v="7 037 534,22 ₽"/>
    <n v="7037534.2199999997"/>
    <m/>
    <m/>
    <x v="0"/>
    <x v="0"/>
    <x v="0"/>
    <x v="5"/>
    <x v="5"/>
    <n v="-4759000"/>
  </r>
  <r>
    <s v="2781930398822000013"/>
    <x v="160"/>
    <x v="177"/>
    <s v="Исполнение завершено"/>
    <s v="372200044422000014"/>
    <d v="2022-11-18T00:00:00"/>
    <s v="31.12.2023"/>
    <s v="32 333,33 ₽"/>
    <n v="32333.33"/>
    <m/>
    <m/>
    <x v="0"/>
    <x v="0"/>
    <x v="24"/>
    <x v="80"/>
    <x v="81"/>
    <n v="12419000"/>
  </r>
  <r>
    <s v="2780133369222000038"/>
    <x v="161"/>
    <x v="178"/>
    <s v="Исполнение завершено"/>
    <s v="372500001222000038"/>
    <d v="2022-12-26T00:00:00"/>
    <s v="31.12.2023"/>
    <s v="1 330 000,00 ₽"/>
    <n v="1330000"/>
    <m/>
    <m/>
    <x v="0"/>
    <x v="1"/>
    <x v="13"/>
    <x v="81"/>
    <x v="82"/>
    <n v="6474000"/>
  </r>
  <r>
    <s v="2780803037622000024"/>
    <x v="69"/>
    <x v="73"/>
    <s v="Исполнение завершено"/>
    <s v="372200097922000007"/>
    <d v="2022-12-23T00:00:00"/>
    <s v="31.12.2023"/>
    <s v="2 300 049,96 ₽"/>
    <n v="2300049.96"/>
    <m/>
    <m/>
    <x v="1"/>
    <x v="0"/>
    <x v="0"/>
    <x v="34"/>
    <x v="34"/>
    <n v="33450000"/>
  </r>
  <r>
    <s v="2781104024723000031"/>
    <x v="13"/>
    <x v="15"/>
    <s v="Исполнение завершено"/>
    <s v="372200012123000006"/>
    <d v="2023-02-20T00:00:00"/>
    <s v="31.12.2023"/>
    <s v="2 594 166,63 ₽"/>
    <n v="2594166.63"/>
    <m/>
    <m/>
    <x v="0"/>
    <x v="0"/>
    <x v="8"/>
    <x v="1"/>
    <x v="1"/>
    <n v="0"/>
  </r>
  <r>
    <s v="2781616778323000012"/>
    <x v="61"/>
    <x v="64"/>
    <s v="Исполнение прекращено"/>
    <s v="372200257822000035"/>
    <m/>
    <s v="31.12.2023"/>
    <s v="2 007 925,06 ₽"/>
    <n v="1784909.04"/>
    <s v="Соглашение сторон"/>
    <s v="Соглашение сторон"/>
    <x v="0"/>
    <x v="0"/>
    <x v="16"/>
    <x v="30"/>
    <x v="30"/>
    <n v="8502000"/>
  </r>
  <r>
    <s v="2781329364523000005"/>
    <x v="15"/>
    <x v="17"/>
    <s v="Исполнение завершено"/>
    <s v="372500001722000044"/>
    <d v="2022-12-26T00:00:00"/>
    <s v="31.12.2023"/>
    <s v="1 202 688,00 ₽"/>
    <n v="1202688"/>
    <m/>
    <m/>
    <x v="1"/>
    <x v="0"/>
    <x v="9"/>
    <x v="1"/>
    <x v="1"/>
    <n v="0"/>
  </r>
  <r>
    <s v="2781313181322000103"/>
    <x v="154"/>
    <x v="167"/>
    <s v="Исполнение завершено"/>
    <s v="372200222922000006"/>
    <d v="2022-12-16T00:00:00"/>
    <s v="31.12.2023"/>
    <s v="1 194 000,00 ₽"/>
    <n v="1194000"/>
    <m/>
    <m/>
    <x v="0"/>
    <x v="0"/>
    <x v="9"/>
    <x v="1"/>
    <x v="1"/>
    <n v="0"/>
  </r>
  <r>
    <s v="2782543039922000027"/>
    <x v="141"/>
    <x v="149"/>
    <s v="Исполнение завершено"/>
    <s v="372200124222000025"/>
    <d v="2022-08-30T00:00:00"/>
    <s v="31.12.2023"/>
    <s v="2 347 695,00 ₽"/>
    <n v="2347695"/>
    <m/>
    <m/>
    <x v="0"/>
    <x v="0"/>
    <x v="0"/>
    <x v="72"/>
    <x v="73"/>
    <n v="4067000"/>
  </r>
  <r>
    <s v="1470000051823000003"/>
    <x v="162"/>
    <x v="179"/>
    <s v="Исполнение завершено"/>
    <s v="172100010322000054"/>
    <d v="2022-12-31T00:00:00"/>
    <s v="31.12.2023"/>
    <s v="987 985,44 ₽"/>
    <n v="987985.44"/>
    <m/>
    <m/>
    <x v="0"/>
    <x v="0"/>
    <x v="0"/>
    <x v="1"/>
    <x v="1"/>
    <n v="0"/>
  </r>
  <r>
    <s v="1782511763722000012"/>
    <x v="163"/>
    <x v="180"/>
    <s v="Исполнение завершено"/>
    <s v="172100008122000008"/>
    <d v="2022-04-01T00:00:00"/>
    <s v="31.12.2023"/>
    <s v="23 626 490,64 ₽"/>
    <n v="23626490.640000001"/>
    <m/>
    <m/>
    <x v="0"/>
    <x v="0"/>
    <x v="8"/>
    <x v="82"/>
    <x v="83"/>
    <n v="14671000"/>
  </r>
  <r>
    <s v="1782666194523000004"/>
    <x v="33"/>
    <x v="131"/>
    <s v="Исполнение завершено"/>
    <s v="372100014122000029"/>
    <d v="2022-12-23T00:00:00"/>
    <s v="31.12.2023"/>
    <s v="10 005 406,58 ₽"/>
    <n v="10005406.58"/>
    <m/>
    <m/>
    <x v="0"/>
    <x v="0"/>
    <x v="13"/>
    <x v="14"/>
    <x v="14"/>
    <n v="29126000"/>
  </r>
  <r>
    <s v="2782669289423000001"/>
    <x v="54"/>
    <x v="57"/>
    <s v="Исполнение завершено"/>
    <s v="172200001322000003"/>
    <d v="2023-01-09T00:00:00"/>
    <s v="31.12.2023"/>
    <s v="248 570,00 ₽"/>
    <n v="248570"/>
    <m/>
    <m/>
    <x v="0"/>
    <x v="0"/>
    <x v="0"/>
    <x v="24"/>
    <x v="24"/>
    <n v="-792000"/>
  </r>
  <r>
    <s v="2780402344122000057"/>
    <x v="54"/>
    <x v="57"/>
    <s v="Исполнение завершено"/>
    <s v="372200059922000043"/>
    <d v="2022-12-05T00:00:00"/>
    <s v="31.01.2024"/>
    <s v="448 108,98 ₽"/>
    <n v="448108.98"/>
    <m/>
    <m/>
    <x v="0"/>
    <x v="0"/>
    <x v="0"/>
    <x v="24"/>
    <x v="24"/>
    <n v="-792000"/>
  </r>
  <r>
    <s v="2780270560023000006"/>
    <x v="40"/>
    <x v="43"/>
    <s v="Исполнение завершено"/>
    <s v="172200005523000005"/>
    <d v="2023-02-13T00:00:00"/>
    <s v="31.12.2023"/>
    <s v="8 013 438,52 ₽"/>
    <n v="8013438.5199999996"/>
    <m/>
    <m/>
    <x v="0"/>
    <x v="0"/>
    <x v="16"/>
    <x v="17"/>
    <x v="17"/>
    <n v="-808000"/>
  </r>
  <r>
    <s v="2782545980023000001"/>
    <x v="9"/>
    <x v="9"/>
    <s v="Исполнение прекращено"/>
    <s v="372200231722000062"/>
    <d v="2022-12-27T00:00:00"/>
    <s v="31.12.2023"/>
    <s v="1 314 638,95 ₽"/>
    <n v="1314638.94"/>
    <s v="Соглашение сторон"/>
    <s v="В соответствии с п.7.3 Контракта Стороны приняли решение расторгнуть Контракт по соглашению Сторон"/>
    <x v="0"/>
    <x v="0"/>
    <x v="0"/>
    <x v="5"/>
    <x v="5"/>
    <n v="-4759000"/>
  </r>
  <r>
    <s v="2781139474322000015"/>
    <x v="164"/>
    <x v="181"/>
    <s v="Исполнение завершено"/>
    <s v="372200080922000011"/>
    <d v="2022-11-22T00:00:00"/>
    <s v="28.02.2024"/>
    <s v="3 412 363,77 ₽"/>
    <n v="3412363.77"/>
    <m/>
    <m/>
    <x v="0"/>
    <x v="0"/>
    <x v="9"/>
    <x v="83"/>
    <x v="84"/>
    <n v="1774000"/>
  </r>
  <r>
    <s v="2781501676723000006"/>
    <x v="85"/>
    <x v="89"/>
    <s v="Исполнение завершено"/>
    <s v="372200225422000013"/>
    <d v="2023-01-09T00:00:00"/>
    <s v="31.12.2023"/>
    <s v="2 235 333,33 ₽"/>
    <n v="2235333.33"/>
    <m/>
    <m/>
    <x v="0"/>
    <x v="0"/>
    <x v="9"/>
    <x v="1"/>
    <x v="1"/>
    <n v="0"/>
  </r>
  <r>
    <s v="3781430824522000017"/>
    <x v="65"/>
    <x v="69"/>
    <s v="Исполнение завершено"/>
    <s v="172300006922000011"/>
    <d v="2022-12-16T00:00:00"/>
    <s v="29.12.2023"/>
    <s v="145 417,60 ₽"/>
    <n v="145417.60000000001"/>
    <m/>
    <m/>
    <x v="0"/>
    <x v="0"/>
    <x v="22"/>
    <x v="1"/>
    <x v="1"/>
    <n v="0"/>
  </r>
  <r>
    <s v="1781700667622000001"/>
    <x v="165"/>
    <x v="182"/>
    <s v="Исполнение завершено"/>
    <s v="372100030021000013"/>
    <d v="2022-01-14T00:00:00"/>
    <s v="31.12.2023"/>
    <s v="1 900 170,00 ₽"/>
    <n v="1900170"/>
    <m/>
    <m/>
    <x v="0"/>
    <x v="0"/>
    <x v="8"/>
    <x v="84"/>
    <x v="85"/>
    <n v="11942000"/>
  </r>
  <r>
    <s v="2780108594723000006"/>
    <x v="166"/>
    <x v="183"/>
    <s v="Исполнение завершено"/>
    <s v="372200045022000093"/>
    <d v="2023-01-09T00:00:00"/>
    <s v="31.12.2023"/>
    <s v="1 353 927,65 ₽"/>
    <n v="1353927.65"/>
    <m/>
    <m/>
    <x v="0"/>
    <x v="0"/>
    <x v="28"/>
    <x v="85"/>
    <x v="86"/>
    <n v="2005000"/>
  </r>
  <r>
    <s v="2781616778323000047"/>
    <x v="61"/>
    <x v="64"/>
    <s v="Исполнение завершено"/>
    <s v="372200257823000028"/>
    <d v="2023-12-11T00:00:00"/>
    <s v="31.12.2023"/>
    <s v="228 117,07 ₽"/>
    <n v="228117.07"/>
    <m/>
    <m/>
    <x v="0"/>
    <x v="0"/>
    <x v="16"/>
    <x v="30"/>
    <x v="30"/>
    <n v="8502000"/>
  </r>
  <r>
    <s v="3780432706223000001"/>
    <x v="42"/>
    <x v="45"/>
    <s v="Исполнение завершено"/>
    <s v="172300005222000011"/>
    <d v="2023-01-09T00:00:00"/>
    <s v="31.12.2023"/>
    <s v="104 864,42 ₽"/>
    <n v="104864.42"/>
    <m/>
    <m/>
    <x v="0"/>
    <x v="0"/>
    <x v="0"/>
    <x v="1"/>
    <x v="1"/>
    <n v="0"/>
  </r>
  <r>
    <s v="3780407757423000001"/>
    <x v="42"/>
    <x v="45"/>
    <s v="Исполнение завершено"/>
    <s v="172300005222000011"/>
    <d v="2023-01-09T00:00:00"/>
    <s v="31.12.2023"/>
    <s v="104 694,90 ₽"/>
    <n v="104694.9"/>
    <m/>
    <m/>
    <x v="0"/>
    <x v="0"/>
    <x v="0"/>
    <x v="1"/>
    <x v="1"/>
    <n v="0"/>
  </r>
  <r>
    <s v="2780305974123000044"/>
    <x v="56"/>
    <x v="59"/>
    <s v="Исполнение завершено"/>
    <s v="372200218923000005"/>
    <d v="2023-04-24T00:00:00"/>
    <s v="31.12.2023"/>
    <s v="694 149,68 ₽"/>
    <n v="694149.68"/>
    <m/>
    <m/>
    <x v="0"/>
    <x v="1"/>
    <x v="21"/>
    <x v="26"/>
    <x v="26"/>
    <n v="3467000"/>
  </r>
  <r>
    <s v="2782605040023000039"/>
    <x v="167"/>
    <x v="184"/>
    <s v="Исполнение завершено"/>
    <s v="372200245223000010"/>
    <d v="2023-06-01T00:00:00"/>
    <s v="31.12.2023"/>
    <s v="516 500,00 ₽"/>
    <n v="516500"/>
    <m/>
    <m/>
    <x v="0"/>
    <x v="1"/>
    <x v="44"/>
    <x v="1"/>
    <x v="1"/>
    <n v="0"/>
  </r>
  <r>
    <s v="2781344635523000012"/>
    <x v="91"/>
    <x v="95"/>
    <s v="Исполнение завершено"/>
    <s v="372200211923000006"/>
    <d v="2023-08-13T00:00:00"/>
    <s v="31.12.2023"/>
    <s v="185 200,00 ₽"/>
    <n v="185200"/>
    <m/>
    <m/>
    <x v="0"/>
    <x v="0"/>
    <x v="8"/>
    <x v="1"/>
    <x v="1"/>
    <n v="0"/>
  </r>
  <r>
    <s v="1783000258221000017"/>
    <x v="168"/>
    <x v="185"/>
    <s v="Исполнение завершено"/>
    <s v="172100003020000135"/>
    <d v="2021-01-18T00:00:00"/>
    <s v="31.01.2022"/>
    <s v="2 573 873,13 ₽"/>
    <n v="2492552.59"/>
    <m/>
    <m/>
    <x v="0"/>
    <x v="1"/>
    <x v="45"/>
    <x v="1"/>
    <x v="1"/>
    <n v="0"/>
  </r>
  <r>
    <s v="1781305496821000003"/>
    <x v="169"/>
    <x v="186"/>
    <s v="Исполнение завершено"/>
    <s v="372100012921000001"/>
    <d v="2021-07-27T00:00:00"/>
    <s v="31.12.2023"/>
    <s v="706 299,05 ₽"/>
    <n v="706299.05"/>
    <m/>
    <m/>
    <x v="0"/>
    <x v="0"/>
    <x v="9"/>
    <x v="1"/>
    <x v="1"/>
    <n v="0"/>
  </r>
  <r>
    <s v="1780238432223000003"/>
    <x v="170"/>
    <x v="187"/>
    <s v="Исполнение завершено"/>
    <s v="372100014922000017"/>
    <d v="2022-12-30T00:00:00"/>
    <s v="31.12.2023"/>
    <s v="737 880,41 ₽"/>
    <n v="737880.41"/>
    <m/>
    <m/>
    <x v="0"/>
    <x v="0"/>
    <x v="8"/>
    <x v="1"/>
    <x v="1"/>
    <n v="0"/>
  </r>
  <r>
    <s v="2780116119321000008"/>
    <x v="171"/>
    <x v="188"/>
    <s v="Исполнение завершено"/>
    <s v="172200002320000091"/>
    <d v="2021-01-11T00:00:00"/>
    <s v="31.12.2022"/>
    <s v="2 620 796,11 ₽"/>
    <n v="2410796.11"/>
    <m/>
    <m/>
    <x v="0"/>
    <x v="0"/>
    <x v="0"/>
    <x v="86"/>
    <x v="87"/>
    <n v="-1888000"/>
  </r>
  <r>
    <s v="1780601211723000013"/>
    <x v="172"/>
    <x v="189"/>
    <s v="Исполнение завершено"/>
    <s v="372100040323000001"/>
    <d v="2023-03-20T00:00:00"/>
    <s v="14.11.2023"/>
    <s v="6 276 162,52 ₽"/>
    <n v="6276162.5199999996"/>
    <m/>
    <m/>
    <x v="0"/>
    <x v="0"/>
    <x v="46"/>
    <x v="87"/>
    <x v="88"/>
    <n v="12054000"/>
  </r>
  <r>
    <s v="1781364416322000054"/>
    <x v="173"/>
    <x v="190"/>
    <s v="Исполнение завершено"/>
    <s v="172400000922000033"/>
    <d v="2022-12-05T00:00:00"/>
    <s v="31.12.2023"/>
    <s v="677 415,55 ₽"/>
    <n v="677415.55"/>
    <m/>
    <m/>
    <x v="0"/>
    <x v="0"/>
    <x v="9"/>
    <x v="1"/>
    <x v="1"/>
    <n v="0"/>
  </r>
  <r>
    <s v="1783000260023000092"/>
    <x v="34"/>
    <x v="37"/>
    <s v="Исполнение завершено"/>
    <s v="872100003623000024"/>
    <d v="2023-10-31T00:00:00"/>
    <s v="31.12.2023"/>
    <s v="1 673 960,35 ₽"/>
    <n v="1673960.35"/>
    <m/>
    <m/>
    <x v="0"/>
    <x v="0"/>
    <x v="6"/>
    <x v="1"/>
    <x v="1"/>
    <n v="0"/>
  </r>
  <r>
    <s v="1782666708722000050"/>
    <x v="94"/>
    <x v="191"/>
    <s v="Исполнение завершено"/>
    <s v="172100002622000039"/>
    <d v="2022-12-20T00:00:00"/>
    <s v="31.12.2023"/>
    <s v="3 626 266,69 ₽"/>
    <n v="3626266.69"/>
    <m/>
    <m/>
    <x v="0"/>
    <x v="0"/>
    <x v="9"/>
    <x v="49"/>
    <x v="49"/>
    <n v="272000"/>
  </r>
  <r>
    <s v="2781616778323000029"/>
    <x v="40"/>
    <x v="43"/>
    <s v="Исполнение завершено"/>
    <s v="372200257823000016"/>
    <d v="2023-06-06T00:00:00"/>
    <s v="31.12.2023"/>
    <s v="2 994 264,72 ₽"/>
    <n v="2994264.72"/>
    <m/>
    <m/>
    <x v="0"/>
    <x v="0"/>
    <x v="16"/>
    <x v="17"/>
    <x v="17"/>
    <n v="-808000"/>
  </r>
  <r>
    <s v="2782606044723000018"/>
    <x v="13"/>
    <x v="15"/>
    <s v="Исполнение завершено"/>
    <s v="372200271823000003"/>
    <d v="2023-04-11T00:00:00"/>
    <s v="31.12.2023"/>
    <s v="196 114,50 ₽"/>
    <n v="196114.5"/>
    <m/>
    <m/>
    <x v="0"/>
    <x v="0"/>
    <x v="8"/>
    <x v="1"/>
    <x v="1"/>
    <n v="0"/>
  </r>
  <r>
    <s v="2781032658922000020"/>
    <x v="13"/>
    <x v="15"/>
    <s v="Исполнение завершено"/>
    <s v="372200182822000010"/>
    <d v="2022-11-21T00:00:00"/>
    <s v="31.12.2023"/>
    <s v="603 347,68 ₽"/>
    <n v="603347.68000000005"/>
    <m/>
    <m/>
    <x v="0"/>
    <x v="0"/>
    <x v="8"/>
    <x v="1"/>
    <x v="1"/>
    <n v="0"/>
  </r>
  <r>
    <s v="2784200555623000004"/>
    <x v="47"/>
    <x v="50"/>
    <s v="Исполнение завершено"/>
    <s v="172200003422000009"/>
    <d v="2023-01-23T00:00:00"/>
    <s v="31.12.2023"/>
    <s v="488 888,00 ₽"/>
    <n v="488888"/>
    <m/>
    <m/>
    <x v="0"/>
    <x v="0"/>
    <x v="8"/>
    <x v="1"/>
    <x v="1"/>
    <n v="0"/>
  </r>
  <r>
    <s v="1783805561022000028"/>
    <x v="33"/>
    <x v="131"/>
    <s v="Исполнение завершено"/>
    <s v="872400000122000004"/>
    <d v="2022-12-30T00:00:00"/>
    <s v="20.12.2023"/>
    <s v="5 968 140,10 ₽"/>
    <n v="5968140.0999999996"/>
    <m/>
    <m/>
    <x v="0"/>
    <x v="0"/>
    <x v="13"/>
    <x v="14"/>
    <x v="14"/>
    <n v="29126000"/>
  </r>
  <r>
    <s v="1784130827622000042"/>
    <x v="166"/>
    <x v="192"/>
    <s v="Исполнение завершено"/>
    <s v="372100015122000043"/>
    <d v="2022-12-09T00:00:00"/>
    <s v="31.12.2023"/>
    <s v="3 017 494,27 ₽"/>
    <n v="3017494.27"/>
    <m/>
    <m/>
    <x v="0"/>
    <x v="0"/>
    <x v="28"/>
    <x v="85"/>
    <x v="86"/>
    <n v="2005000"/>
  </r>
  <r>
    <s v="2784235530323000013"/>
    <x v="54"/>
    <x v="57"/>
    <s v="Исполнение завершено"/>
    <s v="372200029523000009"/>
    <d v="2023-04-25T00:00:00"/>
    <s v="31.12.2023"/>
    <s v="67 830,00 ₽"/>
    <n v="67830"/>
    <m/>
    <m/>
    <x v="0"/>
    <x v="0"/>
    <x v="0"/>
    <x v="24"/>
    <x v="24"/>
    <n v="-792000"/>
  </r>
  <r>
    <s v="2780704726422000129"/>
    <x v="174"/>
    <x v="193"/>
    <s v="Исполнение завершено"/>
    <s v="372200027822000102"/>
    <d v="2022-11-29T00:00:00"/>
    <s v="31.12.2023"/>
    <s v="170 000,00 ₽"/>
    <n v="170000"/>
    <m/>
    <m/>
    <x v="0"/>
    <x v="0"/>
    <x v="13"/>
    <x v="1"/>
    <x v="1"/>
    <n v="0"/>
  </r>
  <r>
    <s v="1782547942923000001"/>
    <x v="175"/>
    <x v="194"/>
    <s v="Исполнение прекращено"/>
    <s v="172100009523000001"/>
    <d v="2023-02-28T00:00:00"/>
    <s v="31.12.2023"/>
    <s v="255 435,71 ₽"/>
    <n v="236404.05"/>
    <s v="Соглашение сторон"/>
    <s v="соглашение сторон"/>
    <x v="0"/>
    <x v="1"/>
    <x v="7"/>
    <x v="1"/>
    <x v="1"/>
    <n v="0"/>
  </r>
  <r>
    <s v="2781331211123000013"/>
    <x v="161"/>
    <x v="178"/>
    <s v="Исполнение завершено"/>
    <s v="372200208423000010"/>
    <d v="2023-10-09T00:00:00"/>
    <s v="31.12.2023"/>
    <s v="88 708,47 ₽"/>
    <n v="88708.47"/>
    <m/>
    <m/>
    <x v="0"/>
    <x v="1"/>
    <x v="13"/>
    <x v="81"/>
    <x v="82"/>
    <n v="6474000"/>
  </r>
  <r>
    <s v="2780101444923000001"/>
    <x v="104"/>
    <x v="108"/>
    <s v="Исполнение завершено"/>
    <s v="372200082523000001"/>
    <d v="2023-02-06T00:00:00"/>
    <s v="31.12.2023"/>
    <s v="945 963,43 ₽"/>
    <n v="945963.43"/>
    <m/>
    <m/>
    <x v="0"/>
    <x v="0"/>
    <x v="6"/>
    <x v="55"/>
    <x v="55"/>
    <n v="3973000"/>
  </r>
  <r>
    <s v="1781202460020000378"/>
    <x v="176"/>
    <x v="195"/>
    <s v="Исполнение прекращено"/>
    <s v="372100014220000058"/>
    <d v="2020-10-04T00:00:00"/>
    <s v="31.12.2022"/>
    <s v="35 492 981,11 ₽"/>
    <n v="34001576.229999997"/>
    <s v="Соглашение сторон"/>
    <s v="Соглашение сторон"/>
    <x v="1"/>
    <x v="0"/>
    <x v="0"/>
    <x v="88"/>
    <x v="89"/>
    <n v="5238000"/>
  </r>
  <r>
    <s v="2781202739022000048"/>
    <x v="9"/>
    <x v="153"/>
    <s v="Исполнение завершено"/>
    <s v="372200167822000036"/>
    <d v="2022-11-22T00:00:00"/>
    <s v="31.12.2023"/>
    <s v="1 189 682,51 ₽"/>
    <n v="1189682.51"/>
    <m/>
    <m/>
    <x v="0"/>
    <x v="0"/>
    <x v="0"/>
    <x v="5"/>
    <x v="5"/>
    <n v="-4759000"/>
  </r>
  <r>
    <s v="1783806756723000023"/>
    <x v="101"/>
    <x v="105"/>
    <s v="Исполнение завершено"/>
    <s v="172400000423000011"/>
    <d v="2023-08-23T00:00:00"/>
    <s v="31.12.2023"/>
    <s v="1 049 644,71 ₽"/>
    <n v="1049644.71"/>
    <m/>
    <m/>
    <x v="0"/>
    <x v="0"/>
    <x v="10"/>
    <x v="53"/>
    <x v="53"/>
    <n v="1371000"/>
  </r>
  <r>
    <s v="1780615917321000037"/>
    <x v="76"/>
    <x v="80"/>
    <s v="Исполнение завершено"/>
    <s v="145100003621000016"/>
    <d v="2021-11-29T00:00:00"/>
    <s v="22.12.2023"/>
    <s v="6 266 570,04 ₽"/>
    <n v="6266570.04"/>
    <m/>
    <m/>
    <x v="0"/>
    <x v="0"/>
    <x v="0"/>
    <x v="40"/>
    <x v="40"/>
    <n v="1695000"/>
  </r>
  <r>
    <s v="2781616778323000045"/>
    <x v="56"/>
    <x v="59"/>
    <s v="Исполнение прекращено"/>
    <s v="372200257823000027"/>
    <d v="2023-12-01T00:00:00"/>
    <s v="30.04.2024"/>
    <s v="1 903 128,63 ₽"/>
    <m/>
    <s v="Односторонний отказ заказчика от исполнения контракта в соответствии с гражданским законодательством"/>
    <s v="на основании п. 7.5.2. Контракта - в случае систематического (2-х и более раз) невыполнения или ненадлежащего выполнения Исполнителем обязательств по контракту."/>
    <x v="0"/>
    <x v="1"/>
    <x v="21"/>
    <x v="26"/>
    <x v="26"/>
    <n v="3467000"/>
  </r>
  <r>
    <s v="1781502762423000024"/>
    <x v="112"/>
    <x v="196"/>
    <s v="Исполнение завершено"/>
    <s v="145100002423000003"/>
    <d v="2023-03-21T00:00:00"/>
    <s v="21.12.2023"/>
    <s v="2 818 214,44 ₽"/>
    <n v="2818214.44"/>
    <m/>
    <m/>
    <x v="0"/>
    <x v="0"/>
    <x v="0"/>
    <x v="59"/>
    <x v="59"/>
    <n v="15245000"/>
  </r>
  <r>
    <s v="2781021524723000017"/>
    <x v="38"/>
    <x v="41"/>
    <s v="Исполнение завершено"/>
    <s v="372200099023000005"/>
    <d v="2023-04-24T00:00:00"/>
    <s v="31.12.2023"/>
    <s v="325 986,52 ₽"/>
    <n v="325986.52"/>
    <m/>
    <m/>
    <x v="0"/>
    <x v="0"/>
    <x v="15"/>
    <x v="1"/>
    <x v="1"/>
    <n v="0"/>
  </r>
  <r>
    <s v="2781300865822000077"/>
    <x v="58"/>
    <x v="61"/>
    <s v="Исполнение прекращено"/>
    <s v="372200141822000074"/>
    <d v="2022-11-18T00:00:00"/>
    <s v="31.12.2023"/>
    <s v="3 711 469,87 ₽"/>
    <n v="2780559.66"/>
    <s v="Соглашение сторон"/>
    <s v="По соглашению сторон. Соглашение о расторжении контракта № 0372200141822000074-01 от 18.11.2022"/>
    <x v="0"/>
    <x v="0"/>
    <x v="6"/>
    <x v="28"/>
    <x v="28"/>
    <n v="15354000"/>
  </r>
  <r>
    <s v="1780126740023000025"/>
    <x v="177"/>
    <x v="197"/>
    <s v="Исполнение прекращено"/>
    <s v="172100005723000008"/>
    <d v="2023-09-04T00:00:00"/>
    <s v="31.12.2023"/>
    <s v="698 963,75 ₽"/>
    <n v="349481.46"/>
    <s v="Односторонний отказ заказчика от исполнения контракта в соответствии с гражданским законодательством"/>
    <s v="В связи с неоднократным нарушением Исполнителем обязательств по Контракту на основании п. 1 ст. 450.1 ГК РФ, ч. 9 ст. 95 Закона N 44-ФЗ, а так же п. 12.1 Контракта."/>
    <x v="0"/>
    <x v="1"/>
    <x v="9"/>
    <x v="1"/>
    <x v="1"/>
    <n v="0"/>
  </r>
  <r>
    <s v="2781344636223000006"/>
    <x v="178"/>
    <x v="198"/>
    <s v="Исполнение завершено"/>
    <s v="372200211822000017"/>
    <d v="2023-01-09T00:00:00"/>
    <s v="31.12.2023"/>
    <s v="417 900,00 ₽"/>
    <n v="417900"/>
    <m/>
    <m/>
    <x v="0"/>
    <x v="0"/>
    <x v="47"/>
    <x v="89"/>
    <x v="90"/>
    <n v="106000"/>
  </r>
  <r>
    <s v="1781364416322000052"/>
    <x v="144"/>
    <x v="155"/>
    <s v="Исполнение завершено"/>
    <s v="172400000922000032"/>
    <d v="2022-11-28T00:00:00"/>
    <s v="30.11.2023"/>
    <s v="1 560 000,00 ₽"/>
    <n v="1560000"/>
    <m/>
    <m/>
    <x v="0"/>
    <x v="0"/>
    <x v="8"/>
    <x v="1"/>
    <x v="1"/>
    <n v="0"/>
  </r>
  <r>
    <s v="1781152943022000308"/>
    <x v="33"/>
    <x v="131"/>
    <s v="Исполнение завершено"/>
    <s v="872100001022000314"/>
    <d v="2022-12-26T00:00:00"/>
    <s v="31.12.2023"/>
    <s v="17 687 041,82 ₽"/>
    <n v="17687041.82"/>
    <m/>
    <m/>
    <x v="0"/>
    <x v="0"/>
    <x v="13"/>
    <x v="14"/>
    <x v="14"/>
    <n v="29126000"/>
  </r>
  <r>
    <s v="2780306600123000012"/>
    <x v="179"/>
    <x v="199"/>
    <s v="Исполнение прекращено"/>
    <s v="372200060723000001"/>
    <d v="2023-08-14T00:00:00"/>
    <s v="31.12.2024"/>
    <s v="920 628,00 ₽"/>
    <n v="157636.20000000001"/>
    <s v="Соглашение сторон"/>
    <s v="Соглашение о расторжении_x000a_Контракта № 2/08-23 от 14.08.2023 (ИКЗ 232780306600178020100100130018121244) от«27» ноября 2023 г._x000a_         В связи с отпавшей необходимостью Заказчика и в соответствии с подпунктом 5.1. пункта 5 Контракта Стороны пришли к обоюдному соглашению расторгнуть контракт №2/08-23 от 14.08.2023 ИКЗ 232780306600178020100100130018121244._x000a_ Исполнителем по Контракту оказаны услуги на сумму 157 636 рублей 20 копеек (Сто пятьдесят семь тысяч шестьсот тридцать шесть рублей 20 копеек)._x000a_ Стороны подтверждают отсутствие претензий друг к другу по исполнению Контракта._x000a_ Последний день исполнения обязательств по Контакту считать 24 ноября 2023 года"/>
    <x v="1"/>
    <x v="0"/>
    <x v="0"/>
    <x v="1"/>
    <x v="1"/>
    <n v="0"/>
  </r>
  <r>
    <s v="1783845442123000002"/>
    <x v="101"/>
    <x v="200"/>
    <s v="Исполнение завершено"/>
    <s v="372100009022000011"/>
    <d v="2023-01-09T00:00:00"/>
    <s v="30.11.2023"/>
    <s v="651 738,80 ₽"/>
    <n v="651738.80000000005"/>
    <m/>
    <m/>
    <x v="0"/>
    <x v="0"/>
    <x v="10"/>
    <x v="53"/>
    <x v="53"/>
    <n v="1371000"/>
  </r>
  <r>
    <s v="1782566181522000004"/>
    <x v="142"/>
    <x v="150"/>
    <s v="Исполнение завершено"/>
    <s v="172100005622000003"/>
    <d v="2022-07-18T00:00:00"/>
    <s v="31.12.2022"/>
    <s v="461 160,00 ₽"/>
    <n v="461160"/>
    <m/>
    <m/>
    <x v="0"/>
    <x v="0"/>
    <x v="38"/>
    <x v="1"/>
    <x v="1"/>
    <n v="0"/>
  </r>
  <r>
    <s v="1780102396521000037"/>
    <x v="180"/>
    <x v="201"/>
    <s v="Исполнение завершено"/>
    <s v="372100007221000017"/>
    <d v="2021-11-09T00:00:00"/>
    <s v="31.07.2023"/>
    <s v="9 651 195,62 ₽"/>
    <n v="9633274.9600000009"/>
    <m/>
    <m/>
    <x v="1"/>
    <x v="0"/>
    <x v="13"/>
    <x v="1"/>
    <x v="1"/>
    <n v="0"/>
  </r>
  <r>
    <s v="1781502762423000047"/>
    <x v="56"/>
    <x v="59"/>
    <s v="Исполнение прекращено"/>
    <s v="145100002423000019"/>
    <d v="2023-11-28T00:00:00"/>
    <s v="23.07.2024"/>
    <s v="3 119 726,32 ₽"/>
    <m/>
    <s v="Соглашение сторон"/>
    <s v="Пункт 1 статья 450 ГК РФ, пункт 12.1 Государственного контракта № 16/23 от 28.11.2023 г."/>
    <x v="0"/>
    <x v="1"/>
    <x v="21"/>
    <x v="26"/>
    <x v="26"/>
    <n v="3467000"/>
  </r>
  <r>
    <s v="2781204980623000246"/>
    <x v="88"/>
    <x v="92"/>
    <s v="Исполнение прекращено"/>
    <s v="372200023023000259"/>
    <d v="2023-09-04T00:00:00"/>
    <s v="31.12.2023"/>
    <s v="1 451 744,52 ₽"/>
    <n v="725872.26"/>
    <s v="Соглашение сторон"/>
    <s v="Стороны пришли к соглашению расторгнуть Контракт по соглашению сторон"/>
    <x v="0"/>
    <x v="0"/>
    <x v="0"/>
    <x v="45"/>
    <x v="45"/>
    <n v="2426000"/>
  </r>
  <r>
    <s v="2782033725123000015"/>
    <x v="9"/>
    <x v="153"/>
    <s v="Исполнение завершено"/>
    <s v="372200288223000003"/>
    <d v="2023-03-03T00:00:00"/>
    <s v="31.12.2023"/>
    <s v="1 556 121,43 ₽"/>
    <n v="1556121.43"/>
    <m/>
    <m/>
    <x v="0"/>
    <x v="0"/>
    <x v="0"/>
    <x v="5"/>
    <x v="5"/>
    <n v="-4759000"/>
  </r>
  <r>
    <s v="2781304570922000257"/>
    <x v="74"/>
    <x v="78"/>
    <s v="Исполнение завершено"/>
    <s v="372200000922000159"/>
    <d v="2022-08-22T00:00:00"/>
    <s v="30.09.2023"/>
    <s v="1 062 598,82 ₽"/>
    <n v="1062598.82"/>
    <m/>
    <m/>
    <x v="0"/>
    <x v="0"/>
    <x v="8"/>
    <x v="39"/>
    <x v="39"/>
    <n v="7966000"/>
  </r>
  <r>
    <s v="2781366406423000006"/>
    <x v="13"/>
    <x v="15"/>
    <s v="Исполнение прекращено"/>
    <s v="372500009322000003"/>
    <d v="2023-01-23T00:00:00"/>
    <s v="31.12.2023"/>
    <s v="2 881 178,77 ₽"/>
    <n v="1990875.79"/>
    <s v="Соглашение сторон"/>
    <s v="Соглашение о расторжении б/н от 10.11.2023 (вх. № 156 от 17.11.2023)"/>
    <x v="0"/>
    <x v="0"/>
    <x v="8"/>
    <x v="1"/>
    <x v="1"/>
    <n v="0"/>
  </r>
  <r>
    <s v="2780804522023000024"/>
    <x v="36"/>
    <x v="39"/>
    <s v="Исполнение завершено"/>
    <s v="372200244223000005"/>
    <d v="2023-05-05T00:00:00"/>
    <s v="30.11.2023"/>
    <s v="1 365 000,00 ₽"/>
    <n v="1365000"/>
    <m/>
    <m/>
    <x v="0"/>
    <x v="0"/>
    <x v="14"/>
    <x v="1"/>
    <x v="1"/>
    <n v="0"/>
  </r>
  <r>
    <s v="2780130585723000014"/>
    <x v="39"/>
    <x v="42"/>
    <s v="Исполнение завершено"/>
    <s v="172200010423000008"/>
    <d v="2023-03-24T00:00:00"/>
    <s v="30.11.2023"/>
    <s v="59 000,00 ₽"/>
    <n v="59000"/>
    <m/>
    <m/>
    <x v="0"/>
    <x v="0"/>
    <x v="8"/>
    <x v="1"/>
    <x v="1"/>
    <n v="0"/>
  </r>
  <r>
    <s v="2783844475122000080"/>
    <x v="62"/>
    <x v="65"/>
    <s v="Исполнение прекращено"/>
    <s v="372200168322000032"/>
    <d v="2022-11-28T00:00:00"/>
    <s v="31.01.2024"/>
    <s v="1 363 873,58 ₽"/>
    <n v="809256.8"/>
    <s v="Односторонний отказ заказчика от исполнения контракта в соответствии с гражданским законодательством"/>
    <s v="Заказчиком зафиксировано неоднократное неоказание Исполнителем Услуг по Контракту (6 актов недостатков). _x000a_На основании пункта 9.4.3 Контракт может быть расторгнут в связи _x000a_с односторонним отказом Заказчика от исполнения Контракта, в том числе, в следующих случаях:_x000a_- неоказание более 3 (трех) раз каких-либо из Услуг, указанных в Техническом задании, либо оказание Услуг ненадлежащего качества, в том числе несоответствующих требованиям Контракта, или с иными недостатками;_x000a_- в иных случаях, предусмотренных гражданским законодательством."/>
    <x v="1"/>
    <x v="0"/>
    <x v="0"/>
    <x v="31"/>
    <x v="31"/>
    <n v="19091000"/>
  </r>
  <r>
    <s v="2781604074822000182"/>
    <x v="9"/>
    <x v="153"/>
    <s v="Исполнение завершено"/>
    <s v="372200140622000174"/>
    <d v="2022-12-23T00:00:00"/>
    <s v="31.12.2023"/>
    <s v="1 796 314,24 ₽"/>
    <n v="1796314.24"/>
    <m/>
    <m/>
    <x v="1"/>
    <x v="0"/>
    <x v="0"/>
    <x v="5"/>
    <x v="5"/>
    <n v="-4759000"/>
  </r>
  <r>
    <s v="2780104244623000006"/>
    <x v="15"/>
    <x v="17"/>
    <s v="Исполнение завершено"/>
    <s v="172200002322000224"/>
    <d v="2023-01-10T00:00:00"/>
    <s v="31.12.2023"/>
    <s v="1 622 642,95 ₽"/>
    <n v="1622642.95"/>
    <m/>
    <m/>
    <x v="0"/>
    <x v="0"/>
    <x v="9"/>
    <x v="1"/>
    <x v="1"/>
    <n v="0"/>
  </r>
  <r>
    <s v="1780502901222000056"/>
    <x v="180"/>
    <x v="201"/>
    <s v="Исполнение прекращено"/>
    <s v="372100022322000009"/>
    <d v="2022-06-14T00:00:00"/>
    <s v="31.07.2023"/>
    <s v="16 875 562,27 ₽"/>
    <n v="16875556.129999999"/>
    <s v="Соглашение сторон"/>
    <s v="Соглашение сторон"/>
    <x v="0"/>
    <x v="0"/>
    <x v="13"/>
    <x v="1"/>
    <x v="1"/>
    <n v="0"/>
  </r>
  <r>
    <s v="2780503024023000192"/>
    <x v="15"/>
    <x v="17"/>
    <s v="Исполнение завершено"/>
    <s v="372100023823000096"/>
    <d v="2023-06-06T00:00:00"/>
    <s v="15.12.2023"/>
    <s v="297 290,90 ₽"/>
    <n v="297290.90000000002"/>
    <m/>
    <m/>
    <x v="0"/>
    <x v="0"/>
    <x v="9"/>
    <x v="1"/>
    <x v="1"/>
    <n v="0"/>
  </r>
  <r>
    <s v="1784230496523000029"/>
    <x v="161"/>
    <x v="178"/>
    <s v="Исполнение завершено"/>
    <s v="172100000223000020"/>
    <d v="2023-06-30T00:00:00"/>
    <s v="30.09.2023"/>
    <s v="700 900,00 ₽"/>
    <n v="700900"/>
    <m/>
    <m/>
    <x v="0"/>
    <x v="1"/>
    <x v="13"/>
    <x v="81"/>
    <x v="82"/>
    <n v="6474000"/>
  </r>
  <r>
    <s v="1782511801320000106"/>
    <x v="181"/>
    <x v="202"/>
    <s v="Исполнение завершено"/>
    <m/>
    <d v="2020-12-22T00:00:00"/>
    <s v="31.12.2021"/>
    <s v="497 500,00 ₽"/>
    <n v="41458.33"/>
    <m/>
    <m/>
    <x v="0"/>
    <x v="0"/>
    <x v="48"/>
    <x v="1"/>
    <x v="1"/>
    <n v="0"/>
  </r>
  <r>
    <s v="2781021478023000063"/>
    <x v="15"/>
    <x v="17"/>
    <s v="Исполнение завершено"/>
    <s v="372200175823000037"/>
    <d v="2023-07-03T00:00:00"/>
    <s v="31.12.2023"/>
    <s v="428 400,00 ₽"/>
    <n v="428400"/>
    <m/>
    <m/>
    <x v="0"/>
    <x v="0"/>
    <x v="9"/>
    <x v="1"/>
    <x v="1"/>
    <n v="0"/>
  </r>
  <r>
    <s v="2781101956622000057"/>
    <x v="9"/>
    <x v="153"/>
    <s v="Исполнение прекращено"/>
    <s v="372200060022000015"/>
    <d v="2022-08-30T00:00:00"/>
    <s v="31.12.2023"/>
    <s v="4 024 447,14 ₽"/>
    <n v="3860261.23"/>
    <s v="Соглашение сторон"/>
    <s v="В связи с изменением объема оказанных услуг"/>
    <x v="0"/>
    <x v="0"/>
    <x v="0"/>
    <x v="5"/>
    <x v="5"/>
    <n v="-4759000"/>
  </r>
  <r>
    <s v="2782533247223000015"/>
    <x v="182"/>
    <x v="203"/>
    <s v="Исполнение завершено"/>
    <s v="372200268523000005"/>
    <d v="2023-04-27T00:00:00"/>
    <s v="30.09.2023"/>
    <s v="298 500,00 ₽"/>
    <n v="298500"/>
    <m/>
    <m/>
    <x v="0"/>
    <x v="0"/>
    <x v="9"/>
    <x v="1"/>
    <x v="1"/>
    <n v="0"/>
  </r>
  <r>
    <s v="2781015183623000012"/>
    <x v="182"/>
    <x v="203"/>
    <s v="Исполнение завершено"/>
    <s v="372200185123000004"/>
    <d v="2023-04-04T00:00:00"/>
    <s v="31.12.2023"/>
    <s v="95 764,61 ₽"/>
    <n v="95764.61"/>
    <m/>
    <m/>
    <x v="0"/>
    <x v="0"/>
    <x v="9"/>
    <x v="1"/>
    <x v="1"/>
    <n v="0"/>
  </r>
  <r>
    <s v="2781605865723000118"/>
    <x v="183"/>
    <x v="204"/>
    <s v="Исполнение завершено"/>
    <s v="372200007923000089"/>
    <d v="2023-05-15T00:00:00"/>
    <s v="31.12.2023"/>
    <s v="350 000,00 ₽"/>
    <n v="350000"/>
    <m/>
    <m/>
    <x v="1"/>
    <x v="1"/>
    <x v="42"/>
    <x v="1"/>
    <x v="1"/>
    <n v="0"/>
  </r>
  <r>
    <s v="2780113694423000024"/>
    <x v="50"/>
    <x v="53"/>
    <s v="Исполнение завершено"/>
    <s v="372200226923000014"/>
    <d v="2023-06-05T00:00:00"/>
    <s v="31.12.2023"/>
    <s v="229 500,00 ₽"/>
    <n v="229500"/>
    <m/>
    <m/>
    <x v="0"/>
    <x v="0"/>
    <x v="9"/>
    <x v="1"/>
    <x v="1"/>
    <n v="0"/>
  </r>
  <r>
    <s v="2781902050023000005"/>
    <x v="184"/>
    <x v="205"/>
    <s v="Исполнение завершено"/>
    <s v="372200025023000002"/>
    <d v="2023-03-03T00:00:00"/>
    <s v="31.12.2023"/>
    <s v="14 950,00 ₽"/>
    <n v="14950"/>
    <m/>
    <m/>
    <x v="0"/>
    <x v="0"/>
    <x v="49"/>
    <x v="90"/>
    <x v="91"/>
    <n v="-712000"/>
  </r>
  <r>
    <s v="2784006680323000001"/>
    <x v="24"/>
    <x v="26"/>
    <s v="Исполнение завершено"/>
    <s v="872500000122000007"/>
    <d v="2022-12-30T00:00:00"/>
    <s v="30.09.2023"/>
    <s v="1 468 730,42 ₽"/>
    <n v="1468730.42"/>
    <m/>
    <m/>
    <x v="0"/>
    <x v="1"/>
    <x v="0"/>
    <x v="10"/>
    <x v="10"/>
    <n v="2581000"/>
  </r>
  <r>
    <s v="1782500924722000058"/>
    <x v="65"/>
    <x v="69"/>
    <s v="Исполнение завершено"/>
    <s v="372100008822000042"/>
    <d v="2022-12-20T00:00:00"/>
    <s v="31.12.2023"/>
    <s v="70 456,32 ₽"/>
    <n v="70456.320000000007"/>
    <m/>
    <m/>
    <x v="0"/>
    <x v="0"/>
    <x v="22"/>
    <x v="1"/>
    <x v="1"/>
    <n v="0"/>
  </r>
  <r>
    <s v="2782200215523000019"/>
    <x v="13"/>
    <x v="15"/>
    <s v="Исполнение завершено"/>
    <s v="372200067623000011"/>
    <d v="2023-04-03T00:00:00"/>
    <s v="31.12.2023"/>
    <s v="34 627,50 ₽"/>
    <n v="34627.5"/>
    <m/>
    <m/>
    <x v="0"/>
    <x v="0"/>
    <x v="8"/>
    <x v="1"/>
    <x v="1"/>
    <n v="0"/>
  </r>
  <r>
    <s v="2780113558823000027"/>
    <x v="185"/>
    <x v="206"/>
    <s v="Исполнение завершено"/>
    <s v="372200230423000013"/>
    <d v="2023-05-22T00:00:00"/>
    <s v="31.12.2023"/>
    <s v="40 455,75 ₽"/>
    <n v="40455.75"/>
    <m/>
    <m/>
    <x v="0"/>
    <x v="0"/>
    <x v="5"/>
    <x v="1"/>
    <x v="1"/>
    <n v="0"/>
  </r>
  <r>
    <s v="1780201623023000003"/>
    <x v="169"/>
    <x v="186"/>
    <s v="Исполнение завершено"/>
    <s v="372100014823000001"/>
    <d v="2023-03-27T00:00:00"/>
    <s v="31.12.2023"/>
    <s v="644 241,36 ₽"/>
    <n v="644241.36"/>
    <m/>
    <m/>
    <x v="0"/>
    <x v="0"/>
    <x v="9"/>
    <x v="1"/>
    <x v="1"/>
    <n v="0"/>
  </r>
  <r>
    <s v="1782511801322000051"/>
    <x v="70"/>
    <x v="207"/>
    <s v="Исполнение завершено"/>
    <s v="145100002922000027"/>
    <d v="2022-12-26T00:00:00"/>
    <s v="29.09.2023"/>
    <s v="1 330 452,00 ₽"/>
    <n v="1330452"/>
    <m/>
    <m/>
    <x v="0"/>
    <x v="0"/>
    <x v="0"/>
    <x v="35"/>
    <x v="35"/>
    <n v="296000"/>
  </r>
  <r>
    <s v="2781015238923000027"/>
    <x v="137"/>
    <x v="144"/>
    <s v="Исполнение завершено"/>
    <s v="372200190623000022"/>
    <d v="2023-05-02T00:00:00"/>
    <s v="31.12.2023"/>
    <s v="44 851,80 ₽"/>
    <n v="44851.8"/>
    <m/>
    <m/>
    <x v="0"/>
    <x v="0"/>
    <x v="0"/>
    <x v="70"/>
    <x v="71"/>
    <n v="8948000"/>
  </r>
  <r>
    <s v="2782605141023000044"/>
    <x v="95"/>
    <x v="99"/>
    <s v="Исполнение завершено"/>
    <s v="372200171823000007"/>
    <d v="2023-08-07T00:00:00"/>
    <s v="31.12.2023"/>
    <s v="28 000,00 ₽"/>
    <n v="28000"/>
    <m/>
    <m/>
    <x v="0"/>
    <x v="0"/>
    <x v="8"/>
    <x v="50"/>
    <x v="50"/>
    <n v="964000"/>
  </r>
  <r>
    <s v="1783802774021000023"/>
    <x v="15"/>
    <x v="17"/>
    <s v="Исполнение завершено"/>
    <s v="172100009421000017"/>
    <d v="2021-11-08T00:00:00"/>
    <s v="01.03.2023"/>
    <s v="558 600,00 ₽"/>
    <n v="558600"/>
    <m/>
    <m/>
    <x v="0"/>
    <x v="0"/>
    <x v="9"/>
    <x v="1"/>
    <x v="1"/>
    <n v="0"/>
  </r>
  <r>
    <s v="2784037918622000099"/>
    <x v="186"/>
    <x v="208"/>
    <s v="Исполнение прекращено"/>
    <s v="372200004522000053"/>
    <d v="2022-03-28T00:00:00"/>
    <s v="30.09.2023"/>
    <s v="7 434 484,42 ₽"/>
    <n v="7304424.9100000001"/>
    <s v="Соглашение сторон"/>
    <s v="Соглашение сторон"/>
    <x v="1"/>
    <x v="1"/>
    <x v="9"/>
    <x v="91"/>
    <x v="92"/>
    <n v="-67000"/>
  </r>
  <r>
    <s v="2782000770423000041"/>
    <x v="31"/>
    <x v="33"/>
    <s v="Исполнение завершено"/>
    <s v="372200144323000033"/>
    <d v="2023-07-21T00:00:00"/>
    <s v="31.12.2023"/>
    <s v="77 500,00 ₽"/>
    <n v="77500"/>
    <m/>
    <m/>
    <x v="0"/>
    <x v="0"/>
    <x v="0"/>
    <x v="13"/>
    <x v="13"/>
    <n v="11782000"/>
  </r>
  <r>
    <s v="2781019459722000048"/>
    <x v="15"/>
    <x v="17"/>
    <s v="Исполнение прекращено"/>
    <s v="372200062422000050"/>
    <d v="2022-12-21T00:00:00"/>
    <s v="31.12.2023"/>
    <s v="831 394,17 ₽"/>
    <n v="826626.97"/>
    <s v="Соглашение сторон"/>
    <s v="По соглашению сторон, соглашение о расторжении б/н от 14.08.2023"/>
    <x v="0"/>
    <x v="0"/>
    <x v="9"/>
    <x v="1"/>
    <x v="1"/>
    <n v="0"/>
  </r>
  <r>
    <s v="2784037918622000184"/>
    <x v="187"/>
    <x v="209"/>
    <s v="Исполнение завершено"/>
    <s v="372200004522000128"/>
    <d v="2022-06-20T00:00:00"/>
    <s v="30.09.2023"/>
    <s v="1 155 888,00 ₽"/>
    <n v="631012.27"/>
    <m/>
    <m/>
    <x v="0"/>
    <x v="0"/>
    <x v="8"/>
    <x v="1"/>
    <x v="1"/>
    <n v="0"/>
  </r>
  <r>
    <s v="1772905090122000592"/>
    <x v="188"/>
    <x v="210"/>
    <s v="Исполнение завершено"/>
    <s v="372100052822000004"/>
    <d v="2022-08-05T00:00:00"/>
    <s v="20.12.2023"/>
    <s v="2 027 538,22 ₽"/>
    <n v="2027538.22"/>
    <m/>
    <m/>
    <x v="0"/>
    <x v="0"/>
    <x v="39"/>
    <x v="1"/>
    <x v="1"/>
    <n v="0"/>
  </r>
  <r>
    <s v="2784037918622000104"/>
    <x v="122"/>
    <x v="211"/>
    <s v="Исполнение прекращено"/>
    <s v="372200004522000054"/>
    <d v="2022-03-28T00:00:00"/>
    <s v="30.09.2023"/>
    <s v="1 006 627,84 ₽"/>
    <n v="967643.86"/>
    <s v="Соглашение сторон"/>
    <s v="Стороны пришли к соглашению расторгнуть Контракт. Стоимость фактически оказанных по Контракту услуг составила: 967 643 рубля 86 копеек (девятьсот шестьдесят семь тысяч шестьсот сорок три рубля 86 копеек), НДС не облагается на основании ст.346.12 и 346.13 гл. 26.2 НК РФ."/>
    <x v="0"/>
    <x v="0"/>
    <x v="0"/>
    <x v="63"/>
    <x v="63"/>
    <n v="4417000"/>
  </r>
  <r>
    <s v="2784037918622000139"/>
    <x v="122"/>
    <x v="211"/>
    <s v="Исполнение прекращено"/>
    <s v="372200004522000096"/>
    <d v="2022-05-18T00:00:00"/>
    <s v="30.09.2023"/>
    <s v="647 978,64 ₽"/>
    <n v="545168.85"/>
    <s v="Соглашение сторон"/>
    <s v="Стороны пришли к соглашению расторгнуть Контракт. Стоимость фактически оказанных услуг составила: 545 168 рублей 85 копеек (пятьсот сорок пять тысяч сто шестьдесят восемь рублей 85 копеек), НДС не облагается на основании ст. 346.12 и ст.346.13 гл.26.2 НК РФ."/>
    <x v="0"/>
    <x v="0"/>
    <x v="0"/>
    <x v="63"/>
    <x v="63"/>
    <n v="4417000"/>
  </r>
  <r>
    <s v="2784235530323000001"/>
    <x v="54"/>
    <x v="57"/>
    <s v="Исполнение завершено"/>
    <s v="372200029522000047"/>
    <d v="2023-01-09T00:00:00"/>
    <s v="31.12.2023"/>
    <s v="99 617,00 ₽"/>
    <n v="99617"/>
    <m/>
    <m/>
    <x v="0"/>
    <x v="0"/>
    <x v="0"/>
    <x v="24"/>
    <x v="24"/>
    <n v="-792000"/>
  </r>
  <r>
    <s v="1783000223022000009"/>
    <x v="111"/>
    <x v="212"/>
    <s v="Исполнение завершено"/>
    <s v="372100017622000006"/>
    <d v="2022-07-29T00:00:00"/>
    <s v="31.08.2023"/>
    <s v="20 257 504,51 ₽"/>
    <n v="20257504.510000002"/>
    <m/>
    <m/>
    <x v="0"/>
    <x v="0"/>
    <x v="0"/>
    <x v="58"/>
    <x v="58"/>
    <n v="20760000"/>
  </r>
  <r>
    <s v="2781344635523000009"/>
    <x v="189"/>
    <x v="213"/>
    <s v="Исполнение прекращено"/>
    <s v="372200211923000006"/>
    <d v="2023-06-26T00:00:00"/>
    <s v="31.12.2023"/>
    <s v="220 186,50 ₽"/>
    <n v="36697.75"/>
    <s v="Соглашение сторон"/>
    <s v="Соглашение о расторжении"/>
    <x v="0"/>
    <x v="1"/>
    <x v="0"/>
    <x v="1"/>
    <x v="1"/>
    <n v="0"/>
  </r>
  <r>
    <s v="2784037918622000098"/>
    <x v="58"/>
    <x v="61"/>
    <s v="Исполнение прекращено"/>
    <s v="372200004522000052"/>
    <d v="2022-03-28T00:00:00"/>
    <s v="30.09.2023"/>
    <s v="5 886 893,73 ₽"/>
    <n v="5795527.6600000001"/>
    <s v="Соглашение сторон"/>
    <s v="Стороны пришли к соглашению о том, что стоимость фактически оказанных услуг составила: _x000a_5 795 527 рублей 66 копеек (пять миллионов семьсот девяносто пять тысяч пятьсот двадцать семь рублей 66 копеек), в т.ч. НДС 20% - 965 921 рубль 28 копеек (девятьсот шестьдесят пять тысяч девятьсот двадцать один рубль 28 копеек)."/>
    <x v="0"/>
    <x v="0"/>
    <x v="6"/>
    <x v="28"/>
    <x v="28"/>
    <n v="15354000"/>
  </r>
  <r>
    <s v="2783000227922000010"/>
    <x v="75"/>
    <x v="79"/>
    <s v="Исполнение завершено"/>
    <s v="372200161921000075"/>
    <d v="2021-12-28T00:00:00"/>
    <s v="10.03.2023"/>
    <s v="2 779 340,57 ₽"/>
    <n v="2779340.57"/>
    <m/>
    <m/>
    <x v="0"/>
    <x v="0"/>
    <x v="9"/>
    <x v="1"/>
    <x v="1"/>
    <n v="0"/>
  </r>
  <r>
    <s v="1780126740023000002"/>
    <x v="87"/>
    <x v="91"/>
    <s v="Исполнение завершено"/>
    <s v="172100005722000008"/>
    <d v="2023-01-10T00:00:00"/>
    <s v="28.08.2023"/>
    <s v="1 361 849,44 ₽"/>
    <n v="1361849.44"/>
    <m/>
    <m/>
    <x v="0"/>
    <x v="0"/>
    <x v="0"/>
    <x v="1"/>
    <x v="1"/>
    <n v="0"/>
  </r>
  <r>
    <s v="1780102396522000020"/>
    <x v="58"/>
    <x v="154"/>
    <s v="Исполнение завершено"/>
    <s v="372100007222000002"/>
    <d v="2022-04-13T00:00:00"/>
    <s v="31.07.2023"/>
    <s v="2 458 296,00 ₽"/>
    <n v="2458296"/>
    <m/>
    <m/>
    <x v="0"/>
    <x v="0"/>
    <x v="6"/>
    <x v="28"/>
    <x v="28"/>
    <n v="15354000"/>
  </r>
  <r>
    <s v="2780513085523000021"/>
    <x v="44"/>
    <x v="47"/>
    <s v="Исполнение завершено"/>
    <s v="172200001422000159"/>
    <d v="2023-01-22T00:00:00"/>
    <s v="31.12.2023"/>
    <s v="9 840 532,59 ₽"/>
    <n v="9840532.5899999999"/>
    <m/>
    <m/>
    <x v="0"/>
    <x v="0"/>
    <x v="0"/>
    <x v="18"/>
    <x v="18"/>
    <n v="1321000"/>
  </r>
  <r>
    <s v="2781605094722000119"/>
    <x v="9"/>
    <x v="153"/>
    <s v="Исполнение завершено"/>
    <s v="372200150422000072"/>
    <d v="2022-12-19T00:00:00"/>
    <s v="31.12.2023"/>
    <s v="1 262 792,02 ₽"/>
    <n v="1262792.02"/>
    <m/>
    <m/>
    <x v="0"/>
    <x v="0"/>
    <x v="0"/>
    <x v="5"/>
    <x v="5"/>
    <n v="-4759000"/>
  </r>
  <r>
    <s v="2781605094722000117"/>
    <x v="13"/>
    <x v="15"/>
    <s v="Исполнение завершено"/>
    <s v="372200150422000073"/>
    <d v="2022-12-19T00:00:00"/>
    <s v="31.12.2023"/>
    <s v="1 402 722,60 ₽"/>
    <n v="1402722.6"/>
    <m/>
    <m/>
    <x v="0"/>
    <x v="0"/>
    <x v="8"/>
    <x v="1"/>
    <x v="1"/>
    <n v="0"/>
  </r>
  <r>
    <s v="2781015172323000019"/>
    <x v="118"/>
    <x v="122"/>
    <s v="Исполнение завершено"/>
    <s v="372200114223000009"/>
    <d v="2023-05-31T00:00:00"/>
    <s v="31.12.2023"/>
    <s v="140 000,00 ₽"/>
    <n v="140000"/>
    <m/>
    <m/>
    <x v="0"/>
    <x v="0"/>
    <x v="24"/>
    <x v="61"/>
    <x v="61"/>
    <n v="21786000"/>
  </r>
  <r>
    <s v="2781604922923000015"/>
    <x v="190"/>
    <x v="214"/>
    <s v="Исполнение прекращено"/>
    <s v="172200002222000226"/>
    <d v="2023-01-10T00:00:00"/>
    <s v="31.08.2023"/>
    <s v="3 086 841,40 ₽"/>
    <n v="2918601.4"/>
    <s v="Односторонний отказ заказчика от исполнения контракта в соответствии с гражданским законодательством"/>
    <s v="В связи ненадлежащим выполнением Исполнителем обязательств по Контракту"/>
    <x v="1"/>
    <x v="0"/>
    <x v="39"/>
    <x v="92"/>
    <x v="93"/>
    <n v="6665000"/>
  </r>
  <r>
    <s v="1781502762423000007"/>
    <x v="191"/>
    <x v="215"/>
    <s v="Исполнение завершено"/>
    <s v="145100002422000034"/>
    <d v="2023-01-10T00:00:00"/>
    <s v="21.07.2023"/>
    <s v="2 549 562,76 ₽"/>
    <n v="2549562.7599999998"/>
    <m/>
    <m/>
    <x v="0"/>
    <x v="1"/>
    <x v="31"/>
    <x v="93"/>
    <x v="94"/>
    <n v="-2489000"/>
  </r>
  <r>
    <s v="1780169765023000011"/>
    <x v="121"/>
    <x v="216"/>
    <s v="Исполнение прекращено"/>
    <s v="872400001623000004"/>
    <d v="2023-02-28T00:00:00"/>
    <s v="31.12.2023"/>
    <s v="1 405 409,50 ₽"/>
    <n v="629088.18000000005"/>
    <s v="Соглашение сторон"/>
    <s v="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1"/>
    <x v="36"/>
    <x v="1"/>
    <x v="1"/>
    <n v="0"/>
  </r>
  <r>
    <s v="1783806756723000008"/>
    <x v="101"/>
    <x v="200"/>
    <s v="Исполнение прекращено"/>
    <s v="172400000423000001"/>
    <d v="2023-02-21T00:00:00"/>
    <s v="31.12.2023"/>
    <s v="1 585 167,59 ₽"/>
    <n v="708505.05"/>
    <s v="Соглашение сторон"/>
    <s v="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10"/>
    <x v="53"/>
    <x v="53"/>
    <n v="1371000"/>
  </r>
  <r>
    <s v="2782534239022000055"/>
    <x v="108"/>
    <x v="112"/>
    <s v="Исполнение завершено"/>
    <s v="372200067822000047"/>
    <d v="2022-06-15T00:00:00"/>
    <s v="28.08.2023"/>
    <s v="4 322 112,92 ₽"/>
    <n v="4322112.92"/>
    <m/>
    <m/>
    <x v="0"/>
    <x v="0"/>
    <x v="9"/>
    <x v="1"/>
    <x v="1"/>
    <n v="0"/>
  </r>
  <r>
    <s v="1781152943021000374"/>
    <x v="37"/>
    <x v="217"/>
    <s v="Исполнение завершено"/>
    <s v="872100001021000366"/>
    <d v="2021-12-13T00:00:00"/>
    <s v="31.12.2022"/>
    <s v="29 902 782,73 ₽"/>
    <n v="29902782.73"/>
    <m/>
    <m/>
    <x v="1"/>
    <x v="0"/>
    <x v="0"/>
    <x v="16"/>
    <x v="16"/>
    <n v="10295000"/>
  </r>
  <r>
    <s v="2780410487722000256"/>
    <x v="192"/>
    <x v="218"/>
    <s v="Исполнение завершено"/>
    <s v="372200275022000150"/>
    <d v="2022-04-29T00:00:00"/>
    <s v="31.12.2022"/>
    <s v="1 855 338,04 ₽"/>
    <n v="1855338.04"/>
    <m/>
    <m/>
    <x v="0"/>
    <x v="0"/>
    <x v="9"/>
    <x v="1"/>
    <x v="1"/>
    <n v="0"/>
  </r>
  <r>
    <s v="2781616778323000015"/>
    <x v="40"/>
    <x v="43"/>
    <s v="Исполнение завершено"/>
    <s v="372200257823000003"/>
    <d v="2023-03-03T00:00:00"/>
    <s v="31.12.2023"/>
    <s v="2 286 838,84 ₽"/>
    <n v="2286838.84"/>
    <m/>
    <m/>
    <x v="0"/>
    <x v="0"/>
    <x v="16"/>
    <x v="17"/>
    <x v="17"/>
    <n v="-808000"/>
  </r>
  <r>
    <s v="2781113148722000116"/>
    <x v="9"/>
    <x v="153"/>
    <s v="Исполнение завершено"/>
    <s v="372200046422000079"/>
    <d v="2022-11-11T00:00:00"/>
    <s v="31.12.2023"/>
    <s v="1 610 046,69 ₽"/>
    <n v="1610046.69"/>
    <m/>
    <m/>
    <x v="0"/>
    <x v="0"/>
    <x v="0"/>
    <x v="5"/>
    <x v="5"/>
    <n v="-4759000"/>
  </r>
  <r>
    <s v="2783000106721000067"/>
    <x v="124"/>
    <x v="128"/>
    <s v="Исполнение завершено"/>
    <s v="172200001121000054"/>
    <d v="2021-12-29T00:00:00"/>
    <s v="01.04.2022"/>
    <s v="517 000,00 ₽"/>
    <n v="515519.77"/>
    <m/>
    <m/>
    <x v="0"/>
    <x v="0"/>
    <x v="0"/>
    <x v="65"/>
    <x v="65"/>
    <n v="416000"/>
  </r>
  <r>
    <s v="2783000106722000002"/>
    <x v="193"/>
    <x v="219"/>
    <s v="Исполнение завершено"/>
    <s v="172200001122000001"/>
    <d v="2022-02-10T00:00:00"/>
    <s v="01.06.2022"/>
    <s v="432 000,00 ₽"/>
    <n v="355882.41"/>
    <m/>
    <m/>
    <x v="1"/>
    <x v="0"/>
    <x v="9"/>
    <x v="1"/>
    <x v="1"/>
    <n v="0"/>
  </r>
  <r>
    <s v="2781021478022000144"/>
    <x v="15"/>
    <x v="17"/>
    <s v="Исполнение завершено"/>
    <s v="372200175822000133"/>
    <d v="2022-12-20T00:00:00"/>
    <s v="31.12.2023"/>
    <s v="1 090 000,00 ₽"/>
    <n v="1090000"/>
    <m/>
    <m/>
    <x v="0"/>
    <x v="0"/>
    <x v="9"/>
    <x v="1"/>
    <x v="1"/>
    <n v="0"/>
  </r>
  <r>
    <s v="2784001162823000086"/>
    <x v="65"/>
    <x v="69"/>
    <s v="Исполнение завершено"/>
    <s v="372200047123000089"/>
    <d v="2023-06-13T00:00:00"/>
    <s v="18.07.2023"/>
    <s v="30 340,91 ₽"/>
    <n v="30340.91"/>
    <m/>
    <m/>
    <x v="0"/>
    <x v="0"/>
    <x v="22"/>
    <x v="1"/>
    <x v="1"/>
    <n v="0"/>
  </r>
  <r>
    <s v="2782500804222000003"/>
    <x v="156"/>
    <x v="170"/>
    <s v="Исполнение прекращено"/>
    <s v="372200097621000029"/>
    <d v="2022-01-24T00:00:00"/>
    <s v="30.06.2023"/>
    <s v="3 350 700,73 ₽"/>
    <n v="3350700.73"/>
    <s v="Соглашение сторон"/>
    <s v="Уменьшение объема работ более чем на 10%"/>
    <x v="0"/>
    <x v="1"/>
    <x v="8"/>
    <x v="1"/>
    <x v="1"/>
    <n v="0"/>
  </r>
  <r>
    <s v="2782544053423000030"/>
    <x v="1"/>
    <x v="1"/>
    <s v="Исполнение завершено"/>
    <s v="372200070923000011"/>
    <d v="2023-05-17T00:00:00"/>
    <s v="31.12.2023"/>
    <s v="1 021 048,11 ₽"/>
    <n v="1021048.11"/>
    <m/>
    <m/>
    <x v="0"/>
    <x v="0"/>
    <x v="1"/>
    <x v="1"/>
    <x v="1"/>
    <n v="0"/>
  </r>
  <r>
    <s v="2780701521621000478"/>
    <x v="192"/>
    <x v="218"/>
    <s v="Исполнение прекращено"/>
    <s v="372200005421000438"/>
    <d v="2021-11-26T00:00:00"/>
    <s v="31.12.2022"/>
    <s v="23 152 754,70 ₽"/>
    <n v="23096978.629999999"/>
    <s v="Соглашение сторон"/>
    <s v="Соглашение о расторжении от 19.06.2023 б/н"/>
    <x v="0"/>
    <x v="0"/>
    <x v="9"/>
    <x v="1"/>
    <x v="1"/>
    <n v="0"/>
  </r>
  <r>
    <s v="2781021501423000014"/>
    <x v="39"/>
    <x v="42"/>
    <s v="Исполнение завершено"/>
    <s v="372200262123000006"/>
    <d v="2023-04-17T00:00:00"/>
    <s v="31.12.2023"/>
    <s v="13 315,08 ₽"/>
    <n v="13315.08"/>
    <m/>
    <m/>
    <x v="0"/>
    <x v="0"/>
    <x v="8"/>
    <x v="1"/>
    <x v="1"/>
    <n v="0"/>
  </r>
  <r>
    <s v="1780800692022000005"/>
    <x v="194"/>
    <x v="220"/>
    <s v="Исполнение завершено"/>
    <s v="372100030822000001"/>
    <d v="2022-05-23T00:00:00"/>
    <s v="31.05.2023"/>
    <s v="1 315 349,80 ₽"/>
    <n v="1315349.8"/>
    <m/>
    <m/>
    <x v="1"/>
    <x v="0"/>
    <x v="6"/>
    <x v="1"/>
    <x v="1"/>
    <n v="0"/>
  </r>
  <r>
    <s v="1780130013623000126"/>
    <x v="13"/>
    <x v="15"/>
    <s v="Исполнение завершено"/>
    <s v="372100054623000104"/>
    <d v="2023-04-17T00:00:00"/>
    <s v="30.06.2023"/>
    <s v="1 225 697,01 ₽"/>
    <n v="1225697.01"/>
    <m/>
    <m/>
    <x v="1"/>
    <x v="0"/>
    <x v="8"/>
    <x v="1"/>
    <x v="1"/>
    <n v="0"/>
  </r>
  <r>
    <s v="2781331211123000009"/>
    <x v="64"/>
    <x v="68"/>
    <s v="Исполнение завершено"/>
    <s v="372200208423000005"/>
    <d v="2023-05-10T00:00:00"/>
    <s v="31.12.2023"/>
    <s v="50 000,00 ₽"/>
    <n v="50000"/>
    <m/>
    <m/>
    <x v="0"/>
    <x v="0"/>
    <x v="9"/>
    <x v="1"/>
    <x v="1"/>
    <n v="0"/>
  </r>
  <r>
    <s v="2780210916422000028"/>
    <x v="195"/>
    <x v="221"/>
    <s v="Исполнение прекращено"/>
    <s v="372200010622000022"/>
    <d v="2022-12-08T00:00:00"/>
    <s v="30.12.2023"/>
    <s v="401 800,00 ₽"/>
    <n v="155340"/>
    <s v="Соглашение сторон"/>
    <s v="Соглашение сторон"/>
    <x v="0"/>
    <x v="1"/>
    <x v="0"/>
    <x v="1"/>
    <x v="1"/>
    <n v="0"/>
  </r>
  <r>
    <s v="1780130013623000132"/>
    <x v="47"/>
    <x v="50"/>
    <s v="Исполнение завершено"/>
    <s v="372100054623000103"/>
    <d v="2023-04-17T00:00:00"/>
    <s v="30.06.2023"/>
    <s v="188 888,00 ₽"/>
    <n v="188888"/>
    <m/>
    <m/>
    <x v="1"/>
    <x v="0"/>
    <x v="8"/>
    <x v="1"/>
    <x v="1"/>
    <n v="0"/>
  </r>
  <r>
    <s v="1780130013623000131"/>
    <x v="47"/>
    <x v="50"/>
    <s v="Исполнение завершено"/>
    <s v="372100054623000102"/>
    <d v="2023-04-17T00:00:00"/>
    <s v="30.06.2023"/>
    <s v="252 888,00 ₽"/>
    <n v="252888"/>
    <m/>
    <m/>
    <x v="1"/>
    <x v="0"/>
    <x v="8"/>
    <x v="1"/>
    <x v="1"/>
    <n v="0"/>
  </r>
  <r>
    <s v="2780203826622000103"/>
    <x v="44"/>
    <x v="47"/>
    <s v="Исполнение прекращено"/>
    <s v="372200098122000058"/>
    <d v="2022-10-14T00:00:00"/>
    <s v="31.01.2023"/>
    <s v="2 087 588,47 ₽"/>
    <n v="1791667.76"/>
    <s v="Соглашение сторон"/>
    <s v="Соглашение сторон"/>
    <x v="1"/>
    <x v="0"/>
    <x v="0"/>
    <x v="18"/>
    <x v="18"/>
    <n v="1321000"/>
  </r>
  <r>
    <s v="2780503024023000110"/>
    <x v="39"/>
    <x v="42"/>
    <s v="Исполнение завершено"/>
    <s v="372100023823000064"/>
    <d v="2023-04-26T00:00:00"/>
    <s v="15.12.2023"/>
    <s v="377 000,00 ₽"/>
    <n v="377000"/>
    <m/>
    <m/>
    <x v="0"/>
    <x v="0"/>
    <x v="8"/>
    <x v="1"/>
    <x v="1"/>
    <n v="0"/>
  </r>
  <r>
    <s v="2780204372423000029"/>
    <x v="39"/>
    <x v="42"/>
    <s v="Исполнение завершено"/>
    <s v="372200284423000003"/>
    <d v="2023-03-13T00:00:00"/>
    <s v="31.12.2023"/>
    <s v="221 409,95 ₽"/>
    <n v="221409.95"/>
    <m/>
    <m/>
    <x v="0"/>
    <x v="0"/>
    <x v="8"/>
    <x v="1"/>
    <x v="1"/>
    <n v="0"/>
  </r>
  <r>
    <s v="1780802408323000011"/>
    <x v="119"/>
    <x v="222"/>
    <s v="Исполнение прекращено"/>
    <s v="272100000423000010"/>
    <d v="2023-05-22T00:00:00"/>
    <s v="31.12.2023"/>
    <s v="233 310,78 ₽"/>
    <m/>
    <s v="Односторонний отказ заказчика от исполнения контракта в соответствии с гражданским законодательством"/>
    <s v="В связи с ненадлежащим исполнением обществом с ограниченной ответственностью «Кристалл» (далее – Исполнитель) обязательств по государственному контракту №0272100000423000010 от 22.05.2023 года (далее – Контракт) Государственное учреждение «Территориальный фонд обязательного медицинского страхования Санкт-Петербурга» (далее – Заказчик) на основании Акта от 01.06.2023 г. о неисполнении обязательств по Контракту, руководствуясь ч. 9 ст. 95 Федерального закона «О контрактной системе в сфере закупок товаров, работ, услуг для обеспечения государственных и муниципальных нужд» №44-ФЗ от 05.04.2013 года (далее - Закон), п. 1 ст. 782 ГК РФ и п. 9.2 Контракта, приняло решение об одностороннем отказе от исполнения Контракта. _x000a_     В соответствии с ч. 13 ст. 95 Закона решение Заказчика об одностороннем отказе от исполнения Контракта вступает в силу и Контракт считается расторгнутым через десять дней с даты надлежащего уведомления Заказчиком Исполнителя об одностороннем отказе от исполнения Контракта."/>
    <x v="0"/>
    <x v="1"/>
    <x v="9"/>
    <x v="62"/>
    <x v="62"/>
    <n v="5539000"/>
  </r>
  <r>
    <s v="1781304578722000086"/>
    <x v="196"/>
    <x v="223"/>
    <s v="Исполнение прекращено"/>
    <s v="372100008122000112"/>
    <d v="2022-06-28T00:00:00"/>
    <s v="31.12.2022"/>
    <s v="339 264,90 ₽"/>
    <n v="339264.89"/>
    <s v="Соглашение сторон"/>
    <s v="По соглашению сторон на основании ст. 450, 451 ГК РФ, ч. 8 ст. 95 Федерального закона от 05.04.2013г. №44-ФЗ"/>
    <x v="0"/>
    <x v="0"/>
    <x v="0"/>
    <x v="1"/>
    <x v="1"/>
    <n v="0"/>
  </r>
  <r>
    <s v="2783000099421000039"/>
    <x v="197"/>
    <x v="224"/>
    <s v="Исполнение прекращено"/>
    <s v="172200005921000041"/>
    <d v="2021-12-27T00:00:00"/>
    <s v="31.12.2023"/>
    <s v="3 308 256,50 ₽"/>
    <n v="2183785.16"/>
    <s v="Соглашение сторон"/>
    <s v="дополнительное соглашение №2 от 28.04.2023 соглашение Сторон"/>
    <x v="1"/>
    <x v="0"/>
    <x v="31"/>
    <x v="1"/>
    <x v="1"/>
    <n v="0"/>
  </r>
  <r>
    <s v="2784109774822000042"/>
    <x v="9"/>
    <x v="153"/>
    <s v="Исполнение завершено"/>
    <s v="372500009022000044"/>
    <d v="2022-12-27T00:00:00"/>
    <s v="31.03.2023"/>
    <s v="860 542,19 ₽"/>
    <n v="860542.19"/>
    <m/>
    <m/>
    <x v="0"/>
    <x v="0"/>
    <x v="0"/>
    <x v="5"/>
    <x v="5"/>
    <n v="-4759000"/>
  </r>
  <r>
    <s v="2781344635522000001"/>
    <x v="9"/>
    <x v="176"/>
    <s v="Исполнение завершено"/>
    <s v="372200211921000019"/>
    <d v="2021-12-29T00:00:00"/>
    <s v="31.12.2022"/>
    <s v="524 700,00 ₽"/>
    <n v="524700"/>
    <m/>
    <m/>
    <x v="0"/>
    <x v="0"/>
    <x v="0"/>
    <x v="5"/>
    <x v="5"/>
    <n v="-4759000"/>
  </r>
  <r>
    <s v="1781200569323000003"/>
    <x v="198"/>
    <x v="225"/>
    <s v="Исполнение завершено"/>
    <s v="372100033423000003"/>
    <d v="2023-04-14T00:00:00"/>
    <s v="31.12.2023"/>
    <s v="38 000,00 ₽"/>
    <n v="38000"/>
    <m/>
    <m/>
    <x v="0"/>
    <x v="1"/>
    <x v="0"/>
    <x v="1"/>
    <x v="1"/>
    <n v="0"/>
  </r>
  <r>
    <s v="1783000209223000010"/>
    <x v="199"/>
    <x v="226"/>
    <s v="Исполнение завершено"/>
    <s v="372100011123000009"/>
    <d v="2023-03-14T00:00:00"/>
    <s v="09.06.2023"/>
    <s v="35 000,00 ₽"/>
    <n v="35000"/>
    <m/>
    <m/>
    <x v="0"/>
    <x v="0"/>
    <x v="13"/>
    <x v="1"/>
    <x v="1"/>
    <n v="0"/>
  </r>
  <r>
    <s v="1784134083321000138"/>
    <x v="100"/>
    <x v="104"/>
    <s v="Исполнение завершено"/>
    <s v="172100007721000022"/>
    <d v="2021-12-17T00:00:00"/>
    <s v="31.01.2023"/>
    <s v="60 907,97 ₽"/>
    <n v="60907.97"/>
    <m/>
    <m/>
    <x v="0"/>
    <x v="1"/>
    <x v="24"/>
    <x v="1"/>
    <x v="1"/>
    <n v="0"/>
  </r>
  <r>
    <s v="1781101742422000092"/>
    <x v="66"/>
    <x v="164"/>
    <s v="Исполнение завершено"/>
    <s v="372100038222000098"/>
    <d v="2022-10-25T00:00:00"/>
    <s v="31.05.2023"/>
    <s v="982 998,72 ₽"/>
    <n v="982998.72"/>
    <m/>
    <m/>
    <x v="0"/>
    <x v="0"/>
    <x v="23"/>
    <x v="33"/>
    <x v="33"/>
    <n v="1673000"/>
  </r>
  <r>
    <s v="2784040748221000005"/>
    <x v="70"/>
    <x v="227"/>
    <s v="Исполнение завершено"/>
    <s v="372200004120000006"/>
    <d v="2021-01-06T00:00:00"/>
    <s v="31.12.2021"/>
    <s v="547 856,00 ₽"/>
    <n v="547856"/>
    <m/>
    <m/>
    <x v="0"/>
    <x v="0"/>
    <x v="0"/>
    <x v="35"/>
    <x v="35"/>
    <n v="296000"/>
  </r>
  <r>
    <s v="3780633005323000004"/>
    <x v="195"/>
    <x v="221"/>
    <s v="Исполнение прекращено"/>
    <s v="172300011022000013"/>
    <d v="2023-01-09T00:00:00"/>
    <s v="29.12.2023"/>
    <s v="274 500,00 ₽"/>
    <m/>
    <s v="Односторонний отказ заказчика от исполнения контракта в соответствии с гражданским законодательством"/>
    <s v="Игнорирование претензии (рекламации) Заказчика от 07.02.2023 № 81-МА: не устранение отступлений в работе от условий Контракта и иных недостатков результата работы в установленный Контрактом срок 7 дней (п. 6.1.6 Контракта). _x000a__x000a_Существенное нарушение условий контракта: прекращение исполнения своих обязательств по Контракту с 01.02.2023."/>
    <x v="0"/>
    <x v="1"/>
    <x v="0"/>
    <x v="1"/>
    <x v="1"/>
    <n v="0"/>
  </r>
  <r>
    <s v="2784218056522000022"/>
    <x v="63"/>
    <x v="228"/>
    <s v="Исполнение завершено"/>
    <s v="372500006222000016"/>
    <d v="2022-06-27T00:00:00"/>
    <s v="30.12.2022"/>
    <s v="312 588,00 ₽"/>
    <n v="312588"/>
    <m/>
    <m/>
    <x v="0"/>
    <x v="0"/>
    <x v="9"/>
    <x v="32"/>
    <x v="32"/>
    <n v="1369000"/>
  </r>
  <r>
    <s v="2781204466023000006"/>
    <x v="56"/>
    <x v="59"/>
    <s v="Исполнение прекращено"/>
    <s v="372200188722000003"/>
    <d v="2022-12-27T00:00:00"/>
    <s v="31.12.2023"/>
    <s v="1 034 138,06 ₽"/>
    <n v="258441.36"/>
    <s v="Соглашение сторон"/>
    <s v="Соглашение сторон. Дополнительное соглашение № 2 от 31.03.2023 г."/>
    <x v="0"/>
    <x v="1"/>
    <x v="21"/>
    <x v="26"/>
    <x v="26"/>
    <n v="3467000"/>
  </r>
  <r>
    <s v="2781615724923000003"/>
    <x v="13"/>
    <x v="15"/>
    <s v="Исполнение завершено"/>
    <s v="372200056722000017"/>
    <d v="2022-12-28T00:00:00"/>
    <s v="31.12.2023"/>
    <s v="790 899,00 ₽"/>
    <n v="790899"/>
    <m/>
    <m/>
    <x v="0"/>
    <x v="0"/>
    <x v="8"/>
    <x v="1"/>
    <x v="1"/>
    <n v="0"/>
  </r>
  <r>
    <s v="1780802408322000048"/>
    <x v="56"/>
    <x v="229"/>
    <s v="Исполнение прекращено"/>
    <s v="272100000422000050"/>
    <d v="2022-12-08T00:00:00"/>
    <s v="30.12.2023"/>
    <s v="310 352,77 ₽"/>
    <n v="51725.46"/>
    <s v="Соглашение сторон"/>
    <s v="расторжение по соглашению сторон"/>
    <x v="0"/>
    <x v="1"/>
    <x v="21"/>
    <x v="26"/>
    <x v="26"/>
    <n v="3467000"/>
  </r>
  <r>
    <s v="2783000106722000012"/>
    <x v="200"/>
    <x v="230"/>
    <s v="Исполнение завершено"/>
    <s v="172200001122000012"/>
    <d v="2022-04-11T00:00:00"/>
    <s v="28.02.2023"/>
    <s v="3 173 857,32 ₽"/>
    <n v="2839522.72"/>
    <m/>
    <m/>
    <x v="1"/>
    <x v="0"/>
    <x v="8"/>
    <x v="1"/>
    <x v="1"/>
    <n v="0"/>
  </r>
  <r>
    <s v="1780601211722000016"/>
    <x v="23"/>
    <x v="231"/>
    <s v="Исполнение завершено"/>
    <s v="372100040322000008"/>
    <d v="2022-09-26T00:00:00"/>
    <s v="28.04.2023"/>
    <s v="6 451 188,32 ₽"/>
    <n v="6451188.3200000003"/>
    <m/>
    <m/>
    <x v="0"/>
    <x v="0"/>
    <x v="9"/>
    <x v="9"/>
    <x v="9"/>
    <n v="1991000"/>
  </r>
  <r>
    <s v="2780900792621000172"/>
    <x v="201"/>
    <x v="232"/>
    <s v="Исполнение завершено"/>
    <s v="372200271921000003"/>
    <d v="2021-12-21T00:00:00"/>
    <s v="31.12.2022"/>
    <s v="1 123 143,75 ₽"/>
    <n v="1123143.75"/>
    <m/>
    <m/>
    <x v="0"/>
    <x v="0"/>
    <x v="50"/>
    <x v="94"/>
    <x v="95"/>
    <n v="6934000"/>
  </r>
  <r>
    <s v="2781104024722000053"/>
    <x v="13"/>
    <x v="233"/>
    <s v="Исполнение завершено"/>
    <s v="172200004721000362"/>
    <d v="2022-02-22T00:00:00"/>
    <s v="31.12.2022"/>
    <s v="2 630 177,50 ₽"/>
    <n v="2630177.5"/>
    <m/>
    <m/>
    <x v="0"/>
    <x v="0"/>
    <x v="8"/>
    <x v="1"/>
    <x v="1"/>
    <n v="0"/>
  </r>
  <r>
    <s v="1783000258221000179"/>
    <x v="83"/>
    <x v="87"/>
    <s v="Исполнение завершено"/>
    <s v="172100003021000129"/>
    <d v="2021-10-26T00:00:00"/>
    <s v="31.03.2023"/>
    <s v="2 106 000,00 ₽"/>
    <n v="2106000"/>
    <m/>
    <m/>
    <x v="0"/>
    <x v="0"/>
    <x v="11"/>
    <x v="1"/>
    <x v="1"/>
    <n v="0"/>
  </r>
  <r>
    <s v="1784107700422000010"/>
    <x v="202"/>
    <x v="234"/>
    <s v="Исполнение завершено"/>
    <s v="172400000722000001"/>
    <d v="2022-03-16T00:00:00"/>
    <s v="30.06.2022"/>
    <s v="1 357 237,20 ₽"/>
    <n v="1357237.2"/>
    <m/>
    <m/>
    <x v="0"/>
    <x v="0"/>
    <x v="8"/>
    <x v="95"/>
    <x v="96"/>
    <n v="7372000"/>
  </r>
  <r>
    <s v="1780206583022000138"/>
    <x v="176"/>
    <x v="235"/>
    <s v="Исполнение прекращено"/>
    <s v="372100029922000007"/>
    <d v="2022-02-28T00:00:00"/>
    <s v="30.04.2023"/>
    <s v="27 923 657,17 ₽"/>
    <n v="27872308.670000002"/>
    <s v="Соглашение сторон"/>
    <s v="соглашение сторон"/>
    <x v="0"/>
    <x v="0"/>
    <x v="0"/>
    <x v="88"/>
    <x v="89"/>
    <n v="5238000"/>
  </r>
  <r>
    <s v="2784201904422000022"/>
    <x v="20"/>
    <x v="22"/>
    <s v="Исполнение завершено"/>
    <s v="872200000222000015"/>
    <d v="2022-03-31T00:00:00"/>
    <s v="30.04.2023"/>
    <s v="2 059 903,34 ₽"/>
    <n v="2059903.34"/>
    <m/>
    <m/>
    <x v="1"/>
    <x v="0"/>
    <x v="8"/>
    <x v="1"/>
    <x v="1"/>
    <n v="0"/>
  </r>
  <r>
    <s v="2780900792622000108"/>
    <x v="140"/>
    <x v="147"/>
    <s v="Исполнение завершено"/>
    <s v="372200271922000002"/>
    <d v="2022-04-11T00:00:00"/>
    <s v="31.12.2022"/>
    <s v="1 752 095,61 ₽"/>
    <n v="1752095.61"/>
    <m/>
    <m/>
    <x v="1"/>
    <x v="0"/>
    <x v="9"/>
    <x v="1"/>
    <x v="1"/>
    <n v="0"/>
  </r>
  <r>
    <s v="1780238432222000019"/>
    <x v="20"/>
    <x v="22"/>
    <s v="Исполнение прекращено"/>
    <s v="372100014921000029"/>
    <d v="2022-03-28T00:00:00"/>
    <s v="31.12.2022"/>
    <s v="888 153,08 ₽"/>
    <n v="666114.75"/>
    <s v="Соглашение сторон"/>
    <s v="по соглашению сторон"/>
    <x v="0"/>
    <x v="0"/>
    <x v="8"/>
    <x v="1"/>
    <x v="1"/>
    <n v="0"/>
  </r>
  <r>
    <s v="2781316262821000048"/>
    <x v="54"/>
    <x v="236"/>
    <s v="Исполнение завершено"/>
    <s v="372200160521000021"/>
    <d v="2021-12-28T00:00:00"/>
    <s v="31.12.2022"/>
    <s v="375 888,00 ₽"/>
    <n v="375888"/>
    <m/>
    <m/>
    <x v="0"/>
    <x v="0"/>
    <x v="0"/>
    <x v="24"/>
    <x v="24"/>
    <n v="-792000"/>
  </r>
  <r>
    <s v="1784134083321000141"/>
    <x v="203"/>
    <x v="237"/>
    <s v="Исполнение завершено"/>
    <s v="172100007721000024"/>
    <d v="2021-12-24T00:00:00"/>
    <s v="31.01.2023"/>
    <s v="1 027 364,85 ₽"/>
    <n v="1027364.85"/>
    <m/>
    <m/>
    <x v="0"/>
    <x v="0"/>
    <x v="51"/>
    <x v="96"/>
    <x v="97"/>
    <n v="3866000"/>
  </r>
  <r>
    <s v="1780203053122000001"/>
    <x v="204"/>
    <x v="238"/>
    <s v="Исполнение завершено"/>
    <s v="372100044821000001"/>
    <d v="2022-01-28T00:00:00"/>
    <s v="31.01.2023"/>
    <s v="1 716 000,00 ₽"/>
    <n v="1716000"/>
    <m/>
    <m/>
    <x v="0"/>
    <x v="0"/>
    <x v="9"/>
    <x v="97"/>
    <x v="98"/>
    <n v="39862000"/>
  </r>
  <r>
    <s v="1780201578022000003"/>
    <x v="18"/>
    <x v="169"/>
    <s v="Исполнение завершено"/>
    <s v="145100003721000018"/>
    <d v="2021-12-30T00:00:00"/>
    <s v="31.12.2022"/>
    <s v="4 591 945,40 ₽"/>
    <n v="4591945.4000000004"/>
    <m/>
    <m/>
    <x v="0"/>
    <x v="0"/>
    <x v="8"/>
    <x v="7"/>
    <x v="7"/>
    <n v="39102000"/>
  </r>
  <r>
    <s v="1784134083321000142"/>
    <x v="205"/>
    <x v="239"/>
    <s v="Исполнение завершено"/>
    <s v="172100007721000023"/>
    <d v="2021-12-24T00:00:00"/>
    <s v="31.01.2023"/>
    <s v="1 847 093,45 ₽"/>
    <n v="1847093.45"/>
    <m/>
    <m/>
    <x v="0"/>
    <x v="0"/>
    <x v="0"/>
    <x v="98"/>
    <x v="99"/>
    <n v="89062000"/>
  </r>
  <r>
    <s v="2781141653122000011"/>
    <x v="65"/>
    <x v="69"/>
    <s v="Исполнение завершено"/>
    <s v="372200121922000002"/>
    <d v="2022-07-11T00:00:00"/>
    <s v="31.03.2023"/>
    <s v="261 033,58 ₽"/>
    <n v="261033.58"/>
    <m/>
    <m/>
    <x v="0"/>
    <x v="0"/>
    <x v="22"/>
    <x v="1"/>
    <x v="1"/>
    <n v="0"/>
  </r>
  <r>
    <s v="2781605094722000092"/>
    <x v="154"/>
    <x v="167"/>
    <s v="Исполнение завершено"/>
    <s v="372200150422000049"/>
    <d v="2022-06-10T00:00:00"/>
    <s v="28.02.2023"/>
    <s v="2 397 900,00 ₽"/>
    <n v="2397900"/>
    <m/>
    <m/>
    <x v="0"/>
    <x v="0"/>
    <x v="9"/>
    <x v="1"/>
    <x v="1"/>
    <n v="0"/>
  </r>
  <r>
    <s v="2784251015722000012"/>
    <x v="59"/>
    <x v="62"/>
    <s v="Исполнение прекращено"/>
    <s v="372200286722000001"/>
    <d v="2022-04-08T00:00:00"/>
    <s v="31.01.2023"/>
    <s v="4 300 000,00 ₽"/>
    <n v="4196095.03"/>
    <s v="Соглашение сторон"/>
    <s v="оглашение сторон"/>
    <x v="0"/>
    <x v="0"/>
    <x v="8"/>
    <x v="29"/>
    <x v="29"/>
    <n v="1785000"/>
  </r>
  <r>
    <s v="2781604950021000149"/>
    <x v="206"/>
    <x v="240"/>
    <s v="Исполнение завершено"/>
    <s v="372200047821000107"/>
    <d v="2021-12-25T00:00:00"/>
    <s v="31.01.2023"/>
    <s v="461 379,42 ₽"/>
    <n v="461379.42"/>
    <m/>
    <m/>
    <x v="0"/>
    <x v="0"/>
    <x v="2"/>
    <x v="99"/>
    <x v="100"/>
    <n v="30000"/>
  </r>
  <r>
    <s v="1780800667020000158"/>
    <x v="132"/>
    <x v="241"/>
    <s v="Исполнение завершено"/>
    <s v="372100025520000033"/>
    <d v="2020-12-21T00:00:00"/>
    <s v="31.12.2022"/>
    <s v="37 544 192,07 ₽"/>
    <n v="36571746.07"/>
    <m/>
    <m/>
    <x v="1"/>
    <x v="0"/>
    <x v="0"/>
    <x v="67"/>
    <x v="67"/>
    <n v="6282000"/>
  </r>
  <r>
    <s v="2781605094722000095"/>
    <x v="192"/>
    <x v="218"/>
    <s v="Исполнение завершено"/>
    <s v="372200150422000048"/>
    <d v="2022-06-15T00:00:00"/>
    <s v="28.02.2023"/>
    <s v="1 957 800,00 ₽"/>
    <n v="1957800"/>
    <m/>
    <m/>
    <x v="0"/>
    <x v="0"/>
    <x v="9"/>
    <x v="1"/>
    <x v="1"/>
    <n v="0"/>
  </r>
  <r>
    <s v="2780102574722000009"/>
    <x v="49"/>
    <x v="52"/>
    <s v="Исполнение прекращено"/>
    <s v="372200185521000137"/>
    <d v="2022-01-17T00:00:00"/>
    <s v="31.12.2022"/>
    <s v="1 428 659,15 ₽"/>
    <n v="1388178.49"/>
    <s v="Соглашение сторон"/>
    <s v="Частичное исполнение контракта. Соглашение о расторжении от 31.12.2022 г."/>
    <x v="0"/>
    <x v="0"/>
    <x v="9"/>
    <x v="21"/>
    <x v="21"/>
    <n v="2351000"/>
  </r>
  <r>
    <s v="1783000260020000093"/>
    <x v="58"/>
    <x v="242"/>
    <s v="Исполнение завершено"/>
    <s v="872100003620000023"/>
    <d v="2020-10-30T00:00:00"/>
    <s v="31.12.2022"/>
    <s v="12 035 355,72 ₽"/>
    <n v="12035355.720000001"/>
    <m/>
    <m/>
    <x v="0"/>
    <x v="0"/>
    <x v="6"/>
    <x v="28"/>
    <x v="28"/>
    <n v="15354000"/>
  </r>
  <r>
    <s v="1783806756722000011"/>
    <x v="58"/>
    <x v="243"/>
    <s v="Исполнение завершено"/>
    <s v="172400000422000004"/>
    <d v="2022-04-08T00:00:00"/>
    <s v="30.12.2022"/>
    <s v="1 257 120,00 ₽"/>
    <n v="1257120"/>
    <m/>
    <m/>
    <x v="0"/>
    <x v="0"/>
    <x v="6"/>
    <x v="28"/>
    <x v="28"/>
    <n v="15354000"/>
  </r>
  <r>
    <s v="2781604950022000053"/>
    <x v="154"/>
    <x v="167"/>
    <s v="Исполнение завершено"/>
    <s v="372200047822000032"/>
    <d v="2022-06-16T00:00:00"/>
    <s v="31.01.2023"/>
    <s v="2 715 491,42 ₽"/>
    <n v="2715491.42"/>
    <m/>
    <m/>
    <x v="0"/>
    <x v="0"/>
    <x v="9"/>
    <x v="1"/>
    <x v="1"/>
    <n v="0"/>
  </r>
  <r>
    <s v="2781604950022000054"/>
    <x v="192"/>
    <x v="218"/>
    <s v="Исполнение завершено"/>
    <s v="372200047822000030"/>
    <d v="2022-06-16T00:00:00"/>
    <s v="31.01.2023"/>
    <s v="2 238 106,08 ₽"/>
    <n v="2238106.08"/>
    <m/>
    <m/>
    <x v="0"/>
    <x v="0"/>
    <x v="9"/>
    <x v="1"/>
    <x v="1"/>
    <n v="0"/>
  </r>
  <r>
    <s v="2781081198722000001"/>
    <x v="73"/>
    <x v="77"/>
    <s v="Исполнение прекращено"/>
    <s v="372200278021000076"/>
    <d v="2021-12-28T00:00:00"/>
    <s v="31.12.2022"/>
    <s v="37 520 423,57 ₽"/>
    <n v="37304565.170000002"/>
    <s v="Соглашение сторон"/>
    <s v="Соглашение о расторжении №б/н от 20.01.2023 государственного контракта № 0372200278021000076-01"/>
    <x v="0"/>
    <x v="0"/>
    <x v="9"/>
    <x v="38"/>
    <x v="38"/>
    <n v="8179000"/>
  </r>
  <r>
    <s v="2781604922921000143"/>
    <x v="207"/>
    <x v="244"/>
    <s v="Исполнение завершено"/>
    <s v="372200145021000098"/>
    <d v="2021-12-09T00:00:00"/>
    <s v="28.02.2023"/>
    <s v="1 247 581,00 ₽"/>
    <n v="1247581"/>
    <m/>
    <m/>
    <x v="0"/>
    <x v="0"/>
    <x v="52"/>
    <x v="100"/>
    <x v="101"/>
    <n v="1084000"/>
  </r>
  <r>
    <s v="2781604922921000142"/>
    <x v="207"/>
    <x v="244"/>
    <s v="Исполнение завершено"/>
    <s v="372200145021000097"/>
    <d v="2021-12-09T00:00:00"/>
    <s v="28.02.2023"/>
    <s v="2 999 845,00 ₽"/>
    <n v="2999845"/>
    <m/>
    <m/>
    <x v="0"/>
    <x v="0"/>
    <x v="52"/>
    <x v="100"/>
    <x v="101"/>
    <n v="1084000"/>
  </r>
  <r>
    <s v="2781604922921000145"/>
    <x v="207"/>
    <x v="244"/>
    <s v="Исполнение завершено"/>
    <s v="372200145021000099"/>
    <d v="2021-12-09T00:00:00"/>
    <s v="28.02.2023"/>
    <s v="2 999 943,00 ₽"/>
    <n v="2999943"/>
    <m/>
    <m/>
    <x v="0"/>
    <x v="0"/>
    <x v="52"/>
    <x v="100"/>
    <x v="101"/>
    <n v="1084000"/>
  </r>
  <r>
    <s v="2781604922921000144"/>
    <x v="207"/>
    <x v="244"/>
    <s v="Исполнение завершено"/>
    <s v="372200145021000100"/>
    <d v="2021-12-09T00:00:00"/>
    <s v="28.02.2023"/>
    <s v="2 999 963,00 ₽"/>
    <n v="2999963"/>
    <m/>
    <m/>
    <x v="0"/>
    <x v="0"/>
    <x v="52"/>
    <x v="100"/>
    <x v="101"/>
    <n v="1084000"/>
  </r>
  <r>
    <s v="2782671763722000041"/>
    <x v="13"/>
    <x v="15"/>
    <s v="Исполнение завершено"/>
    <s v="372200125222000028"/>
    <d v="2022-11-07T00:00:00"/>
    <s v="31.12.2022"/>
    <s v="60 599,17 ₽"/>
    <n v="60599.17"/>
    <m/>
    <m/>
    <x v="0"/>
    <x v="0"/>
    <x v="8"/>
    <x v="1"/>
    <x v="1"/>
    <n v="0"/>
  </r>
  <r>
    <s v="2783000152522000001"/>
    <x v="4"/>
    <x v="4"/>
    <s v="Исполнение прекращено"/>
    <s v="372200173421000012"/>
    <d v="2021-12-28T00:00:00"/>
    <s v="31.01.2023"/>
    <s v="25 144 518,92 ₽"/>
    <n v="25073351.129999999"/>
    <s v="Соглашение сторон"/>
    <s v="Соглашение сторон"/>
    <x v="0"/>
    <x v="0"/>
    <x v="0"/>
    <x v="2"/>
    <x v="2"/>
    <n v="5076000"/>
  </r>
  <r>
    <s v="2782506966221000035"/>
    <x v="9"/>
    <x v="176"/>
    <s v="Исполнение прекращено"/>
    <s v="372200006421000022"/>
    <d v="2021-12-28T00:00:00"/>
    <s v="31.12.2022"/>
    <s v="1 888 034,79 ₽"/>
    <n v="1883283.58"/>
    <s v="Соглашение сторон"/>
    <s v="Соглашение сторон_x000a__x000a_Дополнительное соглашение к контракту"/>
    <x v="1"/>
    <x v="0"/>
    <x v="0"/>
    <x v="5"/>
    <x v="5"/>
    <n v="-4759000"/>
  </r>
  <r>
    <s v="2781604950021000139"/>
    <x v="207"/>
    <x v="244"/>
    <s v="Исполнение завершено"/>
    <s v="372200047821000115"/>
    <d v="2021-12-23T00:00:00"/>
    <s v="31.01.2023"/>
    <s v="1 567 834,00 ₽"/>
    <n v="1567834"/>
    <m/>
    <m/>
    <x v="0"/>
    <x v="0"/>
    <x v="52"/>
    <x v="100"/>
    <x v="101"/>
    <n v="1084000"/>
  </r>
  <r>
    <s v="2780701278321000004"/>
    <x v="136"/>
    <x v="143"/>
    <s v="Исполнение прекращено"/>
    <s v="172200005520000182"/>
    <d v="2021-01-11T00:00:00"/>
    <s v="31.12.2022"/>
    <s v="24 402 967,32 ₽"/>
    <n v="24354567.920000002"/>
    <s v="Односторонний отказ заказчика от исполнения контракта в соответствии с гражданским законодательством"/>
    <s v="Односторонний отказ от исполнения контракта в связи с ненадлежащим исполнением условий контракта"/>
    <x v="1"/>
    <x v="0"/>
    <x v="0"/>
    <x v="1"/>
    <x v="1"/>
    <n v="0"/>
  </r>
  <r>
    <s v="2780701278321000012"/>
    <x v="136"/>
    <x v="143"/>
    <s v="Исполнение прекращено"/>
    <s v="172200005520000183"/>
    <d v="2021-01-25T00:00:00"/>
    <s v="31.12.2022"/>
    <s v="26 791 283,24 ₽"/>
    <n v="26763743.59"/>
    <s v="Односторонний отказ заказчика от исполнения контракта в соответствии с гражданским законодательством"/>
    <s v="Односторонний отказ от исполнения контракта в связи с ненадлежащим исполнением условий контракта"/>
    <x v="1"/>
    <x v="0"/>
    <x v="0"/>
    <x v="1"/>
    <x v="1"/>
    <n v="0"/>
  </r>
  <r>
    <s v="1780126740022000002"/>
    <x v="87"/>
    <x v="91"/>
    <s v="Исполнение завершено"/>
    <s v="172100005721000010"/>
    <d v="2022-01-17T00:00:00"/>
    <s v="31.12.2022"/>
    <s v="3 399 537,00 ₽"/>
    <n v="3399537"/>
    <m/>
    <m/>
    <x v="0"/>
    <x v="0"/>
    <x v="0"/>
    <x v="1"/>
    <x v="1"/>
    <n v="0"/>
  </r>
  <r>
    <s v="2781604950022000055"/>
    <x v="154"/>
    <x v="167"/>
    <s v="Исполнение завершено"/>
    <s v="372200047822000031"/>
    <d v="2022-06-16T00:00:00"/>
    <s v="31.01.2023"/>
    <s v="2 303 974,52 ₽"/>
    <n v="2303974.52"/>
    <m/>
    <m/>
    <x v="0"/>
    <x v="0"/>
    <x v="9"/>
    <x v="1"/>
    <x v="1"/>
    <n v="0"/>
  </r>
  <r>
    <s v="2783844475121000092"/>
    <x v="152"/>
    <x v="165"/>
    <s v="Исполнение завершено"/>
    <s v="372200168321000074"/>
    <d v="2021-12-21T00:00:00"/>
    <s v="31.01.2023"/>
    <s v="1 003 445,55 ₽"/>
    <n v="1003445.55"/>
    <m/>
    <m/>
    <x v="0"/>
    <x v="0"/>
    <x v="40"/>
    <x v="1"/>
    <x v="1"/>
    <n v="0"/>
  </r>
  <r>
    <s v="2781019459721000063"/>
    <x v="49"/>
    <x v="245"/>
    <s v="Исполнение прекращено"/>
    <s v="172200000421000154"/>
    <d v="2021-12-10T00:00:00"/>
    <s v="31.12.2022"/>
    <s v="2 666 915,86 ₽"/>
    <n v="2593069.29"/>
    <s v="Соглашение сторон"/>
    <s v="По соглашению сторон. Соглашение о расторжении б/н от 13.01.2023 г."/>
    <x v="0"/>
    <x v="0"/>
    <x v="9"/>
    <x v="21"/>
    <x v="21"/>
    <n v="2351000"/>
  </r>
  <r>
    <s v="2781013062821000027"/>
    <x v="114"/>
    <x v="118"/>
    <s v="Исполнение прекращено"/>
    <s v="372200103121000018"/>
    <d v="2021-12-13T00:00:00"/>
    <s v="31.12.2022"/>
    <s v="567 119,27 ₽"/>
    <n v="507078.77"/>
    <s v="Соглашение сторон"/>
    <s v="Соглашение сторон"/>
    <x v="0"/>
    <x v="0"/>
    <x v="9"/>
    <x v="1"/>
    <x v="1"/>
    <n v="0"/>
  </r>
  <r>
    <s v="2782545980021000201"/>
    <x v="187"/>
    <x v="209"/>
    <s v="Исполнение завершено"/>
    <s v="372200231721000083"/>
    <d v="2021-12-27T00:00:00"/>
    <s v="31.12.2022"/>
    <s v="590 575,29 ₽"/>
    <n v="590575.29"/>
    <m/>
    <m/>
    <x v="0"/>
    <x v="0"/>
    <x v="8"/>
    <x v="1"/>
    <x v="1"/>
    <n v="0"/>
  </r>
  <r>
    <s v="2781329364522000002"/>
    <x v="19"/>
    <x v="21"/>
    <s v="Исполнение завершено"/>
    <s v="372500001721000029"/>
    <d v="2022-01-12T00:00:00"/>
    <s v="31.12.2022"/>
    <s v="1 381 017,60 ₽"/>
    <n v="1381017.6000000001"/>
    <m/>
    <m/>
    <x v="1"/>
    <x v="0"/>
    <x v="11"/>
    <x v="8"/>
    <x v="8"/>
    <n v="1209000"/>
  </r>
  <r>
    <s v="1783845442122000001"/>
    <x v="33"/>
    <x v="35"/>
    <s v="Исполнение завершено"/>
    <s v="372100009021000027"/>
    <d v="2022-01-10T00:00:00"/>
    <s v="31.12.2022"/>
    <s v="2 523 000,00 ₽"/>
    <n v="2312750"/>
    <m/>
    <m/>
    <x v="0"/>
    <x v="0"/>
    <x v="13"/>
    <x v="14"/>
    <x v="14"/>
    <n v="29126000"/>
  </r>
  <r>
    <s v="2780133369221000023"/>
    <x v="136"/>
    <x v="143"/>
    <s v="Исполнение завершено"/>
    <s v="172200002321000027"/>
    <d v="2021-04-20T00:00:00"/>
    <s v="31.12.2022"/>
    <s v="3 235 271,78 ₽"/>
    <n v="3235271.78"/>
    <m/>
    <m/>
    <x v="0"/>
    <x v="0"/>
    <x v="0"/>
    <x v="1"/>
    <x v="1"/>
    <n v="0"/>
  </r>
  <r>
    <s v="2780104244621000077"/>
    <x v="73"/>
    <x v="77"/>
    <s v="Исполнение завершено"/>
    <s v="172200002321000186"/>
    <d v="2021-12-17T00:00:00"/>
    <s v="31.12.2022"/>
    <s v="2 152 445,00 ₽"/>
    <n v="2152445"/>
    <m/>
    <m/>
    <x v="0"/>
    <x v="0"/>
    <x v="9"/>
    <x v="38"/>
    <x v="38"/>
    <n v="8179000"/>
  </r>
  <r>
    <s v="1781201934321000006"/>
    <x v="159"/>
    <x v="246"/>
    <s v="Исполнение завершено"/>
    <s v="372100010321000002"/>
    <d v="2021-12-20T00:00:00"/>
    <s v="18.02.2023"/>
    <s v="9 751 000,00 ₽"/>
    <n v="9751000"/>
    <m/>
    <m/>
    <x v="0"/>
    <x v="0"/>
    <x v="0"/>
    <x v="79"/>
    <x v="80"/>
    <n v="36000"/>
  </r>
  <r>
    <s v="2781615724922000004"/>
    <x v="13"/>
    <x v="15"/>
    <s v="Исполнение завершено"/>
    <s v="372200056722000001"/>
    <d v="2022-03-25T00:00:00"/>
    <s v="31.12.2022"/>
    <s v="1 989 362,88 ₽"/>
    <n v="1989362.88"/>
    <m/>
    <m/>
    <x v="0"/>
    <x v="0"/>
    <x v="8"/>
    <x v="1"/>
    <x v="1"/>
    <n v="0"/>
  </r>
  <r>
    <s v="1783000241621000260"/>
    <x v="111"/>
    <x v="247"/>
    <s v="Исполнение завершено"/>
    <s v="372100005621000227"/>
    <d v="2021-12-22T00:00:00"/>
    <s v="27.01.2023"/>
    <s v="17 259 558,37 ₽"/>
    <n v="16550831.539999999"/>
    <m/>
    <m/>
    <x v="0"/>
    <x v="0"/>
    <x v="0"/>
    <x v="58"/>
    <x v="58"/>
    <n v="20760000"/>
  </r>
  <r>
    <s v="1783000241621000259"/>
    <x v="111"/>
    <x v="247"/>
    <s v="Исполнение завершено"/>
    <s v="372100005621000231"/>
    <d v="2021-12-22T00:00:00"/>
    <s v="27.01.2023"/>
    <s v="6 764 360,96 ₽"/>
    <n v="6764360.96"/>
    <m/>
    <m/>
    <x v="0"/>
    <x v="0"/>
    <x v="0"/>
    <x v="58"/>
    <x v="58"/>
    <n v="20760000"/>
  </r>
  <r>
    <s v="2780137043021000025"/>
    <x v="130"/>
    <x v="136"/>
    <s v="Исполнение завершено"/>
    <s v="372200094321000025"/>
    <d v="2021-12-23T00:00:00"/>
    <s v="31.12.2022"/>
    <s v="697 788,87 ₽"/>
    <n v="697788.87"/>
    <m/>
    <m/>
    <x v="0"/>
    <x v="0"/>
    <x v="8"/>
    <x v="1"/>
    <x v="1"/>
    <n v="0"/>
  </r>
  <r>
    <s v="2784042533021000017"/>
    <x v="187"/>
    <x v="209"/>
    <s v="Исполнение завершено"/>
    <s v="172200006221000008"/>
    <d v="2021-12-27T00:00:00"/>
    <s v="31.12.2022"/>
    <s v="355 888,00 ₽"/>
    <n v="355888"/>
    <m/>
    <m/>
    <x v="0"/>
    <x v="0"/>
    <x v="8"/>
    <x v="1"/>
    <x v="1"/>
    <n v="0"/>
  </r>
  <r>
    <s v="2780604226321000090"/>
    <x v="208"/>
    <x v="248"/>
    <s v="Исполнение завершено"/>
    <m/>
    <d v="2021-12-29T00:00:00"/>
    <s v="31.12.2022"/>
    <s v="36 493,26 ₽"/>
    <n v="36493.26"/>
    <m/>
    <m/>
    <x v="0"/>
    <x v="0"/>
    <x v="53"/>
    <x v="101"/>
    <x v="102"/>
    <n v="7926000"/>
  </r>
  <r>
    <s v="1780307480620000029"/>
    <x v="181"/>
    <x v="202"/>
    <s v="Исполнение завершено"/>
    <m/>
    <d v="2020-12-21T00:00:00"/>
    <s v="31.12.2022"/>
    <s v="25 700 400,00 ₽"/>
    <n v="25700400"/>
    <m/>
    <m/>
    <x v="0"/>
    <x v="0"/>
    <x v="48"/>
    <x v="1"/>
    <x v="1"/>
    <n v="0"/>
  </r>
  <r>
    <s v="2783833354722000003"/>
    <x v="100"/>
    <x v="249"/>
    <s v="Исполнение завершено"/>
    <s v="372200009521000051"/>
    <d v="2022-01-10T00:00:00"/>
    <s v="31.12.2022"/>
    <s v="36 744,20 ₽"/>
    <n v="36744.199999999997"/>
    <m/>
    <m/>
    <x v="0"/>
    <x v="1"/>
    <x v="24"/>
    <x v="1"/>
    <x v="1"/>
    <n v="0"/>
  </r>
  <r>
    <s v="2782534392522000020"/>
    <x v="13"/>
    <x v="15"/>
    <s v="Исполнение завершено"/>
    <s v="372200096222000007"/>
    <d v="2022-03-25T00:00:00"/>
    <s v="31.12.2022"/>
    <s v="954 632,25 ₽"/>
    <n v="954632.25"/>
    <m/>
    <m/>
    <x v="0"/>
    <x v="0"/>
    <x v="8"/>
    <x v="1"/>
    <x v="1"/>
    <n v="0"/>
  </r>
  <r>
    <s v="2781616778323000006"/>
    <x v="180"/>
    <x v="201"/>
    <s v="Исполнение прекращено"/>
    <s v="372200257822000034"/>
    <d v="2023-01-04T00:00:00"/>
    <s v="31.12.2023"/>
    <s v="2 040 638,42 ₽"/>
    <m/>
    <s v="Односторонний отказ заказчика от исполнения контракта в соответствии с гражданским законодательством"/>
    <s v="Право на односторонний отказ Заказчика от исполнения Контракта предусмотрено п. 7.5., п. 9.3. Контракта, а именно Заказчик вправе в одностороннем порядке отказаться от исполнения контракта в случае нарушения Исполнителем условий контракта, в том числе на основании п. 7.5.1. Контракта - в случае нарушения Исполнителем сроков оказания услуг_x000a_более чем на 3 календарных дня; п. 7.5.2. Контракт - в случае систематического (2-х и более раз) невыполнения или ненадлежащего выполнения Исполнителем обязательств по контракту."/>
    <x v="0"/>
    <x v="0"/>
    <x v="13"/>
    <x v="1"/>
    <x v="1"/>
    <n v="0"/>
  </r>
  <r>
    <s v="1781204352221000104"/>
    <x v="209"/>
    <x v="250"/>
    <s v="Исполнение завершено"/>
    <s v="372100041121000099"/>
    <d v="2021-12-28T00:00:00"/>
    <s v="31.12.2022"/>
    <s v="440 029,90 ₽"/>
    <n v="440029.9"/>
    <m/>
    <m/>
    <x v="0"/>
    <x v="1"/>
    <x v="18"/>
    <x v="1"/>
    <x v="1"/>
    <n v="0"/>
  </r>
  <r>
    <s v="2782674087622000020"/>
    <x v="15"/>
    <x v="17"/>
    <s v="Исполнение завершено"/>
    <s v="372200141222000003"/>
    <d v="2022-02-22T00:00:00"/>
    <s v="31.12.2022"/>
    <s v="835 656,98 ₽"/>
    <n v="835656.98"/>
    <m/>
    <m/>
    <x v="0"/>
    <x v="0"/>
    <x v="9"/>
    <x v="1"/>
    <x v="1"/>
    <n v="0"/>
  </r>
  <r>
    <s v="2781328774722000002"/>
    <x v="210"/>
    <x v="251"/>
    <s v="Исполнение завершено"/>
    <s v="345500000322000001"/>
    <d v="2022-02-28T00:00:00"/>
    <s v="31.12.2022"/>
    <s v="149 042,65 ₽"/>
    <n v="149042.65"/>
    <m/>
    <m/>
    <x v="0"/>
    <x v="0"/>
    <x v="9"/>
    <x v="1"/>
    <x v="1"/>
    <n v="0"/>
  </r>
  <r>
    <s v="1781131204222000004"/>
    <x v="130"/>
    <x v="252"/>
    <s v="Исполнение завершено"/>
    <s v="145100002821000030"/>
    <d v="2022-01-13T00:00:00"/>
    <s v="16.01.2023"/>
    <s v="1 144 862,48 ₽"/>
    <n v="1144862.48"/>
    <m/>
    <m/>
    <x v="0"/>
    <x v="0"/>
    <x v="8"/>
    <x v="1"/>
    <x v="1"/>
    <n v="0"/>
  </r>
  <r>
    <s v="2782544027722000009"/>
    <x v="161"/>
    <x v="178"/>
    <s v="Исполнение завершено"/>
    <s v="372200211621000081"/>
    <d v="2021-12-29T00:00:00"/>
    <s v="31.12.2022"/>
    <s v="1 298 896,50 ₽"/>
    <n v="1298896.5"/>
    <m/>
    <m/>
    <x v="0"/>
    <x v="1"/>
    <x v="13"/>
    <x v="81"/>
    <x v="82"/>
    <n v="6474000"/>
  </r>
  <r>
    <s v="2780103329721000003"/>
    <x v="73"/>
    <x v="253"/>
    <s v="Исполнение завершено"/>
    <s v="172200002320000095"/>
    <d v="2021-01-20T00:00:00"/>
    <s v="31.12.2022"/>
    <s v="10 447 500,00 ₽"/>
    <n v="10447500"/>
    <m/>
    <m/>
    <x v="0"/>
    <x v="0"/>
    <x v="9"/>
    <x v="38"/>
    <x v="38"/>
    <n v="8179000"/>
  </r>
  <r>
    <s v="2781310363022000007"/>
    <x v="207"/>
    <x v="254"/>
    <s v="Исполнение завершено"/>
    <s v="372200001121000076"/>
    <d v="2022-01-10T00:00:00"/>
    <s v="31.12.2022"/>
    <s v="2 492 817,47 ₽"/>
    <n v="2492817.4700000002"/>
    <m/>
    <m/>
    <x v="0"/>
    <x v="0"/>
    <x v="52"/>
    <x v="100"/>
    <x v="101"/>
    <n v="1084000"/>
  </r>
  <r>
    <s v="2781310363022000002"/>
    <x v="207"/>
    <x v="254"/>
    <s v="Исполнение завершено"/>
    <s v="372200001121000075"/>
    <d v="2022-01-10T00:00:00"/>
    <s v="31.12.2022"/>
    <s v="2 659 791,00 ₽"/>
    <n v="2659791"/>
    <m/>
    <m/>
    <x v="0"/>
    <x v="0"/>
    <x v="52"/>
    <x v="100"/>
    <x v="101"/>
    <n v="1084000"/>
  </r>
  <r>
    <s v="2781604074821000190"/>
    <x v="207"/>
    <x v="244"/>
    <s v="Исполнение завершено"/>
    <s v="372200140621000167"/>
    <d v="2021-12-02T00:00:00"/>
    <s v="31.12.2022"/>
    <s v="2 501 508,00 ₽"/>
    <n v="2501508"/>
    <m/>
    <m/>
    <x v="0"/>
    <x v="0"/>
    <x v="52"/>
    <x v="100"/>
    <x v="101"/>
    <n v="1084000"/>
  </r>
  <r>
    <s v="2781604074821000188"/>
    <x v="207"/>
    <x v="244"/>
    <s v="Исполнение завершено"/>
    <s v="372200140621000168"/>
    <d v="2021-12-02T00:00:00"/>
    <s v="31.12.2022"/>
    <s v="2 997 633,00 ₽"/>
    <n v="2997633"/>
    <m/>
    <m/>
    <x v="0"/>
    <x v="0"/>
    <x v="52"/>
    <x v="100"/>
    <x v="101"/>
    <n v="1084000"/>
  </r>
  <r>
    <s v="2781604074822000063"/>
    <x v="9"/>
    <x v="153"/>
    <s v="Исполнение завершено"/>
    <s v="372200140622000042"/>
    <d v="2022-04-19T00:00:00"/>
    <s v="31.12.2022"/>
    <s v="491 471,00 ₽"/>
    <n v="491471"/>
    <m/>
    <m/>
    <x v="0"/>
    <x v="0"/>
    <x v="0"/>
    <x v="5"/>
    <x v="5"/>
    <n v="-4759000"/>
  </r>
  <r>
    <s v="2781604074821000191"/>
    <x v="207"/>
    <x v="244"/>
    <s v="Исполнение завершено"/>
    <s v="372200140621000169"/>
    <d v="2021-12-02T00:00:00"/>
    <s v="31.12.2022"/>
    <s v="2 896 260,00 ₽"/>
    <n v="2896260"/>
    <m/>
    <m/>
    <x v="0"/>
    <x v="0"/>
    <x v="52"/>
    <x v="100"/>
    <x v="101"/>
    <n v="1084000"/>
  </r>
  <r>
    <s v="2780636839221000064"/>
    <x v="74"/>
    <x v="255"/>
    <s v="Исполнение завершено"/>
    <s v="372200006621000041"/>
    <d v="2021-12-03T00:00:00"/>
    <s v="31.12.2022"/>
    <s v="1 347 490,64 ₽"/>
    <n v="1347490.64"/>
    <m/>
    <m/>
    <x v="0"/>
    <x v="0"/>
    <x v="8"/>
    <x v="39"/>
    <x v="39"/>
    <n v="7966000"/>
  </r>
  <r>
    <s v="2780204638721000090"/>
    <x v="44"/>
    <x v="47"/>
    <s v="Исполнение завершено"/>
    <s v="372200120021000074"/>
    <d v="2021-12-28T00:00:00"/>
    <s v="31.12.2022"/>
    <s v="2 884 543,91 ₽"/>
    <n v="2884543.91"/>
    <m/>
    <m/>
    <x v="0"/>
    <x v="0"/>
    <x v="0"/>
    <x v="18"/>
    <x v="18"/>
    <n v="1321000"/>
  </r>
  <r>
    <s v="2780270560022000026"/>
    <x v="161"/>
    <x v="178"/>
    <s v="Исполнение завершено"/>
    <s v="372500006522000016"/>
    <d v="2022-10-18T00:00:00"/>
    <s v="31.12.2022"/>
    <s v="2 116 710,15 ₽"/>
    <n v="2116710.15"/>
    <m/>
    <m/>
    <x v="0"/>
    <x v="1"/>
    <x v="13"/>
    <x v="81"/>
    <x v="82"/>
    <n v="6474000"/>
  </r>
  <r>
    <s v="2782666725621000027"/>
    <x v="20"/>
    <x v="22"/>
    <s v="Исполнение прекращено"/>
    <s v="372200269221000024"/>
    <d v="2021-12-27T00:00:00"/>
    <s v="31.12.2022"/>
    <s v="653 620,00 ₽"/>
    <n v="637058.18000000005"/>
    <s v="Соглашение сторон"/>
    <s v="Расторжение контракта в части неисполненных обязательств"/>
    <x v="0"/>
    <x v="0"/>
    <x v="8"/>
    <x v="1"/>
    <x v="1"/>
    <n v="0"/>
  </r>
  <r>
    <s v="2780107502521000020"/>
    <x v="171"/>
    <x v="256"/>
    <s v="Исполнение прекращено"/>
    <s v="172200002320000094"/>
    <d v="2021-01-13T00:00:00"/>
    <s v="31.12.2022"/>
    <s v="24 054 277,84 ₽"/>
    <n v="24006647.859999999"/>
    <s v="Соглашение сторон"/>
    <s v="Дополнительное соглашение к контракту №3 от 27.12.2022"/>
    <x v="1"/>
    <x v="0"/>
    <x v="0"/>
    <x v="86"/>
    <x v="87"/>
    <n v="-1888000"/>
  </r>
  <r>
    <s v="2784200555622000004"/>
    <x v="187"/>
    <x v="209"/>
    <s v="Исполнение завершено"/>
    <s v="172200003421000018"/>
    <d v="2022-01-24T00:00:00"/>
    <s v="31.12.2022"/>
    <s v="282 888,00 ₽"/>
    <n v="282888"/>
    <m/>
    <m/>
    <x v="0"/>
    <x v="0"/>
    <x v="8"/>
    <x v="1"/>
    <x v="1"/>
    <n v="0"/>
  </r>
  <r>
    <s v="2780205006222000009"/>
    <x v="65"/>
    <x v="69"/>
    <s v="Исполнение завершено"/>
    <s v="372200188121000092"/>
    <d v="2022-01-24T00:00:00"/>
    <s v="31.12.2022"/>
    <s v="617 232,00 ₽"/>
    <n v="617232"/>
    <m/>
    <m/>
    <x v="0"/>
    <x v="0"/>
    <x v="22"/>
    <x v="1"/>
    <x v="1"/>
    <n v="0"/>
  </r>
  <r>
    <s v="2784137808021000015"/>
    <x v="20"/>
    <x v="22"/>
    <s v="Исполнение завершено"/>
    <s v="372200125021000012"/>
    <d v="2021-12-27T00:00:00"/>
    <s v="31.12.2022"/>
    <s v="500 106,00 ₽"/>
    <n v="500106"/>
    <m/>
    <m/>
    <x v="0"/>
    <x v="0"/>
    <x v="8"/>
    <x v="1"/>
    <x v="1"/>
    <n v="0"/>
  </r>
  <r>
    <s v="2781203515122000003"/>
    <x v="211"/>
    <x v="257"/>
    <s v="Исполнение завершено"/>
    <s v="172200001521000049"/>
    <d v="2022-01-14T00:00:00"/>
    <s v="31.12.2022"/>
    <s v="371 527,86 ₽"/>
    <n v="371527.86"/>
    <m/>
    <m/>
    <x v="0"/>
    <x v="0"/>
    <x v="0"/>
    <x v="1"/>
    <x v="1"/>
    <n v="0"/>
  </r>
  <r>
    <s v="2780114580421000100"/>
    <x v="31"/>
    <x v="258"/>
    <s v="Исполнение завершено"/>
    <s v="372200213521000047"/>
    <d v="2021-12-10T00:00:00"/>
    <s v="31.12.2022"/>
    <s v="1 415 070,00 ₽"/>
    <n v="1415070"/>
    <m/>
    <m/>
    <x v="0"/>
    <x v="0"/>
    <x v="0"/>
    <x v="13"/>
    <x v="13"/>
    <n v="11782000"/>
  </r>
  <r>
    <s v="2780100678321000002"/>
    <x v="171"/>
    <x v="188"/>
    <s v="Исполнение завершено"/>
    <s v="172200002320000091"/>
    <d v="2021-01-11T00:00:00"/>
    <s v="31.12.2022"/>
    <s v="6 406 987,34 ₽"/>
    <n v="6406987.3399999999"/>
    <m/>
    <m/>
    <x v="0"/>
    <x v="0"/>
    <x v="0"/>
    <x v="86"/>
    <x v="87"/>
    <n v="-1888000"/>
  </r>
  <r>
    <s v="2783841968121000025"/>
    <x v="193"/>
    <x v="219"/>
    <s v="Исполнение завершено"/>
    <s v="372200192221000029"/>
    <d v="2021-12-29T00:00:00"/>
    <s v="31.12.2022"/>
    <s v="252 725,74 ₽"/>
    <n v="252725.74"/>
    <m/>
    <m/>
    <x v="0"/>
    <x v="0"/>
    <x v="9"/>
    <x v="1"/>
    <x v="1"/>
    <n v="0"/>
  </r>
  <r>
    <s v="2781604073022000095"/>
    <x v="154"/>
    <x v="167"/>
    <s v="Исполнение завершено"/>
    <s v="372200257722000059"/>
    <d v="2022-06-10T00:00:00"/>
    <s v="31.12.2022"/>
    <s v="2 999 700,00 ₽"/>
    <n v="2999700"/>
    <m/>
    <m/>
    <x v="0"/>
    <x v="0"/>
    <x v="9"/>
    <x v="1"/>
    <x v="1"/>
    <n v="0"/>
  </r>
  <r>
    <s v="2784200565122000001"/>
    <x v="153"/>
    <x v="259"/>
    <s v="Исполнение завершено"/>
    <s v="172200005221000170"/>
    <d v="2021-12-21T00:00:00"/>
    <s v="31.12.2022"/>
    <s v="1 894 224,00 ₽"/>
    <n v="1876876.66"/>
    <m/>
    <m/>
    <x v="0"/>
    <x v="0"/>
    <x v="41"/>
    <x v="75"/>
    <x v="76"/>
    <n v="1065000"/>
  </r>
  <r>
    <s v="2781604073022000096"/>
    <x v="192"/>
    <x v="218"/>
    <s v="Исполнение завершено"/>
    <s v="372200257722000058"/>
    <d v="2022-06-10T00:00:00"/>
    <s v="31.12.2022"/>
    <s v="2 638 200,00 ₽"/>
    <n v="2638200"/>
    <m/>
    <m/>
    <x v="0"/>
    <x v="0"/>
    <x v="9"/>
    <x v="1"/>
    <x v="1"/>
    <n v="0"/>
  </r>
  <r>
    <s v="2781604073022000098"/>
    <x v="192"/>
    <x v="218"/>
    <s v="Исполнение завершено"/>
    <s v="372200257722000057"/>
    <d v="2022-06-10T00:00:00"/>
    <s v="31.12.2022"/>
    <s v="2 999 700,00 ₽"/>
    <n v="2999700"/>
    <m/>
    <m/>
    <x v="0"/>
    <x v="0"/>
    <x v="9"/>
    <x v="1"/>
    <x v="1"/>
    <n v="0"/>
  </r>
  <r>
    <s v="2781616778323000004"/>
    <x v="187"/>
    <x v="209"/>
    <s v="Исполнение прекращено"/>
    <s v="372200257822000035"/>
    <d v="2023-01-04T00:00:00"/>
    <s v="31.12.2023"/>
    <s v="1 988 888,00 ₽"/>
    <m/>
    <s v="Односторонний отказ заказчика от исполнения контракта в соответствии с гражданским законодательством"/>
    <s v="В соответствии с п. 7.5. Контракта, Заказчик вправе в одностороннем порядке отказаться от исполнения контракта в случае нарушения Исполнителем условий настоящего контракта, в том числе:_x000a_в соответствии с п. 7.5.1. Контракта,_x0009_в случае нарушения Исполнителем сроков оказания услуг более чем на 3 календарных дня;_x000a_в соответствии с п. 7.5.2. Контракта, в случае систематического (2-х и более раз) невыполнения или ненадлежащего выполнения Исполнителем обязательств по контракту;"/>
    <x v="0"/>
    <x v="0"/>
    <x v="8"/>
    <x v="1"/>
    <x v="1"/>
    <n v="0"/>
  </r>
  <r>
    <s v="3781430824521000012"/>
    <x v="211"/>
    <x v="260"/>
    <s v="Исполнение завершено"/>
    <s v="172300006921000011"/>
    <d v="2021-12-21T00:00:00"/>
    <s v="30.12.2022"/>
    <s v="120 640,00 ₽"/>
    <n v="120640"/>
    <m/>
    <m/>
    <x v="0"/>
    <x v="0"/>
    <x v="0"/>
    <x v="1"/>
    <x v="1"/>
    <n v="0"/>
  </r>
  <r>
    <s v="2781616778321000061"/>
    <x v="40"/>
    <x v="261"/>
    <s v="Исполнение завершено"/>
    <s v="372200257821000034"/>
    <d v="2021-12-20T00:00:00"/>
    <s v="31.12.2022"/>
    <s v="2 988 034,60 ₽"/>
    <n v="2988034.6"/>
    <m/>
    <m/>
    <x v="0"/>
    <x v="0"/>
    <x v="16"/>
    <x v="17"/>
    <x v="17"/>
    <n v="-808000"/>
  </r>
  <r>
    <s v="2780440045022000028"/>
    <x v="212"/>
    <x v="262"/>
    <s v="Исполнение завершено"/>
    <s v="372200130121000066"/>
    <d v="2022-01-15T00:00:00"/>
    <s v="31.12.2022"/>
    <s v="771 150,00 ₽"/>
    <n v="771150"/>
    <m/>
    <m/>
    <x v="0"/>
    <x v="0"/>
    <x v="54"/>
    <x v="102"/>
    <x v="103"/>
    <n v="30580000"/>
  </r>
  <r>
    <s v="2781304583621000065"/>
    <x v="74"/>
    <x v="255"/>
    <s v="Исполнение завершено"/>
    <s v="372200030221000059"/>
    <d v="2021-12-13T00:00:00"/>
    <s v="31.12.2022"/>
    <s v="559 840,26 ₽"/>
    <n v="559840.26"/>
    <m/>
    <m/>
    <x v="0"/>
    <x v="0"/>
    <x v="8"/>
    <x v="39"/>
    <x v="39"/>
    <n v="7966000"/>
  </r>
  <r>
    <s v="2781139474321000030"/>
    <x v="89"/>
    <x v="93"/>
    <s v="Исполнение завершено"/>
    <s v="372200080921000018"/>
    <d v="2021-12-28T00:00:00"/>
    <s v="31.12.2022"/>
    <s v="3 160 578,18 ₽"/>
    <n v="3160578.18"/>
    <m/>
    <m/>
    <x v="0"/>
    <x v="0"/>
    <x v="9"/>
    <x v="46"/>
    <x v="46"/>
    <n v="1846000"/>
  </r>
  <r>
    <s v="2781604073022000094"/>
    <x v="207"/>
    <x v="244"/>
    <s v="Исполнение завершено"/>
    <s v="372200257722000060"/>
    <d v="2022-06-09T00:00:00"/>
    <s v="31.12.2022"/>
    <s v="2 840 000,00 ₽"/>
    <n v="2840000"/>
    <m/>
    <m/>
    <x v="0"/>
    <x v="0"/>
    <x v="52"/>
    <x v="100"/>
    <x v="101"/>
    <n v="1084000"/>
  </r>
  <r>
    <s v="1470000051821000061"/>
    <x v="37"/>
    <x v="263"/>
    <s v="Исполнение завершено"/>
    <s v="172100010321000048"/>
    <d v="2021-11-30T00:00:00"/>
    <s v="31.12.2022"/>
    <s v="3 810 909,60 ₽"/>
    <n v="3810909.6"/>
    <m/>
    <m/>
    <x v="0"/>
    <x v="0"/>
    <x v="0"/>
    <x v="16"/>
    <x v="16"/>
    <n v="10295000"/>
  </r>
  <r>
    <s v="2784105232022000016"/>
    <x v="80"/>
    <x v="84"/>
    <s v="Исполнение завершено"/>
    <s v="372500000922000015"/>
    <d v="2022-11-21T00:00:00"/>
    <s v="31.12.2022"/>
    <s v="121 159,15 ₽"/>
    <n v="121159.15"/>
    <m/>
    <m/>
    <x v="0"/>
    <x v="1"/>
    <x v="8"/>
    <x v="1"/>
    <x v="1"/>
    <n v="0"/>
  </r>
  <r>
    <s v="2782669289422000001"/>
    <x v="54"/>
    <x v="236"/>
    <s v="Исполнение завершено"/>
    <s v="172200001321000015"/>
    <d v="2022-01-10T00:00:00"/>
    <s v="31.12.2022"/>
    <s v="243 221,50 ₽"/>
    <n v="243221.5"/>
    <m/>
    <m/>
    <x v="0"/>
    <x v="0"/>
    <x v="0"/>
    <x v="24"/>
    <x v="24"/>
    <n v="-792000"/>
  </r>
  <r>
    <s v="2780803037621000028"/>
    <x v="69"/>
    <x v="264"/>
    <s v="Исполнение завершено"/>
    <s v="372200097921000005"/>
    <d v="2021-12-06T00:00:00"/>
    <s v="31.12.2022"/>
    <s v="1 793 409,87 ₽"/>
    <n v="1793409.87"/>
    <m/>
    <m/>
    <x v="0"/>
    <x v="0"/>
    <x v="0"/>
    <x v="34"/>
    <x v="34"/>
    <n v="33450000"/>
  </r>
  <r>
    <s v="2781313181321000048"/>
    <x v="213"/>
    <x v="265"/>
    <s v="Исполнение завершено"/>
    <s v="372200222921000007"/>
    <d v="2021-12-14T00:00:00"/>
    <s v="31.12.2022"/>
    <s v="1 159 038,00 ₽"/>
    <n v="1159038"/>
    <m/>
    <m/>
    <x v="0"/>
    <x v="0"/>
    <x v="55"/>
    <x v="1"/>
    <x v="1"/>
    <n v="0"/>
  </r>
  <r>
    <s v="2781616778322000023"/>
    <x v="61"/>
    <x v="64"/>
    <s v="Исполнение завершено"/>
    <s v="372200257822000016"/>
    <d v="2022-06-15T00:00:00"/>
    <s v="31.12.2022"/>
    <s v="2 621 359,20 ₽"/>
    <n v="2621359.2000000002"/>
    <m/>
    <m/>
    <x v="0"/>
    <x v="0"/>
    <x v="16"/>
    <x v="30"/>
    <x v="30"/>
    <n v="8502000"/>
  </r>
  <r>
    <s v="2784006680322000005"/>
    <x v="15"/>
    <x v="17"/>
    <s v="Исполнение завершено"/>
    <s v="872500000122000002"/>
    <d v="2022-06-20T00:00:00"/>
    <s v="31.12.2022"/>
    <s v="1 635 926,76 ₽"/>
    <n v="1635926.76"/>
    <m/>
    <m/>
    <x v="0"/>
    <x v="0"/>
    <x v="9"/>
    <x v="1"/>
    <x v="1"/>
    <n v="0"/>
  </r>
  <r>
    <s v="2781100138222000320"/>
    <x v="9"/>
    <x v="153"/>
    <s v="Исполнение завершено"/>
    <s v="372200071122000250"/>
    <d v="2022-12-09T00:00:00"/>
    <s v="31.12.2022"/>
    <s v="287 989,44 ₽"/>
    <n v="287989.44"/>
    <m/>
    <m/>
    <x v="0"/>
    <x v="0"/>
    <x v="0"/>
    <x v="5"/>
    <x v="5"/>
    <n v="-4759000"/>
  </r>
  <r>
    <s v="2780402344121000050"/>
    <x v="54"/>
    <x v="236"/>
    <s v="Исполнение завершено"/>
    <s v="372200059921000041"/>
    <d v="2021-12-20T00:00:00"/>
    <s v="31.12.2022"/>
    <s v="589 439,27 ₽"/>
    <n v="589439.27"/>
    <m/>
    <m/>
    <x v="0"/>
    <x v="0"/>
    <x v="0"/>
    <x v="24"/>
    <x v="24"/>
    <n v="-792000"/>
  </r>
  <r>
    <s v="2780210916421000019"/>
    <x v="214"/>
    <x v="266"/>
    <s v="Исполнение завершено"/>
    <s v="372200010621000009"/>
    <d v="2021-12-15T00:00:00"/>
    <s v="31.12.2022"/>
    <s v="468 009,90 ₽"/>
    <n v="468009.9"/>
    <m/>
    <m/>
    <x v="0"/>
    <x v="0"/>
    <x v="0"/>
    <x v="1"/>
    <x v="1"/>
    <n v="0"/>
  </r>
  <r>
    <s v="1782547942921000016"/>
    <x v="178"/>
    <x v="267"/>
    <s v="Исполнение завершено"/>
    <s v="172100009521000010"/>
    <d v="2021-12-24T00:00:00"/>
    <s v="31.12.2022"/>
    <s v="371 366,56 ₽"/>
    <n v="371366.56"/>
    <m/>
    <m/>
    <x v="0"/>
    <x v="0"/>
    <x v="47"/>
    <x v="89"/>
    <x v="90"/>
    <n v="106000"/>
  </r>
  <r>
    <s v="2780513085522000015"/>
    <x v="44"/>
    <x v="47"/>
    <s v="Исполнение завершено"/>
    <s v="372200125321000089"/>
    <d v="2022-01-23T00:00:00"/>
    <s v="31.12.2022"/>
    <s v="3 141 159,56 ₽"/>
    <n v="3141159.56"/>
    <m/>
    <m/>
    <x v="0"/>
    <x v="0"/>
    <x v="0"/>
    <x v="18"/>
    <x v="18"/>
    <n v="1321000"/>
  </r>
  <r>
    <s v="2780513085521000148"/>
    <x v="44"/>
    <x v="47"/>
    <s v="Исполнение завершено"/>
    <s v="372200125321000092"/>
    <d v="2021-12-25T00:00:00"/>
    <s v="31.12.2022"/>
    <s v="2 983 822,46 ₽"/>
    <n v="2983822.46"/>
    <m/>
    <m/>
    <x v="0"/>
    <x v="0"/>
    <x v="0"/>
    <x v="18"/>
    <x v="18"/>
    <n v="1321000"/>
  </r>
  <r>
    <s v="2780513085522000016"/>
    <x v="44"/>
    <x v="47"/>
    <s v="Исполнение завершено"/>
    <s v="372200125321000090"/>
    <d v="2022-01-23T00:00:00"/>
    <s v="31.12.2022"/>
    <s v="2 983 400,72 ₽"/>
    <n v="2983400.72"/>
    <m/>
    <m/>
    <x v="0"/>
    <x v="0"/>
    <x v="0"/>
    <x v="18"/>
    <x v="18"/>
    <n v="1321000"/>
  </r>
  <r>
    <s v="2780513085522000017"/>
    <x v="44"/>
    <x v="47"/>
    <s v="Исполнение завершено"/>
    <s v="372200125321000094"/>
    <d v="2022-01-23T00:00:00"/>
    <s v="31.12.2022"/>
    <s v="2 984 992,80 ₽"/>
    <n v="2984992.8"/>
    <m/>
    <m/>
    <x v="0"/>
    <x v="0"/>
    <x v="0"/>
    <x v="18"/>
    <x v="18"/>
    <n v="1321000"/>
  </r>
  <r>
    <s v="2780400937321000549"/>
    <x v="74"/>
    <x v="78"/>
    <s v="Исполнение завершено"/>
    <s v="345200000221000495"/>
    <d v="2021-12-13T00:00:00"/>
    <s v="31.12.2022"/>
    <s v="843 566,87 ₽"/>
    <n v="843566.87"/>
    <m/>
    <m/>
    <x v="0"/>
    <x v="0"/>
    <x v="8"/>
    <x v="39"/>
    <x v="39"/>
    <n v="7966000"/>
  </r>
  <r>
    <s v="2780400937321000521"/>
    <x v="74"/>
    <x v="78"/>
    <s v="Исполнение завершено"/>
    <s v="345200000221000466"/>
    <d v="2021-12-06T00:00:00"/>
    <s v="31.12.2022"/>
    <s v="959 741,14 ₽"/>
    <n v="959741.14"/>
    <m/>
    <m/>
    <x v="0"/>
    <x v="0"/>
    <x v="8"/>
    <x v="39"/>
    <x v="39"/>
    <n v="7966000"/>
  </r>
  <r>
    <s v="2780400937321000615"/>
    <x v="68"/>
    <x v="72"/>
    <s v="Исполнение завершено"/>
    <s v="345200000221000528"/>
    <d v="2021-12-27T00:00:00"/>
    <s v="31.12.2022"/>
    <s v="611 488,96 ₽"/>
    <n v="611488.96"/>
    <m/>
    <m/>
    <x v="0"/>
    <x v="0"/>
    <x v="7"/>
    <x v="1"/>
    <x v="1"/>
    <n v="0"/>
  </r>
  <r>
    <s v="2780513085521000149"/>
    <x v="44"/>
    <x v="47"/>
    <s v="Исполнение завершено"/>
    <s v="372200125321000093"/>
    <d v="2021-12-25T00:00:00"/>
    <s v="31.12.2022"/>
    <s v="2 969 602,33 ₽"/>
    <n v="2969602.33"/>
    <m/>
    <m/>
    <x v="0"/>
    <x v="0"/>
    <x v="0"/>
    <x v="18"/>
    <x v="18"/>
    <n v="1321000"/>
  </r>
  <r>
    <s v="2780513085521000147"/>
    <x v="44"/>
    <x v="47"/>
    <s v="Исполнение завершено"/>
    <s v="372200125321000091"/>
    <d v="2021-12-25T00:00:00"/>
    <s v="31.12.2022"/>
    <s v="2 983 421,06 ₽"/>
    <n v="2983421.06"/>
    <m/>
    <m/>
    <x v="0"/>
    <x v="0"/>
    <x v="0"/>
    <x v="18"/>
    <x v="18"/>
    <n v="1321000"/>
  </r>
  <r>
    <s v="1782000649021000092"/>
    <x v="59"/>
    <x v="163"/>
    <s v="Исполнение завершено"/>
    <s v="372100021321000029"/>
    <d v="2021-11-24T00:00:00"/>
    <s v="31.12.2022"/>
    <s v="15 269 246,68 ₽"/>
    <n v="15269246.68"/>
    <m/>
    <m/>
    <x v="0"/>
    <x v="0"/>
    <x v="8"/>
    <x v="29"/>
    <x v="29"/>
    <n v="1785000"/>
  </r>
  <r>
    <s v="1783845975821000053"/>
    <x v="130"/>
    <x v="252"/>
    <s v="Исполнение завершено"/>
    <s v="172100008721000024"/>
    <d v="2021-12-27T00:00:00"/>
    <s v="31.12.2022"/>
    <s v="778 500,00 ₽"/>
    <n v="778500"/>
    <m/>
    <m/>
    <x v="0"/>
    <x v="0"/>
    <x v="8"/>
    <x v="1"/>
    <x v="1"/>
    <n v="0"/>
  </r>
  <r>
    <s v="1781448847822000024"/>
    <x v="101"/>
    <x v="172"/>
    <s v="Исполнение завершено"/>
    <s v="345100016321000066"/>
    <d v="2021-12-28T00:00:00"/>
    <s v="31.12.2022"/>
    <s v="869 400,00 ₽"/>
    <n v="869400"/>
    <m/>
    <m/>
    <x v="0"/>
    <x v="0"/>
    <x v="10"/>
    <x v="53"/>
    <x v="53"/>
    <n v="1371000"/>
  </r>
  <r>
    <s v="1782511801321000144"/>
    <x v="181"/>
    <x v="202"/>
    <s v="Исполнение завершено"/>
    <m/>
    <d v="2021-12-21T00:00:00"/>
    <s v="31.12.2022"/>
    <s v="597 000,00 ₽"/>
    <n v="49750"/>
    <m/>
    <m/>
    <x v="0"/>
    <x v="0"/>
    <x v="48"/>
    <x v="1"/>
    <x v="1"/>
    <n v="0"/>
  </r>
  <r>
    <s v="3780633005321000019"/>
    <x v="214"/>
    <x v="266"/>
    <s v="Исполнение завершено"/>
    <s v="172300011021000009"/>
    <d v="2021-12-28T00:00:00"/>
    <s v="30.12.2022"/>
    <s v="211 393,32 ₽"/>
    <n v="211393.32"/>
    <m/>
    <m/>
    <x v="0"/>
    <x v="0"/>
    <x v="0"/>
    <x v="1"/>
    <x v="1"/>
    <n v="0"/>
  </r>
  <r>
    <s v="1782511801321000143"/>
    <x v="181"/>
    <x v="202"/>
    <s v="Исполнение завершено"/>
    <m/>
    <d v="2021-12-21T00:00:00"/>
    <s v="31.12.2022"/>
    <s v="2 200 000,00 ₽"/>
    <n v="183333.33"/>
    <m/>
    <m/>
    <x v="0"/>
    <x v="0"/>
    <x v="48"/>
    <x v="1"/>
    <x v="1"/>
    <n v="0"/>
  </r>
  <r>
    <s v="2781202739021000048"/>
    <x v="74"/>
    <x v="78"/>
    <s v="Исполнение завершено"/>
    <s v="372200167821000040"/>
    <d v="2021-11-26T00:00:00"/>
    <s v="31.12.2022"/>
    <s v="1 073 327,74 ₽"/>
    <n v="1073327.74"/>
    <m/>
    <m/>
    <x v="0"/>
    <x v="0"/>
    <x v="8"/>
    <x v="39"/>
    <x v="39"/>
    <n v="7966000"/>
  </r>
  <r>
    <s v="1782546484921000004"/>
    <x v="181"/>
    <x v="202"/>
    <s v="Исполнение завершено"/>
    <m/>
    <d v="2021-01-18T00:00:00"/>
    <s v="31.12.2022"/>
    <s v="8 740 000,00 ₽"/>
    <n v="8740000"/>
    <m/>
    <m/>
    <x v="0"/>
    <x v="0"/>
    <x v="48"/>
    <x v="1"/>
    <x v="1"/>
    <n v="0"/>
  </r>
  <r>
    <s v="1784130827621000068"/>
    <x v="166"/>
    <x v="268"/>
    <s v="Исполнение завершено"/>
    <s v="372100015121000063"/>
    <d v="2021-12-10T00:00:00"/>
    <s v="31.12.2022"/>
    <s v="3 198 530,28 ₽"/>
    <n v="3198530.28"/>
    <m/>
    <m/>
    <x v="0"/>
    <x v="0"/>
    <x v="28"/>
    <x v="85"/>
    <x v="86"/>
    <n v="2005000"/>
  </r>
  <r>
    <s v="1781364416321000091"/>
    <x v="215"/>
    <x v="269"/>
    <s v="Исполнение завершено"/>
    <s v="172400000921000063"/>
    <d v="2021-12-21T00:00:00"/>
    <s v="31.12.2022"/>
    <s v="576 396,15 ₽"/>
    <n v="576396.15"/>
    <m/>
    <m/>
    <x v="0"/>
    <x v="0"/>
    <x v="42"/>
    <x v="103"/>
    <x v="104"/>
    <n v="1421000"/>
  </r>
  <r>
    <s v="1782666708722000022"/>
    <x v="94"/>
    <x v="191"/>
    <s v="Исполнение завершено"/>
    <s v="172100002622000011"/>
    <d v="2022-06-20T00:00:00"/>
    <s v="31.12.2022"/>
    <s v="1 431 607,14 ₽"/>
    <n v="1431607.14"/>
    <m/>
    <m/>
    <x v="0"/>
    <x v="0"/>
    <x v="9"/>
    <x v="49"/>
    <x v="49"/>
    <n v="272000"/>
  </r>
  <r>
    <s v="2780109046421000097"/>
    <x v="136"/>
    <x v="143"/>
    <s v="Исполнение завершено"/>
    <s v="172200002321000026"/>
    <d v="2021-04-15T00:00:00"/>
    <s v="31.12.2022"/>
    <s v="25 542 847,16 ₽"/>
    <n v="25542847.16"/>
    <m/>
    <m/>
    <x v="0"/>
    <x v="0"/>
    <x v="0"/>
    <x v="1"/>
    <x v="1"/>
    <n v="0"/>
  </r>
  <r>
    <s v="1781364416322000012"/>
    <x v="216"/>
    <x v="270"/>
    <s v="Исполнение завершено"/>
    <s v="172400000922000001"/>
    <d v="2022-02-11T00:00:00"/>
    <s v="31.12.2022"/>
    <s v="179 897,94 ₽"/>
    <n v="179897.94"/>
    <m/>
    <m/>
    <x v="0"/>
    <x v="0"/>
    <x v="0"/>
    <x v="1"/>
    <x v="1"/>
    <n v="0"/>
  </r>
  <r>
    <s v="1781203399722000071"/>
    <x v="15"/>
    <x v="17"/>
    <s v="Исполнение завершено"/>
    <s v="172100006822000055"/>
    <d v="2022-12-12T00:00:00"/>
    <s v="31.12.2022"/>
    <s v="815 439,00 ₽"/>
    <n v="815439"/>
    <m/>
    <m/>
    <x v="0"/>
    <x v="0"/>
    <x v="9"/>
    <x v="1"/>
    <x v="1"/>
    <n v="0"/>
  </r>
  <r>
    <s v="2781113148722000090"/>
    <x v="138"/>
    <x v="271"/>
    <s v="Исполнение прекращено"/>
    <s v="372200046422000055"/>
    <d v="2022-06-27T00:00:00"/>
    <s v="31.12.2022"/>
    <s v="1 861 552,77 ₽"/>
    <n v="1861548.1"/>
    <s v="Соглашение сторон"/>
    <s v="Соглашение сторон о расторжении б/н от 26.12.2022 г."/>
    <x v="0"/>
    <x v="0"/>
    <x v="9"/>
    <x v="1"/>
    <x v="1"/>
    <n v="0"/>
  </r>
  <r>
    <s v="1781902184920000013"/>
    <x v="146"/>
    <x v="157"/>
    <s v="Исполнение завершено"/>
    <s v="372100022820000008"/>
    <d v="2020-11-16T00:00:00"/>
    <s v="31.12.2022"/>
    <s v="1 098 904,00 ₽"/>
    <n v="1098904"/>
    <m/>
    <m/>
    <x v="0"/>
    <x v="0"/>
    <x v="9"/>
    <x v="1"/>
    <x v="1"/>
    <n v="0"/>
  </r>
  <r>
    <s v="1783838584122000037"/>
    <x v="34"/>
    <x v="37"/>
    <s v="Исполнение завершено"/>
    <s v="172100004822000002"/>
    <d v="2022-02-18T00:00:00"/>
    <s v="31.12.2022"/>
    <s v="2 478 425,73 ₽"/>
    <n v="2478415.73"/>
    <m/>
    <m/>
    <x v="0"/>
    <x v="0"/>
    <x v="6"/>
    <x v="1"/>
    <x v="1"/>
    <n v="0"/>
  </r>
  <r>
    <s v="1783805561022000002"/>
    <x v="33"/>
    <x v="131"/>
    <s v="Исполнение завершено"/>
    <s v="872400000121000012"/>
    <d v="2022-01-10T00:00:00"/>
    <s v="31.12.2022"/>
    <s v="6 352 204,04 ₽"/>
    <n v="6352204.04"/>
    <m/>
    <m/>
    <x v="0"/>
    <x v="0"/>
    <x v="13"/>
    <x v="14"/>
    <x v="14"/>
    <n v="29126000"/>
  </r>
  <r>
    <s v="1780300616122000065"/>
    <x v="217"/>
    <x v="272"/>
    <s v="Исполнение завершено"/>
    <s v="372100017822000005"/>
    <d v="2022-05-19T00:00:00"/>
    <s v="31.12.2022"/>
    <s v="193 865,32 ₽"/>
    <n v="193865.32"/>
    <m/>
    <m/>
    <x v="0"/>
    <x v="0"/>
    <x v="56"/>
    <x v="1"/>
    <x v="1"/>
    <n v="0"/>
  </r>
  <r>
    <s v="2781032658921000009"/>
    <x v="178"/>
    <x v="273"/>
    <s v="Исполнение завершено"/>
    <s v="372200182821000005"/>
    <d v="2021-11-29T00:00:00"/>
    <s v="31.12.2022"/>
    <s v="596 150,40 ₽"/>
    <n v="596150.4"/>
    <m/>
    <m/>
    <x v="0"/>
    <x v="0"/>
    <x v="47"/>
    <x v="89"/>
    <x v="90"/>
    <n v="106000"/>
  </r>
  <r>
    <s v="1781073227722000016"/>
    <x v="24"/>
    <x v="274"/>
    <s v="Исполнение завершено"/>
    <s v="872400001122000009"/>
    <d v="2022-03-10T00:00:00"/>
    <s v="31.12.2022"/>
    <s v="3 653 394,17 ₽"/>
    <n v="3653394.17"/>
    <m/>
    <m/>
    <x v="0"/>
    <x v="1"/>
    <x v="0"/>
    <x v="10"/>
    <x v="10"/>
    <n v="2581000"/>
  </r>
  <r>
    <s v="1783841535922000008"/>
    <x v="214"/>
    <x v="266"/>
    <s v="Исполнение завершено"/>
    <s v="172100008322000001"/>
    <d v="2022-02-07T00:00:00"/>
    <s v="31.12.2022"/>
    <s v="261 580,00 ₽"/>
    <n v="169821.56"/>
    <m/>
    <m/>
    <x v="0"/>
    <x v="0"/>
    <x v="0"/>
    <x v="1"/>
    <x v="1"/>
    <n v="0"/>
  </r>
  <r>
    <s v="2782543039921000037"/>
    <x v="20"/>
    <x v="22"/>
    <s v="Исполнение прекращено"/>
    <s v="372200124221000022"/>
    <d v="2021-12-24T00:00:00"/>
    <s v="31.12.2022"/>
    <s v="1 408 428,50 ₽"/>
    <n v="325559.96999999997"/>
    <s v="Односторонний отказ заказчика от исполнения контракта в соответствии с гражданским законодательством"/>
    <s v="Не исполнение Исполнителем своих обязательств по контракту."/>
    <x v="0"/>
    <x v="0"/>
    <x v="8"/>
    <x v="1"/>
    <x v="1"/>
    <n v="0"/>
  </r>
  <r>
    <s v="1783802774022000015"/>
    <x v="13"/>
    <x v="233"/>
    <s v="Исполнение завершено"/>
    <s v="172100009422000015"/>
    <d v="2022-09-27T00:00:00"/>
    <s v="15.12.2022"/>
    <s v="25 871,19 ₽"/>
    <n v="25871.19"/>
    <m/>
    <m/>
    <x v="0"/>
    <x v="0"/>
    <x v="8"/>
    <x v="1"/>
    <x v="1"/>
    <n v="0"/>
  </r>
  <r>
    <s v="1770982726622000078"/>
    <x v="218"/>
    <x v="275"/>
    <s v="Исполнение прекращено"/>
    <m/>
    <d v="2022-02-14T00:00:00"/>
    <s v="05.03.2022"/>
    <s v="5 760 000,00 ₽"/>
    <n v="5126345.4800000004"/>
    <s v="Соглашение сторон"/>
    <s v="по соглашению сторон"/>
    <x v="0"/>
    <x v="0"/>
    <x v="0"/>
    <x v="104"/>
    <x v="105"/>
    <n v="7132000"/>
  </r>
  <r>
    <s v="2784037918621000101"/>
    <x v="187"/>
    <x v="209"/>
    <s v="Исполнение прекращено"/>
    <s v="372200004521000041"/>
    <d v="2021-04-20T00:00:00"/>
    <s v="30.09.2022"/>
    <s v="526 294,80 ₽"/>
    <n v="523326.16"/>
    <s v="Соглашение сторон"/>
    <s v="На основании ч. 8 ст. 95 Федерального закона от 05.04.2013 № 44-ФЗ «О контрактной _x000a_системе в сфере закупок товаров, работ, услуг для обеспечения государственных _x000a_и муниципальных нужд» Стороны пришли к соглашению расторгнуть Контракт. Стоимость фактически оказанных услуг составила: 523 326 рублей 16 копеек (пятьсот двадцать три тысячи триста двадцать шесть рублей 16 копеек), НДС не облагается на основании ст. 346.12 и ст.346.13 гл.26.2 НК РФ."/>
    <x v="0"/>
    <x v="0"/>
    <x v="8"/>
    <x v="1"/>
    <x v="1"/>
    <n v="0"/>
  </r>
  <r>
    <s v="1781101742422000036"/>
    <x v="66"/>
    <x v="276"/>
    <s v="Исполнение завершено"/>
    <s v="372100038222000039"/>
    <d v="2022-05-16T00:00:00"/>
    <s v="31.12.2022"/>
    <s v="666 254,69 ₽"/>
    <n v="666254.68999999994"/>
    <m/>
    <m/>
    <x v="0"/>
    <x v="0"/>
    <x v="23"/>
    <x v="33"/>
    <x v="33"/>
    <n v="1673000"/>
  </r>
  <r>
    <s v="1781600978721000022"/>
    <x v="178"/>
    <x v="277"/>
    <s v="Исполнение прекращено"/>
    <s v="372100014421000013"/>
    <d v="2021-12-27T00:00:00"/>
    <s v="31.12.2023"/>
    <s v="2 078 639,03 ₽"/>
    <n v="901059.71"/>
    <s v="Соглашение сторон"/>
    <s v="В соответствии с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пункта 9.2 Контракта, Стороны пришли к соглашению расторгнуть заключенный между ними Контракт по соглашению Сторон с даты подписания настоящего Соглашения."/>
    <x v="0"/>
    <x v="0"/>
    <x v="47"/>
    <x v="89"/>
    <x v="90"/>
    <n v="106000"/>
  </r>
  <r>
    <s v="1770824572322000482"/>
    <x v="56"/>
    <x v="278"/>
    <s v="Исполнение завершено"/>
    <s v="372400001722000003"/>
    <d v="2022-05-30T00:00:00"/>
    <s v="31.12.2022"/>
    <s v="355 280,20 ₽"/>
    <n v="355280.2"/>
    <m/>
    <m/>
    <x v="0"/>
    <x v="1"/>
    <x v="21"/>
    <x v="26"/>
    <x v="26"/>
    <n v="3467000"/>
  </r>
  <r>
    <s v="1783000201421000005"/>
    <x v="219"/>
    <x v="279"/>
    <s v="Исполнение завершено"/>
    <s v="372100010920000066"/>
    <d v="2021-01-18T00:00:00"/>
    <s v="31.12.2021"/>
    <s v="5 473 516,12 ₽"/>
    <n v="5473516.1200000001"/>
    <m/>
    <m/>
    <x v="1"/>
    <x v="0"/>
    <x v="6"/>
    <x v="105"/>
    <x v="106"/>
    <n v="294000"/>
  </r>
  <r>
    <s v="1781364416321000089"/>
    <x v="123"/>
    <x v="280"/>
    <s v="Исполнение завершено"/>
    <s v="172400000921000061"/>
    <d v="2021-12-20T00:00:00"/>
    <s v="30.11.2022"/>
    <s v="1 615 413,47 ₽"/>
    <n v="1615413.47"/>
    <m/>
    <m/>
    <x v="0"/>
    <x v="0"/>
    <x v="0"/>
    <x v="64"/>
    <x v="64"/>
    <n v="16794000"/>
  </r>
  <r>
    <s v="2784237528222000019"/>
    <x v="220"/>
    <x v="281"/>
    <s v="Исполнение завершено"/>
    <s v="372200047322000016"/>
    <d v="2022-07-25T00:00:00"/>
    <s v="25.12.2022"/>
    <s v="5 100 000,00 ₽"/>
    <n v="5100000"/>
    <m/>
    <m/>
    <x v="0"/>
    <x v="0"/>
    <x v="6"/>
    <x v="106"/>
    <x v="107"/>
    <n v="95000"/>
  </r>
  <r>
    <s v="1780201623022000019"/>
    <x v="169"/>
    <x v="186"/>
    <s v="Исполнение завершено"/>
    <s v="372100014822000006"/>
    <d v="2022-08-01T00:00:00"/>
    <s v="31.12.2022"/>
    <s v="396 819,74 ₽"/>
    <n v="376978.75"/>
    <m/>
    <m/>
    <x v="0"/>
    <x v="0"/>
    <x v="9"/>
    <x v="1"/>
    <x v="1"/>
    <n v="0"/>
  </r>
  <r>
    <s v="1782500924722000005"/>
    <x v="65"/>
    <x v="69"/>
    <s v="Исполнение завершено"/>
    <s v="372100008821000025"/>
    <d v="2022-01-21T00:00:00"/>
    <s v="20.12.2022"/>
    <s v="96 384,00 ₽"/>
    <n v="96384"/>
    <m/>
    <m/>
    <x v="0"/>
    <x v="0"/>
    <x v="22"/>
    <x v="1"/>
    <x v="1"/>
    <n v="0"/>
  </r>
  <r>
    <s v="2784105232022000011"/>
    <x v="221"/>
    <x v="282"/>
    <s v="Исполнение прекращено"/>
    <s v="372500000922000006"/>
    <d v="2022-09-05T00:00:00"/>
    <s v="31.12.2022"/>
    <s v="188 620,30 ₽"/>
    <m/>
    <s v="Односторонний отказ заказчика от исполнения контракта в соответствии с гражданским законодательством"/>
    <s v="в соответствии с ч. 9 ст. 95 Закона N 44-ФЗ, п. 11.2 Контракта Заказчиком принято решение об одностороннем отказе от исполнения Контракта по основаниям:_x000a_- Исполнитель не приступает своевременно к исполнению Контракта;_x000a_- Во время оказания услуги стало очевидным, что она не будет оказана надлежащим образом."/>
    <x v="0"/>
    <x v="1"/>
    <x v="57"/>
    <x v="1"/>
    <x v="1"/>
    <n v="0"/>
  </r>
  <r>
    <s v="1770804488022000318"/>
    <x v="65"/>
    <x v="69"/>
    <s v="Исполнение завершено"/>
    <s v="345400000522000041"/>
    <d v="2022-05-24T00:00:00"/>
    <s v="23.12.2022"/>
    <s v="43 315,66 ₽"/>
    <n v="43315.66"/>
    <m/>
    <m/>
    <x v="0"/>
    <x v="0"/>
    <x v="22"/>
    <x v="1"/>
    <x v="1"/>
    <n v="0"/>
  </r>
  <r>
    <s v="2784037918621000123"/>
    <x v="222"/>
    <x v="283"/>
    <s v="Исполнение прекращено"/>
    <s v="372200004521000043"/>
    <d v="2021-04-27T00:00:00"/>
    <s v="30.09.2022"/>
    <s v="7 683 072,00 ₽"/>
    <n v="7629937.25"/>
    <s v="Соглашение сторон"/>
    <s v="Стороны пришли к соглашению о том, что стоимость фактически оказанных услуг составила: 7 629 937 рублей 25 копеек (семь миллионов шестьсот двадцать девять тысяч девятьсот тридцать семь рублей 25 копеек), в т.ч НДС (20%) - 1 271 656 рублей 21 копейка (один миллион двести семьдесят одна тысяча шестьсот пятьдесят шесть рублей 21 копейка),"/>
    <x v="0"/>
    <x v="0"/>
    <x v="8"/>
    <x v="107"/>
    <x v="108"/>
    <n v="50169000"/>
  </r>
  <r>
    <s v="2781021478022000082"/>
    <x v="15"/>
    <x v="17"/>
    <s v="Исполнение завершено"/>
    <s v="372200175822000074"/>
    <d v="2022-07-19T00:00:00"/>
    <s v="31.12.2022"/>
    <s v="675 642,33 ₽"/>
    <n v="675642.33"/>
    <m/>
    <m/>
    <x v="0"/>
    <x v="0"/>
    <x v="9"/>
    <x v="1"/>
    <x v="1"/>
    <n v="0"/>
  </r>
  <r>
    <s v="2780270560022000024"/>
    <x v="61"/>
    <x v="64"/>
    <s v="Исполнение завершено"/>
    <s v="372500006522000015"/>
    <d v="2022-08-19T00:00:00"/>
    <s v="31.12.2022"/>
    <s v="1 629 280,00 ₽"/>
    <n v="1629280"/>
    <m/>
    <m/>
    <x v="0"/>
    <x v="0"/>
    <x v="16"/>
    <x v="30"/>
    <x v="30"/>
    <n v="8502000"/>
  </r>
  <r>
    <s v="1781032362021000022"/>
    <x v="1"/>
    <x v="1"/>
    <s v="Исполнение завершено"/>
    <s v="345100006621000017"/>
    <d v="2021-11-08T00:00:00"/>
    <s v="01.12.2022"/>
    <s v="3 242 999,41 ₽"/>
    <n v="3242999.41"/>
    <m/>
    <m/>
    <x v="0"/>
    <x v="0"/>
    <x v="1"/>
    <x v="1"/>
    <x v="1"/>
    <n v="0"/>
  </r>
  <r>
    <s v="1780204820021000684"/>
    <x v="123"/>
    <x v="127"/>
    <s v="Исполнение завершено"/>
    <s v="372100011721000353"/>
    <d v="2021-08-16T00:00:00"/>
    <s v="16.11.2022"/>
    <s v="26 523 868,21 ₽"/>
    <n v="26523868.210000001"/>
    <m/>
    <m/>
    <x v="0"/>
    <x v="0"/>
    <x v="0"/>
    <x v="64"/>
    <x v="64"/>
    <n v="16794000"/>
  </r>
  <r>
    <s v="1781203357021000147"/>
    <x v="76"/>
    <x v="284"/>
    <s v="Исполнение завершено"/>
    <s v="372100047321000192"/>
    <d v="2021-06-22T00:00:00"/>
    <s v="31.08.2022"/>
    <s v="1 380 000,00 ₽"/>
    <n v="1380000"/>
    <m/>
    <m/>
    <x v="1"/>
    <x v="0"/>
    <x v="0"/>
    <x v="40"/>
    <x v="40"/>
    <n v="1695000"/>
  </r>
  <r>
    <s v="2781616778322000012"/>
    <x v="223"/>
    <x v="285"/>
    <s v="Исполнение завершено"/>
    <s v="372200257822000009"/>
    <d v="2022-04-08T00:00:00"/>
    <s v="31.12.2022"/>
    <s v="2 954 315,21 ₽"/>
    <n v="2954315.21"/>
    <m/>
    <m/>
    <x v="0"/>
    <x v="0"/>
    <x v="16"/>
    <x v="108"/>
    <x v="109"/>
    <n v="2138000"/>
  </r>
  <r>
    <s v="2780130585722000024"/>
    <x v="31"/>
    <x v="258"/>
    <s v="Исполнение завершено"/>
    <s v="172200010422000014"/>
    <d v="2022-03-17T00:00:00"/>
    <s v="15.12.2022"/>
    <s v="62 857,28 ₽"/>
    <n v="62857.279999999999"/>
    <m/>
    <m/>
    <x v="0"/>
    <x v="0"/>
    <x v="0"/>
    <x v="13"/>
    <x v="13"/>
    <n v="11782000"/>
  </r>
  <r>
    <s v="2782605040022000019"/>
    <x v="19"/>
    <x v="21"/>
    <s v="Исполнение прекращено"/>
    <s v="372200245222000011"/>
    <d v="2022-05-06T00:00:00"/>
    <s v="31.12.2022"/>
    <s v="456 379,65 ₽"/>
    <n v="182551.86"/>
    <s v="Соглашение сторон"/>
    <s v="Соглашение о расторжении"/>
    <x v="0"/>
    <x v="0"/>
    <x v="11"/>
    <x v="8"/>
    <x v="8"/>
    <n v="1209000"/>
  </r>
  <r>
    <s v="2784105232022000010"/>
    <x v="221"/>
    <x v="282"/>
    <s v="Исполнение прекращено"/>
    <s v="372500000922000005"/>
    <d v="2022-09-05T00:00:00"/>
    <s v="31.12.2023"/>
    <s v="728 949,13 ₽"/>
    <m/>
    <s v="Соглашение сторон"/>
    <s v="ч. 1 ст. 450 Гражданского Кодекса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1. Контракта от 05 сентября 2022 года № 23-001"/>
    <x v="0"/>
    <x v="1"/>
    <x v="57"/>
    <x v="1"/>
    <x v="1"/>
    <n v="0"/>
  </r>
  <r>
    <s v="1780130013622000262"/>
    <x v="9"/>
    <x v="10"/>
    <s v="Исполнение завершено"/>
    <s v="372100054622000263"/>
    <d v="2022-09-13T00:00:00"/>
    <s v="31.12.2022"/>
    <s v="133 105,61 ₽"/>
    <n v="133105.60999999999"/>
    <m/>
    <m/>
    <x v="0"/>
    <x v="0"/>
    <x v="0"/>
    <x v="5"/>
    <x v="5"/>
    <n v="-4759000"/>
  </r>
  <r>
    <s v="1780130013622000259"/>
    <x v="9"/>
    <x v="10"/>
    <s v="Исполнение завершено"/>
    <s v="372100054622000264"/>
    <d v="2022-09-13T00:00:00"/>
    <s v="31.12.2022"/>
    <s v="361 782,21 ₽"/>
    <n v="361782.21"/>
    <m/>
    <m/>
    <x v="0"/>
    <x v="0"/>
    <x v="0"/>
    <x v="5"/>
    <x v="5"/>
    <n v="-4759000"/>
  </r>
  <r>
    <s v="2784105232022000002"/>
    <x v="20"/>
    <x v="22"/>
    <s v="Исполнение завершено"/>
    <s v="372500000921000019"/>
    <d v="2022-01-10T00:00:00"/>
    <s v="31.12.2022"/>
    <s v="599 978,12 ₽"/>
    <n v="599978.12"/>
    <m/>
    <m/>
    <x v="0"/>
    <x v="0"/>
    <x v="8"/>
    <x v="1"/>
    <x v="1"/>
    <n v="0"/>
  </r>
  <r>
    <s v="1780130013622000256"/>
    <x v="9"/>
    <x v="10"/>
    <s v="Исполнение завершено"/>
    <s v="372100054622000262"/>
    <d v="2022-09-13T00:00:00"/>
    <s v="31.12.2022"/>
    <s v="445 735,35 ₽"/>
    <n v="445735.35"/>
    <m/>
    <m/>
    <x v="0"/>
    <x v="0"/>
    <x v="0"/>
    <x v="5"/>
    <x v="5"/>
    <n v="-4759000"/>
  </r>
  <r>
    <s v="1781502762422000062"/>
    <x v="224"/>
    <x v="286"/>
    <s v="Исполнение прекращено"/>
    <s v="145100002422000014"/>
    <d v="2022-06-08T00:00:00"/>
    <s v="31.12.2022"/>
    <s v="2 755 152,05 ₽"/>
    <n v="918384.01"/>
    <s v="Односторонний отказ заказчика от исполнения контракта в соответствии с гражданским законодательством"/>
    <s v="Систематическое нарушение условий Контракта"/>
    <x v="1"/>
    <x v="0"/>
    <x v="8"/>
    <x v="1"/>
    <x v="1"/>
    <n v="0"/>
  </r>
  <r>
    <s v="2783833354722000111"/>
    <x v="225"/>
    <x v="287"/>
    <s v="Исполнение завершено"/>
    <s v="372200009522000005"/>
    <d v="2022-04-22T00:00:00"/>
    <s v="16.11.2022"/>
    <s v="8 974,98 ₽"/>
    <n v="8974.98"/>
    <m/>
    <m/>
    <x v="0"/>
    <x v="0"/>
    <x v="58"/>
    <x v="109"/>
    <x v="110"/>
    <n v="-27000"/>
  </r>
  <r>
    <s v="1783000223021000017"/>
    <x v="82"/>
    <x v="288"/>
    <s v="Исполнение завершено"/>
    <s v="372100017621000014"/>
    <d v="2021-07-12T00:00:00"/>
    <s v="15.08.2022"/>
    <s v="19 137 370,59 ₽"/>
    <n v="19137370.59"/>
    <m/>
    <m/>
    <x v="0"/>
    <x v="0"/>
    <x v="0"/>
    <x v="43"/>
    <x v="43"/>
    <n v="1317000"/>
  </r>
  <r>
    <s v="1780601211722000001"/>
    <x v="23"/>
    <x v="289"/>
    <s v="Исполнение завершено"/>
    <s v="372100040321000024"/>
    <d v="2022-01-25T00:00:00"/>
    <s v="26.10.2022"/>
    <s v="5 864 716,66 ₽"/>
    <n v="5864716.6600000001"/>
    <m/>
    <m/>
    <x v="0"/>
    <x v="0"/>
    <x v="9"/>
    <x v="9"/>
    <x v="9"/>
    <n v="1991000"/>
  </r>
  <r>
    <s v="2781137339822000052"/>
    <x v="54"/>
    <x v="236"/>
    <s v="Исполнение завершено"/>
    <s v="372200037622000018"/>
    <d v="2022-04-19T00:00:00"/>
    <s v="31.12.2022"/>
    <s v="81 796,26 ₽"/>
    <n v="81796.259999999995"/>
    <m/>
    <m/>
    <x v="0"/>
    <x v="0"/>
    <x v="0"/>
    <x v="24"/>
    <x v="24"/>
    <n v="-792000"/>
  </r>
  <r>
    <s v="2780113558822000026"/>
    <x v="39"/>
    <x v="42"/>
    <s v="Исполнение завершено"/>
    <s v="372200230422000010"/>
    <d v="2022-05-23T00:00:00"/>
    <s v="31.12.2022"/>
    <s v="22 137,50 ₽"/>
    <n v="22137.5"/>
    <m/>
    <m/>
    <x v="0"/>
    <x v="0"/>
    <x v="8"/>
    <x v="1"/>
    <x v="1"/>
    <n v="0"/>
  </r>
  <r>
    <s v="2782200215522000009"/>
    <x v="13"/>
    <x v="233"/>
    <s v="Исполнение завершено"/>
    <s v="372200067622000011"/>
    <d v="2022-07-12T00:00:00"/>
    <s v="31.12.2022"/>
    <s v="40 185,00 ₽"/>
    <n v="40185"/>
    <m/>
    <m/>
    <x v="0"/>
    <x v="0"/>
    <x v="8"/>
    <x v="1"/>
    <x v="1"/>
    <n v="0"/>
  </r>
  <r>
    <s v="2781931445021000043"/>
    <x v="39"/>
    <x v="42"/>
    <s v="Исполнение завершено"/>
    <s v="372200282021000029"/>
    <d v="2021-12-24T00:00:00"/>
    <s v="31.12.2022"/>
    <s v="22 909,25 ₽"/>
    <n v="22909.25"/>
    <m/>
    <m/>
    <x v="0"/>
    <x v="0"/>
    <x v="8"/>
    <x v="1"/>
    <x v="1"/>
    <n v="0"/>
  </r>
  <r>
    <s v="2780503024022000086"/>
    <x v="13"/>
    <x v="233"/>
    <s v="Исполнение завершено"/>
    <s v="372100023822000058"/>
    <d v="2022-04-18T00:00:00"/>
    <s v="15.12.2022"/>
    <s v="202 306,63 ₽"/>
    <n v="202306.63"/>
    <m/>
    <m/>
    <x v="0"/>
    <x v="0"/>
    <x v="8"/>
    <x v="1"/>
    <x v="1"/>
    <n v="0"/>
  </r>
  <r>
    <s v="2784331175722000588"/>
    <x v="13"/>
    <x v="233"/>
    <s v="Исполнение завершено"/>
    <s v="372200277322000512"/>
    <d v="2022-08-16T00:00:00"/>
    <s v="31.12.2022"/>
    <s v="33 336,19 ₽"/>
    <n v="33336.19"/>
    <m/>
    <m/>
    <x v="0"/>
    <x v="0"/>
    <x v="8"/>
    <x v="1"/>
    <x v="1"/>
    <n v="0"/>
  </r>
  <r>
    <s v="2780600377922000012"/>
    <x v="226"/>
    <x v="290"/>
    <s v="Исполнение завершено"/>
    <s v="372200171121000109"/>
    <d v="2022-01-21T00:00:00"/>
    <s v="31.12.2022"/>
    <s v="99 302,87 ₽"/>
    <n v="99302.87"/>
    <m/>
    <m/>
    <x v="0"/>
    <x v="0"/>
    <x v="0"/>
    <x v="1"/>
    <x v="1"/>
    <n v="0"/>
  </r>
  <r>
    <s v="2780270560022000019"/>
    <x v="61"/>
    <x v="64"/>
    <s v="Исполнение завершено"/>
    <s v="372500006522000010"/>
    <d v="2022-06-10T00:00:00"/>
    <s v="31.12.2022"/>
    <s v="1 402 450,00 ₽"/>
    <n v="1402450"/>
    <m/>
    <m/>
    <x v="0"/>
    <x v="0"/>
    <x v="16"/>
    <x v="30"/>
    <x v="30"/>
    <n v="8502000"/>
  </r>
  <r>
    <s v="2780413946022000009"/>
    <x v="13"/>
    <x v="233"/>
    <s v="Исполнение завершено"/>
    <s v="372200192622000002"/>
    <d v="2022-07-05T00:00:00"/>
    <s v="31.12.2022"/>
    <s v="50 018,11 ₽"/>
    <n v="50018.11"/>
    <m/>
    <m/>
    <x v="0"/>
    <x v="0"/>
    <x v="8"/>
    <x v="1"/>
    <x v="1"/>
    <n v="0"/>
  </r>
  <r>
    <s v="1770804488022000382"/>
    <x v="65"/>
    <x v="69"/>
    <s v="Исполнение завершено"/>
    <s v="345400000522000055"/>
    <d v="2022-06-27T00:00:00"/>
    <s v="23.09.2022"/>
    <s v="44 889,33 ₽"/>
    <n v="44889.33"/>
    <m/>
    <m/>
    <x v="0"/>
    <x v="0"/>
    <x v="22"/>
    <x v="1"/>
    <x v="1"/>
    <n v="0"/>
  </r>
  <r>
    <s v="2781304570921000217"/>
    <x v="227"/>
    <x v="291"/>
    <s v="Исполнение завершено"/>
    <s v="372200000921000160"/>
    <d v="2021-08-18T00:00:00"/>
    <s v="31.12.2022"/>
    <s v="614 013,64 ₽"/>
    <n v="614013.64"/>
    <m/>
    <m/>
    <x v="0"/>
    <x v="0"/>
    <x v="0"/>
    <x v="1"/>
    <x v="1"/>
    <n v="0"/>
  </r>
  <r>
    <s v="2781015183622000008"/>
    <x v="31"/>
    <x v="258"/>
    <s v="Исполнение завершено"/>
    <s v="372200185122000009"/>
    <d v="2022-04-12T00:00:00"/>
    <s v="31.12.2022"/>
    <s v="77 328,32 ₽"/>
    <n v="77328.320000000007"/>
    <m/>
    <m/>
    <x v="0"/>
    <x v="0"/>
    <x v="0"/>
    <x v="13"/>
    <x v="13"/>
    <n v="11782000"/>
  </r>
  <r>
    <s v="2784235530321000010"/>
    <x v="54"/>
    <x v="57"/>
    <s v="Исполнение прекращено"/>
    <s v="372200029521000008"/>
    <d v="2021-12-28T00:00:00"/>
    <s v="31.12.2022"/>
    <s v="78 306,43 ₽"/>
    <n v="78306.429999999993"/>
    <s v="Соглашение сторон"/>
    <s v="смена месторасположения Заказчика"/>
    <x v="0"/>
    <x v="0"/>
    <x v="0"/>
    <x v="24"/>
    <x v="24"/>
    <n v="-792000"/>
  </r>
  <r>
    <s v="1772905090121000376"/>
    <x v="228"/>
    <x v="292"/>
    <s v="Исполнение завершено"/>
    <s v="372100052821000008"/>
    <d v="2021-08-02T00:00:00"/>
    <s v="31.07.2022"/>
    <s v="2 022 904,75 ₽"/>
    <n v="2022904.75"/>
    <m/>
    <m/>
    <x v="0"/>
    <x v="0"/>
    <x v="59"/>
    <x v="1"/>
    <x v="1"/>
    <n v="0"/>
  </r>
  <r>
    <s v="2784037918621000102"/>
    <x v="58"/>
    <x v="293"/>
    <s v="Исполнение прекращено"/>
    <s v="372200004521000042"/>
    <d v="2021-04-19T00:00:00"/>
    <s v="30.09.2022"/>
    <s v="5 700 816,66 ₽"/>
    <n v="5606293.6100000003"/>
    <s v="Соглашение сторон"/>
    <s v="Стороны пришли к соглашению о том, что стоимость фактически оказанных услуг составила: _x000a_5 606 293 рубля 61 копейка (пять миллионов шестьсот шесть тысяч двести девяносто три рубля 61 копейка), НДС не облагается на основании ст. 346.12 и ст.346.13 гл.26.2 НК РФ._x000a_В 2021 году: 2 364 033 рубля 07 копеек (два миллиона триста шестьдесят четыре тысячи тридцать три рубля 07 копеек), НДС не облагается на основании ст. 346.12 и ст.346.13 гл.26.2 НК РФ._x000a_В 2022 году: 3 242 260 рублей 54 копейки (три миллиона двести сорок две тысячи двести шестьдесят рублей 54 копейки), НДС не облагается на основании ст. 346.12 и ст.346.13 гл.26.2 НК РФ."/>
    <x v="0"/>
    <x v="0"/>
    <x v="6"/>
    <x v="28"/>
    <x v="28"/>
    <n v="15354000"/>
  </r>
  <r>
    <s v="2781101956621000057"/>
    <x v="229"/>
    <x v="294"/>
    <s v="Исполнение завершено"/>
    <s v="372200060021000005"/>
    <d v="2021-10-29T00:00:00"/>
    <s v="31.12.2022"/>
    <s v="3 098 433,06 ₽"/>
    <n v="3098433.06"/>
    <m/>
    <m/>
    <x v="0"/>
    <x v="0"/>
    <x v="7"/>
    <x v="110"/>
    <x v="111"/>
    <n v="5790000"/>
  </r>
  <r>
    <s v="1784134083320000171"/>
    <x v="205"/>
    <x v="295"/>
    <s v="Исполнение завершено"/>
    <s v="172100007720000035"/>
    <d v="2020-12-28T00:00:00"/>
    <s v="31.12.2021"/>
    <s v="2 974 510,00 ₽"/>
    <n v="2974510"/>
    <m/>
    <m/>
    <x v="0"/>
    <x v="0"/>
    <x v="0"/>
    <x v="98"/>
    <x v="99"/>
    <n v="89062000"/>
  </r>
  <r>
    <s v="2781605865722000090"/>
    <x v="209"/>
    <x v="250"/>
    <s v="Исполнение завершено"/>
    <s v="372200007922000045"/>
    <d v="2022-05-04T00:00:00"/>
    <s v="31.12.2022"/>
    <s v="296 944,92 ₽"/>
    <n v="296944.92"/>
    <m/>
    <m/>
    <x v="1"/>
    <x v="1"/>
    <x v="18"/>
    <x v="1"/>
    <x v="1"/>
    <n v="0"/>
  </r>
  <r>
    <s v="1780201623021000030"/>
    <x v="130"/>
    <x v="296"/>
    <s v="Исполнение прекращено"/>
    <s v="372100014821000012"/>
    <d v="2021-12-16T00:00:00"/>
    <s v="31.12.2023"/>
    <s v="1 376 318,86 ₽"/>
    <m/>
    <s v="Соглашение сторон"/>
    <s v="в соответствии с п. 10.5 Государственного контракта."/>
    <x v="0"/>
    <x v="0"/>
    <x v="8"/>
    <x v="1"/>
    <x v="1"/>
    <n v="0"/>
  </r>
  <r>
    <s v="2780203826622000012"/>
    <x v="44"/>
    <x v="297"/>
    <s v="Исполнение завершено"/>
    <s v="372200098121000137"/>
    <d v="2022-01-11T00:00:00"/>
    <s v="31.12.2022"/>
    <s v="2 405 277,81 ₽"/>
    <n v="2405277.81"/>
    <m/>
    <m/>
    <x v="0"/>
    <x v="0"/>
    <x v="0"/>
    <x v="18"/>
    <x v="18"/>
    <n v="1321000"/>
  </r>
  <r>
    <s v="2781604073021000232"/>
    <x v="207"/>
    <x v="244"/>
    <s v="Исполнение завершено"/>
    <s v="372200257721000173"/>
    <d v="2021-12-09T00:00:00"/>
    <s v="31.12.2022"/>
    <s v="2 840 093,00 ₽"/>
    <n v="2840093"/>
    <m/>
    <m/>
    <x v="0"/>
    <x v="0"/>
    <x v="52"/>
    <x v="100"/>
    <x v="101"/>
    <n v="1084000"/>
  </r>
  <r>
    <s v="2781604073021000234"/>
    <x v="207"/>
    <x v="244"/>
    <s v="Исполнение завершено"/>
    <s v="372200257721000172"/>
    <d v="2021-12-09T00:00:00"/>
    <s v="31.12.2022"/>
    <s v="2 999 725,00 ₽"/>
    <n v="2999725"/>
    <m/>
    <m/>
    <x v="0"/>
    <x v="0"/>
    <x v="52"/>
    <x v="100"/>
    <x v="101"/>
    <n v="1084000"/>
  </r>
  <r>
    <s v="2781604073021000236"/>
    <x v="207"/>
    <x v="244"/>
    <s v="Исполнение завершено"/>
    <s v="372200257721000175"/>
    <d v="2021-12-09T00:00:00"/>
    <s v="31.12.2022"/>
    <s v="2 999 731,00 ₽"/>
    <n v="2999731"/>
    <m/>
    <m/>
    <x v="0"/>
    <x v="0"/>
    <x v="52"/>
    <x v="100"/>
    <x v="101"/>
    <n v="1084000"/>
  </r>
  <r>
    <s v="2781604073021000235"/>
    <x v="207"/>
    <x v="244"/>
    <s v="Исполнение завершено"/>
    <s v="372200257721000174"/>
    <d v="2021-12-09T00:00:00"/>
    <s v="31.12.2022"/>
    <s v="2 638 253,00 ₽"/>
    <n v="2638253"/>
    <m/>
    <m/>
    <x v="0"/>
    <x v="0"/>
    <x v="52"/>
    <x v="100"/>
    <x v="101"/>
    <n v="1084000"/>
  </r>
  <r>
    <s v="1781502762422000002"/>
    <x v="20"/>
    <x v="22"/>
    <s v="Исполнение завершено"/>
    <s v="145100002421000027"/>
    <d v="2022-01-21T00:00:00"/>
    <s v="25.07.2022"/>
    <s v="2 813 362,10 ₽"/>
    <n v="2813362.1"/>
    <m/>
    <m/>
    <x v="0"/>
    <x v="0"/>
    <x v="8"/>
    <x v="1"/>
    <x v="1"/>
    <n v="0"/>
  </r>
  <r>
    <s v="2781604950021000141"/>
    <x v="207"/>
    <x v="254"/>
    <s v="Исполнение завершено"/>
    <s v="372200047821000117"/>
    <d v="2021-12-23T00:00:00"/>
    <s v="30.06.2022"/>
    <s v="2 770 909,00 ₽"/>
    <n v="2770909"/>
    <m/>
    <m/>
    <x v="0"/>
    <x v="0"/>
    <x v="52"/>
    <x v="100"/>
    <x v="101"/>
    <n v="1084000"/>
  </r>
  <r>
    <s v="2781604950021000144"/>
    <x v="207"/>
    <x v="254"/>
    <s v="Исполнение завершено"/>
    <s v="372200047821000114"/>
    <d v="2021-12-23T00:00:00"/>
    <s v="30.06.2022"/>
    <s v="2 347 782,00 ₽"/>
    <n v="2347782"/>
    <m/>
    <m/>
    <x v="0"/>
    <x v="0"/>
    <x v="52"/>
    <x v="100"/>
    <x v="101"/>
    <n v="1084000"/>
  </r>
  <r>
    <s v="2781605094721000101"/>
    <x v="207"/>
    <x v="254"/>
    <s v="Исполнение завершено"/>
    <s v="372200150421000094"/>
    <d v="2021-12-09T00:00:00"/>
    <s v="31.12.2022"/>
    <s v="1 950 682,00 ₽"/>
    <n v="1950682"/>
    <m/>
    <m/>
    <x v="0"/>
    <x v="0"/>
    <x v="52"/>
    <x v="100"/>
    <x v="101"/>
    <n v="1084000"/>
  </r>
  <r>
    <s v="2781605094721000100"/>
    <x v="207"/>
    <x v="254"/>
    <s v="Исполнение завершено"/>
    <s v="372200150421000095"/>
    <d v="2021-12-09T00:00:00"/>
    <s v="31.12.2022"/>
    <s v="2 376 402,00 ₽"/>
    <n v="2376402"/>
    <m/>
    <m/>
    <x v="0"/>
    <x v="0"/>
    <x v="52"/>
    <x v="100"/>
    <x v="101"/>
    <n v="1084000"/>
  </r>
  <r>
    <s v="2781501231422000102"/>
    <x v="230"/>
    <x v="298"/>
    <s v="Исполнение завершено"/>
    <s v="372200009322000074"/>
    <d v="2022-06-06T00:00:00"/>
    <s v="31.12.2022"/>
    <s v="30 762,94 ₽"/>
    <n v="30762.94"/>
    <m/>
    <m/>
    <x v="0"/>
    <x v="0"/>
    <x v="60"/>
    <x v="1"/>
    <x v="1"/>
    <n v="0"/>
  </r>
  <r>
    <s v="2781113148722000027"/>
    <x v="138"/>
    <x v="299"/>
    <s v="Исполнение прекращено"/>
    <s v="372200046422000004"/>
    <d v="2022-02-22T00:00:00"/>
    <s v="31.12.2022"/>
    <s v="1 697 126,72 ₽"/>
    <n v="1660613.38"/>
    <s v="Соглашение сторон"/>
    <s v="В соответствии с ч.1 ст.450 Гражданского Кодекса РФ, п.8 ст.95 Федерального закона от 5 апреля 2013 года №44-ФЗ «О контрактной системе в сфере закупок товаров, работ, услуг для обеспечения государственных и муниципальных нужд» и п. 10.2. Контракта Стороны пришли к соглашению расторгнуть Контракт."/>
    <x v="0"/>
    <x v="0"/>
    <x v="9"/>
    <x v="1"/>
    <x v="1"/>
    <n v="0"/>
  </r>
  <r>
    <s v="1782507267222000007"/>
    <x v="138"/>
    <x v="300"/>
    <s v="Исполнение прекращено"/>
    <s v="372100005922000001"/>
    <d v="2022-04-05T00:00:00"/>
    <s v="31.03.2023"/>
    <s v="7 132 138,90 ₽"/>
    <m/>
    <s v="Соглашение сторон"/>
    <s v="соглашение сторон"/>
    <x v="0"/>
    <x v="0"/>
    <x v="9"/>
    <x v="1"/>
    <x v="1"/>
    <n v="0"/>
  </r>
  <r>
    <s v="2780404050321000001"/>
    <x v="229"/>
    <x v="294"/>
    <s v="Исполнение прекращено"/>
    <s v="372200265420000056"/>
    <d v="2020-12-28T00:00:00"/>
    <s v="28.02.2022"/>
    <s v="3 373 491,84 ₽"/>
    <n v="3371491.84"/>
    <s v="Соглашение сторон"/>
    <s v="Соглашение сторон б/н от 340.06.2022"/>
    <x v="0"/>
    <x v="0"/>
    <x v="7"/>
    <x v="110"/>
    <x v="111"/>
    <n v="5790000"/>
  </r>
  <r>
    <s v="2780270560022000017"/>
    <x v="61"/>
    <x v="301"/>
    <s v="Исполнение завершено"/>
    <s v="372500006522000008"/>
    <d v="2022-04-15T00:00:00"/>
    <s v="31.12.2022"/>
    <s v="2 754 552,50 ₽"/>
    <n v="2754552.5"/>
    <m/>
    <m/>
    <x v="0"/>
    <x v="0"/>
    <x v="16"/>
    <x v="30"/>
    <x v="30"/>
    <n v="8502000"/>
  </r>
  <r>
    <s v="2782544053422000022"/>
    <x v="1"/>
    <x v="1"/>
    <s v="Исполнение завершено"/>
    <s v="372200070922000015"/>
    <d v="2022-05-23T00:00:00"/>
    <s v="31.08.2022"/>
    <s v="857 098,53 ₽"/>
    <n v="857098.53"/>
    <m/>
    <m/>
    <x v="0"/>
    <x v="0"/>
    <x v="1"/>
    <x v="1"/>
    <x v="1"/>
    <n v="0"/>
  </r>
  <r>
    <s v="2780503024022000104"/>
    <x v="231"/>
    <x v="302"/>
    <s v="Исполнение завершено"/>
    <s v="372100023822000083"/>
    <d v="2022-05-11T00:00:00"/>
    <s v="15.12.2022"/>
    <s v="209 000,00 ₽"/>
    <n v="209000"/>
    <m/>
    <m/>
    <x v="0"/>
    <x v="0"/>
    <x v="61"/>
    <x v="1"/>
    <x v="1"/>
    <n v="0"/>
  </r>
  <r>
    <s v="1781304578722000007"/>
    <x v="130"/>
    <x v="296"/>
    <s v="Исполнение прекращено"/>
    <s v="372100008121000248"/>
    <d v="2022-01-14T00:00:00"/>
    <s v="31.12.2022"/>
    <s v="1 106 617,80 ₽"/>
    <n v="375776.66"/>
    <s v="Односторонний отказ заказчика от исполнения контракта в соответствии с гражданским законодательством"/>
    <s v="неоднократное оказание услуг ненадлежащим образом"/>
    <x v="0"/>
    <x v="0"/>
    <x v="8"/>
    <x v="1"/>
    <x v="1"/>
    <n v="0"/>
  </r>
  <r>
    <s v="2780604280222000034"/>
    <x v="13"/>
    <x v="233"/>
    <s v="Исполнение завершено"/>
    <s v="372200240622000008"/>
    <d v="2022-03-21T00:00:00"/>
    <s v="31.12.2022"/>
    <s v="68 948,72 ₽"/>
    <n v="68948.72"/>
    <m/>
    <m/>
    <x v="0"/>
    <x v="0"/>
    <x v="8"/>
    <x v="1"/>
    <x v="1"/>
    <n v="0"/>
  </r>
  <r>
    <s v="1780130013622000131"/>
    <x v="13"/>
    <x v="233"/>
    <s v="Исполнение завершено"/>
    <s v="372100054622000117"/>
    <d v="2022-05-17T00:00:00"/>
    <s v="31.07.2022"/>
    <s v="195 891,86 ₽"/>
    <n v="195891.86"/>
    <m/>
    <m/>
    <x v="0"/>
    <x v="0"/>
    <x v="8"/>
    <x v="1"/>
    <x v="1"/>
    <n v="0"/>
  </r>
  <r>
    <s v="1780130013622000119"/>
    <x v="9"/>
    <x v="303"/>
    <s v="Исполнение завершено"/>
    <s v="372100054622000108"/>
    <d v="2022-05-06T00:00:00"/>
    <s v="31.07.2022"/>
    <s v="742 893,07 ₽"/>
    <n v="742893.07"/>
    <m/>
    <m/>
    <x v="0"/>
    <x v="0"/>
    <x v="0"/>
    <x v="5"/>
    <x v="5"/>
    <n v="-4759000"/>
  </r>
  <r>
    <s v="2784006680321000010"/>
    <x v="153"/>
    <x v="259"/>
    <s v="Исполнение завершено"/>
    <s v="872500000121000003"/>
    <d v="2021-12-13T00:00:00"/>
    <s v="31.07.2022"/>
    <s v="1 011 488,40 ₽"/>
    <n v="1011488.4"/>
    <m/>
    <m/>
    <x v="0"/>
    <x v="0"/>
    <x v="41"/>
    <x v="75"/>
    <x v="76"/>
    <n v="1065000"/>
  </r>
  <r>
    <s v="2780204372422000016"/>
    <x v="231"/>
    <x v="302"/>
    <s v="Исполнение завершено"/>
    <s v="372200284422000007"/>
    <d v="2022-02-28T00:00:00"/>
    <s v="31.12.2022"/>
    <s v="587 000,00 ₽"/>
    <n v="587000"/>
    <m/>
    <m/>
    <x v="0"/>
    <x v="0"/>
    <x v="61"/>
    <x v="1"/>
    <x v="1"/>
    <n v="0"/>
  </r>
  <r>
    <s v="1780130013622000117"/>
    <x v="9"/>
    <x v="303"/>
    <s v="Исполнение завершено"/>
    <s v="372100054622000107"/>
    <d v="2022-05-04T00:00:00"/>
    <s v="31.07.2022"/>
    <s v="337 393,27 ₽"/>
    <n v="337393.27"/>
    <m/>
    <m/>
    <x v="0"/>
    <x v="0"/>
    <x v="0"/>
    <x v="5"/>
    <x v="5"/>
    <n v="-4759000"/>
  </r>
  <r>
    <s v="1780169765022000001"/>
    <x v="232"/>
    <x v="304"/>
    <s v="Исполнение прекращено"/>
    <s v="872400001621000018"/>
    <d v="2022-01-10T00:00:00"/>
    <s v="30.06.2022"/>
    <s v="579 377,61 ₽"/>
    <n v="579377.52"/>
    <s v="Соглашение сторон"/>
    <s v="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9"/>
    <x v="1"/>
    <x v="1"/>
    <n v="0"/>
  </r>
  <r>
    <s v="1781203399722000001"/>
    <x v="181"/>
    <x v="202"/>
    <s v="Исполнение завершено"/>
    <m/>
    <d v="2021-12-30T00:00:00"/>
    <s v="31.05.2022"/>
    <s v="8 741 700,00 ₽"/>
    <n v="8741700"/>
    <m/>
    <m/>
    <x v="0"/>
    <x v="0"/>
    <x v="48"/>
    <x v="1"/>
    <x v="1"/>
    <n v="0"/>
  </r>
  <r>
    <s v="2782543146622000025"/>
    <x v="114"/>
    <x v="118"/>
    <s v="Исполнение завершено"/>
    <s v="372200032922000003"/>
    <d v="2022-03-11T00:00:00"/>
    <s v="31.12.2022"/>
    <s v="33 919,99 ₽"/>
    <n v="33919.99"/>
    <m/>
    <m/>
    <x v="0"/>
    <x v="0"/>
    <x v="9"/>
    <x v="1"/>
    <x v="1"/>
    <n v="0"/>
  </r>
  <r>
    <s v="1782666708721000045"/>
    <x v="181"/>
    <x v="202"/>
    <s v="Исполнение завершено"/>
    <m/>
    <d v="2021-12-22T00:00:00"/>
    <s v="30.06.2022"/>
    <s v="3 583 362,93 ₽"/>
    <n v="3583362.93"/>
    <m/>
    <m/>
    <x v="0"/>
    <x v="0"/>
    <x v="48"/>
    <x v="1"/>
    <x v="1"/>
    <n v="0"/>
  </r>
  <r>
    <s v="2782506966221000004"/>
    <x v="218"/>
    <x v="305"/>
    <s v="Исполнение прекращено"/>
    <s v="372200006420000016"/>
    <d v="2021-01-11T00:00:00"/>
    <s v="31.12.2021"/>
    <s v="2 103 388,16 ₽"/>
    <n v="2102304.16"/>
    <s v="Односторонний отказ заказчика от исполнения контракта в соответствии с гражданским законодательством"/>
    <s v="по соглашению сторон"/>
    <x v="1"/>
    <x v="0"/>
    <x v="0"/>
    <x v="104"/>
    <x v="105"/>
    <n v="7132000"/>
  </r>
  <r>
    <s v="2782534239021000026"/>
    <x v="108"/>
    <x v="112"/>
    <s v="Исполнение завершено"/>
    <s v="372200067821000010"/>
    <d v="2021-05-11T00:00:00"/>
    <s v="25.04.2022"/>
    <s v="1 916 880,71 ₽"/>
    <n v="1916880.71"/>
    <m/>
    <m/>
    <x v="0"/>
    <x v="0"/>
    <x v="9"/>
    <x v="1"/>
    <x v="1"/>
    <n v="0"/>
  </r>
  <r>
    <s v="1783000258221000011"/>
    <x v="168"/>
    <x v="306"/>
    <s v="Исполнение завершено"/>
    <s v="172100003020000128"/>
    <d v="2021-01-12T00:00:00"/>
    <s v="31.12.2021"/>
    <s v="2 352 080,00 ₽"/>
    <n v="2347955.15"/>
    <m/>
    <m/>
    <x v="0"/>
    <x v="1"/>
    <x v="45"/>
    <x v="1"/>
    <x v="1"/>
    <n v="0"/>
  </r>
  <r>
    <s v="2780901001221000028"/>
    <x v="233"/>
    <x v="307"/>
    <s v="Исполнение завершено"/>
    <s v="372200270921000005"/>
    <d v="2021-12-13T00:00:00"/>
    <s v="30.04.2022"/>
    <s v="455 036,98 ₽"/>
    <n v="455036.98"/>
    <m/>
    <m/>
    <x v="0"/>
    <x v="0"/>
    <x v="62"/>
    <x v="111"/>
    <x v="112"/>
    <n v="183000"/>
  </r>
  <r>
    <s v="1470000051822000024"/>
    <x v="234"/>
    <x v="308"/>
    <s v="Исполнение прекращено"/>
    <s v="172100010322000015"/>
    <d v="2022-04-01T00:00:00"/>
    <s v="31.12.2022"/>
    <s v="677 190,85 ₽"/>
    <m/>
    <s v="Соглашение сторон"/>
    <s v="Соглашение сторон"/>
    <x v="0"/>
    <x v="0"/>
    <x v="35"/>
    <x v="1"/>
    <x v="1"/>
    <n v="0"/>
  </r>
  <r>
    <s v="2782669289421000001"/>
    <x v="54"/>
    <x v="236"/>
    <s v="Исполнение завершено"/>
    <s v="172200001320000006"/>
    <d v="2021-01-25T00:00:00"/>
    <s v="31.12.2021"/>
    <s v="246 890,00 ₽"/>
    <n v="246890"/>
    <m/>
    <m/>
    <x v="0"/>
    <x v="0"/>
    <x v="0"/>
    <x v="24"/>
    <x v="24"/>
    <n v="-792000"/>
  </r>
  <r>
    <s v="1783000258221000050"/>
    <x v="235"/>
    <x v="309"/>
    <s v="Исполнение завершено"/>
    <s v="172100003021000012"/>
    <d v="2021-03-12T00:00:00"/>
    <s v="28.02.2022"/>
    <s v="640 697,19 ₽"/>
    <n v="590070.11"/>
    <m/>
    <m/>
    <x v="0"/>
    <x v="0"/>
    <x v="0"/>
    <x v="112"/>
    <x v="113"/>
    <n v="8546000"/>
  </r>
  <r>
    <s v="2782700155721000073"/>
    <x v="236"/>
    <x v="310"/>
    <s v="Исполнение завершено"/>
    <s v="372200170121000067"/>
    <d v="2021-08-30T00:00:00"/>
    <s v="31.12.2022"/>
    <s v="66 648,82 ₽"/>
    <n v="66648.820000000007"/>
    <m/>
    <m/>
    <x v="0"/>
    <x v="0"/>
    <x v="8"/>
    <x v="113"/>
    <x v="114"/>
    <n v="1378000"/>
  </r>
  <r>
    <s v="1783000258221000010"/>
    <x v="168"/>
    <x v="306"/>
    <s v="Исполнение завершено"/>
    <s v="172100003020000126"/>
    <d v="2021-01-12T00:00:00"/>
    <s v="31.12.2021"/>
    <s v="1 003 964,00 ₽"/>
    <n v="980635.32"/>
    <m/>
    <m/>
    <x v="0"/>
    <x v="1"/>
    <x v="45"/>
    <x v="1"/>
    <x v="1"/>
    <n v="0"/>
  </r>
  <r>
    <s v="1783000258221000012"/>
    <x v="168"/>
    <x v="306"/>
    <s v="Исполнение завершено"/>
    <s v="172100003020000127"/>
    <d v="2021-01-12T00:00:00"/>
    <s v="28.02.2022"/>
    <s v="1 407 177,50 ₽"/>
    <n v="1407177.5"/>
    <m/>
    <m/>
    <x v="0"/>
    <x v="1"/>
    <x v="45"/>
    <x v="1"/>
    <x v="1"/>
    <n v="0"/>
  </r>
  <r>
    <s v="2781604950021000143"/>
    <x v="207"/>
    <x v="254"/>
    <s v="Исполнение завершено"/>
    <s v="372200047821000116"/>
    <d v="2021-12-23T00:00:00"/>
    <s v="30.06.2022"/>
    <s v="2 350 994,00 ₽"/>
    <n v="2350994"/>
    <m/>
    <m/>
    <x v="0"/>
    <x v="0"/>
    <x v="52"/>
    <x v="100"/>
    <x v="101"/>
    <n v="1084000"/>
  </r>
  <r>
    <s v="2781616778321000062"/>
    <x v="223"/>
    <x v="311"/>
    <s v="Исполнение завершено"/>
    <s v="372200257821000033"/>
    <d v="2021-12-20T00:00:00"/>
    <s v="31.12.2022"/>
    <s v="2 976 403,29 ₽"/>
    <n v="2976403.29"/>
    <m/>
    <m/>
    <x v="0"/>
    <x v="0"/>
    <x v="16"/>
    <x v="108"/>
    <x v="109"/>
    <n v="2138000"/>
  </r>
  <r>
    <s v="2782674087621000062"/>
    <x v="15"/>
    <x v="17"/>
    <s v="Исполнение завершено"/>
    <s v="372200141221000060"/>
    <d v="2021-09-06T00:00:00"/>
    <s v="31.03.2022"/>
    <s v="364 616,43 ₽"/>
    <n v="364616.43"/>
    <m/>
    <m/>
    <x v="0"/>
    <x v="0"/>
    <x v="9"/>
    <x v="1"/>
    <x v="1"/>
    <n v="0"/>
  </r>
  <r>
    <s v="2784251015721000008"/>
    <x v="59"/>
    <x v="312"/>
    <s v="Исполнение завершено"/>
    <s v="372200286721000005"/>
    <d v="2021-08-23T00:00:00"/>
    <s v="28.02.2022"/>
    <s v="2 000 000,00 ₽"/>
    <n v="2000000"/>
    <m/>
    <m/>
    <x v="0"/>
    <x v="0"/>
    <x v="8"/>
    <x v="29"/>
    <x v="29"/>
    <n v="1785000"/>
  </r>
  <r>
    <s v="1781073227721000087"/>
    <x v="237"/>
    <x v="313"/>
    <s v="Исполнение прекращено"/>
    <s v="872400001121000094"/>
    <d v="2021-12-27T00:00:00"/>
    <s v="31.12.2022"/>
    <s v="2 904 975,34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от исполнения контракта"/>
    <x v="0"/>
    <x v="0"/>
    <x v="9"/>
    <x v="1"/>
    <x v="1"/>
    <n v="0"/>
  </r>
  <r>
    <s v="1784251070320000060"/>
    <x v="166"/>
    <x v="268"/>
    <s v="Исполнение прекращено"/>
    <s v="172100011320000038"/>
    <d v="2020-12-29T00:00:00"/>
    <s v="31.01.2022"/>
    <s v="3 252 814,62 ₽"/>
    <n v="3171824.6"/>
    <s v="Соглашение сторон"/>
    <s v="Соглашение сторон"/>
    <x v="0"/>
    <x v="0"/>
    <x v="28"/>
    <x v="85"/>
    <x v="86"/>
    <n v="2005000"/>
  </r>
  <r>
    <s v="2781615724921000016"/>
    <x v="138"/>
    <x v="299"/>
    <s v="Исполнение завершено"/>
    <s v="372200056721000010"/>
    <d v="2021-12-27T00:00:00"/>
    <s v="31.12.2022"/>
    <s v="587 207,85 ₽"/>
    <n v="587207.85"/>
    <m/>
    <m/>
    <x v="1"/>
    <x v="0"/>
    <x v="9"/>
    <x v="1"/>
    <x v="1"/>
    <n v="0"/>
  </r>
  <r>
    <s v="2781014036922000013"/>
    <x v="13"/>
    <x v="233"/>
    <s v="Исполнение завершено"/>
    <s v="372200232121000031"/>
    <d v="2022-02-01T00:00:00"/>
    <s v="31.12.2022"/>
    <s v="186 876,15 ₽"/>
    <n v="186876.15"/>
    <m/>
    <m/>
    <x v="0"/>
    <x v="0"/>
    <x v="8"/>
    <x v="1"/>
    <x v="1"/>
    <n v="0"/>
  </r>
  <r>
    <s v="2782500804221000016"/>
    <x v="156"/>
    <x v="170"/>
    <s v="Исполнение прекращено"/>
    <s v="372200097621000011"/>
    <d v="2021-05-24T00:00:00"/>
    <s v="10.02.2022"/>
    <s v="1 876 531,64 ₽"/>
    <n v="1686288.32"/>
    <s v="Соглашение сторон"/>
    <s v="Уменьшение стоимости контракта более чем на 10%"/>
    <x v="0"/>
    <x v="1"/>
    <x v="8"/>
    <x v="1"/>
    <x v="1"/>
    <n v="0"/>
  </r>
  <r>
    <s v="2780410487721000551"/>
    <x v="130"/>
    <x v="314"/>
    <s v="Исполнение прекращено"/>
    <s v="372200275021000214"/>
    <d v="2021-12-16T00:00:00"/>
    <s v="31.12.2022"/>
    <s v="2 364 218,97 ₽"/>
    <m/>
    <s v="Односторонний отказ заказчика от исполнения контракта в соответствии с гражданским законодательством"/>
    <s v="По состоянию на 17.02.2022 года Исполнитель неоднократно нарушал требования_x000a_по оказанию услуг в соответствии с положениями Контракта, в т.ч. выполнение работ (услуг) не в полном объеме (нарушение требований Приложений № 2 и №3 Контракта). Заказчиком составлено Претензионное письмо № 02-32/22-0-0 от 24.01.2022 года и Рекламационный акт № 1/01/22 от 14.02.2022 года и направлены Исполнителю._x000a_В связи с вышеизложенным на основании п.1 ст. 463 и п. 2 ст. 523 ГК РФ, ч. 9 ст. 95 Закона N 44-ФЗ, п. 11.2 Контракта Заказчиком принято решение об одностороннем отказе от исполнения Контракта."/>
    <x v="0"/>
    <x v="0"/>
    <x v="8"/>
    <x v="1"/>
    <x v="1"/>
    <n v="0"/>
  </r>
  <r>
    <s v="1780201623020000022"/>
    <x v="238"/>
    <x v="315"/>
    <s v="Исполнение прекращено"/>
    <s v="372100014820000008"/>
    <d v="2020-12-02T00:00:00"/>
    <s v="31.12.2022"/>
    <s v="1 484 431,74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исполнения контракта"/>
    <x v="0"/>
    <x v="0"/>
    <x v="63"/>
    <x v="1"/>
    <x v="1"/>
    <n v="0"/>
  </r>
  <r>
    <s v="2781308059821000050"/>
    <x v="239"/>
    <x v="316"/>
    <s v="Исполнение завершено"/>
    <s v="372200227721000036"/>
    <d v="2021-11-08T00:00:00"/>
    <s v="31.12.2021"/>
    <s v="195 660,24 ₽"/>
    <n v="195660.24"/>
    <m/>
    <m/>
    <x v="0"/>
    <x v="0"/>
    <x v="64"/>
    <x v="1"/>
    <x v="1"/>
    <n v="0"/>
  </r>
  <r>
    <s v="2782540836121000002"/>
    <x v="54"/>
    <x v="236"/>
    <s v="Исполнение завершено"/>
    <s v="372200167720000007"/>
    <d v="2021-01-11T00:00:00"/>
    <s v="31.12.2021"/>
    <s v="103 734,39 ₽"/>
    <n v="103734.39"/>
    <m/>
    <m/>
    <x v="0"/>
    <x v="0"/>
    <x v="0"/>
    <x v="24"/>
    <x v="24"/>
    <n v="-792000"/>
  </r>
  <r>
    <s v="2781310363021000021"/>
    <x v="240"/>
    <x v="317"/>
    <s v="Исполнение завершено"/>
    <s v="372200001121000004"/>
    <d v="2021-03-14T00:00:00"/>
    <s v="31.12.2021"/>
    <s v="2 569 084,51 ₽"/>
    <n v="2569084.5099999998"/>
    <m/>
    <m/>
    <x v="0"/>
    <x v="0"/>
    <x v="0"/>
    <x v="1"/>
    <x v="1"/>
    <n v="0"/>
  </r>
  <r>
    <s v="2781310363021000022"/>
    <x v="240"/>
    <x v="318"/>
    <s v="Исполнение завершено"/>
    <s v="372200001121000005"/>
    <d v="2021-03-14T00:00:00"/>
    <s v="31.12.2021"/>
    <s v="1 926 907,84 ₽"/>
    <n v="1926907.84"/>
    <m/>
    <m/>
    <x v="0"/>
    <x v="0"/>
    <x v="0"/>
    <x v="1"/>
    <x v="1"/>
    <n v="0"/>
  </r>
  <r>
    <s v="1781448847822000003"/>
    <x v="99"/>
    <x v="319"/>
    <s v="Исполнение завершено"/>
    <s v="345100016321000069"/>
    <d v="2021-12-28T00:00:00"/>
    <s v="11.07.2022"/>
    <s v="673 117,50 ₽"/>
    <n v="673117.5"/>
    <m/>
    <m/>
    <x v="0"/>
    <x v="0"/>
    <x v="29"/>
    <x v="52"/>
    <x v="52"/>
    <n v="790000"/>
  </r>
  <r>
    <s v="2784235530320000017"/>
    <x v="15"/>
    <x v="17"/>
    <s v="Исполнение завершено"/>
    <s v="372200029520000015"/>
    <d v="2020-12-29T00:00:00"/>
    <s v="31.12.2021"/>
    <s v="154 440,00 ₽"/>
    <n v="154440"/>
    <m/>
    <m/>
    <x v="1"/>
    <x v="0"/>
    <x v="9"/>
    <x v="1"/>
    <x v="1"/>
    <n v="0"/>
  </r>
  <r>
    <s v="2784201904422000002"/>
    <x v="130"/>
    <x v="314"/>
    <s v="Исполнение прекращено"/>
    <s v="872200000221000057"/>
    <d v="2022-01-12T00:00:00"/>
    <s v="30.12.2022"/>
    <s v="1 062 295,56 ₽"/>
    <m/>
    <s v="Односторонний отказ заказчика от исполнения контракта в соответствии с гражданским законодательством"/>
    <s v="Уведомление об одностороннем отказе от исполнения государственного контракта от 17.01.2022_x000a__x000a_Неисполнение обязательств по Контракту"/>
    <x v="1"/>
    <x v="0"/>
    <x v="8"/>
    <x v="1"/>
    <x v="1"/>
    <n v="0"/>
  </r>
  <r>
    <s v="2780614519522000005"/>
    <x v="241"/>
    <x v="320"/>
    <s v="Исполнение прекращено"/>
    <s v="372200182921000042"/>
    <d v="2022-01-11T00:00:00"/>
    <s v="31.12.2022"/>
    <s v="478 406,28 ₽"/>
    <n v="138668.45000000001"/>
    <s v="Односторонний отказ заказчика от исполнения контракта в соответствии с гражданским законодательством"/>
    <s v="Неисполнение условий контракта  _x000a_Решение от 25.02.2022 № б/н"/>
    <x v="0"/>
    <x v="0"/>
    <x v="56"/>
    <x v="1"/>
    <x v="1"/>
    <n v="0"/>
  </r>
  <r>
    <s v="2781113148722000006"/>
    <x v="130"/>
    <x v="314"/>
    <s v="Исполнение прекращено"/>
    <s v="372200046421000110"/>
    <d v="2022-01-11T00:00:00"/>
    <s v="31.12.2022"/>
    <s v="1 539 606,87 ₽"/>
    <n v="75350.22"/>
    <s v="Односторонний отказ заказчика от исполнения контракта в соответствии с гражданским законодательством"/>
    <s v="Недобросовестное оказание услуг Исполнителем"/>
    <x v="1"/>
    <x v="0"/>
    <x v="8"/>
    <x v="1"/>
    <x v="1"/>
    <n v="0"/>
  </r>
  <r>
    <s v="2784105232020000009"/>
    <x v="58"/>
    <x v="243"/>
    <s v="Исполнение завершено"/>
    <s v="372500000920000009"/>
    <d v="2020-12-29T00:00:00"/>
    <s v="31.12.2021"/>
    <s v="604 440,00 ₽"/>
    <n v="604440"/>
    <m/>
    <m/>
    <x v="0"/>
    <x v="0"/>
    <x v="6"/>
    <x v="28"/>
    <x v="28"/>
    <n v="15354000"/>
  </r>
  <r>
    <s v="2780104244620000088"/>
    <x v="204"/>
    <x v="321"/>
    <s v="Исполнение завершено"/>
    <s v="172200002320000076"/>
    <d v="2020-12-16T00:00:00"/>
    <s v="31.12.2021"/>
    <s v="1 880 142,31 ₽"/>
    <n v="1880142.31"/>
    <m/>
    <m/>
    <x v="0"/>
    <x v="0"/>
    <x v="9"/>
    <x v="97"/>
    <x v="98"/>
    <n v="39862000"/>
  </r>
  <r>
    <s v="1780102396522000001"/>
    <x v="20"/>
    <x v="22"/>
    <s v="Исполнение прекращено"/>
    <s v="372100007221000022"/>
    <d v="2021-12-31T00:00:00"/>
    <s v="30.11.2023"/>
    <s v="1 779 876,34 ₽"/>
    <n v="242710.41"/>
    <s v="Соглашение сторон"/>
    <s v="в настоящем доп.соглашении"/>
    <x v="1"/>
    <x v="0"/>
    <x v="8"/>
    <x v="1"/>
    <x v="1"/>
    <n v="0"/>
  </r>
  <r>
    <s v="2780137043020000012"/>
    <x v="242"/>
    <x v="322"/>
    <s v="Исполнение завершено"/>
    <s v="372200094320000010"/>
    <d v="2020-12-21T00:00:00"/>
    <s v="31.12.2021"/>
    <s v="785 015,91 ₽"/>
    <n v="785015.91"/>
    <m/>
    <m/>
    <x v="1"/>
    <x v="0"/>
    <x v="50"/>
    <x v="1"/>
    <x v="1"/>
    <n v="0"/>
  </r>
  <r>
    <s v="2780205191921000089"/>
    <x v="229"/>
    <x v="294"/>
    <s v="Исполнение завершено"/>
    <s v="372200111221000061"/>
    <d v="2021-08-03T00:00:00"/>
    <s v="31.12.2021"/>
    <s v="832 395,54 ₽"/>
    <n v="832395.54"/>
    <m/>
    <m/>
    <x v="0"/>
    <x v="0"/>
    <x v="7"/>
    <x v="110"/>
    <x v="111"/>
    <n v="5790000"/>
  </r>
  <r>
    <s v="2780455097721000138"/>
    <x v="130"/>
    <x v="314"/>
    <s v="Исполнение прекращено"/>
    <s v="145200000421001493"/>
    <d v="2021-12-14T00:00:00"/>
    <s v="31.12.2022"/>
    <s v="2 065 252,15 ₽"/>
    <m/>
    <s v="Односторонний отказ заказчика от исполнения контракта в соответствии с гражданским законодательством"/>
    <s v="Односторонний отказ заказчика от исполнения контракта"/>
    <x v="0"/>
    <x v="0"/>
    <x v="8"/>
    <x v="1"/>
    <x v="1"/>
    <n v="0"/>
  </r>
  <r>
    <s v="2782666725621000003"/>
    <x v="87"/>
    <x v="91"/>
    <s v="Исполнение прекращено"/>
    <s v="372200269220000020"/>
    <d v="2021-01-25T00:00:00"/>
    <s v="31.12.2021"/>
    <s v="633 999,96 ₽"/>
    <n v="617499.96"/>
    <s v="Соглашение сторон"/>
    <s v="Расторжение контракта в части неисполненных обязательств"/>
    <x v="0"/>
    <x v="0"/>
    <x v="0"/>
    <x v="1"/>
    <x v="1"/>
    <n v="0"/>
  </r>
  <r>
    <s v="2781616778321000044"/>
    <x v="40"/>
    <x v="261"/>
    <s v="Исполнение завершено"/>
    <s v="372200257821000025"/>
    <d v="2021-09-13T00:00:00"/>
    <s v="31.12.2021"/>
    <s v="2 250 496,36 ₽"/>
    <n v="2250496.36"/>
    <m/>
    <m/>
    <x v="0"/>
    <x v="0"/>
    <x v="16"/>
    <x v="17"/>
    <x v="17"/>
    <n v="-808000"/>
  </r>
  <r>
    <s v="2780440045021000006"/>
    <x v="212"/>
    <x v="323"/>
    <s v="Исполнение завершено"/>
    <s v="372200130121000001"/>
    <d v="2021-02-06T00:00:00"/>
    <s v="31.12.2021"/>
    <s v="948 700,00 ₽"/>
    <n v="948700"/>
    <m/>
    <m/>
    <x v="0"/>
    <x v="0"/>
    <x v="54"/>
    <x v="102"/>
    <x v="103"/>
    <n v="30580000"/>
  </r>
  <r>
    <s v="2783841968120000025"/>
    <x v="15"/>
    <x v="17"/>
    <s v="Исполнение завершено"/>
    <s v="372200192220000020"/>
    <d v="2020-12-30T00:00:00"/>
    <s v="31.12.2021"/>
    <s v="316 231,04 ₽"/>
    <n v="316231.03999999998"/>
    <m/>
    <m/>
    <x v="0"/>
    <x v="0"/>
    <x v="9"/>
    <x v="1"/>
    <x v="1"/>
    <n v="0"/>
  </r>
  <r>
    <s v="2784001319921000002"/>
    <x v="13"/>
    <x v="233"/>
    <s v="Исполнение завершено"/>
    <s v="172200000520000085"/>
    <d v="2021-01-20T00:00:00"/>
    <s v="31.12.2021"/>
    <s v="205 000,00 ₽"/>
    <n v="205000"/>
    <m/>
    <m/>
    <x v="0"/>
    <x v="0"/>
    <x v="8"/>
    <x v="1"/>
    <x v="1"/>
    <n v="0"/>
  </r>
  <r>
    <s v="2781104024720000103"/>
    <x v="13"/>
    <x v="233"/>
    <s v="Исполнение завершено"/>
    <s v="372200012120000061"/>
    <d v="2020-12-25T00:00:00"/>
    <s v="31.12.2021"/>
    <s v="1 482 009,31 ₽"/>
    <n v="1482009.31"/>
    <m/>
    <m/>
    <x v="0"/>
    <x v="0"/>
    <x v="8"/>
    <x v="1"/>
    <x v="1"/>
    <n v="0"/>
  </r>
  <r>
    <s v="2782534392521000077"/>
    <x v="243"/>
    <x v="324"/>
    <s v="Исполнение завершено"/>
    <s v="372200096221000025"/>
    <d v="2021-09-21T00:00:00"/>
    <s v="31.12.2021"/>
    <s v="252 190,55 ₽"/>
    <n v="252190.55"/>
    <m/>
    <m/>
    <x v="0"/>
    <x v="0"/>
    <x v="9"/>
    <x v="1"/>
    <x v="1"/>
    <n v="0"/>
  </r>
  <r>
    <s v="2781605558221000018"/>
    <x v="197"/>
    <x v="224"/>
    <s v="Исполнение прекращено"/>
    <s v="372200012221000002"/>
    <d v="2021-02-12T00:00:00"/>
    <s v="31.12.2021"/>
    <s v="1 720 584,89 ₽"/>
    <n v="1646626.26"/>
    <s v="Соглашение сторон"/>
    <s v="по соглашению сторон"/>
    <x v="0"/>
    <x v="0"/>
    <x v="31"/>
    <x v="1"/>
    <x v="1"/>
    <n v="0"/>
  </r>
  <r>
    <s v="2784200555621000005"/>
    <x v="187"/>
    <x v="209"/>
    <s v="Исполнение завершено"/>
    <s v="172200003421000001"/>
    <d v="2021-03-09T00:00:00"/>
    <s v="31.12.2021"/>
    <s v="239 282,60 ₽"/>
    <n v="239282.6"/>
    <m/>
    <m/>
    <x v="0"/>
    <x v="0"/>
    <x v="8"/>
    <x v="1"/>
    <x v="1"/>
    <n v="0"/>
  </r>
  <r>
    <s v="2780210916420000005"/>
    <x v="244"/>
    <x v="325"/>
    <s v="Исполнение завершено"/>
    <s v="372200010620000004"/>
    <d v="2020-12-21T00:00:00"/>
    <s v="31.12.2021"/>
    <s v="352 930,00 ₽"/>
    <n v="352930"/>
    <m/>
    <m/>
    <x v="0"/>
    <x v="0"/>
    <x v="0"/>
    <x v="1"/>
    <x v="1"/>
    <n v="0"/>
  </r>
  <r>
    <s v="2784042533021000001"/>
    <x v="124"/>
    <x v="128"/>
    <s v="Исполнение завершено"/>
    <s v="172200006220000013"/>
    <d v="2021-01-15T00:00:00"/>
    <s v="31.12.2021"/>
    <s v="368 280,00 ₽"/>
    <n v="368280"/>
    <m/>
    <m/>
    <x v="0"/>
    <x v="0"/>
    <x v="0"/>
    <x v="65"/>
    <x v="65"/>
    <n v="416000"/>
  </r>
  <r>
    <s v="1780100392021000011"/>
    <x v="245"/>
    <x v="326"/>
    <s v="Исполнение прекращено"/>
    <s v="372100008321000009"/>
    <d v="2021-12-28T00:00:00"/>
    <s v="31.01.2023"/>
    <s v="451 523,75 ₽"/>
    <m/>
    <s v="Соглашение сторон"/>
    <s v="Расторжение Контракта по взаимному соглашению сторон в связи с невозможностью оказания услуг Исполнителем"/>
    <x v="0"/>
    <x v="0"/>
    <x v="0"/>
    <x v="1"/>
    <x v="1"/>
    <n v="0"/>
  </r>
  <r>
    <s v="2780803037620000005"/>
    <x v="69"/>
    <x v="327"/>
    <s v="Исполнение завершено"/>
    <s v="372200097920000007"/>
    <d v="2020-12-22T00:00:00"/>
    <s v="31.12.2021"/>
    <s v="725 598,84 ₽"/>
    <n v="725598.84"/>
    <m/>
    <m/>
    <x v="0"/>
    <x v="0"/>
    <x v="0"/>
    <x v="34"/>
    <x v="34"/>
    <n v="33450000"/>
  </r>
  <r>
    <s v="2781329364521000003"/>
    <x v="204"/>
    <x v="328"/>
    <s v="Исполнение завершено"/>
    <s v="372500001720000025"/>
    <d v="2021-01-04T00:00:00"/>
    <s v="31.12.2021"/>
    <s v="1 729 800,00 ₽"/>
    <n v="1585650"/>
    <m/>
    <m/>
    <x v="0"/>
    <x v="0"/>
    <x v="9"/>
    <x v="97"/>
    <x v="98"/>
    <n v="39862000"/>
  </r>
  <r>
    <s v="3780407757421000001"/>
    <x v="244"/>
    <x v="329"/>
    <s v="Исполнение завершено"/>
    <s v="172300005220000019"/>
    <d v="2021-01-11T00:00:00"/>
    <s v="30.12.2021"/>
    <s v="94 347,33 ₽"/>
    <n v="94347.33"/>
    <m/>
    <m/>
    <x v="0"/>
    <x v="0"/>
    <x v="0"/>
    <x v="1"/>
    <x v="1"/>
    <n v="0"/>
  </r>
  <r>
    <s v="2780513085521000082"/>
    <x v="246"/>
    <x v="330"/>
    <s v="Исполнение прекращено"/>
    <s v="372200125321000017"/>
    <d v="2021-06-11T00:00:00"/>
    <s v="31.12.2021"/>
    <s v="1 824 978,10 ₽"/>
    <n v="1622406.08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80"/>
    <x v="246"/>
    <x v="330"/>
    <s v="Исполнение прекращено"/>
    <s v="372200125321000020"/>
    <d v="2021-06-02T00:00:00"/>
    <s v="31.12.2021"/>
    <s v="2 132 730,14 ₽"/>
    <n v="1895353.23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8"/>
    <x v="246"/>
    <x v="330"/>
    <s v="Исполнение прекращено"/>
    <s v="372200125321000021"/>
    <d v="2021-06-02T00:00:00"/>
    <s v="31.12.2021"/>
    <s v="1 902 753,80 ₽"/>
    <n v="1697228.49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6"/>
    <x v="246"/>
    <x v="330"/>
    <s v="Исполнение прекращено"/>
    <s v="372200125321000019"/>
    <d v="2021-06-02T00:00:00"/>
    <s v="31.12.2021"/>
    <s v="2 109 000,38 ₽"/>
    <n v="1880042.51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81"/>
    <x v="246"/>
    <x v="330"/>
    <s v="Исполнение прекращено"/>
    <s v="372200125321000018"/>
    <d v="2021-06-02T00:00:00"/>
    <s v="31.12.2021"/>
    <s v="2 145 855,00 ₽"/>
    <n v="1910142.94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7"/>
    <x v="246"/>
    <x v="330"/>
    <s v="Исполнение прекращено"/>
    <s v="372200125321000022"/>
    <d v="2021-06-02T00:00:00"/>
    <s v="31.12.2021"/>
    <s v="1 923 411,23 ₽"/>
    <n v="1720476.03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1615724920000018"/>
    <x v="138"/>
    <x v="299"/>
    <s v="Исполнение завершено"/>
    <s v="372200056720000010"/>
    <d v="2020-12-22T00:00:00"/>
    <s v="31.12.2021"/>
    <s v="1 992 859,20 ₽"/>
    <n v="1992859.2"/>
    <m/>
    <m/>
    <x v="0"/>
    <x v="0"/>
    <x v="9"/>
    <x v="1"/>
    <x v="1"/>
    <n v="0"/>
  </r>
  <r>
    <s v="1781203647621000308"/>
    <x v="138"/>
    <x v="145"/>
    <s v="Исполнение прекращено"/>
    <s v="372100047121000037"/>
    <d v="2021-12-28T00:00:00"/>
    <s v="31.12.2022"/>
    <s v="13 149 731,53 ₽"/>
    <n v="2109091.66"/>
    <s v="Односторонний отказ заказчика от исполнения контракта в соответствии с гражданским законодательством"/>
    <s v="Исполнителем нарушены существенные условия Контракта, фактически обязательство по оказанию услуг исполняется ненадлежащим образом или не исполняется вовсе."/>
    <x v="1"/>
    <x v="0"/>
    <x v="9"/>
    <x v="1"/>
    <x v="1"/>
    <n v="0"/>
  </r>
  <r>
    <s v="2783000227921000002"/>
    <x v="75"/>
    <x v="331"/>
    <s v="Исполнение завершено"/>
    <s v="372200161920000069"/>
    <d v="2020-12-28T00:00:00"/>
    <s v="31.12.2021"/>
    <s v="2 492 469,96 ₽"/>
    <n v="2467469.96"/>
    <m/>
    <m/>
    <x v="1"/>
    <x v="0"/>
    <x v="9"/>
    <x v="1"/>
    <x v="1"/>
    <n v="0"/>
  </r>
  <r>
    <s v="1780802408320000056"/>
    <x v="247"/>
    <x v="332"/>
    <s v="Исполнение завершено"/>
    <s v="272100000420000061"/>
    <d v="2020-12-28T00:00:00"/>
    <s v="31.12.2021"/>
    <s v="344 150,00 ₽"/>
    <n v="344150"/>
    <m/>
    <m/>
    <x v="0"/>
    <x v="0"/>
    <x v="9"/>
    <x v="1"/>
    <x v="1"/>
    <n v="0"/>
  </r>
  <r>
    <s v="2781605558221000019"/>
    <x v="197"/>
    <x v="224"/>
    <s v="Исполнение прекращено"/>
    <s v="372200012221000001"/>
    <d v="2021-02-12T00:00:00"/>
    <s v="31.12.2021"/>
    <s v="798 752,50 ₽"/>
    <n v="731633.05"/>
    <s v="Соглашение сторон"/>
    <s v="Контракт исполнен"/>
    <x v="0"/>
    <x v="0"/>
    <x v="31"/>
    <x v="1"/>
    <x v="1"/>
    <n v="0"/>
  </r>
  <r>
    <s v="2781304583620000055"/>
    <x v="74"/>
    <x v="255"/>
    <s v="Исполнение завершено"/>
    <s v="372200030220000032"/>
    <d v="2020-12-14T00:00:00"/>
    <s v="31.12.2021"/>
    <s v="572 195,02 ₽"/>
    <n v="572195.02"/>
    <m/>
    <m/>
    <x v="0"/>
    <x v="0"/>
    <x v="8"/>
    <x v="39"/>
    <x v="39"/>
    <n v="7966000"/>
  </r>
  <r>
    <s v="2781113148721000062"/>
    <x v="176"/>
    <x v="333"/>
    <s v="Исполнение завершено"/>
    <s v="372200046421000038"/>
    <d v="2021-04-16T00:00:00"/>
    <s v="31.12.2021"/>
    <s v="1 470 260,96 ₽"/>
    <n v="1470260.96"/>
    <m/>
    <m/>
    <x v="0"/>
    <x v="0"/>
    <x v="0"/>
    <x v="88"/>
    <x v="89"/>
    <n v="5238000"/>
  </r>
  <r>
    <s v="2782543039920000024"/>
    <x v="147"/>
    <x v="158"/>
    <s v="Исполнение завершено"/>
    <s v="372200124220000012"/>
    <d v="2020-12-08T00:00:00"/>
    <s v="31.12.2021"/>
    <s v="1 050 460,31 ₽"/>
    <n v="1050460.31"/>
    <m/>
    <m/>
    <x v="0"/>
    <x v="0"/>
    <x v="8"/>
    <x v="1"/>
    <x v="1"/>
    <n v="0"/>
  </r>
  <r>
    <s v="2781202739020000036"/>
    <x v="218"/>
    <x v="334"/>
    <s v="Исполнение завершено"/>
    <s v="372200167820000033"/>
    <d v="2020-12-18T00:00:00"/>
    <s v="31.01.2022"/>
    <s v="1 768 985,70 ₽"/>
    <n v="1768985.7"/>
    <m/>
    <m/>
    <x v="0"/>
    <x v="0"/>
    <x v="0"/>
    <x v="104"/>
    <x v="105"/>
    <n v="7132000"/>
  </r>
  <r>
    <s v="3780432706221000002"/>
    <x v="244"/>
    <x v="329"/>
    <s v="Исполнение завершено"/>
    <s v="172300005220000019"/>
    <d v="2021-01-11T00:00:00"/>
    <s v="31.12.2021"/>
    <s v="94 662,67 ₽"/>
    <n v="94662.67"/>
    <m/>
    <m/>
    <x v="0"/>
    <x v="0"/>
    <x v="0"/>
    <x v="1"/>
    <x v="1"/>
    <n v="0"/>
  </r>
  <r>
    <s v="2784200565121000011"/>
    <x v="204"/>
    <x v="321"/>
    <s v="Исполнение завершено"/>
    <s v="172200005220000179"/>
    <d v="2021-01-13T00:00:00"/>
    <s v="31.12.2021"/>
    <s v="1 890 798,76 ₽"/>
    <n v="1823619.1"/>
    <m/>
    <m/>
    <x v="0"/>
    <x v="0"/>
    <x v="9"/>
    <x v="97"/>
    <x v="98"/>
    <n v="39862000"/>
  </r>
  <r>
    <s v="2782001365920000163"/>
    <x v="248"/>
    <x v="335"/>
    <s v="Исполнение завершено"/>
    <s v="372200113620000160"/>
    <d v="2020-12-28T00:00:00"/>
    <s v="31.12.2021"/>
    <s v="8 851,72 ₽"/>
    <n v="8851.7199999999993"/>
    <m/>
    <m/>
    <x v="0"/>
    <x v="0"/>
    <x v="65"/>
    <x v="115"/>
    <x v="116"/>
    <n v="345000"/>
  </r>
  <r>
    <s v="2780141581021000001"/>
    <x v="54"/>
    <x v="236"/>
    <s v="Исполнение завершено"/>
    <s v="372200022920000012"/>
    <d v="2021-01-11T00:00:00"/>
    <s v="31.12.2021"/>
    <s v="203 439,57 ₽"/>
    <n v="203439.57"/>
    <m/>
    <m/>
    <x v="0"/>
    <x v="0"/>
    <x v="0"/>
    <x v="24"/>
    <x v="24"/>
    <n v="-792000"/>
  </r>
  <r>
    <s v="2781139474320000010"/>
    <x v="218"/>
    <x v="334"/>
    <s v="Исполнение завершено"/>
    <s v="372200080920000009"/>
    <d v="2020-12-21T00:00:00"/>
    <s v="31.12.2021"/>
    <s v="2 699 202,70 ₽"/>
    <n v="2699202.7"/>
    <m/>
    <m/>
    <x v="0"/>
    <x v="0"/>
    <x v="0"/>
    <x v="104"/>
    <x v="105"/>
    <n v="7132000"/>
  </r>
  <r>
    <s v="1781204791121000005"/>
    <x v="249"/>
    <x v="336"/>
    <s v="Исполнение завершено"/>
    <s v="372100037020000024"/>
    <d v="2021-01-21T00:00:00"/>
    <s v="31.12.2021"/>
    <s v="9 849 546,27 ₽"/>
    <n v="9849546.2699999996"/>
    <m/>
    <m/>
    <x v="0"/>
    <x v="0"/>
    <x v="66"/>
    <x v="116"/>
    <x v="117"/>
    <n v="10000"/>
  </r>
  <r>
    <s v="2781604074820000167"/>
    <x v="250"/>
    <x v="337"/>
    <s v="Исполнение завершено"/>
    <s v="372200140620000118"/>
    <d v="2020-12-21T00:00:00"/>
    <s v="31.12.2021"/>
    <s v="2 979 579,62 ₽"/>
    <n v="2979579.62"/>
    <m/>
    <m/>
    <x v="0"/>
    <x v="0"/>
    <x v="67"/>
    <x v="1"/>
    <x v="1"/>
    <n v="0"/>
  </r>
  <r>
    <s v="2781604074820000168"/>
    <x v="250"/>
    <x v="337"/>
    <s v="Исполнение завершено"/>
    <s v="372200140620000117"/>
    <d v="2020-12-21T00:00:00"/>
    <s v="31.12.2021"/>
    <s v="2 539 267,14 ₽"/>
    <n v="2539267.14"/>
    <m/>
    <m/>
    <x v="0"/>
    <x v="0"/>
    <x v="67"/>
    <x v="1"/>
    <x v="1"/>
    <n v="0"/>
  </r>
  <r>
    <s v="2781604074820000166"/>
    <x v="250"/>
    <x v="337"/>
    <s v="Исполнение завершено"/>
    <s v="372200140620000119"/>
    <d v="2020-12-16T00:00:00"/>
    <s v="31.12.2021"/>
    <s v="2 153 149,76 ₽"/>
    <n v="2153149.7599999998"/>
    <m/>
    <m/>
    <x v="0"/>
    <x v="0"/>
    <x v="67"/>
    <x v="1"/>
    <x v="1"/>
    <n v="0"/>
  </r>
  <r>
    <s v="2784201355720000006"/>
    <x v="218"/>
    <x v="334"/>
    <s v="Исполнение завершено"/>
    <s v="372200084120000002"/>
    <d v="2020-12-17T00:00:00"/>
    <s v="31.12.2021"/>
    <s v="801 466,80 ₽"/>
    <n v="785966.23"/>
    <m/>
    <m/>
    <x v="1"/>
    <x v="0"/>
    <x v="0"/>
    <x v="104"/>
    <x v="105"/>
    <n v="7132000"/>
  </r>
  <r>
    <s v="2781605094721000087"/>
    <x v="192"/>
    <x v="338"/>
    <s v="Исполнение завершено"/>
    <s v="372200150421000063"/>
    <d v="2021-07-02T00:00:00"/>
    <s v="31.12.2021"/>
    <s v="2 153 900,00 ₽"/>
    <n v="2153900"/>
    <m/>
    <m/>
    <x v="0"/>
    <x v="0"/>
    <x v="9"/>
    <x v="1"/>
    <x v="1"/>
    <n v="0"/>
  </r>
  <r>
    <s v="2781021469121000005"/>
    <x v="251"/>
    <x v="339"/>
    <s v="Исполнение завершено"/>
    <s v="372200198821000004"/>
    <d v="2021-05-11T00:00:00"/>
    <s v="31.12.2021"/>
    <s v="33 580,00 ₽"/>
    <n v="33580"/>
    <m/>
    <m/>
    <x v="0"/>
    <x v="0"/>
    <x v="68"/>
    <x v="1"/>
    <x v="1"/>
    <n v="0"/>
  </r>
  <r>
    <s v="2781605094721000086"/>
    <x v="192"/>
    <x v="338"/>
    <s v="Исполнение завершено"/>
    <s v="372200150421000062"/>
    <d v="2021-07-02T00:00:00"/>
    <s v="31.12.2021"/>
    <s v="1 722 600,00 ₽"/>
    <n v="1722600"/>
    <m/>
    <m/>
    <x v="0"/>
    <x v="0"/>
    <x v="9"/>
    <x v="1"/>
    <x v="1"/>
    <n v="0"/>
  </r>
  <r>
    <s v="2784006680320000006"/>
    <x v="252"/>
    <x v="340"/>
    <s v="Исполнение прекращено"/>
    <s v="872500000120000006"/>
    <d v="2020-12-22T00:00:00"/>
    <s v="31.01.2022"/>
    <s v="1 272 264,24 ₽"/>
    <n v="1272264.17"/>
    <s v="Соглашение сторон"/>
    <s v="Соглашение о расторжении контракта на оказание услуг от 22.12.2020 №02-21-ЭА"/>
    <x v="0"/>
    <x v="0"/>
    <x v="0"/>
    <x v="1"/>
    <x v="1"/>
    <n v="0"/>
  </r>
  <r>
    <s v="2781604950021000084"/>
    <x v="192"/>
    <x v="338"/>
    <s v="Исполнение завершено"/>
    <s v="372200047821000044"/>
    <d v="2021-06-25T00:00:00"/>
    <s v="31.12.2021"/>
    <s v="2 409 876,38 ₽"/>
    <n v="2409876.38"/>
    <m/>
    <m/>
    <x v="0"/>
    <x v="0"/>
    <x v="9"/>
    <x v="1"/>
    <x v="1"/>
    <n v="0"/>
  </r>
  <r>
    <s v="2781604950021000085"/>
    <x v="192"/>
    <x v="338"/>
    <s v="Исполнение завершено"/>
    <s v="372200047821000043"/>
    <d v="2021-06-25T00:00:00"/>
    <s v="31.12.2021"/>
    <s v="2 995 380,38 ₽"/>
    <n v="2995380.38"/>
    <m/>
    <m/>
    <x v="0"/>
    <x v="0"/>
    <x v="9"/>
    <x v="1"/>
    <x v="1"/>
    <n v="0"/>
  </r>
  <r>
    <s v="2781604950021000083"/>
    <x v="154"/>
    <x v="341"/>
    <s v="Исполнение завершено"/>
    <s v="372200047821000045"/>
    <d v="2021-06-25T00:00:00"/>
    <s v="31.12.2021"/>
    <s v="2 434 000,00 ₽"/>
    <n v="2434000"/>
    <m/>
    <m/>
    <x v="0"/>
    <x v="0"/>
    <x v="9"/>
    <x v="1"/>
    <x v="1"/>
    <n v="0"/>
  </r>
  <r>
    <s v="2781604950020000120"/>
    <x v="127"/>
    <x v="133"/>
    <s v="Исполнение завершено"/>
    <s v="372200047820000085"/>
    <d v="2020-12-18T00:00:00"/>
    <s v="31.12.2021"/>
    <s v="1 278 023,29 ₽"/>
    <n v="1278023.29"/>
    <m/>
    <m/>
    <x v="0"/>
    <x v="0"/>
    <x v="0"/>
    <x v="1"/>
    <x v="1"/>
    <n v="0"/>
  </r>
  <r>
    <s v="2780206178721000074"/>
    <x v="88"/>
    <x v="342"/>
    <s v="Исполнение завершено"/>
    <s v="372200011721000051"/>
    <d v="2021-09-02T00:00:00"/>
    <s v="31.12.2021"/>
    <s v="2 017 365,94 ₽"/>
    <n v="2017365.94"/>
    <m/>
    <m/>
    <x v="0"/>
    <x v="0"/>
    <x v="0"/>
    <x v="45"/>
    <x v="45"/>
    <n v="2426000"/>
  </r>
  <r>
    <s v="2781032658920000022"/>
    <x v="15"/>
    <x v="17"/>
    <s v="Исполнение завершено"/>
    <s v="372200182820000017"/>
    <d v="2020-12-22T00:00:00"/>
    <s v="31.12.2021"/>
    <s v="640 296,70 ₽"/>
    <n v="640296.69999999995"/>
    <m/>
    <m/>
    <x v="0"/>
    <x v="0"/>
    <x v="9"/>
    <x v="1"/>
    <x v="1"/>
    <n v="0"/>
  </r>
  <r>
    <s v="2780206178721000075"/>
    <x v="190"/>
    <x v="343"/>
    <s v="Исполнение завершено"/>
    <s v="372200011721000052"/>
    <d v="2021-09-02T00:00:00"/>
    <s v="31.12.2021"/>
    <s v="2 089 403,48 ₽"/>
    <n v="2089403.48"/>
    <m/>
    <m/>
    <x v="0"/>
    <x v="0"/>
    <x v="39"/>
    <x v="92"/>
    <x v="93"/>
    <n v="6665000"/>
  </r>
  <r>
    <s v="2780604226321000006"/>
    <x v="208"/>
    <x v="344"/>
    <s v="Исполнение завершено"/>
    <m/>
    <d v="2021-01-27T00:00:00"/>
    <s v="31.12.2021"/>
    <s v="35 584,50 ₽"/>
    <n v="35584.5"/>
    <m/>
    <m/>
    <x v="0"/>
    <x v="0"/>
    <x v="53"/>
    <x v="101"/>
    <x v="102"/>
    <n v="7926000"/>
  </r>
  <r>
    <s v="1472700393220000034"/>
    <x v="253"/>
    <x v="345"/>
    <s v="Исполнение завершено"/>
    <s v="272400000420000018"/>
    <d v="2020-12-14T00:00:00"/>
    <s v="31.01.2022"/>
    <s v="261 216,05 ₽"/>
    <n v="261216.05"/>
    <m/>
    <m/>
    <x v="0"/>
    <x v="0"/>
    <x v="69"/>
    <x v="117"/>
    <x v="118"/>
    <n v="9488000"/>
  </r>
  <r>
    <s v="2781106706221000022"/>
    <x v="54"/>
    <x v="236"/>
    <s v="Исполнение завершено"/>
    <s v="372200054121000010"/>
    <d v="2021-03-22T00:00:00"/>
    <s v="31.12.2021"/>
    <s v="61 862,41 ₽"/>
    <n v="61862.41"/>
    <m/>
    <m/>
    <x v="0"/>
    <x v="0"/>
    <x v="0"/>
    <x v="24"/>
    <x v="24"/>
    <n v="-792000"/>
  </r>
  <r>
    <s v="2780205006221000010"/>
    <x v="13"/>
    <x v="233"/>
    <s v="Исполнение завершено"/>
    <s v="372200188121000002"/>
    <d v="2021-02-09T00:00:00"/>
    <s v="31.12.2021"/>
    <s v="605 430,25 ₽"/>
    <n v="605430.25"/>
    <m/>
    <m/>
    <x v="0"/>
    <x v="0"/>
    <x v="8"/>
    <x v="1"/>
    <x v="1"/>
    <n v="0"/>
  </r>
  <r>
    <s v="2783844475120000091"/>
    <x v="62"/>
    <x v="346"/>
    <s v="Исполнение завершено"/>
    <s v="372200168320000071"/>
    <d v="2020-12-22T00:00:00"/>
    <s v="31.12.2021"/>
    <s v="334 553,31 ₽"/>
    <n v="334553.31"/>
    <m/>
    <m/>
    <x v="1"/>
    <x v="0"/>
    <x v="0"/>
    <x v="31"/>
    <x v="31"/>
    <n v="19091000"/>
  </r>
  <r>
    <s v="2781043527421000074"/>
    <x v="178"/>
    <x v="273"/>
    <s v="Исполнение прекращено"/>
    <s v="172200000421000152"/>
    <d v="2021-12-07T00:00:00"/>
    <s v="31.12.2022"/>
    <s v="436 630,40 ₽"/>
    <n v="181929.31"/>
    <s v="Соглашение сторон"/>
    <s v="По соглашению сторон, в части выполненных обязательств"/>
    <x v="0"/>
    <x v="0"/>
    <x v="47"/>
    <x v="89"/>
    <x v="90"/>
    <n v="106000"/>
  </r>
  <r>
    <s v="2781604922920000179"/>
    <x v="240"/>
    <x v="318"/>
    <s v="Исполнение завершено"/>
    <s v="372200145020000118"/>
    <d v="2020-12-22T00:00:00"/>
    <s v="31.12.2021"/>
    <s v="2 969 714,88 ₽"/>
    <n v="2969714.88"/>
    <m/>
    <m/>
    <x v="0"/>
    <x v="0"/>
    <x v="0"/>
    <x v="1"/>
    <x v="1"/>
    <n v="0"/>
  </r>
  <r>
    <s v="2781604922920000183"/>
    <x v="240"/>
    <x v="318"/>
    <s v="Исполнение завершено"/>
    <s v="372200145020000117"/>
    <d v="2020-12-25T00:00:00"/>
    <s v="31.12.2021"/>
    <s v="2 966 665,86 ₽"/>
    <n v="2966665.86"/>
    <m/>
    <m/>
    <x v="0"/>
    <x v="0"/>
    <x v="0"/>
    <x v="1"/>
    <x v="1"/>
    <n v="0"/>
  </r>
  <r>
    <s v="2781604922921000028"/>
    <x v="240"/>
    <x v="318"/>
    <s v="Исполнение завершено"/>
    <s v="372200145020000116"/>
    <d v="2021-01-22T00:00:00"/>
    <s v="31.12.2021"/>
    <s v="2 902 970,42 ₽"/>
    <n v="2902970.42"/>
    <m/>
    <m/>
    <x v="0"/>
    <x v="0"/>
    <x v="0"/>
    <x v="1"/>
    <x v="1"/>
    <n v="0"/>
  </r>
  <r>
    <s v="2780102574721000009"/>
    <x v="254"/>
    <x v="347"/>
    <s v="Исполнение завершено"/>
    <s v="372200185520000112"/>
    <d v="2021-01-25T00:00:00"/>
    <s v="31.12.2021"/>
    <s v="1 291 642,84 ₽"/>
    <n v="1194373.0900000001"/>
    <m/>
    <m/>
    <x v="1"/>
    <x v="0"/>
    <x v="9"/>
    <x v="118"/>
    <x v="119"/>
    <n v="-3525000"/>
  </r>
  <r>
    <s v="2781050609120000057"/>
    <x v="178"/>
    <x v="348"/>
    <s v="Исполнение завершено"/>
    <s v="372200123620000041"/>
    <d v="2020-12-29T00:00:00"/>
    <s v="31.12.2021"/>
    <s v="1 184 718,67 ₽"/>
    <n v="1184718.67"/>
    <m/>
    <m/>
    <x v="0"/>
    <x v="0"/>
    <x v="47"/>
    <x v="89"/>
    <x v="90"/>
    <n v="106000"/>
  </r>
  <r>
    <s v="2781043527420000061"/>
    <x v="15"/>
    <x v="17"/>
    <s v="Исполнение завершено"/>
    <s v="172200000420000093"/>
    <d v="2020-11-23T00:00:00"/>
    <s v="31.12.2021"/>
    <s v="389 525,76 ₽"/>
    <n v="389525.76000000001"/>
    <m/>
    <m/>
    <x v="0"/>
    <x v="0"/>
    <x v="9"/>
    <x v="1"/>
    <x v="1"/>
    <n v="0"/>
  </r>
  <r>
    <s v="2781930398820000019"/>
    <x v="255"/>
    <x v="349"/>
    <s v="Исполнение завершено"/>
    <s v="372200044420000027"/>
    <d v="2020-12-04T00:00:00"/>
    <s v="31.12.2021"/>
    <s v="32 333,33 ₽"/>
    <n v="32333.33"/>
    <m/>
    <m/>
    <x v="0"/>
    <x v="0"/>
    <x v="0"/>
    <x v="119"/>
    <x v="120"/>
    <n v="6835000"/>
  </r>
  <r>
    <s v="2780704726420000136"/>
    <x v="256"/>
    <x v="350"/>
    <s v="Исполнение завершено"/>
    <s v="372200027820000090"/>
    <d v="2020-12-12T00:00:00"/>
    <s v="31.12.2021"/>
    <s v="195 000,00 ₽"/>
    <n v="195000"/>
    <m/>
    <m/>
    <x v="0"/>
    <x v="0"/>
    <x v="26"/>
    <x v="1"/>
    <x v="1"/>
    <n v="0"/>
  </r>
  <r>
    <s v="2781019459720000066"/>
    <x v="58"/>
    <x v="243"/>
    <s v="Исполнение завершено"/>
    <s v="172200000420000112"/>
    <d v="2020-12-08T00:00:00"/>
    <s v="31.12.2021"/>
    <s v="3 040 781,78 ₽"/>
    <n v="3040781.78"/>
    <m/>
    <m/>
    <x v="0"/>
    <x v="0"/>
    <x v="6"/>
    <x v="28"/>
    <x v="28"/>
    <n v="15354000"/>
  </r>
  <r>
    <s v="2781604073021000135"/>
    <x v="154"/>
    <x v="341"/>
    <s v="Исполнение завершено"/>
    <s v="372200257721000081"/>
    <d v="2021-07-14T00:00:00"/>
    <s v="31.12.2021"/>
    <s v="2 998 000,00 ₽"/>
    <n v="2998000"/>
    <m/>
    <m/>
    <x v="0"/>
    <x v="0"/>
    <x v="9"/>
    <x v="1"/>
    <x v="1"/>
    <n v="0"/>
  </r>
  <r>
    <s v="2781604073021000134"/>
    <x v="154"/>
    <x v="341"/>
    <s v="Исполнение завершено"/>
    <s v="372200257721000082"/>
    <d v="2021-07-14T00:00:00"/>
    <s v="31.12.2021"/>
    <s v="2 984 000,00 ₽"/>
    <n v="2984000"/>
    <m/>
    <m/>
    <x v="0"/>
    <x v="0"/>
    <x v="9"/>
    <x v="1"/>
    <x v="1"/>
    <n v="0"/>
  </r>
  <r>
    <s v="2783833354721000089"/>
    <x v="100"/>
    <x v="249"/>
    <s v="Исполнение прекращено"/>
    <s v="372200009521000007"/>
    <d v="2021-04-19T00:00:00"/>
    <s v="31.12.2021"/>
    <s v="44 761,10 ₽"/>
    <n v="40794.480000000003"/>
    <s v="Соглашение сторон"/>
    <s v="Соглашение сторон о расторжении контракта"/>
    <x v="0"/>
    <x v="1"/>
    <x v="24"/>
    <x v="1"/>
    <x v="1"/>
    <n v="0"/>
  </r>
  <r>
    <s v="2780402344120000025"/>
    <x v="54"/>
    <x v="236"/>
    <s v="Исполнение завершено"/>
    <s v="372200059920000017"/>
    <d v="2020-12-01T00:00:00"/>
    <s v="31.12.2021"/>
    <s v="198 966,54 ₽"/>
    <n v="198966.54"/>
    <m/>
    <m/>
    <x v="0"/>
    <x v="0"/>
    <x v="0"/>
    <x v="24"/>
    <x v="24"/>
    <n v="-792000"/>
  </r>
  <r>
    <s v="1780169765021000020"/>
    <x v="147"/>
    <x v="158"/>
    <s v="Исполнение завершено"/>
    <s v="872400001621000003"/>
    <d v="2021-08-26T00:00:00"/>
    <s v="31.12.2021"/>
    <s v="691 550,01 ₽"/>
    <n v="691550.01"/>
    <m/>
    <m/>
    <x v="0"/>
    <x v="0"/>
    <x v="8"/>
    <x v="1"/>
    <x v="1"/>
    <n v="0"/>
  </r>
  <r>
    <s v="2780455097721000005"/>
    <x v="257"/>
    <x v="351"/>
    <s v="Исполнение завершено"/>
    <s v="145200000420002157"/>
    <m/>
    <s v="31.12.2021"/>
    <s v="7 770 475,59 ₽"/>
    <n v="7770475.5899999999"/>
    <m/>
    <m/>
    <x v="0"/>
    <x v="0"/>
    <x v="6"/>
    <x v="120"/>
    <x v="121"/>
    <n v="4966000"/>
  </r>
  <r>
    <s v="2784200565121000020"/>
    <x v="181"/>
    <x v="202"/>
    <s v="Исполнение завершено"/>
    <m/>
    <d v="2021-01-13T00:00:00"/>
    <s v="31.12.2021"/>
    <s v="31 095 527,26 ₽"/>
    <n v="31095527.260000002"/>
    <m/>
    <m/>
    <x v="1"/>
    <x v="0"/>
    <x v="48"/>
    <x v="1"/>
    <x v="1"/>
    <n v="0"/>
  </r>
  <r>
    <s v="2780203826621000014"/>
    <x v="229"/>
    <x v="294"/>
    <s v="Исполнение завершено"/>
    <s v="372200098120000078"/>
    <d v="2021-01-18T00:00:00"/>
    <s v="31.12.2021"/>
    <s v="2 725 569,67 ₽"/>
    <n v="2725569.67"/>
    <m/>
    <m/>
    <x v="0"/>
    <x v="0"/>
    <x v="7"/>
    <x v="110"/>
    <x v="111"/>
    <n v="5790000"/>
  </r>
  <r>
    <s v="1781502762421000030"/>
    <x v="112"/>
    <x v="352"/>
    <s v="Исполнение завершено"/>
    <s v="145100002421000004"/>
    <d v="2021-03-26T00:00:00"/>
    <s v="31.12.2021"/>
    <s v="3 444 612,92 ₽"/>
    <n v="3444612.92"/>
    <m/>
    <m/>
    <x v="0"/>
    <x v="0"/>
    <x v="0"/>
    <x v="59"/>
    <x v="59"/>
    <n v="15245000"/>
  </r>
  <r>
    <s v="2781413066821000095"/>
    <x v="258"/>
    <x v="353"/>
    <s v="Исполнение завершено"/>
    <s v="372200020121000064"/>
    <d v="2021-08-31T00:00:00"/>
    <s v="31.12.2021"/>
    <s v="1 853 683,90 ₽"/>
    <n v="1853683.9"/>
    <m/>
    <m/>
    <x v="0"/>
    <x v="0"/>
    <x v="9"/>
    <x v="121"/>
    <x v="122"/>
    <n v="5867000"/>
  </r>
  <r>
    <s v="2780636839221000027"/>
    <x v="259"/>
    <x v="354"/>
    <s v="Исполнение завершено"/>
    <s v="372200006621000021"/>
    <d v="2021-04-27T00:00:00"/>
    <s v="31.12.2021"/>
    <s v="1 005 540,13 ₽"/>
    <n v="1005540.13"/>
    <m/>
    <m/>
    <x v="0"/>
    <x v="0"/>
    <x v="46"/>
    <x v="122"/>
    <x v="123"/>
    <n v="23329000"/>
  </r>
  <r>
    <s v="2780205191921000108"/>
    <x v="190"/>
    <x v="343"/>
    <s v="Исполнение завершено"/>
    <s v="372200111221000079"/>
    <d v="2021-10-04T00:00:00"/>
    <s v="31.12.2021"/>
    <s v="2 007 695,41 ₽"/>
    <n v="2007695.41"/>
    <m/>
    <m/>
    <x v="0"/>
    <x v="0"/>
    <x v="39"/>
    <x v="92"/>
    <x v="93"/>
    <n v="6665000"/>
  </r>
  <r>
    <s v="2781313181320000037"/>
    <x v="260"/>
    <x v="355"/>
    <s v="Исполнение завершено"/>
    <s v="372200222920000004"/>
    <d v="2020-12-15T00:00:00"/>
    <s v="31.12.2021"/>
    <s v="907 699,10 ₽"/>
    <n v="907699.1"/>
    <m/>
    <m/>
    <x v="0"/>
    <x v="0"/>
    <x v="0"/>
    <x v="1"/>
    <x v="1"/>
    <n v="0"/>
  </r>
  <r>
    <s v="2781097789421000048"/>
    <x v="138"/>
    <x v="356"/>
    <s v="Исполнение завершено"/>
    <s v="372200288821000012"/>
    <d v="2021-04-30T00:00:00"/>
    <s v="31.12.2022"/>
    <s v="2 992 895,44 ₽"/>
    <n v="2992895.44"/>
    <m/>
    <m/>
    <x v="0"/>
    <x v="0"/>
    <x v="9"/>
    <x v="1"/>
    <x v="1"/>
    <n v="0"/>
  </r>
  <r>
    <s v="2780114580420000096"/>
    <x v="31"/>
    <x v="357"/>
    <s v="Исполнение завершено"/>
    <s v="372200213520000078"/>
    <d v="2020-12-28T00:00:00"/>
    <s v="31.12.2021"/>
    <s v="1 988 465,57 ₽"/>
    <m/>
    <m/>
    <m/>
    <x v="0"/>
    <x v="0"/>
    <x v="0"/>
    <x v="13"/>
    <x v="13"/>
    <n v="11782000"/>
  </r>
  <r>
    <s v="2781203515121000002"/>
    <x v="261"/>
    <x v="358"/>
    <s v="Исполнение завершено"/>
    <s v="172200001520000059"/>
    <d v="2021-01-11T00:00:00"/>
    <s v="31.12.2021"/>
    <s v="340 993,02 ₽"/>
    <n v="340993.02"/>
    <m/>
    <m/>
    <x v="0"/>
    <x v="0"/>
    <x v="6"/>
    <x v="1"/>
    <x v="1"/>
    <n v="0"/>
  </r>
  <r>
    <s v="3781430824520000005"/>
    <x v="54"/>
    <x v="359"/>
    <s v="Исполнение завершено"/>
    <s v="172300006920000008"/>
    <d v="2020-12-25T00:00:00"/>
    <s v="30.12.2021"/>
    <s v="97 500,00 ₽"/>
    <n v="97500"/>
    <m/>
    <m/>
    <x v="0"/>
    <x v="0"/>
    <x v="0"/>
    <x v="24"/>
    <x v="24"/>
    <n v="-792000"/>
  </r>
  <r>
    <s v="2781604073021000136"/>
    <x v="192"/>
    <x v="338"/>
    <s v="Исполнение завершено"/>
    <s v="372200257721000083"/>
    <d v="2021-07-14T00:00:00"/>
    <s v="31.12.2021"/>
    <s v="2 687 000,00 ₽"/>
    <n v="2687000"/>
    <m/>
    <m/>
    <x v="0"/>
    <x v="0"/>
    <x v="9"/>
    <x v="1"/>
    <x v="1"/>
    <n v="0"/>
  </r>
  <r>
    <s v="2781604073021000133"/>
    <x v="192"/>
    <x v="338"/>
    <s v="Исполнение завершено"/>
    <s v="372200257721000080"/>
    <d v="2021-07-14T00:00:00"/>
    <s v="31.12.2021"/>
    <s v="2 485 000,00 ₽"/>
    <n v="2485000"/>
    <m/>
    <m/>
    <x v="0"/>
    <x v="0"/>
    <x v="9"/>
    <x v="1"/>
    <x v="1"/>
    <n v="0"/>
  </r>
  <r>
    <s v="3780633005320000010"/>
    <x v="124"/>
    <x v="360"/>
    <s v="Исполнение завершено"/>
    <s v="172300011020000012"/>
    <d v="2020-12-29T00:00:00"/>
    <s v="31.12.2021"/>
    <s v="207 000,00 ₽"/>
    <n v="207000"/>
    <m/>
    <m/>
    <x v="0"/>
    <x v="0"/>
    <x v="0"/>
    <x v="65"/>
    <x v="65"/>
    <n v="416000"/>
  </r>
  <r>
    <s v="1780802408321000037"/>
    <x v="241"/>
    <x v="361"/>
    <s v="Исполнение прекращено"/>
    <s v="272100000421000039"/>
    <d v="2021-11-26T00:00:00"/>
    <s v="30.12.2022"/>
    <s v="312 276,50 ₽"/>
    <n v="84783.92"/>
    <s v="Соглашение сторон"/>
    <s v="часть первая статьи 450, часть вторая статьи 453 ГК РФ, часть 8 статьи 95 Федерального закона от 04.05.2013 №44-ФЗ, п.9.2 государственного контракта"/>
    <x v="1"/>
    <x v="0"/>
    <x v="56"/>
    <x v="1"/>
    <x v="1"/>
    <n v="0"/>
  </r>
  <r>
    <s v="1781308525021000156"/>
    <x v="262"/>
    <x v="362"/>
    <s v="Исполнение завершено"/>
    <s v="372100037120000290"/>
    <d v="2021-04-16T00:00:00"/>
    <s v="31.12.2021"/>
    <s v="1 211 209,27 ₽"/>
    <n v="1211209.27"/>
    <m/>
    <m/>
    <x v="0"/>
    <x v="0"/>
    <x v="31"/>
    <x v="123"/>
    <x v="124"/>
    <n v="141000"/>
  </r>
  <r>
    <s v="1780300616121000064"/>
    <x v="263"/>
    <x v="363"/>
    <s v="Исполнение прекращено"/>
    <s v="372100017821000037"/>
    <d v="2021-08-19T00:00:00"/>
    <s v="31.12.2021"/>
    <s v="146 911,61 ₽"/>
    <n v="25898.1"/>
    <s v="Соглашение сторон"/>
    <s v="Соглашение сторон"/>
    <x v="0"/>
    <x v="1"/>
    <x v="70"/>
    <x v="1"/>
    <x v="1"/>
    <n v="0"/>
  </r>
  <r>
    <s v="2781081198720000053"/>
    <x v="73"/>
    <x v="253"/>
    <s v="Исполнение прекращено"/>
    <s v="372200278020000032"/>
    <d v="2020-11-23T00:00:00"/>
    <s v="31.12.2021"/>
    <s v="38 180 356,63 ₽"/>
    <n v="38073564.310000002"/>
    <s v="Соглашение сторон"/>
    <s v="Соглашение о расторжении от 28.01.2022 государственного контракта №0372200278020000032_251147"/>
    <x v="0"/>
    <x v="0"/>
    <x v="9"/>
    <x v="38"/>
    <x v="38"/>
    <n v="8179000"/>
  </r>
  <r>
    <s v="2781150553420000080"/>
    <x v="73"/>
    <x v="253"/>
    <s v="Исполнение завершено"/>
    <s v="372200282720000090"/>
    <d v="2020-11-26T00:00:00"/>
    <s v="31.12.2021"/>
    <s v="2 501 394,33 ₽"/>
    <n v="2123128.23"/>
    <m/>
    <m/>
    <x v="0"/>
    <x v="0"/>
    <x v="9"/>
    <x v="38"/>
    <x v="38"/>
    <n v="8179000"/>
  </r>
  <r>
    <s v="1780800428821000038"/>
    <x v="58"/>
    <x v="364"/>
    <s v="Исполнение завершено"/>
    <s v="372100000321000005"/>
    <d v="2021-11-23T00:00:00"/>
    <s v="31.12.2021"/>
    <s v="1 233 503,27 ₽"/>
    <n v="1233503.27"/>
    <m/>
    <m/>
    <x v="0"/>
    <x v="0"/>
    <x v="6"/>
    <x v="28"/>
    <x v="28"/>
    <n v="15354000"/>
  </r>
  <r>
    <s v="1782003504221000014"/>
    <x v="264"/>
    <x v="365"/>
    <s v="Исполнение завершено"/>
    <s v="372100050921000010"/>
    <d v="2021-04-09T00:00:00"/>
    <s v="18.11.2021"/>
    <s v="14 684,92 ₽"/>
    <n v="14684.92"/>
    <m/>
    <m/>
    <x v="0"/>
    <x v="0"/>
    <x v="15"/>
    <x v="1"/>
    <x v="1"/>
    <n v="0"/>
  </r>
  <r>
    <s v="1780102396521000036"/>
    <x v="265"/>
    <x v="366"/>
    <s v="Исполнение прекращено"/>
    <s v="372100007221000016"/>
    <d v="2021-11-09T00:00:00"/>
    <s v="30.11.2023"/>
    <s v="1 443 823,28 ₽"/>
    <m/>
    <s v="Соглашение сторон"/>
    <s v="в настоящем соглашении"/>
    <x v="0"/>
    <x v="0"/>
    <x v="42"/>
    <x v="1"/>
    <x v="1"/>
    <n v="0"/>
  </r>
  <r>
    <s v="1780126740021000002"/>
    <x v="87"/>
    <x v="91"/>
    <s v="Исполнение завершено"/>
    <s v="172100005720000021"/>
    <d v="2021-01-19T00:00:00"/>
    <s v="31.12.2021"/>
    <s v="2 752 320,40 ₽"/>
    <n v="2752320.4"/>
    <m/>
    <m/>
    <x v="0"/>
    <x v="0"/>
    <x v="0"/>
    <x v="1"/>
    <x v="1"/>
    <n v="0"/>
  </r>
  <r>
    <s v="1781203399721000042"/>
    <x v="181"/>
    <x v="202"/>
    <s v="Исполнение завершено"/>
    <m/>
    <d v="2021-11-01T00:00:00"/>
    <s v="31.12.2021"/>
    <s v="4 851 000,00 ₽"/>
    <n v="4851000"/>
    <m/>
    <m/>
    <x v="0"/>
    <x v="0"/>
    <x v="48"/>
    <x v="1"/>
    <x v="1"/>
    <n v="0"/>
  </r>
  <r>
    <s v="2781433668321000019"/>
    <x v="39"/>
    <x v="42"/>
    <s v="Исполнение завершено"/>
    <s v="372200045121000006"/>
    <d v="2021-05-12T00:00:00"/>
    <s v="31.12.2021"/>
    <s v="36 363,90 ₽"/>
    <n v="36363.9"/>
    <m/>
    <m/>
    <x v="0"/>
    <x v="0"/>
    <x v="8"/>
    <x v="1"/>
    <x v="1"/>
    <n v="0"/>
  </r>
  <r>
    <s v="2781931445020000059"/>
    <x v="266"/>
    <x v="367"/>
    <s v="Исполнение завершено"/>
    <s v="372200282020000038"/>
    <d v="2020-12-28T00:00:00"/>
    <s v="31.12.2021"/>
    <s v="14 900,00 ₽"/>
    <n v="14900"/>
    <m/>
    <m/>
    <x v="0"/>
    <x v="0"/>
    <x v="71"/>
    <x v="1"/>
    <x v="1"/>
    <n v="0"/>
  </r>
  <r>
    <s v="2783937291921000002"/>
    <x v="39"/>
    <x v="42"/>
    <s v="Исполнение завершено"/>
    <s v="372200107121000001"/>
    <d v="2021-05-11T00:00:00"/>
    <s v="25.12.2021"/>
    <s v="71 007,57 ₽"/>
    <n v="71007.570000000007"/>
    <m/>
    <m/>
    <x v="0"/>
    <x v="0"/>
    <x v="8"/>
    <x v="1"/>
    <x v="1"/>
    <n v="0"/>
  </r>
  <r>
    <s v="1780130013621000262"/>
    <x v="10"/>
    <x v="368"/>
    <s v="Исполнение завершено"/>
    <s v="372100054621000251"/>
    <d v="2021-10-14T00:00:00"/>
    <s v="31.12.2021"/>
    <s v="895 328,81 ₽"/>
    <n v="895328.81"/>
    <m/>
    <m/>
    <x v="1"/>
    <x v="0"/>
    <x v="6"/>
    <x v="1"/>
    <x v="1"/>
    <n v="0"/>
  </r>
  <r>
    <s v="2781101956621000028"/>
    <x v="168"/>
    <x v="369"/>
    <s v="Исполнение прекращено"/>
    <s v="372200060021000005"/>
    <d v="2021-07-29T00:00:00"/>
    <s v="31.12.2022"/>
    <s v="4 126 065,09 ₽"/>
    <m/>
    <s v="Односторонний отказ заказчика от исполнения контракта в соответствии с гражданским законодательством"/>
    <s v="Решение заказчика об одностороннем отказе от исполнения контракта в связи с частичным невыполнением и некачественным выполнением условий контракта"/>
    <x v="0"/>
    <x v="1"/>
    <x v="45"/>
    <x v="1"/>
    <x v="1"/>
    <n v="0"/>
  </r>
  <r>
    <s v="2781310358021000039"/>
    <x v="82"/>
    <x v="370"/>
    <s v="Исполнение завершено"/>
    <s v="372200030021000035"/>
    <d v="2021-07-23T00:00:00"/>
    <s v="31.12.2021"/>
    <s v="172 932,66 ₽"/>
    <n v="172932.66"/>
    <m/>
    <m/>
    <x v="0"/>
    <x v="0"/>
    <x v="0"/>
    <x v="43"/>
    <x v="43"/>
    <n v="1317000"/>
  </r>
  <r>
    <s v="2780503024021000036"/>
    <x v="34"/>
    <x v="37"/>
    <s v="Исполнение завершено"/>
    <s v="372100023821000004"/>
    <d v="2021-02-19T00:00:00"/>
    <s v="15.12.2021"/>
    <s v="227 140,79 ₽"/>
    <n v="227140.79"/>
    <m/>
    <m/>
    <x v="0"/>
    <x v="0"/>
    <x v="6"/>
    <x v="1"/>
    <x v="1"/>
    <n v="0"/>
  </r>
  <r>
    <s v="2781902050020000063"/>
    <x v="267"/>
    <x v="371"/>
    <s v="Исполнение завершено"/>
    <s v="372200025020000048"/>
    <d v="2020-12-25T00:00:00"/>
    <s v="31.12.2021"/>
    <s v="15 600,00 ₽"/>
    <n v="15600"/>
    <m/>
    <m/>
    <x v="0"/>
    <x v="0"/>
    <x v="6"/>
    <x v="1"/>
    <x v="1"/>
    <n v="0"/>
  </r>
  <r>
    <s v="1782511763721000036"/>
    <x v="163"/>
    <x v="372"/>
    <s v="Исполнение завершено"/>
    <s v="172100008121000021"/>
    <d v="2021-07-19T00:00:00"/>
    <s v="31.12.2021"/>
    <s v="6 512 627,06 ₽"/>
    <n v="6512627.0599999996"/>
    <m/>
    <m/>
    <x v="0"/>
    <x v="0"/>
    <x v="8"/>
    <x v="82"/>
    <x v="83"/>
    <n v="14671000"/>
  </r>
  <r>
    <s v="1780601211721000003"/>
    <x v="23"/>
    <x v="289"/>
    <s v="Исполнение завершено"/>
    <s v="372100040320000027"/>
    <d v="2021-03-15T00:00:00"/>
    <s v="02.11.2021"/>
    <s v="5 908 812,27 ₽"/>
    <n v="5908812.2699999996"/>
    <m/>
    <m/>
    <x v="0"/>
    <x v="0"/>
    <x v="9"/>
    <x v="9"/>
    <x v="9"/>
    <n v="1991000"/>
  </r>
  <r>
    <s v="1770824572321000972"/>
    <x v="178"/>
    <x v="267"/>
    <s v="Исполнение завершено"/>
    <s v="372400001721000003"/>
    <d v="2021-09-09T00:00:00"/>
    <s v="31.12.2021"/>
    <s v="253 474,01 ₽"/>
    <n v="253474.01"/>
    <m/>
    <m/>
    <x v="0"/>
    <x v="0"/>
    <x v="47"/>
    <x v="89"/>
    <x v="90"/>
    <n v="106000"/>
  </r>
  <r>
    <s v="2781021456421000009"/>
    <x v="75"/>
    <x v="331"/>
    <s v="Исполнение завершено"/>
    <s v="372200175121000010"/>
    <d v="2021-03-31T00:00:00"/>
    <s v="31.12.2021"/>
    <s v="7 891,80 ₽"/>
    <n v="7891.8"/>
    <m/>
    <m/>
    <x v="0"/>
    <x v="0"/>
    <x v="9"/>
    <x v="1"/>
    <x v="1"/>
    <n v="0"/>
  </r>
  <r>
    <s v="2780205191921000072"/>
    <x v="190"/>
    <x v="343"/>
    <s v="Исполнение завершено"/>
    <s v="372200111221000041"/>
    <d v="2021-06-02T00:00:00"/>
    <s v="31.12.2021"/>
    <s v="604 158,26 ₽"/>
    <n v="604158.26"/>
    <m/>
    <m/>
    <x v="0"/>
    <x v="0"/>
    <x v="39"/>
    <x v="92"/>
    <x v="93"/>
    <n v="6665000"/>
  </r>
  <r>
    <s v="2783833354720000413"/>
    <x v="79"/>
    <x v="373"/>
    <s v="Исполнение прекращено"/>
    <s v="372200009520000046"/>
    <d v="2020-12-21T00:00:00"/>
    <s v="31.12.2021"/>
    <s v="864 089,79 ₽"/>
    <n v="401612.06"/>
    <s v="Соглашение сторон"/>
    <s v="Соглашение сторон"/>
    <x v="0"/>
    <x v="0"/>
    <x v="25"/>
    <x v="1"/>
    <x v="1"/>
    <n v="0"/>
  </r>
  <r>
    <s v="1470000051821000025"/>
    <x v="252"/>
    <x v="340"/>
    <s v="Исполнение завершено"/>
    <s v="172100010321000023"/>
    <d v="2021-06-11T00:00:00"/>
    <s v="31.12.2021"/>
    <s v="2 163 717,25 ₽"/>
    <n v="2163717.25"/>
    <m/>
    <m/>
    <x v="0"/>
    <x v="0"/>
    <x v="0"/>
    <x v="1"/>
    <x v="1"/>
    <n v="0"/>
  </r>
  <r>
    <s v="1780601211721000019"/>
    <x v="23"/>
    <x v="289"/>
    <s v="Исполнение завершено"/>
    <s v="372100040321000011"/>
    <d v="2021-09-08T00:00:00"/>
    <s v="26.04.2022"/>
    <s v="5 938 504,80 ₽"/>
    <n v="5938504.7999999998"/>
    <m/>
    <m/>
    <x v="0"/>
    <x v="0"/>
    <x v="9"/>
    <x v="9"/>
    <x v="9"/>
    <n v="1991000"/>
  </r>
  <r>
    <s v="2781137339821000056"/>
    <x v="54"/>
    <x v="236"/>
    <s v="Исполнение завершено"/>
    <s v="372200037621000035"/>
    <d v="2021-05-07T00:00:00"/>
    <s v="31.12.2021"/>
    <s v="116 697,26 ₽"/>
    <n v="116697.26"/>
    <m/>
    <m/>
    <x v="0"/>
    <x v="0"/>
    <x v="0"/>
    <x v="24"/>
    <x v="24"/>
    <n v="-792000"/>
  </r>
  <r>
    <s v="2782544053421000028"/>
    <x v="1"/>
    <x v="1"/>
    <s v="Исполнение завершено"/>
    <s v="372200070921000013"/>
    <d v="2021-06-22T00:00:00"/>
    <s v="31.08.2021"/>
    <s v="263 500,22 ₽"/>
    <n v="263500.21999999997"/>
    <m/>
    <m/>
    <x v="0"/>
    <x v="0"/>
    <x v="1"/>
    <x v="1"/>
    <x v="1"/>
    <n v="0"/>
  </r>
  <r>
    <s v="2781328774721000002"/>
    <x v="210"/>
    <x v="251"/>
    <s v="Исполнение завершено"/>
    <s v="345500000321000001"/>
    <d v="2021-02-25T00:00:00"/>
    <s v="31.12.2021"/>
    <s v="259 900,00 ₽"/>
    <n v="259900"/>
    <m/>
    <m/>
    <x v="0"/>
    <x v="0"/>
    <x v="9"/>
    <x v="1"/>
    <x v="1"/>
    <n v="0"/>
  </r>
  <r>
    <s v="2784037918620000204"/>
    <x v="238"/>
    <x v="374"/>
    <s v="Исполнение прекращено"/>
    <s v="372200004520000165"/>
    <d v="2020-11-20T00:00:00"/>
    <s v="20.08.2021"/>
    <s v="470 098,10 ₽"/>
    <n v="434241.14"/>
    <s v="Соглашение сторон"/>
    <s v="Стороны пришли к соглашению о том, что стоимость фактически оказанных услуг составляет: 434 241 (четыреста тридцать четыре тысячи двести сорок один) рубль 14 копеек, _x000a_НДС не облагается на основании ст. 346.12 и 346.13 гл. 26.2 НК РФ"/>
    <x v="0"/>
    <x v="0"/>
    <x v="63"/>
    <x v="1"/>
    <x v="1"/>
    <n v="0"/>
  </r>
  <r>
    <s v="2780204372420000124"/>
    <x v="54"/>
    <x v="236"/>
    <s v="Исполнение прекращено"/>
    <s v="372200284420000125"/>
    <d v="2020-12-28T00:00:00"/>
    <s v="31.12.2021"/>
    <s v="129 323,65 ₽"/>
    <n v="64661.82"/>
    <s v="Соглашение сторон"/>
    <s v="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_x000a_Исполнение Контракта в части оказания услуг по второму этапу глубокой очистки полов с нанесением защитного слоя  по адресу: Санкт-Петербург, Б. Сампсониевский пр., д. 61, лит.А. невозможно, поскольку его выполнению препятствуют работы по текущему ремонту пола, подвергшегося деформации (проседания, вспучивания) с последующим косметическим ремонтом помещения холла по адресу: Санкт-Петербург, Большой Сампсониевский пр., 61, лит. А в соответствии с контрактом № 0372200284421000055  от 15.06.2021 года._x000a_Соглашение о расторжении Контракта от 28.12.2020 № 0372200284420000125"/>
    <x v="0"/>
    <x v="0"/>
    <x v="0"/>
    <x v="24"/>
    <x v="24"/>
    <n v="-792000"/>
  </r>
  <r>
    <s v="1781203399721000029"/>
    <x v="268"/>
    <x v="375"/>
    <s v="Исполнение завершено"/>
    <s v="172100006821000020"/>
    <d v="2021-08-20T00:00:00"/>
    <s v="31.10.2021"/>
    <s v="1 645 600,00 ₽"/>
    <n v="1645600"/>
    <m/>
    <m/>
    <x v="0"/>
    <x v="0"/>
    <x v="6"/>
    <x v="1"/>
    <x v="1"/>
    <n v="0"/>
  </r>
  <r>
    <s v="1784245273021000008"/>
    <x v="124"/>
    <x v="360"/>
    <s v="Исполнение завершено"/>
    <s v="145100006921000001"/>
    <d v="2021-07-01T00:00:00"/>
    <s v="31.12.2021"/>
    <s v="66 327,66 ₽"/>
    <n v="66327.66"/>
    <m/>
    <m/>
    <x v="0"/>
    <x v="0"/>
    <x v="0"/>
    <x v="65"/>
    <x v="65"/>
    <n v="416000"/>
  </r>
  <r>
    <s v="2780400937321000340"/>
    <x v="266"/>
    <x v="367"/>
    <s v="Исполнение завершено"/>
    <s v="345200000221000260"/>
    <d v="2021-08-02T00:00:00"/>
    <s v="31.12.2021"/>
    <s v="109 722,15 ₽"/>
    <n v="109722.15"/>
    <m/>
    <m/>
    <x v="0"/>
    <x v="0"/>
    <x v="71"/>
    <x v="1"/>
    <x v="1"/>
    <n v="0"/>
  </r>
  <r>
    <s v="1783806756721000041"/>
    <x v="187"/>
    <x v="209"/>
    <s v="Исполнение завершено"/>
    <s v="172400000421000007"/>
    <d v="2021-08-02T00:00:00"/>
    <s v="31.12.2021"/>
    <s v="788 888,00 ₽"/>
    <n v="788888"/>
    <m/>
    <m/>
    <x v="0"/>
    <x v="0"/>
    <x v="8"/>
    <x v="1"/>
    <x v="1"/>
    <n v="0"/>
  </r>
  <r>
    <s v="2783833354720000416"/>
    <x v="100"/>
    <x v="249"/>
    <s v="Исполнение прекращено"/>
    <s v="372200009520000047"/>
    <d v="2020-12-22T00:00:00"/>
    <s v="31.12.2021"/>
    <s v="146 460,02 ₽"/>
    <n v="74724.5"/>
    <s v="Соглашение сторон"/>
    <s v="Соглашение сторон"/>
    <x v="0"/>
    <x v="1"/>
    <x v="24"/>
    <x v="1"/>
    <x v="1"/>
    <n v="0"/>
  </r>
  <r>
    <s v="2783833354720000409"/>
    <x v="100"/>
    <x v="249"/>
    <s v="Исполнение прекращено"/>
    <s v="372200009520000048"/>
    <d v="2020-12-22T00:00:00"/>
    <s v="31.12.2021"/>
    <s v="44 906,40 ₽"/>
    <n v="14580"/>
    <s v="Соглашение сторон"/>
    <s v="По соглашению сторон, в связи с отсутствием потребности заказчика."/>
    <x v="0"/>
    <x v="1"/>
    <x v="24"/>
    <x v="1"/>
    <x v="1"/>
    <n v="0"/>
  </r>
  <r>
    <s v="2781616778321000015"/>
    <x v="136"/>
    <x v="143"/>
    <s v="Исполнение завершено"/>
    <s v="372200257821000003"/>
    <d v="2021-04-17T00:00:00"/>
    <s v="31.12.2021"/>
    <s v="2 549 438,18 ₽"/>
    <n v="2549438.1800000002"/>
    <m/>
    <m/>
    <x v="0"/>
    <x v="0"/>
    <x v="0"/>
    <x v="1"/>
    <x v="1"/>
    <n v="0"/>
  </r>
  <r>
    <s v="2781020132521000001"/>
    <x v="176"/>
    <x v="333"/>
    <s v="Исполнение завершено"/>
    <s v="372200004320000069"/>
    <d v="2021-01-11T00:00:00"/>
    <s v="31.07.2021"/>
    <s v="2 718 002,68 ₽"/>
    <n v="2718002.68"/>
    <m/>
    <m/>
    <x v="0"/>
    <x v="0"/>
    <x v="0"/>
    <x v="88"/>
    <x v="89"/>
    <n v="5238000"/>
  </r>
  <r>
    <s v="1783841535921000007"/>
    <x v="13"/>
    <x v="233"/>
    <s v="Исполнение завершено"/>
    <s v="172100008321000002"/>
    <d v="2021-02-19T00:00:00"/>
    <s v="31.12.2021"/>
    <s v="240 020,00 ₽"/>
    <n v="240020"/>
    <m/>
    <m/>
    <x v="0"/>
    <x v="0"/>
    <x v="8"/>
    <x v="1"/>
    <x v="1"/>
    <n v="0"/>
  </r>
  <r>
    <s v="2781605094720000131"/>
    <x v="240"/>
    <x v="318"/>
    <s v="Исполнение завершено"/>
    <s v="372200150420000096"/>
    <d v="2020-12-22T00:00:00"/>
    <s v="31.12.2021"/>
    <s v="1 705 445,70 ₽"/>
    <n v="1705445.7"/>
    <m/>
    <m/>
    <x v="0"/>
    <x v="0"/>
    <x v="0"/>
    <x v="1"/>
    <x v="1"/>
    <n v="0"/>
  </r>
  <r>
    <s v="2781605094720000132"/>
    <x v="240"/>
    <x v="318"/>
    <s v="Исполнение завершено"/>
    <s v="372200150420000097"/>
    <d v="2020-12-22T00:00:00"/>
    <s v="31.12.2021"/>
    <s v="2 132 457,38 ₽"/>
    <n v="2132457.38"/>
    <m/>
    <m/>
    <x v="0"/>
    <x v="0"/>
    <x v="0"/>
    <x v="1"/>
    <x v="1"/>
    <n v="0"/>
  </r>
  <r>
    <s v="2781604073020000209"/>
    <x v="240"/>
    <x v="318"/>
    <s v="Исполнение завершено"/>
    <s v="372200257720000132"/>
    <d v="2020-12-24T00:00:00"/>
    <s v="31.12.2021"/>
    <s v="2 953 806,33 ₽"/>
    <n v="2953806.33"/>
    <m/>
    <m/>
    <x v="0"/>
    <x v="0"/>
    <x v="0"/>
    <x v="1"/>
    <x v="1"/>
    <n v="0"/>
  </r>
  <r>
    <s v="2781604073020000207"/>
    <x v="240"/>
    <x v="318"/>
    <s v="Исполнение завершено"/>
    <s v="372200257720000131"/>
    <d v="2020-12-24T00:00:00"/>
    <s v="31.12.2021"/>
    <s v="2 353 828,59 ₽"/>
    <n v="2353828.59"/>
    <m/>
    <m/>
    <x v="0"/>
    <x v="0"/>
    <x v="0"/>
    <x v="1"/>
    <x v="1"/>
    <n v="0"/>
  </r>
  <r>
    <s v="2781604073021000005"/>
    <x v="250"/>
    <x v="376"/>
    <s v="Исполнение завершено"/>
    <s v="372200257720000134"/>
    <d v="2020-12-24T00:00:00"/>
    <s v="31.12.2021"/>
    <s v="2 955 088,62 ₽"/>
    <n v="2955088.62"/>
    <m/>
    <m/>
    <x v="0"/>
    <x v="0"/>
    <x v="67"/>
    <x v="1"/>
    <x v="1"/>
    <n v="0"/>
  </r>
  <r>
    <s v="2781604073021000004"/>
    <x v="250"/>
    <x v="376"/>
    <s v="Исполнение завершено"/>
    <s v="372200257720000133"/>
    <d v="2020-12-24T00:00:00"/>
    <s v="31.12.2021"/>
    <s v="2 461 356,00 ₽"/>
    <n v="2461356"/>
    <m/>
    <m/>
    <x v="0"/>
    <x v="0"/>
    <x v="67"/>
    <x v="1"/>
    <x v="1"/>
    <n v="0"/>
  </r>
  <r>
    <s v="2781113148720000149"/>
    <x v="176"/>
    <x v="333"/>
    <s v="Исполнение завершено"/>
    <s v="372200046420000106"/>
    <d v="2020-12-21T00:00:00"/>
    <s v="31.12.2021"/>
    <s v="1 450 834,90 ₽"/>
    <n v="1450834.9"/>
    <m/>
    <m/>
    <x v="0"/>
    <x v="0"/>
    <x v="0"/>
    <x v="88"/>
    <x v="89"/>
    <n v="5238000"/>
  </r>
  <r>
    <s v="2780206178721000005"/>
    <x v="229"/>
    <x v="294"/>
    <s v="Исполнение завершено"/>
    <s v="372200011720000067"/>
    <d v="2021-01-11T00:00:00"/>
    <s v="30.06.2021"/>
    <s v="2 965 449,57 ₽"/>
    <n v="2965449.57"/>
    <m/>
    <m/>
    <x v="0"/>
    <x v="0"/>
    <x v="7"/>
    <x v="110"/>
    <x v="111"/>
    <n v="5790000"/>
  </r>
  <r>
    <s v="1781101742421000065"/>
    <x v="66"/>
    <x v="276"/>
    <s v="Исполнение завершено"/>
    <s v="372100038221000065"/>
    <d v="2021-07-15T00:00:00"/>
    <s v="31.07.2022"/>
    <s v="1 547 312,80 ₽"/>
    <n v="1547312.8"/>
    <m/>
    <m/>
    <x v="0"/>
    <x v="0"/>
    <x v="23"/>
    <x v="33"/>
    <x v="33"/>
    <n v="1673000"/>
  </r>
  <r>
    <s v="1780102396521000001"/>
    <x v="180"/>
    <x v="201"/>
    <s v="Исполнение завершено"/>
    <s v="372100007220000028"/>
    <d v="2021-01-20T00:00:00"/>
    <s v="30.11.2021"/>
    <s v="5 974 672,19 ₽"/>
    <n v="5974672.1900000004"/>
    <m/>
    <m/>
    <x v="0"/>
    <x v="0"/>
    <x v="13"/>
    <x v="1"/>
    <x v="1"/>
    <n v="0"/>
  </r>
  <r>
    <s v="1780104144220000009"/>
    <x v="269"/>
    <x v="377"/>
    <s v="Исполнение завершено"/>
    <s v="372100048220000007"/>
    <d v="2020-09-04T00:00:00"/>
    <s v="31.12.2021"/>
    <s v="1 591 996,28 ₽"/>
    <n v="1195986.28"/>
    <m/>
    <m/>
    <x v="0"/>
    <x v="0"/>
    <x v="42"/>
    <x v="1"/>
    <x v="1"/>
    <n v="0"/>
  </r>
  <r>
    <s v="2781604950020000123"/>
    <x v="127"/>
    <x v="133"/>
    <s v="Исполнение завершено"/>
    <s v="372200047820000086"/>
    <d v="2020-12-18T00:00:00"/>
    <s v="30.06.2021"/>
    <s v="1 909 882,92 ₽"/>
    <n v="1909882.92"/>
    <m/>
    <m/>
    <x v="0"/>
    <x v="0"/>
    <x v="0"/>
    <x v="1"/>
    <x v="1"/>
    <n v="0"/>
  </r>
  <r>
    <s v="2781604950020000122"/>
    <x v="127"/>
    <x v="133"/>
    <s v="Исполнение завершено"/>
    <s v="372200047820000087"/>
    <d v="2020-12-21T00:00:00"/>
    <s v="30.06.2021"/>
    <s v="2 937 805,80 ₽"/>
    <n v="2937805.8"/>
    <m/>
    <m/>
    <x v="0"/>
    <x v="0"/>
    <x v="0"/>
    <x v="1"/>
    <x v="1"/>
    <n v="0"/>
  </r>
  <r>
    <s v="2781604950020000121"/>
    <x v="127"/>
    <x v="133"/>
    <s v="Исполнение завершено"/>
    <s v="372200047820000088"/>
    <d v="2020-12-18T00:00:00"/>
    <s v="30.06.2021"/>
    <s v="1 897 048,35 ₽"/>
    <n v="1897048.35"/>
    <m/>
    <m/>
    <x v="0"/>
    <x v="0"/>
    <x v="0"/>
    <x v="1"/>
    <x v="1"/>
    <n v="0"/>
  </r>
  <r>
    <s v="1780300616121000022"/>
    <x v="270"/>
    <x v="378"/>
    <s v="Исполнение прекращено"/>
    <s v="372100017821000002"/>
    <d v="2021-04-06T00:00:00"/>
    <s v="31.12.2021"/>
    <s v="227 852,71 ₽"/>
    <n v="200279.48"/>
    <s v="Соглашение сторон"/>
    <s v="соглашение сторон"/>
    <x v="1"/>
    <x v="0"/>
    <x v="8"/>
    <x v="124"/>
    <x v="125"/>
    <n v="2141000"/>
  </r>
  <r>
    <s v="1781364416321000024"/>
    <x v="123"/>
    <x v="280"/>
    <s v="Исполнение завершено"/>
    <s v="172400000921000004"/>
    <d v="2021-02-24T00:00:00"/>
    <s v="31.12.2021"/>
    <s v="1 646 947,93 ₽"/>
    <n v="1646947.93"/>
    <m/>
    <m/>
    <x v="0"/>
    <x v="0"/>
    <x v="0"/>
    <x v="64"/>
    <x v="64"/>
    <n v="16794000"/>
  </r>
  <r>
    <s v="1772905090121000300"/>
    <x v="20"/>
    <x v="22"/>
    <s v="Исполнение прекращено"/>
    <s v="372100052821000004"/>
    <d v="2021-06-24T00:00:00"/>
    <s v="30.10.2022"/>
    <s v="1 493 096,35 ₽"/>
    <m/>
    <s v="Соглашение сторон"/>
    <s v="Соглашение сторон"/>
    <x v="0"/>
    <x v="0"/>
    <x v="8"/>
    <x v="1"/>
    <x v="1"/>
    <n v="0"/>
  </r>
  <r>
    <s v="2782501112621000038"/>
    <x v="271"/>
    <x v="379"/>
    <s v="Исполнение завершено"/>
    <s v="372200097821000014"/>
    <d v="2021-05-24T00:00:00"/>
    <s v="31.12.2021"/>
    <s v="40 976,47 ₽"/>
    <n v="40976.47"/>
    <m/>
    <m/>
    <x v="0"/>
    <x v="0"/>
    <x v="0"/>
    <x v="1"/>
    <x v="1"/>
    <n v="0"/>
  </r>
  <r>
    <s v="2781015804521000008"/>
    <x v="272"/>
    <x v="380"/>
    <s v="Исполнение завершено"/>
    <s v="372200258921000001"/>
    <d v="2021-05-12T00:00:00"/>
    <s v="31.12.2021"/>
    <s v="7 806,00 ₽"/>
    <n v="7806"/>
    <m/>
    <m/>
    <x v="0"/>
    <x v="0"/>
    <x v="0"/>
    <x v="1"/>
    <x v="1"/>
    <n v="0"/>
  </r>
  <r>
    <s v="1781202460021000579"/>
    <x v="13"/>
    <x v="233"/>
    <s v="Исполнение завершено"/>
    <s v="372100014221000074"/>
    <d v="2021-06-21T00:00:00"/>
    <s v="25.10.2021"/>
    <s v="319 020,44 ₽"/>
    <n v="319020.44"/>
    <m/>
    <m/>
    <x v="0"/>
    <x v="0"/>
    <x v="8"/>
    <x v="1"/>
    <x v="1"/>
    <n v="0"/>
  </r>
  <r>
    <s v="2780503024021000093"/>
    <x v="231"/>
    <x v="302"/>
    <s v="Исполнение завершено"/>
    <s v="372100023821000060"/>
    <d v="2021-04-23T00:00:00"/>
    <s v="15.12.2021"/>
    <s v="222 600,00 ₽"/>
    <n v="222600"/>
    <m/>
    <m/>
    <x v="0"/>
    <x v="0"/>
    <x v="61"/>
    <x v="1"/>
    <x v="1"/>
    <n v="0"/>
  </r>
  <r>
    <s v="1784201244021000045"/>
    <x v="273"/>
    <x v="381"/>
    <s v="Исполнение прекращено"/>
    <m/>
    <d v="2021-06-08T00:00:00"/>
    <s v="31.12.2021"/>
    <s v="117 066,30 ₽"/>
    <n v="115695.58"/>
    <s v="Соглашение сторон"/>
    <s v="Соглашение сторон"/>
    <x v="0"/>
    <x v="0"/>
    <x v="53"/>
    <x v="1"/>
    <x v="1"/>
    <n v="0"/>
  </r>
  <r>
    <s v="1783000223021000011"/>
    <x v="274"/>
    <x v="382"/>
    <s v="Исполнение прекращено"/>
    <s v="372100017621000008"/>
    <d v="2021-06-10T00:00:00"/>
    <s v="10.06.2022"/>
    <s v="17 887 190,62 ₽"/>
    <m/>
    <s v="Соглашение сторон"/>
    <s v="Соглашение сторон"/>
    <x v="0"/>
    <x v="0"/>
    <x v="0"/>
    <x v="125"/>
    <x v="126"/>
    <n v="-101000"/>
  </r>
  <r>
    <s v="1784245273021000006"/>
    <x v="275"/>
    <x v="383"/>
    <s v="Исполнение прекращено"/>
    <s v="145100006921000001"/>
    <d v="2021-03-18T00:00:00"/>
    <s v="31.12.2021"/>
    <s v="99 596,45 ₽"/>
    <n v="3931.44"/>
    <s v="Односторонний отказ заказчика от исполнения контракта в соответствии с гражданским законодательством"/>
    <s v="нарушение п. 1.2. Контракта, а именно &quot;Услуги по уборке внутреннего помещения Управления осуществляется силами и за счёт Исполнителя в соответствии с Техническим заданием (приложение № 1 к контракту) по адресу: г. Санкт-Петербург, Липовая аллея 9 А&quot;._x000a__x000a_Согласно пункту 2 Приложения № 1 к Контракту № 05-2021 обязательство по выполнению работ должно быть исполнено Оказание услуги производится в рабочие дни два раза в неделю, по вторникам с 15-00 до 18-00, по пятницам с 14-00 до 17-00."/>
    <x v="1"/>
    <x v="0"/>
    <x v="0"/>
    <x v="1"/>
    <x v="1"/>
    <n v="0"/>
  </r>
  <r>
    <s v="1781203399721000019"/>
    <x v="181"/>
    <x v="202"/>
    <s v="Исполнение завершено"/>
    <m/>
    <d v="2021-05-24T00:00:00"/>
    <s v="31.08.2021"/>
    <s v="5 320 012,50 ₽"/>
    <n v="5320012.5"/>
    <m/>
    <m/>
    <x v="0"/>
    <x v="0"/>
    <x v="48"/>
    <x v="1"/>
    <x v="1"/>
    <n v="0"/>
  </r>
  <r>
    <s v="2782543146621000018"/>
    <x v="231"/>
    <x v="302"/>
    <s v="Исполнение завершено"/>
    <s v="372200032921000004"/>
    <d v="2021-02-15T00:00:00"/>
    <s v="31.12.2021"/>
    <s v="23 000,00 ₽"/>
    <n v="23000"/>
    <m/>
    <m/>
    <x v="0"/>
    <x v="0"/>
    <x v="61"/>
    <x v="1"/>
    <x v="1"/>
    <n v="0"/>
  </r>
  <r>
    <s v="2780204372421000016"/>
    <x v="276"/>
    <x v="384"/>
    <s v="Исполнение прекращено"/>
    <s v="372200284421000006"/>
    <d v="2021-03-01T00:00:00"/>
    <s v="31.12.2021"/>
    <s v="371 137,06 ₽"/>
    <n v="363419.46"/>
    <s v="Соглашение сторон"/>
    <s v="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Исполнение Контракта в части оказания услуг по мытью фасадов и окон здания по адресу: Санкт-Петербург, Караванная ул., 22, лит. А невозможно, поскольку его выполнению препятствуют работы по выполнению текущего ремонта фасада здания Обществом с ограниченной ответственностью «Краски города» в соответствии с контрактом № 0372200284420000090 от 18.09.2020 года."/>
    <x v="0"/>
    <x v="0"/>
    <x v="6"/>
    <x v="1"/>
    <x v="1"/>
    <n v="0"/>
  </r>
  <r>
    <s v="1781201934320000004"/>
    <x v="159"/>
    <x v="385"/>
    <s v="Исполнение завершено"/>
    <s v="372100010320000002"/>
    <d v="2020-11-30T00:00:00"/>
    <s v="31.12.2021"/>
    <s v="10 000 000,00 ₽"/>
    <n v="10000000"/>
    <m/>
    <m/>
    <x v="0"/>
    <x v="0"/>
    <x v="0"/>
    <x v="79"/>
    <x v="80"/>
    <n v="36000"/>
  </r>
  <r>
    <s v="2781014036921000004"/>
    <x v="13"/>
    <x v="233"/>
    <s v="Исполнение завершено"/>
    <s v="372200232120000042"/>
    <d v="2021-01-26T00:00:00"/>
    <s v="31.12.2021"/>
    <s v="60 538,52 ₽"/>
    <n v="60538.52"/>
    <m/>
    <m/>
    <x v="0"/>
    <x v="0"/>
    <x v="8"/>
    <x v="1"/>
    <x v="1"/>
    <n v="0"/>
  </r>
  <r>
    <s v="2781605865721000115"/>
    <x v="105"/>
    <x v="109"/>
    <s v="Исполнение завершено"/>
    <s v="372200007921000056"/>
    <d v="2021-04-14T00:00:00"/>
    <s v="31.12.2021"/>
    <s v="180 018,35 ₽"/>
    <n v="180018.35"/>
    <m/>
    <m/>
    <x v="0"/>
    <x v="0"/>
    <x v="5"/>
    <x v="1"/>
    <x v="1"/>
    <n v="0"/>
  </r>
  <r>
    <s v="1780102385220000016"/>
    <x v="13"/>
    <x v="233"/>
    <s v="Исполнение завершено"/>
    <s v="372100006920000013"/>
    <d v="2020-12-08T00:00:00"/>
    <s v="15.04.2021"/>
    <s v="182 189,75 ₽"/>
    <n v="116072.05"/>
    <m/>
    <m/>
    <x v="0"/>
    <x v="0"/>
    <x v="8"/>
    <x v="1"/>
    <x v="1"/>
    <n v="0"/>
  </r>
  <r>
    <s v="1780800692021000009"/>
    <x v="194"/>
    <x v="220"/>
    <s v="Исполнение завершено"/>
    <s v="372100030821000001"/>
    <d v="2021-05-28T00:00:00"/>
    <s v="30.06.2022"/>
    <s v="1 158 053,00 ₽"/>
    <n v="1158053"/>
    <m/>
    <m/>
    <x v="0"/>
    <x v="0"/>
    <x v="6"/>
    <x v="1"/>
    <x v="1"/>
    <n v="0"/>
  </r>
  <r>
    <s v="1781317321021000008"/>
    <x v="275"/>
    <x v="383"/>
    <s v="Исполнение прекращено"/>
    <s v="372100002421000001"/>
    <d v="2021-05-25T00:00:00"/>
    <s v="31.12.2021"/>
    <s v="401 804,00 ₽"/>
    <m/>
    <s v="Соглашение сторон"/>
    <s v="По соглашению Сторон в соответствии с пунктом 9.3 Контракта"/>
    <x v="0"/>
    <x v="0"/>
    <x v="0"/>
    <x v="1"/>
    <x v="1"/>
    <n v="0"/>
  </r>
  <r>
    <s v="1781101742421000047"/>
    <x v="66"/>
    <x v="276"/>
    <s v="Исполнение прекращено"/>
    <s v="372100038221000044"/>
    <d v="2021-05-27T00:00:00"/>
    <s v="30.05.2022"/>
    <s v="1 271 527,05 ₽"/>
    <m/>
    <s v="Соглашение сторон"/>
    <s v="соглашение сторон"/>
    <x v="0"/>
    <x v="0"/>
    <x v="23"/>
    <x v="33"/>
    <x v="33"/>
    <n v="1673000"/>
  </r>
  <r>
    <s v="1782500924721000014"/>
    <x v="124"/>
    <x v="360"/>
    <s v="Исполнение завершено"/>
    <s v="372100008821000003"/>
    <d v="2021-05-24T00:00:00"/>
    <s v="31.12.2021"/>
    <s v="54 936,00 ₽"/>
    <n v="54936"/>
    <m/>
    <m/>
    <x v="0"/>
    <x v="0"/>
    <x v="0"/>
    <x v="65"/>
    <x v="65"/>
    <n v="416000"/>
  </r>
  <r>
    <s v="1782100688721000271"/>
    <x v="277"/>
    <x v="386"/>
    <s v="Исполнение завершено"/>
    <s v="372100048821000125"/>
    <d v="2021-05-17T00:00:00"/>
    <s v="30.11.2021"/>
    <s v="481 512,95 ₽"/>
    <n v="481512.95"/>
    <m/>
    <m/>
    <x v="1"/>
    <x v="0"/>
    <x v="9"/>
    <x v="1"/>
    <x v="1"/>
    <n v="0"/>
  </r>
  <r>
    <s v="1783838584121000082"/>
    <x v="278"/>
    <x v="387"/>
    <s v="Исполнение завершено"/>
    <m/>
    <d v="2021-05-19T00:00:00"/>
    <s v="31.12.2021"/>
    <s v="43 200,00 ₽"/>
    <n v="43200"/>
    <m/>
    <m/>
    <x v="0"/>
    <x v="0"/>
    <x v="72"/>
    <x v="126"/>
    <x v="127"/>
    <n v="2068000"/>
  </r>
  <r>
    <s v="1780800476020000066"/>
    <x v="279"/>
    <x v="388"/>
    <s v="Исполнение завершено"/>
    <s v="372100004220000046"/>
    <d v="2020-11-02T00:00:00"/>
    <s v="06.11.2021"/>
    <s v="7 497 453,81 ₽"/>
    <n v="7497453.8099999996"/>
    <m/>
    <m/>
    <x v="0"/>
    <x v="0"/>
    <x v="46"/>
    <x v="127"/>
    <x v="128"/>
    <n v="459000"/>
  </r>
  <r>
    <s v="2781015179420000022"/>
    <x v="114"/>
    <x v="118"/>
    <s v="Исполнение завершено"/>
    <s v="372200242820000007"/>
    <d v="2020-11-03T00:00:00"/>
    <s v="31.12.2021"/>
    <s v="15 577,21 ₽"/>
    <n v="15577.21"/>
    <m/>
    <m/>
    <x v="0"/>
    <x v="0"/>
    <x v="9"/>
    <x v="1"/>
    <x v="1"/>
    <n v="0"/>
  </r>
  <r>
    <s v="1770982726621000344"/>
    <x v="149"/>
    <x v="160"/>
    <s v="Исполнение завершено"/>
    <m/>
    <d v="2021-04-16T00:00:00"/>
    <s v="30.04.2021"/>
    <s v="2 035 718,17 ₽"/>
    <n v="2034299.67"/>
    <m/>
    <m/>
    <x v="0"/>
    <x v="1"/>
    <x v="6"/>
    <x v="1"/>
    <x v="1"/>
    <n v="0"/>
  </r>
  <r>
    <s v="1781448847821000040"/>
    <x v="99"/>
    <x v="319"/>
    <s v="Исполнение завершено"/>
    <s v="345100016321000022"/>
    <d v="2021-04-05T00:00:00"/>
    <s v="31.12.2021"/>
    <s v="1 496 250,00 ₽"/>
    <n v="1496250"/>
    <m/>
    <m/>
    <x v="0"/>
    <x v="0"/>
    <x v="29"/>
    <x v="52"/>
    <x v="52"/>
    <n v="790000"/>
  </r>
  <r>
    <s v="2782600545321000030"/>
    <x v="277"/>
    <x v="386"/>
    <s v="Исполнение прекращено"/>
    <s v="372200044921000015"/>
    <d v="2021-03-30T00:00:00"/>
    <s v="31.12.2021"/>
    <s v="875 000,00 ₽"/>
    <m/>
    <s v="Односторонний отказ заказчика от исполнения контракта в соответствии с гражданским законодательством"/>
    <s v="повторные, существенные, неоднократные нарушения условий Контракта"/>
    <x v="0"/>
    <x v="0"/>
    <x v="9"/>
    <x v="1"/>
    <x v="1"/>
    <n v="0"/>
  </r>
  <r>
    <s v="1781308525021000004"/>
    <x v="138"/>
    <x v="389"/>
    <s v="Исполнение прекращено"/>
    <s v="372100037120000290"/>
    <d v="2021-01-11T00:00:00"/>
    <s v="31.12.2021"/>
    <s v="1 699 942,82 ₽"/>
    <n v="424985.7"/>
    <s v="Соглашение сторон"/>
    <s v="соглашение сторон"/>
    <x v="0"/>
    <x v="0"/>
    <x v="9"/>
    <x v="1"/>
    <x v="1"/>
    <n v="0"/>
  </r>
  <r>
    <s v="2781616778321000005"/>
    <x v="136"/>
    <x v="143"/>
    <s v="Исполнение завершено"/>
    <s v="372200257820000066"/>
    <d v="2021-01-25T00:00:00"/>
    <s v="31.12.2021"/>
    <s v="2 075 043,32 ₽"/>
    <n v="2075043.32"/>
    <m/>
    <m/>
    <x v="0"/>
    <x v="0"/>
    <x v="0"/>
    <x v="1"/>
    <x v="1"/>
    <n v="0"/>
  </r>
  <r>
    <s v="1780130013621000069"/>
    <x v="277"/>
    <x v="386"/>
    <s v="Исполнение прекращено"/>
    <s v="372100054621000044"/>
    <d v="2021-04-12T00:00:00"/>
    <s v="30.06.2021"/>
    <s v="689 353,40 ₽"/>
    <m/>
    <s v="Односторонний отказ заказчика от исполнения контракта в соответствии с гражданским законодательством"/>
    <s v="Неоказание услуг в установленные контрактом сроки"/>
    <x v="0"/>
    <x v="0"/>
    <x v="9"/>
    <x v="1"/>
    <x v="1"/>
    <n v="0"/>
  </r>
  <r>
    <s v="1781364416321000018"/>
    <x v="215"/>
    <x v="390"/>
    <s v="Исполнение завершено"/>
    <s v="172400000921000002"/>
    <d v="2021-02-09T00:00:00"/>
    <s v="31.12.2021"/>
    <s v="549 190,77 ₽"/>
    <n v="549190.77"/>
    <m/>
    <m/>
    <x v="0"/>
    <x v="0"/>
    <x v="42"/>
    <x v="103"/>
    <x v="104"/>
    <n v="1421000"/>
  </r>
  <r>
    <s v="1780203053121000001"/>
    <x v="204"/>
    <x v="238"/>
    <s v="Исполнение завершено"/>
    <s v="372100044820000002"/>
    <d v="2021-02-01T00:00:00"/>
    <s v="31.03.2022"/>
    <s v="1 092 682,92 ₽"/>
    <n v="1092682.92"/>
    <m/>
    <m/>
    <x v="0"/>
    <x v="0"/>
    <x v="9"/>
    <x v="97"/>
    <x v="98"/>
    <n v="39862000"/>
  </r>
  <r>
    <s v="1780601211720000027"/>
    <x v="23"/>
    <x v="289"/>
    <s v="Исполнение завершено"/>
    <s v="372100040320000013"/>
    <d v="2020-09-23T00:00:00"/>
    <s v="04.05.2021"/>
    <s v="5 908 812,28 ₽"/>
    <n v="5908812.2800000003"/>
    <m/>
    <m/>
    <x v="0"/>
    <x v="0"/>
    <x v="9"/>
    <x v="9"/>
    <x v="9"/>
    <n v="1991000"/>
  </r>
  <r>
    <s v="1780300616121000003"/>
    <x v="58"/>
    <x v="243"/>
    <s v="Исполнение прекращено"/>
    <s v="372100017820000046"/>
    <d v="2021-01-12T00:00:00"/>
    <s v="31.12.2021"/>
    <s v="7 498 647,20 ₽"/>
    <n v="7237279.6200000001"/>
    <s v="Соглашение сторон"/>
    <s v="соглашение сторон"/>
    <x v="0"/>
    <x v="0"/>
    <x v="6"/>
    <x v="28"/>
    <x v="28"/>
    <n v="15354000"/>
  </r>
  <r>
    <s v="2782500804220000022"/>
    <x v="156"/>
    <x v="170"/>
    <s v="Исполнение завершено"/>
    <s v="372200097620000015"/>
    <d v="2020-09-14T00:00:00"/>
    <s v="31.12.2020"/>
    <s v="676 725,56 ₽"/>
    <n v="676725.56"/>
    <m/>
    <m/>
    <x v="0"/>
    <x v="1"/>
    <x v="8"/>
    <x v="1"/>
    <x v="1"/>
    <n v="0"/>
  </r>
  <r>
    <s v="1781502762420000135"/>
    <x v="112"/>
    <x v="352"/>
    <s v="Исполнение завершено"/>
    <s v="145100002420000060"/>
    <d v="2020-12-21T00:00:00"/>
    <s v="26.07.2021"/>
    <s v="3 067 889,12 ₽"/>
    <n v="3067889.12"/>
    <m/>
    <m/>
    <x v="0"/>
    <x v="0"/>
    <x v="0"/>
    <x v="59"/>
    <x v="59"/>
    <n v="15245000"/>
  </r>
  <r>
    <s v="1782500924720000041"/>
    <x v="124"/>
    <x v="391"/>
    <s v="Исполнение завершено"/>
    <s v="372100008820000032"/>
    <d v="2020-12-22T00:00:00"/>
    <s v="31.12.2021"/>
    <s v="107 040,33 ₽"/>
    <n v="107040.33"/>
    <m/>
    <m/>
    <x v="0"/>
    <x v="0"/>
    <x v="0"/>
    <x v="65"/>
    <x v="65"/>
    <n v="416000"/>
  </r>
  <r>
    <s v="1780307635220000031"/>
    <x v="181"/>
    <x v="202"/>
    <s v="Исполнение завершено"/>
    <m/>
    <d v="2020-12-25T00:00:00"/>
    <s v="31.12.2021"/>
    <s v="45 434 220,00 ₽"/>
    <n v="45434220"/>
    <m/>
    <m/>
    <x v="0"/>
    <x v="0"/>
    <x v="48"/>
    <x v="1"/>
    <x v="1"/>
    <n v="0"/>
  </r>
  <r>
    <s v="2780636839220000061"/>
    <x v="280"/>
    <x v="392"/>
    <s v="Исполнение прекращено"/>
    <s v="372200006620000047"/>
    <d v="2020-12-07T00:00:00"/>
    <s v="31.12.2021"/>
    <s v="999 417,10 ₽"/>
    <n v="65501.56"/>
    <s v="Односторонний отказ заказчика от исполнения контракта в соответствии с гражданским законодательством"/>
    <s v="согласно решению о расторжении Контракта в одностороннем порядке от 10.02.2021г. № 514"/>
    <x v="1"/>
    <x v="0"/>
    <x v="73"/>
    <x v="60"/>
    <x v="60"/>
    <n v="0"/>
  </r>
  <r>
    <s v="1781203399721000011"/>
    <x v="281"/>
    <x v="393"/>
    <s v="Исполнение завершено"/>
    <s v="172100006821000004"/>
    <d v="2021-03-15T00:00:00"/>
    <s v="31.12.2021"/>
    <s v="1 623 092,55 ₽"/>
    <n v="1623092.55"/>
    <m/>
    <m/>
    <x v="0"/>
    <x v="1"/>
    <x v="0"/>
    <x v="128"/>
    <x v="129"/>
    <n v="996000"/>
  </r>
  <r>
    <s v="1780536502121000017"/>
    <x v="282"/>
    <x v="394"/>
    <s v="Исполнение прекращено"/>
    <s v="372100013221000008"/>
    <d v="2021-03-16T00:00:00"/>
    <s v="31.12.2021"/>
    <s v="419 926,79 ₽"/>
    <n v="171788.22"/>
    <s v="Соглашение сторон"/>
    <s v="Соглашение сторон"/>
    <x v="0"/>
    <x v="0"/>
    <x v="74"/>
    <x v="1"/>
    <x v="1"/>
    <n v="0"/>
  </r>
  <r>
    <s v="1781073227721000002"/>
    <x v="204"/>
    <x v="238"/>
    <s v="Исполнение завершено"/>
    <s v="872400001120000109"/>
    <d v="2021-01-28T00:00:00"/>
    <s v="31.12.2021"/>
    <s v="2 659 700,44 ₽"/>
    <n v="2420868.02"/>
    <m/>
    <m/>
    <x v="0"/>
    <x v="0"/>
    <x v="9"/>
    <x v="97"/>
    <x v="98"/>
    <n v="39862000"/>
  </r>
  <r>
    <s v="2782534392520000087"/>
    <x v="247"/>
    <x v="332"/>
    <s v="Исполнение прекращено"/>
    <s v="372200096220000037"/>
    <d v="2020-12-22T00:00:00"/>
    <s v="31.12.2021"/>
    <s v="332 146,34 ₽"/>
    <n v="44476.89"/>
    <s v="Соглашение сторон"/>
    <s v="Соглашение сторон"/>
    <x v="0"/>
    <x v="0"/>
    <x v="9"/>
    <x v="1"/>
    <x v="1"/>
    <n v="0"/>
  </r>
  <r>
    <s v="1781032362020000025"/>
    <x v="1"/>
    <x v="1"/>
    <s v="Исполнение завершено"/>
    <s v="345100006620000017"/>
    <d v="2020-11-06T00:00:00"/>
    <s v="01.12.2021"/>
    <s v="3 226 861,95 ₽"/>
    <n v="3226861.95"/>
    <m/>
    <m/>
    <x v="0"/>
    <x v="0"/>
    <x v="1"/>
    <x v="1"/>
    <x v="1"/>
    <n v="0"/>
  </r>
  <r>
    <s v="1782666708721000001"/>
    <x v="181"/>
    <x v="202"/>
    <s v="Исполнение завершено"/>
    <m/>
    <d v="2020-12-31T00:00:00"/>
    <s v="31.12.2021"/>
    <s v="6 841 644,38 ₽"/>
    <n v="6841644.3799999999"/>
    <m/>
    <m/>
    <x v="0"/>
    <x v="0"/>
    <x v="48"/>
    <x v="1"/>
    <x v="1"/>
    <n v="0"/>
  </r>
  <r>
    <s v="1781203647621000084"/>
    <x v="283"/>
    <x v="395"/>
    <s v="Исполнение прекращено"/>
    <s v="372100047120000041"/>
    <d v="2021-02-28T00:00:00"/>
    <s v="31.12.2021"/>
    <s v="6 383 973,35 ₽"/>
    <n v="6367044.04"/>
    <s v="Соглашение сторон"/>
    <s v="Соглашение сторон"/>
    <x v="1"/>
    <x v="0"/>
    <x v="28"/>
    <x v="1"/>
    <x v="1"/>
    <n v="0"/>
  </r>
  <r>
    <s v="1780201623020000020"/>
    <x v="178"/>
    <x v="396"/>
    <s v="Исполнение завершено"/>
    <s v="372100014820000005"/>
    <d v="2020-11-18T00:00:00"/>
    <s v="31.12.2021"/>
    <s v="1 072 888,67 ₽"/>
    <n v="1072888.67"/>
    <m/>
    <m/>
    <x v="0"/>
    <x v="0"/>
    <x v="47"/>
    <x v="89"/>
    <x v="90"/>
    <n v="106000"/>
  </r>
  <r>
    <s v="1783000241620000307"/>
    <x v="274"/>
    <x v="382"/>
    <s v="Исполнение завершено"/>
    <s v="372100005620000272"/>
    <d v="2020-12-29T00:00:00"/>
    <s v="28.01.2022"/>
    <s v="6 056 567,74 ₽"/>
    <n v="4964377.47"/>
    <m/>
    <m/>
    <x v="1"/>
    <x v="0"/>
    <x v="0"/>
    <x v="125"/>
    <x v="126"/>
    <n v="-101000"/>
  </r>
  <r>
    <s v="1770982726621000125"/>
    <x v="284"/>
    <x v="397"/>
    <s v="Исполнение завершено"/>
    <m/>
    <d v="2021-02-17T00:00:00"/>
    <s v="31.03.2021"/>
    <s v="7 999 999,98 ₽"/>
    <n v="7999999.9800000004"/>
    <m/>
    <m/>
    <x v="0"/>
    <x v="0"/>
    <x v="19"/>
    <x v="129"/>
    <x v="130"/>
    <n v="6836000"/>
  </r>
  <r>
    <s v="1770982726620001181"/>
    <x v="285"/>
    <x v="398"/>
    <s v="Исполнение прекращено"/>
    <s v="872400000620000033"/>
    <d v="2020-12-07T00:00:00"/>
    <s v="31.12.2021"/>
    <s v="25 067 504,12 ₽"/>
    <m/>
    <s v="Односторонний отказ заказчика от исполнения контракта в соответствии с гражданским законодательством"/>
    <s v="Неисполнение обязательств по государственному контракту Исполнителем ООО &quot;Восход&quot;"/>
    <x v="1"/>
    <x v="0"/>
    <x v="75"/>
    <x v="1"/>
    <x v="1"/>
    <n v="0"/>
  </r>
  <r>
    <s v="1781448847821000003"/>
    <x v="286"/>
    <x v="399"/>
    <s v="Исполнение прекращено"/>
    <s v="345100016320000072"/>
    <d v="2020-12-24T00:00:00"/>
    <s v="31.12.2021"/>
    <s v="1 734 818,70 ₽"/>
    <n v="144568.22"/>
    <s v="Соглашение сторон"/>
    <s v="Соглашение сторон"/>
    <x v="0"/>
    <x v="0"/>
    <x v="40"/>
    <x v="1"/>
    <x v="1"/>
    <n v="0"/>
  </r>
  <r>
    <s v="1783806756721000002"/>
    <x v="244"/>
    <x v="329"/>
    <s v="Исполнение прекращено"/>
    <s v="172400000420000020"/>
    <d v="2020-12-30T00:00:00"/>
    <s v="31.07.2021"/>
    <s v="353 847,03 ₽"/>
    <m/>
    <s v="Односторонний отказ заказчика от исполнения контракта в соответствии с гражданским законодательством"/>
    <s v="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"/>
    <x v="1"/>
    <x v="0"/>
    <x v="0"/>
    <x v="1"/>
    <x v="1"/>
    <n v="0"/>
  </r>
  <r>
    <s v="1783806756721000001"/>
    <x v="244"/>
    <x v="329"/>
    <s v="Исполнение прекращено"/>
    <s v="172400000420000019"/>
    <d v="2020-12-30T00:00:00"/>
    <s v="31.07.2021"/>
    <s v="88 469,02 ₽"/>
    <m/>
    <s v="Односторонний отказ заказчика от исполнения контракта в соответствии с гражданским законодательством"/>
    <s v="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"/>
    <x v="1"/>
    <x v="0"/>
    <x v="0"/>
    <x v="1"/>
    <x v="1"/>
    <n v="0"/>
  </r>
  <r>
    <s v="1781203399720000062"/>
    <x v="286"/>
    <x v="399"/>
    <s v="Исполнение прекращено"/>
    <s v="172100006820000046"/>
    <d v="2020-12-08T00:00:00"/>
    <s v="31.05.2021"/>
    <s v="820 000,00 ₽"/>
    <n v="112537.64"/>
    <s v="Соглашение сторон"/>
    <s v="Отсутствие возможности дальнейшего оказания услуг исполнителя"/>
    <x v="0"/>
    <x v="0"/>
    <x v="40"/>
    <x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0B93B-6652-407B-AAC6-3F6212F6B4CE}" name="Сводная таблица12" cacheId="63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H447" firstHeaderRow="1" firstDataRow="1" firstDataCol="7"/>
  <pivotFields count="17">
    <pivotField compact="0" outline="0" showAll="0" defaultSubtotal="0"/>
    <pivotField axis="axisRow" compact="0" outline="0" showAll="0" defaultSubtotal="0">
      <items count="287">
        <item x="178"/>
        <item x="237"/>
        <item x="83"/>
        <item x="155"/>
        <item x="241"/>
        <item x="199"/>
        <item x="179"/>
        <item x="20"/>
        <item x="86"/>
        <item x="15"/>
        <item x="125"/>
        <item x="68"/>
        <item x="127"/>
        <item x="98"/>
        <item x="3"/>
        <item x="250"/>
        <item x="217"/>
        <item x="185"/>
        <item x="120"/>
        <item x="60"/>
        <item x="195"/>
        <item x="265"/>
        <item x="148"/>
        <item x="42"/>
        <item x="234"/>
        <item x="129"/>
        <item x="216"/>
        <item x="162"/>
        <item x="278"/>
        <item x="173"/>
        <item x="77"/>
        <item x="90"/>
        <item x="215"/>
        <item x="115"/>
        <item x="270"/>
        <item x="142"/>
        <item x="211"/>
        <item x="91"/>
        <item x="224"/>
        <item x="227"/>
        <item x="153"/>
        <item x="231"/>
        <item x="116"/>
        <item x="252"/>
        <item x="194"/>
        <item x="25"/>
        <item x="247"/>
        <item x="117"/>
        <item x="29"/>
        <item x="106"/>
        <item x="273"/>
        <item x="256"/>
        <item x="264"/>
        <item x="27"/>
        <item x="140"/>
        <item x="21"/>
        <item x="180"/>
        <item x="63"/>
        <item x="263"/>
        <item x="193"/>
        <item x="177"/>
        <item x="165"/>
        <item x="214"/>
        <item x="110"/>
        <item x="5"/>
        <item x="76"/>
        <item x="235"/>
        <item x="62"/>
        <item x="191"/>
        <item x="205"/>
        <item x="53"/>
        <item x="102"/>
        <item x="105"/>
        <item x="275"/>
        <item x="203"/>
        <item x="200"/>
        <item x="243"/>
        <item x="238"/>
        <item x="112"/>
        <item x="119"/>
        <item x="128"/>
        <item x="67"/>
        <item x="130"/>
        <item x="245"/>
        <item x="196"/>
        <item x="251"/>
        <item x="232"/>
        <item x="147"/>
        <item x="92"/>
        <item x="133"/>
        <item x="57"/>
        <item x="279"/>
        <item x="221"/>
        <item x="134"/>
        <item x="136"/>
        <item x="280"/>
        <item x="28"/>
        <item x="137"/>
        <item x="157"/>
        <item x="285"/>
        <item x="159"/>
        <item x="72"/>
        <item x="271"/>
        <item x="131"/>
        <item x="198"/>
        <item x="236"/>
        <item x="209"/>
        <item x="248"/>
        <item x="85"/>
        <item x="43"/>
        <item x="277"/>
        <item x="222"/>
        <item x="33"/>
        <item x="206"/>
        <item x="259"/>
        <item x="172"/>
        <item x="70"/>
        <item x="23"/>
        <item x="254"/>
        <item x="135"/>
        <item x="35"/>
        <item x="192"/>
        <item x="71"/>
        <item x="242"/>
        <item x="169"/>
        <item x="30"/>
        <item x="183"/>
        <item x="187"/>
        <item x="101"/>
        <item x="240"/>
        <item x="207"/>
        <item x="10"/>
        <item x="26"/>
        <item x="212"/>
        <item x="151"/>
        <item x="45"/>
        <item x="79"/>
        <item x="24"/>
        <item x="229"/>
        <item x="154"/>
        <item x="7"/>
        <item x="114"/>
        <item x="124"/>
        <item x="13"/>
        <item x="118"/>
        <item x="276"/>
        <item x="244"/>
        <item x="96"/>
        <item x="109"/>
        <item x="156"/>
        <item x="50"/>
        <item x="282"/>
        <item x="143"/>
        <item x="158"/>
        <item x="269"/>
        <item x="174"/>
        <item x="145"/>
        <item x="73"/>
        <item x="113"/>
        <item x="14"/>
        <item x="22"/>
        <item x="69"/>
        <item x="208"/>
        <item x="31"/>
        <item x="258"/>
        <item x="186"/>
        <item x="261"/>
        <item x="132"/>
        <item x="281"/>
        <item x="167"/>
        <item x="78"/>
        <item x="46"/>
        <item x="266"/>
        <item x="39"/>
        <item x="4"/>
        <item x="123"/>
        <item x="11"/>
        <item x="6"/>
        <item x="239"/>
        <item x="99"/>
        <item x="84"/>
        <item x="104"/>
        <item x="141"/>
        <item x="94"/>
        <item x="255"/>
        <item x="56"/>
        <item x="89"/>
        <item x="197"/>
        <item x="111"/>
        <item x="202"/>
        <item x="149"/>
        <item x="8"/>
        <item x="170"/>
        <item x="82"/>
        <item x="58"/>
        <item x="107"/>
        <item x="257"/>
        <item x="150"/>
        <item x="61"/>
        <item x="121"/>
        <item x="49"/>
        <item x="40"/>
        <item x="175"/>
        <item x="100"/>
        <item x="19"/>
        <item x="97"/>
        <item x="184"/>
        <item x="18"/>
        <item x="284"/>
        <item x="38"/>
        <item x="249"/>
        <item x="246"/>
        <item x="213"/>
        <item x="262"/>
        <item x="286"/>
        <item x="65"/>
        <item x="108"/>
        <item x="80"/>
        <item x="103"/>
        <item x="32"/>
        <item x="144"/>
        <item x="54"/>
        <item x="253"/>
        <item x="274"/>
        <item x="204"/>
        <item x="233"/>
        <item x="168"/>
        <item x="260"/>
        <item x="138"/>
        <item x="164"/>
        <item x="272"/>
        <item x="12"/>
        <item x="2"/>
        <item x="210"/>
        <item x="37"/>
        <item x="218"/>
        <item x="223"/>
        <item x="220"/>
        <item x="188"/>
        <item x="226"/>
        <item x="267"/>
        <item x="41"/>
        <item x="34"/>
        <item x="126"/>
        <item x="139"/>
        <item x="81"/>
        <item x="95"/>
        <item x="171"/>
        <item x="160"/>
        <item x="17"/>
        <item x="0"/>
        <item x="1"/>
        <item x="87"/>
        <item x="36"/>
        <item x="51"/>
        <item x="47"/>
        <item x="93"/>
        <item x="161"/>
        <item x="201"/>
        <item x="16"/>
        <item x="64"/>
        <item x="55"/>
        <item x="9"/>
        <item x="166"/>
        <item x="283"/>
        <item x="190"/>
        <item x="66"/>
        <item x="59"/>
        <item x="44"/>
        <item x="225"/>
        <item x="122"/>
        <item x="268"/>
        <item x="48"/>
        <item x="176"/>
        <item x="163"/>
        <item x="189"/>
        <item x="88"/>
        <item x="75"/>
        <item x="230"/>
        <item x="152"/>
        <item x="146"/>
        <item x="74"/>
        <item x="182"/>
        <item x="228"/>
        <item x="219"/>
        <item x="52"/>
        <item x="181"/>
      </items>
    </pivotField>
    <pivotField axis="axisRow" compact="0" outline="0" showAll="0" defaultSubtotal="0">
      <items count="400">
        <item x="91"/>
        <item x="96"/>
        <item x="102"/>
        <item x="187"/>
        <item x="339"/>
        <item x="81"/>
        <item x="1"/>
        <item x="186"/>
        <item x="209"/>
        <item x="386"/>
        <item x="155"/>
        <item x="159"/>
        <item x="340"/>
        <item x="50"/>
        <item x="290"/>
        <item x="13"/>
        <item x="133"/>
        <item x="15"/>
        <item x="16"/>
        <item x="190"/>
        <item x="298"/>
        <item x="394"/>
        <item x="120"/>
        <item x="89"/>
        <item x="53"/>
        <item x="158"/>
        <item x="225"/>
        <item x="206"/>
        <item x="22"/>
        <item x="90"/>
        <item x="19"/>
        <item x="68"/>
        <item x="17"/>
        <item x="6"/>
        <item x="143"/>
        <item x="203"/>
        <item x="170"/>
        <item x="201"/>
        <item x="39"/>
        <item x="44"/>
        <item x="109"/>
        <item x="219"/>
        <item x="233"/>
        <item x="226"/>
        <item x="193"/>
        <item x="250"/>
        <item x="117"/>
        <item x="24"/>
        <item x="8"/>
        <item x="179"/>
        <item x="399"/>
        <item x="257"/>
        <item x="260"/>
        <item x="71"/>
        <item x="251"/>
        <item x="220"/>
        <item x="63"/>
        <item x="124"/>
        <item x="376"/>
        <item x="337"/>
        <item x="165"/>
        <item x="137"/>
        <item x="204"/>
        <item x="302"/>
        <item x="371"/>
        <item x="210"/>
        <item x="365"/>
        <item x="381"/>
        <item x="14"/>
        <item x="30"/>
        <item x="42"/>
        <item x="34"/>
        <item x="107"/>
        <item x="304"/>
        <item x="67"/>
        <item x="228"/>
        <item x="397"/>
        <item x="284"/>
        <item x="80"/>
        <item x="241"/>
        <item x="138"/>
        <item x="146"/>
        <item x="73"/>
        <item x="264"/>
        <item x="327"/>
        <item x="274"/>
        <item x="26"/>
        <item x="336"/>
        <item x="383"/>
        <item x="196"/>
        <item x="352"/>
        <item x="116"/>
        <item x="78"/>
        <item x="255"/>
        <item x="375"/>
        <item x="9"/>
        <item x="77"/>
        <item x="253"/>
        <item x="52"/>
        <item x="245"/>
        <item x="99"/>
        <item x="174"/>
        <item x="43"/>
        <item x="261"/>
        <item x="173"/>
        <item x="181"/>
        <item x="171"/>
        <item x="79"/>
        <item x="331"/>
        <item x="149"/>
        <item x="384"/>
        <item x="166"/>
        <item x="259"/>
        <item x="106"/>
        <item x="388"/>
        <item x="322"/>
        <item x="363"/>
        <item x="393"/>
        <item x="122"/>
        <item x="398"/>
        <item x="358"/>
        <item x="374"/>
        <item x="315"/>
        <item x="283"/>
        <item x="169"/>
        <item x="20"/>
        <item x="392"/>
        <item x="235"/>
        <item x="195"/>
        <item x="333"/>
        <item x="294"/>
        <item x="151"/>
        <item x="288"/>
        <item x="86"/>
        <item x="370"/>
        <item x="182"/>
        <item x="368"/>
        <item x="12"/>
        <item x="160"/>
        <item x="248"/>
        <item x="344"/>
        <item x="329"/>
        <item x="325"/>
        <item x="275"/>
        <item x="334"/>
        <item x="305"/>
        <item x="310"/>
        <item x="246"/>
        <item x="385"/>
        <item x="175"/>
        <item x="330"/>
        <item x="85"/>
        <item x="144"/>
        <item x="292"/>
        <item x="5"/>
        <item x="121"/>
        <item x="269"/>
        <item x="390"/>
        <item x="0"/>
        <item x="162"/>
        <item x="360"/>
        <item x="128"/>
        <item x="391"/>
        <item x="313"/>
        <item x="361"/>
        <item x="320"/>
        <item x="110"/>
        <item x="92"/>
        <item x="342"/>
        <item x="366"/>
        <item x="28"/>
        <item x="222"/>
        <item x="123"/>
        <item x="355"/>
        <item x="307"/>
        <item x="306"/>
        <item x="185"/>
        <item x="369"/>
        <item x="51"/>
        <item x="351"/>
        <item x="378"/>
        <item x="377"/>
        <item x="48"/>
        <item x="317"/>
        <item x="167"/>
        <item x="318"/>
        <item x="341"/>
        <item x="164"/>
        <item x="276"/>
        <item x="70"/>
        <item x="256"/>
        <item x="188"/>
        <item x="21"/>
        <item x="46"/>
        <item x="108"/>
        <item x="141"/>
        <item x="285"/>
        <item x="311"/>
        <item x="353"/>
        <item x="33"/>
        <item x="258"/>
        <item x="94"/>
        <item x="238"/>
        <item x="234"/>
        <item x="321"/>
        <item x="328"/>
        <item x="214"/>
        <item x="343"/>
        <item x="213"/>
        <item x="239"/>
        <item x="295"/>
        <item x="56"/>
        <item x="163"/>
        <item x="62"/>
        <item x="312"/>
        <item x="139"/>
        <item x="60"/>
        <item x="244"/>
        <item x="254"/>
        <item x="279"/>
        <item x="64"/>
        <item x="301"/>
        <item x="277"/>
        <item x="396"/>
        <item x="267"/>
        <item x="348"/>
        <item x="198"/>
        <item x="273"/>
        <item x="242"/>
        <item x="154"/>
        <item x="364"/>
        <item x="243"/>
        <item x="61"/>
        <item x="293"/>
        <item x="262"/>
        <item x="323"/>
        <item x="83"/>
        <item x="373"/>
        <item x="27"/>
        <item x="345"/>
        <item x="362"/>
        <item x="208"/>
        <item x="76"/>
        <item x="38"/>
        <item x="309"/>
        <item x="140"/>
        <item x="132"/>
        <item x="212"/>
        <item x="247"/>
        <item x="115"/>
        <item x="191"/>
        <item x="98"/>
        <item x="347"/>
        <item x="4"/>
        <item x="75"/>
        <item x="207"/>
        <item x="74"/>
        <item x="227"/>
        <item x="231"/>
        <item x="289"/>
        <item x="25"/>
        <item x="58"/>
        <item x="161"/>
        <item x="354"/>
        <item x="217"/>
        <item x="263"/>
        <item x="40"/>
        <item x="180"/>
        <item x="372"/>
        <item x="111"/>
        <item x="270"/>
        <item x="335"/>
        <item x="215"/>
        <item x="240"/>
        <item x="252"/>
        <item x="296"/>
        <item x="136"/>
        <item x="314"/>
        <item x="287"/>
        <item x="130"/>
        <item x="319"/>
        <item x="103"/>
        <item x="47"/>
        <item x="297"/>
        <item x="382"/>
        <item x="88"/>
        <item x="211"/>
        <item x="126"/>
        <item x="177"/>
        <item x="349"/>
        <item x="205"/>
        <item x="131"/>
        <item x="35"/>
        <item x="36"/>
        <item x="232"/>
        <item x="192"/>
        <item x="268"/>
        <item x="183"/>
        <item x="18"/>
        <item x="395"/>
        <item x="66"/>
        <item x="142"/>
        <item x="65"/>
        <item x="168"/>
        <item x="184"/>
        <item x="82"/>
        <item x="218"/>
        <item x="338"/>
        <item x="178"/>
        <item x="189"/>
        <item x="156"/>
        <item x="100"/>
        <item x="359"/>
        <item x="57"/>
        <item x="236"/>
        <item x="194"/>
        <item x="300"/>
        <item x="145"/>
        <item x="271"/>
        <item x="389"/>
        <item x="356"/>
        <item x="299"/>
        <item x="97"/>
        <item x="229"/>
        <item x="278"/>
        <item x="59"/>
        <item x="200"/>
        <item x="172"/>
        <item x="105"/>
        <item x="104"/>
        <item x="148"/>
        <item x="249"/>
        <item x="55"/>
        <item x="281"/>
        <item x="93"/>
        <item x="237"/>
        <item x="135"/>
        <item x="49"/>
        <item x="31"/>
        <item x="10"/>
        <item x="303"/>
        <item x="153"/>
        <item x="176"/>
        <item x="7"/>
        <item x="357"/>
        <item x="346"/>
        <item x="216"/>
        <item x="125"/>
        <item x="127"/>
        <item x="280"/>
        <item x="3"/>
        <item x="11"/>
        <item x="387"/>
        <item x="272"/>
        <item x="266"/>
        <item x="286"/>
        <item x="95"/>
        <item x="129"/>
        <item x="367"/>
        <item x="87"/>
        <item x="119"/>
        <item x="379"/>
        <item x="230"/>
        <item x="308"/>
        <item x="332"/>
        <item x="316"/>
        <item x="197"/>
        <item x="23"/>
        <item x="224"/>
        <item x="29"/>
        <item x="114"/>
        <item x="199"/>
        <item x="265"/>
        <item x="134"/>
        <item x="380"/>
        <item x="69"/>
        <item x="72"/>
        <item x="291"/>
        <item x="350"/>
        <item x="324"/>
        <item x="152"/>
        <item x="113"/>
        <item x="157"/>
        <item x="326"/>
        <item x="101"/>
        <item x="54"/>
        <item x="45"/>
        <item x="223"/>
        <item x="2"/>
        <item x="147"/>
        <item x="221"/>
        <item x="32"/>
        <item x="112"/>
        <item x="282"/>
        <item x="41"/>
        <item x="118"/>
        <item x="84"/>
        <item x="37"/>
        <item x="150"/>
        <item x="20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76">
        <item x="22"/>
        <item x="65"/>
        <item x="40"/>
        <item x="21"/>
        <item x="66"/>
        <item x="50"/>
        <item x="19"/>
        <item x="43"/>
        <item x="58"/>
        <item x="37"/>
        <item x="17"/>
        <item x="30"/>
        <item x="73"/>
        <item x="67"/>
        <item x="26"/>
        <item x="8"/>
        <item x="27"/>
        <item x="9"/>
        <item x="11"/>
        <item x="71"/>
        <item x="10"/>
        <item x="29"/>
        <item x="15"/>
        <item x="0"/>
        <item x="13"/>
        <item x="42"/>
        <item x="75"/>
        <item x="32"/>
        <item x="45"/>
        <item x="47"/>
        <item x="34"/>
        <item x="44"/>
        <item x="55"/>
        <item x="56"/>
        <item x="68"/>
        <item x="38"/>
        <item x="39"/>
        <item x="3"/>
        <item x="1"/>
        <item x="20"/>
        <item x="64"/>
        <item x="12"/>
        <item x="59"/>
        <item x="16"/>
        <item x="7"/>
        <item x="31"/>
        <item x="2"/>
        <item x="60"/>
        <item x="4"/>
        <item x="33"/>
        <item x="5"/>
        <item x="25"/>
        <item x="54"/>
        <item x="63"/>
        <item x="52"/>
        <item x="69"/>
        <item x="36"/>
        <item x="24"/>
        <item x="6"/>
        <item x="14"/>
        <item x="70"/>
        <item x="18"/>
        <item x="23"/>
        <item x="62"/>
        <item x="74"/>
        <item x="35"/>
        <item x="41"/>
        <item x="51"/>
        <item x="57"/>
        <item x="61"/>
        <item x="72"/>
        <item x="49"/>
        <item x="28"/>
        <item x="53"/>
        <item x="46"/>
        <item x="48"/>
      </items>
    </pivotField>
    <pivotField axis="axisRow" compact="0" outline="0" showAll="0" defaultSubtotal="0">
      <items count="130">
        <item x="60"/>
        <item x="63"/>
        <item x="19"/>
        <item x="43"/>
        <item x="44"/>
        <item x="77"/>
        <item x="101"/>
        <item x="115"/>
        <item x="25"/>
        <item x="105"/>
        <item x="48"/>
        <item x="90"/>
        <item x="20"/>
        <item x="61"/>
        <item x="35"/>
        <item x="111"/>
        <item x="121"/>
        <item x="104"/>
        <item x="33"/>
        <item x="9"/>
        <item x="49"/>
        <item x="84"/>
        <item x="128"/>
        <item x="14"/>
        <item x="0"/>
        <item x="122"/>
        <item x="10"/>
        <item x="56"/>
        <item x="126"/>
        <item x="64"/>
        <item x="46"/>
        <item x="70"/>
        <item x="76"/>
        <item x="62"/>
        <item x="82"/>
        <item x="65"/>
        <item x="57"/>
        <item x="129"/>
        <item x="52"/>
        <item x="40"/>
        <item x="29"/>
        <item x="78"/>
        <item x="31"/>
        <item x="50"/>
        <item x="42"/>
        <item x="3"/>
        <item x="96"/>
        <item x="37"/>
        <item x="7"/>
        <item x="73"/>
        <item x="39"/>
        <item x="91"/>
        <item x="88"/>
        <item x="74"/>
        <item x="54"/>
        <item x="66"/>
        <item x="32"/>
        <item x="108"/>
        <item x="106"/>
        <item x="28"/>
        <item x="55"/>
        <item x="38"/>
        <item x="68"/>
        <item x="12"/>
        <item x="69"/>
        <item x="120"/>
        <item x="26"/>
        <item x="102"/>
        <item x="107"/>
        <item x="99"/>
        <item x="94"/>
        <item x="93"/>
        <item x="123"/>
        <item x="36"/>
        <item x="85"/>
        <item x="11"/>
        <item x="124"/>
        <item x="4"/>
        <item x="79"/>
        <item x="67"/>
        <item x="13"/>
        <item x="127"/>
        <item x="86"/>
        <item x="89"/>
        <item x="95"/>
        <item x="8"/>
        <item x="98"/>
        <item x="30"/>
        <item x="47"/>
        <item x="119"/>
        <item x="87"/>
        <item x="75"/>
        <item x="22"/>
        <item x="110"/>
        <item x="109"/>
        <item x="81"/>
        <item x="125"/>
        <item x="100"/>
        <item x="34"/>
        <item x="112"/>
        <item x="23"/>
        <item x="58"/>
        <item x="18"/>
        <item x="27"/>
        <item x="83"/>
        <item x="24"/>
        <item x="41"/>
        <item x="72"/>
        <item x="80"/>
        <item x="15"/>
        <item x="103"/>
        <item x="118"/>
        <item x="5"/>
        <item x="113"/>
        <item x="51"/>
        <item x="92"/>
        <item x="45"/>
        <item x="117"/>
        <item x="16"/>
        <item x="59"/>
        <item x="17"/>
        <item x="2"/>
        <item x="53"/>
        <item x="114"/>
        <item x="21"/>
        <item x="97"/>
        <item x="116"/>
        <item x="71"/>
        <item x="6"/>
        <item x="1"/>
      </items>
    </pivotField>
    <pivotField axis="axisRow" compact="0" outline="0" showAll="0" defaultSubtotal="0">
      <items count="131">
        <item x="60"/>
        <item x="61"/>
        <item x="43"/>
        <item x="42"/>
        <item x="116"/>
        <item x="102"/>
        <item x="106"/>
        <item x="20"/>
        <item x="62"/>
        <item x="14"/>
        <item x="78"/>
        <item x="9"/>
        <item x="33"/>
        <item x="35"/>
        <item x="68"/>
        <item x="10"/>
        <item x="112"/>
        <item x="123"/>
        <item x="105"/>
        <item x="122"/>
        <item x="85"/>
        <item x="129"/>
        <item x="127"/>
        <item x="46"/>
        <item x="64"/>
        <item x="49"/>
        <item x="39"/>
        <item x="0"/>
        <item x="71"/>
        <item x="79"/>
        <item x="56"/>
        <item x="57"/>
        <item x="65"/>
        <item x="40"/>
        <item x="29"/>
        <item x="7"/>
        <item x="31"/>
        <item x="130"/>
        <item x="37"/>
        <item x="52"/>
        <item x="3"/>
        <item x="91"/>
        <item x="50"/>
        <item x="97"/>
        <item x="12"/>
        <item x="34"/>
        <item x="55"/>
        <item x="83"/>
        <item x="74"/>
        <item x="108"/>
        <item x="75"/>
        <item x="109"/>
        <item x="32"/>
        <item x="26"/>
        <item x="66"/>
        <item x="54"/>
        <item x="89"/>
        <item x="92"/>
        <item x="95"/>
        <item x="28"/>
        <item x="103"/>
        <item x="107"/>
        <item x="69"/>
        <item x="4"/>
        <item x="38"/>
        <item x="100"/>
        <item x="36"/>
        <item x="121"/>
        <item x="70"/>
        <item x="13"/>
        <item x="11"/>
        <item x="41"/>
        <item x="124"/>
        <item x="67"/>
        <item x="86"/>
        <item x="27"/>
        <item x="96"/>
        <item x="94"/>
        <item x="128"/>
        <item x="6"/>
        <item x="125"/>
        <item x="58"/>
        <item x="88"/>
        <item x="119"/>
        <item x="99"/>
        <item x="76"/>
        <item x="80"/>
        <item x="30"/>
        <item x="90"/>
        <item x="84"/>
        <item x="77"/>
        <item x="8"/>
        <item x="120"/>
        <item x="22"/>
        <item x="111"/>
        <item x="47"/>
        <item x="18"/>
        <item x="15"/>
        <item x="82"/>
        <item x="113"/>
        <item x="81"/>
        <item x="101"/>
        <item x="110"/>
        <item x="23"/>
        <item x="73"/>
        <item x="63"/>
        <item x="98"/>
        <item x="87"/>
        <item x="104"/>
        <item x="51"/>
        <item x="126"/>
        <item x="115"/>
        <item x="24"/>
        <item x="93"/>
        <item x="114"/>
        <item x="5"/>
        <item x="118"/>
        <item x="59"/>
        <item x="16"/>
        <item x="45"/>
        <item x="53"/>
        <item x="2"/>
        <item x="48"/>
        <item x="19"/>
        <item x="25"/>
        <item x="44"/>
        <item x="21"/>
        <item x="72"/>
        <item x="117"/>
        <item x="17"/>
        <item x="1"/>
      </items>
    </pivotField>
    <pivotField dataField="1" compact="0" outline="0" showAll="0" defaultSubtotal="0"/>
  </pivotFields>
  <rowFields count="7">
    <field x="1"/>
    <field x="2"/>
    <field x="11"/>
    <field x="12"/>
    <field x="13"/>
    <field x="14"/>
    <field x="15"/>
  </rowFields>
  <rowItems count="444">
    <i>
      <x/>
      <x v="222"/>
      <x v="1"/>
      <x v="1"/>
      <x v="29"/>
      <x v="83"/>
      <x v="88"/>
    </i>
    <i r="1">
      <x v="223"/>
      <x v="1"/>
      <x v="1"/>
      <x v="29"/>
      <x v="83"/>
      <x v="88"/>
    </i>
    <i r="1">
      <x v="224"/>
      <x v="1"/>
      <x v="1"/>
      <x v="29"/>
      <x v="83"/>
      <x v="88"/>
    </i>
    <i r="1">
      <x v="225"/>
      <x v="1"/>
      <x v="1"/>
      <x v="29"/>
      <x v="83"/>
      <x v="88"/>
    </i>
    <i r="1">
      <x v="226"/>
      <x v="1"/>
      <x v="1"/>
      <x v="29"/>
      <x v="83"/>
      <x v="88"/>
    </i>
    <i r="1">
      <x v="227"/>
      <x v="1"/>
      <x v="1"/>
      <x v="29"/>
      <x v="83"/>
      <x v="88"/>
    </i>
    <i>
      <x v="1"/>
      <x v="163"/>
      <x v="1"/>
      <x v="1"/>
      <x v="17"/>
      <x v="129"/>
      <x v="130"/>
    </i>
    <i>
      <x v="2"/>
      <x v="359"/>
      <x v="1"/>
      <x v="1"/>
      <x v="18"/>
      <x v="129"/>
      <x v="130"/>
    </i>
    <i>
      <x v="3"/>
      <x v="303"/>
      <x v="1"/>
      <x v="1"/>
      <x v="23"/>
      <x v="32"/>
      <x v="90"/>
    </i>
    <i>
      <x v="4"/>
      <x v="164"/>
      <x/>
      <x v="1"/>
      <x v="33"/>
      <x v="129"/>
      <x v="130"/>
    </i>
    <i r="1">
      <x v="165"/>
      <x v="1"/>
      <x v="1"/>
      <x v="33"/>
      <x v="129"/>
      <x v="130"/>
    </i>
    <i>
      <x v="5"/>
      <x v="43"/>
      <x v="1"/>
      <x v="1"/>
      <x v="24"/>
      <x v="129"/>
      <x v="130"/>
    </i>
    <i>
      <x v="6"/>
      <x v="371"/>
      <x/>
      <x v="1"/>
      <x v="23"/>
      <x v="129"/>
      <x v="130"/>
    </i>
    <i>
      <x v="7"/>
      <x v="28"/>
      <x/>
      <x v="1"/>
      <x v="15"/>
      <x v="129"/>
      <x v="130"/>
    </i>
    <i r="2">
      <x v="1"/>
      <x v="1"/>
      <x v="15"/>
      <x v="129"/>
      <x v="130"/>
    </i>
    <i>
      <x v="8"/>
      <x v="29"/>
      <x v="1"/>
      <x v="1"/>
      <x v="15"/>
      <x v="129"/>
      <x v="130"/>
    </i>
    <i>
      <x v="9"/>
      <x v="32"/>
      <x/>
      <x v="1"/>
      <x v="17"/>
      <x v="129"/>
      <x v="130"/>
    </i>
    <i r="2">
      <x v="1"/>
      <x v="1"/>
      <x v="17"/>
      <x v="129"/>
      <x v="130"/>
    </i>
    <i>
      <x v="10"/>
      <x v="357"/>
      <x v="1"/>
      <x/>
      <x v="15"/>
      <x v="129"/>
      <x v="130"/>
    </i>
    <i>
      <x v="11"/>
      <x v="376"/>
      <x v="1"/>
      <x v="1"/>
      <x v="44"/>
      <x v="129"/>
      <x v="130"/>
    </i>
    <i>
      <x v="12"/>
      <x v="16"/>
      <x v="1"/>
      <x v="1"/>
      <x v="23"/>
      <x v="129"/>
      <x v="130"/>
    </i>
    <i>
      <x v="13"/>
      <x v="2"/>
      <x v="1"/>
      <x/>
      <x v="17"/>
      <x v="129"/>
      <x v="130"/>
    </i>
    <i>
      <x v="14"/>
      <x v="350"/>
      <x v="1"/>
      <x v="1"/>
      <x v="23"/>
      <x v="129"/>
      <x v="130"/>
    </i>
    <i>
      <x v="15"/>
      <x v="58"/>
      <x v="1"/>
      <x v="1"/>
      <x v="13"/>
      <x v="129"/>
      <x v="130"/>
    </i>
    <i r="1">
      <x v="59"/>
      <x v="1"/>
      <x v="1"/>
      <x v="13"/>
      <x v="129"/>
      <x v="130"/>
    </i>
    <i>
      <x v="16"/>
      <x v="353"/>
      <x v="1"/>
      <x v="1"/>
      <x v="33"/>
      <x v="129"/>
      <x v="130"/>
    </i>
    <i>
      <x v="17"/>
      <x v="27"/>
      <x v="1"/>
      <x v="1"/>
      <x v="50"/>
      <x v="129"/>
      <x v="130"/>
    </i>
    <i>
      <x v="18"/>
      <x v="57"/>
      <x/>
      <x v="1"/>
      <x v="23"/>
      <x v="129"/>
      <x v="130"/>
    </i>
    <i>
      <x v="19"/>
      <x v="56"/>
      <x v="1"/>
      <x v="1"/>
      <x v="23"/>
      <x v="129"/>
      <x v="130"/>
    </i>
    <i>
      <x v="20"/>
      <x v="390"/>
      <x v="1"/>
      <x/>
      <x v="23"/>
      <x v="129"/>
      <x v="130"/>
    </i>
    <i>
      <x v="21"/>
      <x v="169"/>
      <x v="1"/>
      <x v="1"/>
      <x v="25"/>
      <x v="129"/>
      <x v="130"/>
    </i>
    <i>
      <x v="22"/>
      <x v="11"/>
      <x v="1"/>
      <x v="1"/>
      <x v="17"/>
      <x v="129"/>
      <x v="130"/>
    </i>
    <i>
      <x v="23"/>
      <x v="386"/>
      <x v="1"/>
      <x v="1"/>
      <x v="23"/>
      <x v="129"/>
      <x v="130"/>
    </i>
    <i>
      <x v="24"/>
      <x v="363"/>
      <x v="1"/>
      <x v="1"/>
      <x v="65"/>
      <x v="129"/>
      <x v="130"/>
    </i>
    <i>
      <x v="25"/>
      <x v="336"/>
      <x v="1"/>
      <x v="1"/>
      <x v="23"/>
      <x v="55"/>
      <x v="54"/>
    </i>
    <i>
      <x v="26"/>
      <x v="270"/>
      <x v="1"/>
      <x v="1"/>
      <x v="23"/>
      <x v="129"/>
      <x v="130"/>
    </i>
    <i>
      <x v="27"/>
      <x v="49"/>
      <x v="1"/>
      <x v="1"/>
      <x v="23"/>
      <x v="129"/>
      <x v="130"/>
    </i>
    <i>
      <x v="28"/>
      <x v="352"/>
      <x v="1"/>
      <x v="1"/>
      <x v="70"/>
      <x v="28"/>
      <x v="22"/>
    </i>
    <i>
      <x v="29"/>
      <x v="19"/>
      <x v="1"/>
      <x v="1"/>
      <x v="17"/>
      <x v="129"/>
      <x v="130"/>
    </i>
    <i>
      <x v="30"/>
      <x v="5"/>
      <x v="1"/>
      <x/>
      <x v="15"/>
      <x v="129"/>
      <x v="130"/>
    </i>
    <i>
      <x v="31"/>
      <x v="201"/>
      <x v="1"/>
      <x v="1"/>
      <x v="23"/>
      <x v="88"/>
      <x v="95"/>
    </i>
    <i>
      <x v="32"/>
      <x v="156"/>
      <x v="1"/>
      <x v="1"/>
      <x v="25"/>
      <x v="110"/>
      <x v="108"/>
    </i>
    <i r="1">
      <x v="157"/>
      <x v="1"/>
      <x v="1"/>
      <x v="25"/>
      <x v="110"/>
      <x v="108"/>
    </i>
    <i>
      <x v="33"/>
      <x v="360"/>
      <x v="1"/>
      <x v="1"/>
      <x v="49"/>
      <x v="129"/>
      <x v="130"/>
    </i>
    <i>
      <x v="34"/>
      <x v="180"/>
      <x/>
      <x v="1"/>
      <x v="15"/>
      <x v="76"/>
      <x v="80"/>
    </i>
    <i>
      <x v="35"/>
      <x v="398"/>
      <x v="1"/>
      <x v="1"/>
      <x v="35"/>
      <x v="129"/>
      <x v="130"/>
    </i>
    <i>
      <x v="36"/>
      <x v="51"/>
      <x v="1"/>
      <x v="1"/>
      <x v="23"/>
      <x v="129"/>
      <x v="130"/>
    </i>
    <i r="1">
      <x v="52"/>
      <x v="1"/>
      <x v="1"/>
      <x v="23"/>
      <x v="129"/>
      <x v="130"/>
    </i>
    <i>
      <x v="37"/>
      <x v="356"/>
      <x v="1"/>
      <x v="1"/>
      <x v="15"/>
      <x v="129"/>
      <x v="130"/>
    </i>
    <i>
      <x v="38"/>
      <x v="355"/>
      <x/>
      <x v="1"/>
      <x v="15"/>
      <x v="129"/>
      <x v="130"/>
    </i>
    <i>
      <x v="39"/>
      <x v="377"/>
      <x v="1"/>
      <x v="1"/>
      <x v="23"/>
      <x v="129"/>
      <x v="130"/>
    </i>
    <i>
      <x v="40"/>
      <x v="111"/>
      <x/>
      <x v="1"/>
      <x v="66"/>
      <x v="91"/>
      <x v="85"/>
    </i>
    <i r="1">
      <x v="112"/>
      <x v="1"/>
      <x v="1"/>
      <x v="66"/>
      <x v="91"/>
      <x v="85"/>
    </i>
    <i>
      <x v="41"/>
      <x v="63"/>
      <x v="1"/>
      <x v="1"/>
      <x v="69"/>
      <x v="129"/>
      <x v="130"/>
    </i>
    <i>
      <x v="42"/>
      <x v="22"/>
      <x v="1"/>
      <x/>
      <x v="30"/>
      <x v="129"/>
      <x v="130"/>
    </i>
    <i>
      <x v="43"/>
      <x v="12"/>
      <x v="1"/>
      <x v="1"/>
      <x v="23"/>
      <x v="129"/>
      <x v="130"/>
    </i>
    <i>
      <x v="44"/>
      <x v="55"/>
      <x/>
      <x v="1"/>
      <x v="58"/>
      <x v="129"/>
      <x v="130"/>
    </i>
    <i r="2">
      <x v="1"/>
      <x v="1"/>
      <x v="58"/>
      <x v="129"/>
      <x v="130"/>
    </i>
    <i>
      <x v="45"/>
      <x v="238"/>
      <x v="1"/>
      <x v="1"/>
      <x v="44"/>
      <x v="129"/>
      <x v="130"/>
    </i>
    <i>
      <x v="46"/>
      <x v="364"/>
      <x v="1"/>
      <x v="1"/>
      <x v="17"/>
      <x v="129"/>
      <x v="130"/>
    </i>
    <i>
      <x v="47"/>
      <x v="155"/>
      <x v="1"/>
      <x/>
      <x v="65"/>
      <x/>
      <x/>
    </i>
    <i>
      <x v="48"/>
      <x v="338"/>
      <x v="1"/>
      <x v="1"/>
      <x v="58"/>
      <x v="63"/>
      <x v="44"/>
    </i>
    <i>
      <x v="49"/>
      <x v="166"/>
      <x v="1"/>
      <x/>
      <x v="45"/>
      <x v="27"/>
      <x v="30"/>
    </i>
    <i>
      <x v="50"/>
      <x v="67"/>
      <x v="1"/>
      <x v="1"/>
      <x v="73"/>
      <x v="129"/>
      <x v="130"/>
    </i>
    <i>
      <x v="51"/>
      <x v="378"/>
      <x v="1"/>
      <x v="1"/>
      <x v="14"/>
      <x v="129"/>
      <x v="130"/>
    </i>
    <i>
      <x v="52"/>
      <x v="66"/>
      <x v="1"/>
      <x v="1"/>
      <x v="22"/>
      <x v="129"/>
      <x v="130"/>
    </i>
    <i>
      <x v="53"/>
      <x v="369"/>
      <x v="1"/>
      <x v="1"/>
      <x v="41"/>
      <x v="129"/>
      <x v="130"/>
    </i>
    <i>
      <x v="54"/>
      <x v="389"/>
      <x/>
      <x v="1"/>
      <x v="17"/>
      <x v="129"/>
      <x v="130"/>
    </i>
    <i r="2">
      <x v="1"/>
      <x v="1"/>
      <x v="17"/>
      <x v="129"/>
      <x v="130"/>
    </i>
    <i>
      <x v="55"/>
      <x v="367"/>
      <x v="1"/>
      <x v="1"/>
      <x v="23"/>
      <x v="129"/>
      <x v="130"/>
    </i>
    <i>
      <x v="56"/>
      <x v="37"/>
      <x/>
      <x v="1"/>
      <x v="24"/>
      <x v="129"/>
      <x v="130"/>
    </i>
    <i r="2">
      <x v="1"/>
      <x v="1"/>
      <x v="24"/>
      <x v="129"/>
      <x v="130"/>
    </i>
    <i>
      <x v="57"/>
      <x v="74"/>
      <x v="1"/>
      <x v="1"/>
      <x v="17"/>
      <x v="56"/>
      <x v="52"/>
    </i>
    <i r="1">
      <x v="75"/>
      <x v="1"/>
      <x v="1"/>
      <x v="17"/>
      <x v="56"/>
      <x v="52"/>
    </i>
    <i>
      <x v="58"/>
      <x v="116"/>
      <x v="1"/>
      <x/>
      <x v="60"/>
      <x v="129"/>
      <x v="130"/>
    </i>
    <i>
      <x v="59"/>
      <x v="41"/>
      <x/>
      <x v="1"/>
      <x v="17"/>
      <x v="129"/>
      <x v="130"/>
    </i>
    <i r="2">
      <x v="1"/>
      <x v="1"/>
      <x v="17"/>
      <x v="129"/>
      <x v="130"/>
    </i>
    <i>
      <x v="60"/>
      <x v="366"/>
      <x v="1"/>
      <x/>
      <x v="17"/>
      <x v="129"/>
      <x v="130"/>
    </i>
    <i>
      <x v="61"/>
      <x v="135"/>
      <x v="1"/>
      <x v="1"/>
      <x v="15"/>
      <x v="21"/>
      <x v="20"/>
    </i>
    <i>
      <x v="62"/>
      <x v="354"/>
      <x v="1"/>
      <x v="1"/>
      <x v="23"/>
      <x v="129"/>
      <x v="130"/>
    </i>
    <i>
      <x v="63"/>
      <x v="370"/>
      <x v="1"/>
      <x/>
      <x v="51"/>
      <x v="129"/>
      <x v="130"/>
    </i>
    <i>
      <x v="64"/>
      <x v="154"/>
      <x v="1"/>
      <x v="1"/>
      <x v="23"/>
      <x v="45"/>
      <x v="40"/>
    </i>
    <i>
      <x v="65"/>
      <x v="77"/>
      <x/>
      <x v="1"/>
      <x v="23"/>
      <x v="39"/>
      <x v="33"/>
    </i>
    <i r="1">
      <x v="78"/>
      <x v="1"/>
      <x v="1"/>
      <x v="23"/>
      <x v="39"/>
      <x v="33"/>
    </i>
    <i>
      <x v="66"/>
      <x v="244"/>
      <x v="1"/>
      <x v="1"/>
      <x v="23"/>
      <x v="99"/>
      <x v="99"/>
    </i>
    <i>
      <x v="67"/>
      <x v="300"/>
      <x v="1"/>
      <x v="1"/>
      <x v="23"/>
      <x v="42"/>
      <x v="36"/>
    </i>
    <i r="1">
      <x v="301"/>
      <x v="1"/>
      <x v="1"/>
      <x v="23"/>
      <x v="42"/>
      <x v="36"/>
    </i>
    <i r="1">
      <x v="302"/>
      <x/>
      <x v="1"/>
      <x v="23"/>
      <x v="42"/>
      <x v="36"/>
    </i>
    <i r="2">
      <x v="1"/>
      <x v="1"/>
      <x v="23"/>
      <x v="42"/>
      <x v="36"/>
    </i>
    <i r="1">
      <x v="345"/>
      <x/>
      <x v="1"/>
      <x v="23"/>
      <x v="42"/>
      <x v="36"/>
    </i>
    <i>
      <x v="68"/>
      <x v="272"/>
      <x v="1"/>
      <x/>
      <x v="45"/>
      <x v="71"/>
      <x v="77"/>
    </i>
    <i>
      <x v="69"/>
      <x v="209"/>
      <x v="1"/>
      <x v="1"/>
      <x v="23"/>
      <x v="86"/>
      <x v="84"/>
    </i>
    <i r="1">
      <x v="210"/>
      <x v="1"/>
      <x v="1"/>
      <x v="23"/>
      <x v="86"/>
      <x v="84"/>
    </i>
    <i>
      <x v="70"/>
      <x v="211"/>
      <x v="1"/>
      <x v="1"/>
      <x v="39"/>
      <x v="100"/>
      <x v="103"/>
    </i>
    <i>
      <x v="71"/>
      <x v="113"/>
      <x v="1"/>
      <x v="1"/>
      <x v="11"/>
      <x v="54"/>
      <x v="55"/>
    </i>
    <i>
      <x v="72"/>
      <x v="40"/>
      <x v="1"/>
      <x v="1"/>
      <x v="50"/>
      <x v="129"/>
      <x v="130"/>
    </i>
    <i>
      <x v="73"/>
      <x v="88"/>
      <x/>
      <x v="1"/>
      <x v="23"/>
      <x v="129"/>
      <x v="130"/>
    </i>
    <i r="2">
      <x v="1"/>
      <x v="1"/>
      <x v="23"/>
      <x v="129"/>
      <x v="130"/>
    </i>
    <i>
      <x v="74"/>
      <x v="335"/>
      <x v="1"/>
      <x v="1"/>
      <x v="67"/>
      <x v="46"/>
      <x v="43"/>
    </i>
    <i>
      <x v="75"/>
      <x v="362"/>
      <x/>
      <x v="1"/>
      <x v="15"/>
      <x v="129"/>
      <x v="130"/>
    </i>
    <i>
      <x v="76"/>
      <x v="379"/>
      <x v="1"/>
      <x v="1"/>
      <x v="17"/>
      <x v="129"/>
      <x v="130"/>
    </i>
    <i>
      <x v="77"/>
      <x v="121"/>
      <x v="1"/>
      <x v="1"/>
      <x v="53"/>
      <x v="129"/>
      <x v="130"/>
    </i>
    <i r="1">
      <x v="122"/>
      <x v="1"/>
      <x v="1"/>
      <x v="53"/>
      <x v="129"/>
      <x v="130"/>
    </i>
    <i>
      <x v="78"/>
      <x v="89"/>
      <x v="1"/>
      <x v="1"/>
      <x v="23"/>
      <x v="119"/>
      <x v="117"/>
    </i>
    <i r="1">
      <x v="90"/>
      <x v="1"/>
      <x v="1"/>
      <x v="23"/>
      <x v="119"/>
      <x v="117"/>
    </i>
    <i r="1">
      <x v="91"/>
      <x v="1"/>
      <x v="1"/>
      <x v="23"/>
      <x v="119"/>
      <x v="117"/>
    </i>
    <i>
      <x v="79"/>
      <x v="171"/>
      <x v="1"/>
      <x/>
      <x v="17"/>
      <x v="33"/>
      <x v="8"/>
    </i>
    <i r="1">
      <x v="172"/>
      <x/>
      <x/>
      <x v="17"/>
      <x v="33"/>
      <x v="8"/>
    </i>
    <i>
      <x v="80"/>
      <x v="373"/>
      <x v="1"/>
      <x v="1"/>
      <x v="9"/>
      <x v="129"/>
      <x v="130"/>
    </i>
    <i>
      <x v="81"/>
      <x v="53"/>
      <x v="1"/>
      <x v="1"/>
      <x v="23"/>
      <x v="129"/>
      <x v="130"/>
    </i>
    <i>
      <x v="82"/>
      <x v="274"/>
      <x v="1"/>
      <x v="1"/>
      <x v="15"/>
      <x v="129"/>
      <x v="130"/>
    </i>
    <i r="1">
      <x v="275"/>
      <x v="1"/>
      <x v="1"/>
      <x v="15"/>
      <x v="129"/>
      <x v="130"/>
    </i>
    <i r="1">
      <x v="276"/>
      <x/>
      <x v="1"/>
      <x v="15"/>
      <x v="129"/>
      <x v="130"/>
    </i>
    <i r="2">
      <x v="1"/>
      <x v="1"/>
      <x v="15"/>
      <x v="129"/>
      <x v="130"/>
    </i>
    <i r="1">
      <x v="277"/>
      <x/>
      <x v="1"/>
      <x v="15"/>
      <x v="129"/>
      <x v="130"/>
    </i>
    <i r="2">
      <x v="1"/>
      <x v="1"/>
      <x v="15"/>
      <x v="129"/>
      <x v="130"/>
    </i>
    <i>
      <x v="83"/>
      <x v="383"/>
      <x v="1"/>
      <x v="1"/>
      <x v="23"/>
      <x v="129"/>
      <x v="130"/>
    </i>
    <i>
      <x v="84"/>
      <x v="387"/>
      <x v="1"/>
      <x v="1"/>
      <x v="23"/>
      <x v="129"/>
      <x v="130"/>
    </i>
    <i>
      <x v="85"/>
      <x v="4"/>
      <x v="1"/>
      <x v="1"/>
      <x v="34"/>
      <x v="129"/>
      <x v="130"/>
    </i>
    <i>
      <x v="86"/>
      <x v="73"/>
      <x v="1"/>
      <x v="1"/>
      <x v="17"/>
      <x v="129"/>
      <x v="130"/>
    </i>
    <i>
      <x v="87"/>
      <x v="25"/>
      <x v="1"/>
      <x v="1"/>
      <x v="15"/>
      <x v="129"/>
      <x v="130"/>
    </i>
    <i>
      <x v="88"/>
      <x v="1"/>
      <x v="1"/>
      <x v="1"/>
      <x v="23"/>
      <x v="129"/>
      <x v="130"/>
    </i>
    <i>
      <x v="89"/>
      <x v="215"/>
      <x/>
      <x v="1"/>
      <x v="58"/>
      <x/>
      <x v="14"/>
    </i>
    <i>
      <x v="90"/>
      <x v="216"/>
      <x v="1"/>
      <x/>
      <x v="23"/>
      <x v="103"/>
      <x v="75"/>
    </i>
    <i>
      <x v="91"/>
      <x v="114"/>
      <x v="1"/>
      <x v="1"/>
      <x v="74"/>
      <x v="81"/>
      <x v="78"/>
    </i>
    <i>
      <x v="92"/>
      <x v="393"/>
      <x v="1"/>
      <x/>
      <x v="68"/>
      <x v="129"/>
      <x v="130"/>
    </i>
    <i>
      <x v="93"/>
      <x v="245"/>
      <x v="1"/>
      <x v="1"/>
      <x v="17"/>
      <x v="62"/>
      <x v="62"/>
    </i>
    <i>
      <x v="94"/>
      <x v="34"/>
      <x/>
      <x v="1"/>
      <x v="23"/>
      <x v="129"/>
      <x v="130"/>
    </i>
    <i r="2">
      <x v="1"/>
      <x v="1"/>
      <x v="23"/>
      <x v="129"/>
      <x v="130"/>
    </i>
    <i>
      <x v="95"/>
      <x v="126"/>
      <x/>
      <x v="1"/>
      <x v="12"/>
      <x/>
      <x/>
    </i>
    <i>
      <x v="96"/>
      <x v="69"/>
      <x v="1"/>
      <x v="1"/>
      <x v="15"/>
      <x v="129"/>
      <x v="130"/>
    </i>
    <i>
      <x v="97"/>
      <x v="152"/>
      <x v="1"/>
      <x v="1"/>
      <x v="23"/>
      <x v="31"/>
      <x v="28"/>
    </i>
    <i>
      <x v="98"/>
      <x v="104"/>
      <x v="1"/>
      <x v="1"/>
      <x v="25"/>
      <x v="5"/>
      <x v="10"/>
    </i>
    <i>
      <x v="99"/>
      <x v="119"/>
      <x/>
      <x v="1"/>
      <x v="26"/>
      <x v="129"/>
      <x v="130"/>
    </i>
    <i>
      <x v="100"/>
      <x v="147"/>
      <x v="1"/>
      <x v="1"/>
      <x v="23"/>
      <x v="78"/>
      <x v="86"/>
    </i>
    <i r="1">
      <x v="148"/>
      <x v="1"/>
      <x v="1"/>
      <x v="23"/>
      <x v="78"/>
      <x v="86"/>
    </i>
    <i r="1">
      <x v="149"/>
      <x v="1"/>
      <x v="1"/>
      <x v="23"/>
      <x v="78"/>
      <x v="86"/>
    </i>
    <i>
      <x v="101"/>
      <x v="242"/>
      <x v="1"/>
      <x v="1"/>
      <x v="58"/>
      <x v="47"/>
      <x v="38"/>
    </i>
    <i>
      <x v="102"/>
      <x v="361"/>
      <x v="1"/>
      <x v="1"/>
      <x v="23"/>
      <x v="129"/>
      <x v="130"/>
    </i>
    <i>
      <x v="103"/>
      <x v="61"/>
      <x v="1"/>
      <x v="1"/>
      <x v="57"/>
      <x v="129"/>
      <x v="130"/>
    </i>
    <i>
      <x v="104"/>
      <x v="26"/>
      <x v="1"/>
      <x/>
      <x v="23"/>
      <x v="129"/>
      <x v="130"/>
    </i>
    <i>
      <x v="105"/>
      <x v="146"/>
      <x v="1"/>
      <x v="1"/>
      <x v="15"/>
      <x v="113"/>
      <x v="114"/>
    </i>
    <i>
      <x v="106"/>
      <x v="45"/>
      <x/>
      <x/>
      <x v="61"/>
      <x v="129"/>
      <x v="130"/>
    </i>
    <i r="2">
      <x v="1"/>
      <x/>
      <x v="61"/>
      <x v="129"/>
      <x v="130"/>
    </i>
    <i>
      <x v="107"/>
      <x v="271"/>
      <x v="1"/>
      <x v="1"/>
      <x v="1"/>
      <x v="7"/>
      <x v="4"/>
    </i>
    <i>
      <x v="108"/>
      <x v="23"/>
      <x v="1"/>
      <x v="1"/>
      <x v="17"/>
      <x v="129"/>
      <x v="130"/>
    </i>
    <i>
      <x v="109"/>
      <x v="193"/>
      <x/>
      <x/>
      <x v="15"/>
      <x v="129"/>
      <x v="130"/>
    </i>
    <i>
      <x v="110"/>
      <x v="9"/>
      <x/>
      <x v="1"/>
      <x v="17"/>
      <x v="129"/>
      <x v="130"/>
    </i>
    <i r="2">
      <x v="1"/>
      <x v="1"/>
      <x v="17"/>
      <x v="129"/>
      <x v="130"/>
    </i>
    <i>
      <x v="111"/>
      <x v="123"/>
      <x v="1"/>
      <x v="1"/>
      <x v="15"/>
      <x v="68"/>
      <x v="49"/>
    </i>
    <i>
      <x v="112"/>
      <x v="291"/>
      <x v="1"/>
      <x v="1"/>
      <x v="24"/>
      <x v="23"/>
      <x v="9"/>
    </i>
    <i r="1">
      <x v="292"/>
      <x v="1"/>
      <x v="1"/>
      <x v="24"/>
      <x v="23"/>
      <x v="9"/>
    </i>
    <i r="1">
      <x v="293"/>
      <x v="1"/>
      <x v="1"/>
      <x v="24"/>
      <x v="23"/>
      <x v="9"/>
    </i>
    <i>
      <x v="113"/>
      <x v="273"/>
      <x v="1"/>
      <x v="1"/>
      <x v="46"/>
      <x v="69"/>
      <x v="65"/>
    </i>
    <i>
      <x v="114"/>
      <x v="263"/>
      <x v="1"/>
      <x v="1"/>
      <x v="74"/>
      <x v="25"/>
      <x v="17"/>
    </i>
    <i>
      <x v="115"/>
      <x v="309"/>
      <x v="1"/>
      <x v="1"/>
      <x v="74"/>
      <x v="90"/>
      <x v="82"/>
    </i>
    <i>
      <x v="116"/>
      <x v="255"/>
      <x v="1"/>
      <x v="1"/>
      <x v="23"/>
      <x v="14"/>
      <x v="13"/>
    </i>
    <i r="1">
      <x v="256"/>
      <x v="1"/>
      <x v="1"/>
      <x v="23"/>
      <x v="14"/>
      <x v="13"/>
    </i>
    <i r="1">
      <x v="257"/>
      <x v="1"/>
      <x v="1"/>
      <x v="23"/>
      <x v="14"/>
      <x v="13"/>
    </i>
    <i>
      <x v="117"/>
      <x v="258"/>
      <x v="1"/>
      <x v="1"/>
      <x v="17"/>
      <x v="19"/>
      <x v="11"/>
    </i>
    <i r="1">
      <x v="259"/>
      <x v="1"/>
      <x v="1"/>
      <x v="17"/>
      <x v="19"/>
      <x v="11"/>
    </i>
    <i r="1">
      <x v="260"/>
      <x v="1"/>
      <x v="1"/>
      <x v="17"/>
      <x v="19"/>
      <x v="11"/>
    </i>
    <i>
      <x v="118"/>
      <x v="252"/>
      <x/>
      <x v="1"/>
      <x v="17"/>
      <x v="111"/>
      <x v="83"/>
    </i>
    <i>
      <x v="119"/>
      <x v="195"/>
      <x v="1"/>
      <x v="1"/>
      <x v="23"/>
      <x v="64"/>
      <x v="68"/>
    </i>
    <i>
      <x v="120"/>
      <x v="243"/>
      <x v="1"/>
      <x v="1"/>
      <x v="23"/>
      <x v="109"/>
      <x v="97"/>
    </i>
    <i>
      <x v="121"/>
      <x v="306"/>
      <x v="1"/>
      <x v="1"/>
      <x v="17"/>
      <x v="129"/>
      <x v="130"/>
    </i>
    <i r="1">
      <x v="307"/>
      <x v="1"/>
      <x v="1"/>
      <x v="17"/>
      <x v="129"/>
      <x v="130"/>
    </i>
    <i>
      <x v="122"/>
      <x v="254"/>
      <x v="1"/>
      <x v="1"/>
      <x v="57"/>
      <x v="73"/>
      <x v="66"/>
    </i>
    <i>
      <x v="123"/>
      <x v="115"/>
      <x/>
      <x v="1"/>
      <x v="5"/>
      <x v="129"/>
      <x v="130"/>
    </i>
    <i>
      <x v="124"/>
      <x v="7"/>
      <x v="1"/>
      <x v="1"/>
      <x v="17"/>
      <x v="129"/>
      <x v="130"/>
    </i>
    <i>
      <x v="125"/>
      <x v="391"/>
      <x v="1"/>
      <x v="1"/>
      <x v="24"/>
      <x v="129"/>
      <x v="130"/>
    </i>
    <i>
      <x v="126"/>
      <x v="62"/>
      <x/>
      <x/>
      <x v="25"/>
      <x v="129"/>
      <x v="130"/>
    </i>
    <i>
      <x v="127"/>
      <x v="8"/>
      <x v="1"/>
      <x v="1"/>
      <x v="15"/>
      <x v="129"/>
      <x v="130"/>
    </i>
    <i>
      <x v="128"/>
      <x v="326"/>
      <x v="1"/>
      <x v="1"/>
      <x v="20"/>
      <x v="122"/>
      <x v="120"/>
    </i>
    <i r="1">
      <x v="327"/>
      <x v="1"/>
      <x v="1"/>
      <x v="20"/>
      <x v="122"/>
      <x v="120"/>
    </i>
    <i r="1">
      <x v="328"/>
      <x/>
      <x v="1"/>
      <x v="20"/>
      <x v="122"/>
      <x v="120"/>
    </i>
    <i r="2">
      <x v="1"/>
      <x v="1"/>
      <x v="20"/>
      <x v="122"/>
      <x v="120"/>
    </i>
    <i>
      <x v="129"/>
      <x v="183"/>
      <x v="1"/>
      <x v="1"/>
      <x v="23"/>
      <x v="129"/>
      <x v="130"/>
    </i>
    <i r="1">
      <x v="185"/>
      <x v="1"/>
      <x v="1"/>
      <x v="23"/>
      <x v="129"/>
      <x v="130"/>
    </i>
    <i>
      <x v="130"/>
      <x v="217"/>
      <x v="1"/>
      <x v="1"/>
      <x v="54"/>
      <x v="97"/>
      <x v="101"/>
    </i>
    <i r="1">
      <x v="218"/>
      <x v="1"/>
      <x v="1"/>
      <x v="54"/>
      <x v="97"/>
      <x v="101"/>
    </i>
    <i>
      <x v="131"/>
      <x v="136"/>
      <x/>
      <x v="1"/>
      <x v="58"/>
      <x v="129"/>
      <x v="130"/>
    </i>
    <i r="1">
      <x v="137"/>
      <x v="1"/>
      <x v="1"/>
      <x v="58"/>
      <x v="129"/>
      <x v="130"/>
    </i>
    <i r="1">
      <x v="351"/>
      <x v="1"/>
      <x v="1"/>
      <x v="58"/>
      <x v="129"/>
      <x v="130"/>
    </i>
    <i>
      <x v="132"/>
      <x v="170"/>
      <x v="1"/>
      <x v="1"/>
      <x v="15"/>
      <x v="75"/>
      <x v="70"/>
    </i>
    <i>
      <x v="133"/>
      <x v="234"/>
      <x v="1"/>
      <x v="1"/>
      <x v="52"/>
      <x v="67"/>
      <x v="60"/>
    </i>
    <i r="1">
      <x v="235"/>
      <x v="1"/>
      <x v="1"/>
      <x v="52"/>
      <x v="67"/>
      <x v="60"/>
    </i>
    <i>
      <x v="134"/>
      <x v="159"/>
      <x v="1"/>
      <x v="1"/>
      <x v="23"/>
      <x v="53"/>
      <x v="50"/>
    </i>
    <i>
      <x v="135"/>
      <x v="182"/>
      <x/>
      <x/>
      <x v="23"/>
      <x v="129"/>
      <x v="130"/>
    </i>
    <i r="2">
      <x v="1"/>
      <x/>
      <x v="23"/>
      <x v="129"/>
      <x v="130"/>
    </i>
    <i>
      <x v="136"/>
      <x v="236"/>
      <x v="1"/>
      <x v="1"/>
      <x v="51"/>
      <x v="129"/>
      <x v="130"/>
    </i>
    <i r="1">
      <x v="237"/>
      <x v="1"/>
      <x v="1"/>
      <x v="51"/>
      <x v="129"/>
      <x v="130"/>
    </i>
    <i>
      <x v="137"/>
      <x v="85"/>
      <x v="1"/>
      <x/>
      <x v="23"/>
      <x v="26"/>
      <x v="15"/>
    </i>
    <i r="1">
      <x v="86"/>
      <x/>
      <x/>
      <x v="23"/>
      <x v="26"/>
      <x v="15"/>
    </i>
    <i r="2">
      <x v="1"/>
      <x/>
      <x v="23"/>
      <x v="26"/>
      <x v="15"/>
    </i>
    <i>
      <x v="138"/>
      <x v="130"/>
      <x v="1"/>
      <x v="1"/>
      <x v="44"/>
      <x v="93"/>
      <x v="94"/>
    </i>
    <i>
      <x v="139"/>
      <x v="184"/>
      <x v="1"/>
      <x v="1"/>
      <x v="17"/>
      <x v="129"/>
      <x v="130"/>
    </i>
    <i r="1">
      <x v="186"/>
      <x v="1"/>
      <x v="1"/>
      <x v="17"/>
      <x v="129"/>
      <x v="130"/>
    </i>
    <i>
      <x v="140"/>
      <x v="343"/>
      <x/>
      <x v="1"/>
      <x v="48"/>
      <x v="77"/>
      <x v="63"/>
    </i>
    <i r="2">
      <x v="1"/>
      <x v="1"/>
      <x v="48"/>
      <x v="77"/>
      <x v="63"/>
    </i>
    <i>
      <x v="141"/>
      <x v="395"/>
      <x v="1"/>
      <x v="1"/>
      <x v="17"/>
      <x v="129"/>
      <x v="130"/>
    </i>
    <i>
      <x v="142"/>
      <x v="160"/>
      <x v="1"/>
      <x v="1"/>
      <x v="23"/>
      <x v="35"/>
      <x v="32"/>
    </i>
    <i r="1">
      <x v="161"/>
      <x v="1"/>
      <x v="1"/>
      <x v="23"/>
      <x v="35"/>
      <x v="32"/>
    </i>
    <i r="1">
      <x v="162"/>
      <x v="1"/>
      <x v="1"/>
      <x v="23"/>
      <x v="35"/>
      <x v="32"/>
    </i>
    <i>
      <x v="143"/>
      <x v="17"/>
      <x/>
      <x v="1"/>
      <x v="15"/>
      <x v="129"/>
      <x v="130"/>
    </i>
    <i r="2">
      <x v="1"/>
      <x v="1"/>
      <x v="15"/>
      <x v="129"/>
      <x v="130"/>
    </i>
    <i r="1">
      <x v="42"/>
      <x v="1"/>
      <x v="1"/>
      <x v="15"/>
      <x v="129"/>
      <x v="130"/>
    </i>
    <i>
      <x v="144"/>
      <x v="118"/>
      <x v="1"/>
      <x v="1"/>
      <x v="57"/>
      <x v="13"/>
      <x v="1"/>
    </i>
    <i>
      <x v="145"/>
      <x v="110"/>
      <x v="1"/>
      <x v="1"/>
      <x v="58"/>
      <x v="129"/>
      <x v="130"/>
    </i>
    <i>
      <x v="146"/>
      <x v="141"/>
      <x/>
      <x v="1"/>
      <x v="23"/>
      <x v="129"/>
      <x v="130"/>
    </i>
    <i r="2">
      <x v="1"/>
      <x v="1"/>
      <x v="23"/>
      <x v="129"/>
      <x v="130"/>
    </i>
    <i r="1">
      <x v="142"/>
      <x v="1"/>
      <x v="1"/>
      <x v="23"/>
      <x v="129"/>
      <x v="130"/>
    </i>
    <i>
      <x v="147"/>
      <x v="311"/>
      <x v="1"/>
      <x v="1"/>
      <x v="23"/>
      <x v="114"/>
      <x v="109"/>
    </i>
    <i>
      <x v="148"/>
      <x v="381"/>
      <x v="1"/>
      <x v="1"/>
      <x v="27"/>
      <x v="129"/>
      <x v="130"/>
    </i>
    <i>
      <x v="149"/>
      <x v="36"/>
      <x v="1"/>
      <x/>
      <x v="15"/>
      <x v="129"/>
      <x v="130"/>
    </i>
    <i>
      <x v="150"/>
      <x v="24"/>
      <x/>
      <x v="1"/>
      <x v="17"/>
      <x v="129"/>
      <x v="130"/>
    </i>
    <i r="2">
      <x v="1"/>
      <x v="1"/>
      <x v="17"/>
      <x v="129"/>
      <x v="130"/>
    </i>
    <i>
      <x v="151"/>
      <x v="21"/>
      <x v="1"/>
      <x v="1"/>
      <x v="64"/>
      <x v="129"/>
      <x v="130"/>
    </i>
    <i>
      <x v="152"/>
      <x v="380"/>
      <x v="1"/>
      <x v="1"/>
      <x v="15"/>
      <x v="129"/>
      <x v="130"/>
    </i>
    <i>
      <x v="153"/>
      <x v="101"/>
      <x v="1"/>
      <x/>
      <x v="7"/>
      <x v="41"/>
      <x v="29"/>
    </i>
    <i>
      <x v="154"/>
      <x v="181"/>
      <x v="1"/>
      <x v="1"/>
      <x v="25"/>
      <x v="129"/>
      <x v="130"/>
    </i>
    <i>
      <x v="155"/>
      <x v="44"/>
      <x v="1"/>
      <x v="1"/>
      <x v="24"/>
      <x v="129"/>
      <x v="130"/>
    </i>
    <i>
      <x v="156"/>
      <x v="310"/>
      <x v="1"/>
      <x v="1"/>
      <x v="15"/>
      <x v="49"/>
      <x v="48"/>
    </i>
    <i>
      <x v="157"/>
      <x v="96"/>
      <x v="1"/>
      <x v="1"/>
      <x v="17"/>
      <x v="61"/>
      <x v="64"/>
    </i>
    <i r="1">
      <x v="97"/>
      <x v="1"/>
      <x v="1"/>
      <x v="17"/>
      <x v="61"/>
      <x v="64"/>
    </i>
    <i>
      <x v="158"/>
      <x v="46"/>
      <x v="1"/>
      <x v="1"/>
      <x v="23"/>
      <x v="129"/>
      <x v="130"/>
    </i>
    <i>
      <x v="159"/>
      <x v="18"/>
      <x/>
      <x v="1"/>
      <x v="17"/>
      <x v="129"/>
      <x v="130"/>
    </i>
    <i r="2">
      <x v="1"/>
      <x v="1"/>
      <x v="17"/>
      <x v="129"/>
      <x v="130"/>
    </i>
    <i>
      <x v="160"/>
      <x v="47"/>
      <x v="1"/>
      <x v="1"/>
      <x v="17"/>
      <x v="129"/>
      <x v="130"/>
    </i>
    <i>
      <x v="161"/>
      <x v="82"/>
      <x/>
      <x v="1"/>
      <x v="23"/>
      <x v="98"/>
      <x v="45"/>
    </i>
    <i r="2">
      <x v="1"/>
      <x v="1"/>
      <x v="23"/>
      <x v="98"/>
      <x v="45"/>
    </i>
    <i r="1">
      <x v="83"/>
      <x v="1"/>
      <x v="1"/>
      <x v="23"/>
      <x v="98"/>
      <x v="45"/>
    </i>
    <i r="1">
      <x v="84"/>
      <x v="1"/>
      <x v="1"/>
      <x v="23"/>
      <x v="98"/>
      <x v="45"/>
    </i>
    <i>
      <x v="162"/>
      <x v="139"/>
      <x v="1"/>
      <x v="1"/>
      <x v="73"/>
      <x v="6"/>
      <x v="5"/>
    </i>
    <i r="1">
      <x v="140"/>
      <x v="1"/>
      <x v="1"/>
      <x v="73"/>
      <x v="6"/>
      <x v="5"/>
    </i>
    <i>
      <x v="163"/>
      <x v="199"/>
      <x v="1"/>
      <x v="1"/>
      <x v="23"/>
      <x v="80"/>
      <x v="69"/>
    </i>
    <i r="1">
      <x v="200"/>
      <x v="1"/>
      <x v="1"/>
      <x v="23"/>
      <x v="80"/>
      <x v="69"/>
    </i>
    <i r="1">
      <x v="344"/>
      <x v="1"/>
      <x v="1"/>
      <x v="23"/>
      <x v="80"/>
      <x v="69"/>
    </i>
    <i>
      <x v="164"/>
      <x v="198"/>
      <x v="1"/>
      <x v="1"/>
      <x v="17"/>
      <x v="16"/>
      <x v="19"/>
    </i>
    <i>
      <x v="165"/>
      <x v="241"/>
      <x/>
      <x/>
      <x v="17"/>
      <x v="51"/>
      <x v="57"/>
    </i>
    <i>
      <x v="166"/>
      <x v="120"/>
      <x v="1"/>
      <x v="1"/>
      <x v="58"/>
      <x v="129"/>
      <x v="130"/>
    </i>
    <i>
      <x v="167"/>
      <x v="79"/>
      <x/>
      <x v="1"/>
      <x v="23"/>
      <x v="79"/>
      <x v="73"/>
    </i>
    <i r="1">
      <x v="80"/>
      <x v="1"/>
      <x v="1"/>
      <x v="23"/>
      <x v="79"/>
      <x v="73"/>
    </i>
    <i>
      <x v="168"/>
      <x v="117"/>
      <x v="1"/>
      <x/>
      <x v="23"/>
      <x v="22"/>
      <x v="21"/>
    </i>
    <i>
      <x v="169"/>
      <x v="304"/>
      <x v="1"/>
      <x/>
      <x v="31"/>
      <x v="129"/>
      <x v="130"/>
    </i>
    <i>
      <x v="170"/>
      <x v="305"/>
      <x v="1"/>
      <x v="1"/>
      <x v="23"/>
      <x v="106"/>
      <x v="71"/>
    </i>
    <i>
      <x v="171"/>
      <x v="337"/>
      <x v="1"/>
      <x/>
      <x v="61"/>
      <x v="2"/>
      <x v="123"/>
    </i>
    <i>
      <x v="172"/>
      <x v="358"/>
      <x v="1"/>
      <x v="1"/>
      <x v="19"/>
      <x v="129"/>
      <x v="130"/>
    </i>
    <i>
      <x v="173"/>
      <x v="70"/>
      <x v="1"/>
      <x v="1"/>
      <x v="15"/>
      <x v="129"/>
      <x v="130"/>
    </i>
    <i>
      <x v="174"/>
      <x v="253"/>
      <x v="1"/>
      <x v="1"/>
      <x v="23"/>
      <x v="121"/>
      <x v="121"/>
    </i>
    <i>
      <x v="175"/>
      <x v="348"/>
      <x v="1"/>
      <x v="1"/>
      <x v="23"/>
      <x v="29"/>
      <x v="24"/>
    </i>
    <i r="1">
      <x v="349"/>
      <x v="1"/>
      <x v="1"/>
      <x v="23"/>
      <x v="29"/>
      <x v="24"/>
    </i>
    <i>
      <x v="176"/>
      <x v="15"/>
      <x v="1"/>
      <x v="1"/>
      <x v="44"/>
      <x v="129"/>
      <x v="130"/>
    </i>
    <i>
      <x v="177"/>
      <x v="33"/>
      <x v="1"/>
      <x/>
      <x v="37"/>
      <x v="129"/>
      <x v="130"/>
    </i>
    <i>
      <x v="178"/>
      <x v="365"/>
      <x v="1"/>
      <x v="1"/>
      <x v="40"/>
      <x v="129"/>
      <x v="130"/>
    </i>
    <i>
      <x v="179"/>
      <x v="279"/>
      <x v="1"/>
      <x v="1"/>
      <x v="21"/>
      <x v="38"/>
      <x v="39"/>
    </i>
    <i r="1">
      <x v="280"/>
      <x v="1"/>
      <x v="1"/>
      <x v="21"/>
      <x v="38"/>
      <x v="39"/>
    </i>
    <i r="1">
      <x v="281"/>
      <x v="1"/>
      <x v="1"/>
      <x v="21"/>
      <x v="38"/>
      <x v="39"/>
    </i>
    <i>
      <x v="180"/>
      <x v="285"/>
      <x v="1"/>
      <x v="1"/>
      <x v="16"/>
      <x v="4"/>
      <x v="125"/>
    </i>
    <i>
      <x v="181"/>
      <x v="194"/>
      <x v="1"/>
      <x v="1"/>
      <x v="58"/>
      <x v="60"/>
      <x v="46"/>
    </i>
    <i>
      <x v="182"/>
      <x v="109"/>
      <x v="1"/>
      <x v="1"/>
      <x v="23"/>
      <x v="107"/>
      <x v="104"/>
    </i>
    <i>
      <x v="183"/>
      <x v="250"/>
      <x v="1"/>
      <x v="1"/>
      <x v="17"/>
      <x v="20"/>
      <x v="25"/>
    </i>
    <i r="1">
      <x v="251"/>
      <x v="1"/>
      <x v="1"/>
      <x v="17"/>
      <x v="20"/>
      <x v="25"/>
    </i>
    <i>
      <x v="184"/>
      <x v="289"/>
      <x v="1"/>
      <x v="1"/>
      <x v="23"/>
      <x v="89"/>
      <x v="92"/>
    </i>
    <i>
      <x v="185"/>
      <x v="323"/>
      <x v="1"/>
      <x/>
      <x v="3"/>
      <x v="66"/>
      <x v="53"/>
    </i>
    <i r="1">
      <x v="324"/>
      <x v="1"/>
      <x/>
      <x v="3"/>
      <x v="66"/>
      <x v="53"/>
    </i>
    <i r="1">
      <x v="325"/>
      <x/>
      <x/>
      <x v="3"/>
      <x v="66"/>
      <x v="53"/>
    </i>
    <i r="2">
      <x v="1"/>
      <x/>
      <x v="3"/>
      <x v="66"/>
      <x v="53"/>
    </i>
    <i>
      <x v="186"/>
      <x v="334"/>
      <x/>
      <x v="1"/>
      <x v="17"/>
      <x v="30"/>
      <x v="23"/>
    </i>
    <i r="2">
      <x v="1"/>
      <x v="1"/>
      <x v="17"/>
      <x v="30"/>
      <x v="23"/>
    </i>
    <i>
      <x v="187"/>
      <x v="368"/>
      <x/>
      <x v="1"/>
      <x v="45"/>
      <x v="129"/>
      <x v="130"/>
    </i>
    <i r="2">
      <x v="1"/>
      <x v="1"/>
      <x v="45"/>
      <x v="129"/>
      <x v="130"/>
    </i>
    <i>
      <x v="188"/>
      <x v="247"/>
      <x v="1"/>
      <x v="1"/>
      <x v="23"/>
      <x v="101"/>
      <x v="81"/>
    </i>
    <i r="1">
      <x v="248"/>
      <x v="1"/>
      <x v="1"/>
      <x v="23"/>
      <x v="101"/>
      <x v="81"/>
    </i>
    <i r="1">
      <x v="249"/>
      <x v="1"/>
      <x v="1"/>
      <x v="23"/>
      <x v="101"/>
      <x v="81"/>
    </i>
    <i>
      <x v="189"/>
      <x v="203"/>
      <x v="1"/>
      <x v="1"/>
      <x v="15"/>
      <x v="84"/>
      <x v="76"/>
    </i>
    <i>
      <x v="190"/>
      <x v="138"/>
      <x v="1"/>
      <x/>
      <x v="58"/>
      <x v="129"/>
      <x v="130"/>
    </i>
    <i>
      <x v="191"/>
      <x v="48"/>
      <x/>
      <x v="1"/>
      <x v="50"/>
      <x v="129"/>
      <x v="130"/>
    </i>
    <i r="2">
      <x v="1"/>
      <x v="1"/>
      <x v="50"/>
      <x v="129"/>
      <x v="130"/>
    </i>
    <i>
      <x v="192"/>
      <x v="3"/>
      <x v="1"/>
      <x v="1"/>
      <x v="15"/>
      <x v="129"/>
      <x v="130"/>
    </i>
    <i>
      <x v="193"/>
      <x v="131"/>
      <x v="1"/>
      <x v="1"/>
      <x v="23"/>
      <x v="3"/>
      <x v="2"/>
    </i>
    <i r="1">
      <x v="132"/>
      <x v="1"/>
      <x v="1"/>
      <x v="23"/>
      <x v="3"/>
      <x v="2"/>
    </i>
    <i r="1">
      <x v="133"/>
      <x v="1"/>
      <x v="1"/>
      <x v="23"/>
      <x v="3"/>
      <x v="2"/>
    </i>
    <i r="1">
      <x v="134"/>
      <x v="1"/>
      <x v="1"/>
      <x v="23"/>
      <x v="3"/>
      <x v="2"/>
    </i>
    <i>
      <x v="194"/>
      <x v="228"/>
      <x v="1"/>
      <x v="1"/>
      <x v="58"/>
      <x v="59"/>
      <x v="59"/>
    </i>
    <i r="1">
      <x v="229"/>
      <x v="1"/>
      <x v="1"/>
      <x v="58"/>
      <x v="59"/>
      <x v="59"/>
    </i>
    <i r="1">
      <x v="230"/>
      <x v="1"/>
      <x v="1"/>
      <x v="58"/>
      <x v="59"/>
      <x v="59"/>
    </i>
    <i r="1">
      <x v="231"/>
      <x v="1"/>
      <x v="1"/>
      <x v="58"/>
      <x v="59"/>
      <x v="59"/>
    </i>
    <i r="1">
      <x v="232"/>
      <x v="1"/>
      <x v="1"/>
      <x v="58"/>
      <x v="59"/>
      <x v="59"/>
    </i>
    <i r="1">
      <x v="233"/>
      <x v="1"/>
      <x v="1"/>
      <x v="58"/>
      <x v="59"/>
      <x v="59"/>
    </i>
    <i>
      <x v="195"/>
      <x v="269"/>
      <x v="1"/>
      <x v="1"/>
      <x v="18"/>
      <x v="36"/>
      <x v="31"/>
    </i>
    <i>
      <x v="196"/>
      <x v="179"/>
      <x v="1"/>
      <x v="1"/>
      <x v="58"/>
      <x v="65"/>
      <x v="67"/>
    </i>
    <i>
      <x v="197"/>
      <x v="262"/>
      <x v="1"/>
      <x v="1"/>
      <x v="36"/>
      <x v="129"/>
      <x v="130"/>
    </i>
    <i>
      <x v="198"/>
      <x v="220"/>
      <x v="1"/>
      <x v="1"/>
      <x v="43"/>
      <x v="87"/>
      <x v="87"/>
    </i>
    <i r="1">
      <x v="221"/>
      <x v="1"/>
      <x v="1"/>
      <x v="43"/>
      <x v="87"/>
      <x v="87"/>
    </i>
    <i>
      <x v="199"/>
      <x v="346"/>
      <x v="1"/>
      <x/>
      <x v="56"/>
      <x v="129"/>
      <x v="130"/>
    </i>
    <i r="1">
      <x v="347"/>
      <x v="1"/>
      <x/>
      <x v="56"/>
      <x v="129"/>
      <x v="130"/>
    </i>
    <i>
      <x v="200"/>
      <x v="98"/>
      <x/>
      <x v="1"/>
      <x v="17"/>
      <x v="124"/>
      <x v="126"/>
    </i>
    <i r="2">
      <x v="1"/>
      <x v="1"/>
      <x v="17"/>
      <x v="124"/>
      <x v="126"/>
    </i>
    <i r="1">
      <x v="99"/>
      <x v="1"/>
      <x v="1"/>
      <x v="17"/>
      <x v="124"/>
      <x v="126"/>
    </i>
    <i>
      <x v="201"/>
      <x v="102"/>
      <x v="1"/>
      <x v="1"/>
      <x v="43"/>
      <x v="120"/>
      <x v="129"/>
    </i>
    <i r="1">
      <x v="103"/>
      <x v="1"/>
      <x v="1"/>
      <x v="43"/>
      <x v="120"/>
      <x v="129"/>
    </i>
    <i>
      <x v="202"/>
      <x v="315"/>
      <x v="1"/>
      <x/>
      <x v="44"/>
      <x v="129"/>
      <x v="130"/>
    </i>
    <i>
      <x v="203"/>
      <x v="329"/>
      <x v="1"/>
      <x/>
      <x v="57"/>
      <x v="129"/>
      <x v="130"/>
    </i>
    <i r="1">
      <x v="330"/>
      <x v="1"/>
      <x/>
      <x v="57"/>
      <x v="129"/>
      <x v="130"/>
    </i>
    <i r="1">
      <x v="331"/>
      <x v="1"/>
      <x/>
      <x v="57"/>
      <x v="129"/>
      <x v="130"/>
    </i>
    <i>
      <x v="204"/>
      <x v="192"/>
      <x/>
      <x v="1"/>
      <x v="18"/>
      <x v="85"/>
      <x v="91"/>
    </i>
    <i r="2">
      <x v="1"/>
      <x v="1"/>
      <x v="18"/>
      <x v="85"/>
      <x v="91"/>
    </i>
    <i>
      <x v="205"/>
      <x v="384"/>
      <x v="1"/>
      <x v="1"/>
      <x v="72"/>
      <x v="129"/>
      <x v="130"/>
    </i>
    <i>
      <x v="206"/>
      <x v="290"/>
      <x v="1"/>
      <x v="1"/>
      <x v="71"/>
      <x v="11"/>
      <x v="41"/>
    </i>
    <i>
      <x v="207"/>
      <x v="124"/>
      <x v="1"/>
      <x v="1"/>
      <x v="15"/>
      <x v="48"/>
      <x v="35"/>
    </i>
    <i r="1">
      <x v="125"/>
      <x v="1"/>
      <x v="1"/>
      <x v="15"/>
      <x v="48"/>
      <x v="35"/>
    </i>
    <i>
      <x v="208"/>
      <x v="76"/>
      <x v="1"/>
      <x v="1"/>
      <x v="6"/>
      <x v="37"/>
      <x v="37"/>
    </i>
    <i>
      <x v="209"/>
      <x v="394"/>
      <x v="1"/>
      <x v="1"/>
      <x v="22"/>
      <x v="129"/>
      <x v="130"/>
    </i>
    <i>
      <x v="210"/>
      <x v="87"/>
      <x v="1"/>
      <x v="1"/>
      <x v="4"/>
      <x v="126"/>
      <x v="128"/>
    </i>
    <i>
      <x v="211"/>
      <x v="150"/>
      <x v="1"/>
      <x v="1"/>
      <x v="23"/>
      <x v="123"/>
      <x v="111"/>
    </i>
    <i>
      <x v="212"/>
      <x v="372"/>
      <x v="1"/>
      <x v="1"/>
      <x v="32"/>
      <x v="129"/>
      <x v="130"/>
    </i>
    <i>
      <x v="213"/>
      <x v="240"/>
      <x v="1"/>
      <x v="1"/>
      <x v="45"/>
      <x v="72"/>
      <x v="72"/>
    </i>
    <i>
      <x v="214"/>
      <x v="50"/>
      <x v="1"/>
      <x v="1"/>
      <x v="2"/>
      <x v="129"/>
      <x v="130"/>
    </i>
    <i>
      <x v="215"/>
      <x v="375"/>
      <x/>
      <x v="1"/>
      <x/>
      <x v="129"/>
      <x v="130"/>
    </i>
    <i r="2">
      <x v="1"/>
      <x v="1"/>
      <x/>
      <x v="129"/>
      <x v="130"/>
    </i>
    <i>
      <x v="216"/>
      <x v="392"/>
      <x/>
      <x v="1"/>
      <x v="17"/>
      <x v="129"/>
      <x v="130"/>
    </i>
    <i r="2">
      <x v="1"/>
      <x v="1"/>
      <x v="17"/>
      <x v="129"/>
      <x v="130"/>
    </i>
    <i>
      <x v="217"/>
      <x v="396"/>
      <x v="1"/>
      <x/>
      <x v="15"/>
      <x v="129"/>
      <x v="130"/>
    </i>
    <i>
      <x v="218"/>
      <x v="72"/>
      <x v="1"/>
      <x/>
      <x v="23"/>
      <x v="129"/>
      <x v="130"/>
    </i>
    <i>
      <x v="219"/>
      <x v="71"/>
      <x v="1"/>
      <x v="1"/>
      <x v="17"/>
      <x v="129"/>
      <x v="130"/>
    </i>
    <i>
      <x v="220"/>
      <x v="10"/>
      <x v="1"/>
      <x v="1"/>
      <x v="15"/>
      <x v="129"/>
      <x v="130"/>
    </i>
    <i>
      <x v="221"/>
      <x v="312"/>
      <x v="1"/>
      <x v="1"/>
      <x v="23"/>
      <x v="105"/>
      <x v="112"/>
    </i>
    <i r="1">
      <x v="313"/>
      <x v="1"/>
      <x v="1"/>
      <x v="23"/>
      <x v="105"/>
      <x v="112"/>
    </i>
    <i r="1">
      <x v="314"/>
      <x v="1"/>
      <x v="1"/>
      <x v="23"/>
      <x v="105"/>
      <x v="112"/>
    </i>
    <i>
      <x v="222"/>
      <x v="239"/>
      <x v="1"/>
      <x v="1"/>
      <x v="55"/>
      <x v="117"/>
      <x v="116"/>
    </i>
    <i>
      <x v="223"/>
      <x v="284"/>
      <x/>
      <x v="1"/>
      <x v="23"/>
      <x v="96"/>
      <x v="110"/>
    </i>
    <i r="2">
      <x v="1"/>
      <x v="1"/>
      <x v="23"/>
      <x v="96"/>
      <x v="110"/>
    </i>
    <i>
      <x v="224"/>
      <x v="202"/>
      <x v="1"/>
      <x v="1"/>
      <x v="17"/>
      <x v="125"/>
      <x v="106"/>
    </i>
    <i r="1">
      <x v="204"/>
      <x v="1"/>
      <x v="1"/>
      <x v="17"/>
      <x v="125"/>
      <x v="106"/>
    </i>
    <i r="1">
      <x v="205"/>
      <x v="1"/>
      <x v="1"/>
      <x v="17"/>
      <x v="125"/>
      <x v="106"/>
    </i>
    <i>
      <x v="225"/>
      <x v="174"/>
      <x v="1"/>
      <x v="1"/>
      <x v="63"/>
      <x v="15"/>
      <x v="16"/>
    </i>
    <i>
      <x v="226"/>
      <x v="175"/>
      <x v="1"/>
      <x/>
      <x v="28"/>
      <x v="129"/>
      <x v="130"/>
    </i>
    <i r="1">
      <x v="176"/>
      <x v="1"/>
      <x/>
      <x v="28"/>
      <x v="129"/>
      <x v="130"/>
    </i>
    <i r="1">
      <x v="177"/>
      <x v="1"/>
      <x/>
      <x v="28"/>
      <x v="129"/>
      <x v="130"/>
    </i>
    <i>
      <x v="227"/>
      <x v="173"/>
      <x v="1"/>
      <x v="1"/>
      <x v="23"/>
      <x v="129"/>
      <x v="130"/>
    </i>
    <i>
      <x v="228"/>
      <x v="316"/>
      <x v="1"/>
      <x v="1"/>
      <x v="17"/>
      <x v="129"/>
      <x v="130"/>
    </i>
    <i r="1">
      <x v="317"/>
      <x/>
      <x v="1"/>
      <x v="17"/>
      <x v="129"/>
      <x v="130"/>
    </i>
    <i r="1">
      <x v="318"/>
      <x v="1"/>
      <x v="1"/>
      <x v="17"/>
      <x v="129"/>
      <x v="130"/>
    </i>
    <i r="1">
      <x v="319"/>
      <x v="1"/>
      <x v="1"/>
      <x v="17"/>
      <x v="129"/>
      <x v="130"/>
    </i>
    <i r="1">
      <x v="320"/>
      <x v="1"/>
      <x v="1"/>
      <x v="17"/>
      <x v="129"/>
      <x v="130"/>
    </i>
    <i r="1">
      <x v="321"/>
      <x/>
      <x v="1"/>
      <x v="17"/>
      <x v="129"/>
      <x v="130"/>
    </i>
    <i r="2">
      <x v="1"/>
      <x v="1"/>
      <x v="17"/>
      <x v="129"/>
      <x v="130"/>
    </i>
    <i>
      <x v="229"/>
      <x v="105"/>
      <x v="1"/>
      <x v="1"/>
      <x v="17"/>
      <x v="104"/>
      <x v="89"/>
    </i>
    <i>
      <x v="230"/>
      <x v="374"/>
      <x v="1"/>
      <x v="1"/>
      <x v="23"/>
      <x v="129"/>
      <x v="130"/>
    </i>
    <i>
      <x v="231"/>
      <x v="68"/>
      <x v="1"/>
      <x v="1"/>
      <x v="15"/>
      <x v="129"/>
      <x v="130"/>
    </i>
    <i>
      <x v="232"/>
      <x v="388"/>
      <x v="1"/>
      <x v="1"/>
      <x v="46"/>
      <x v="129"/>
      <x v="130"/>
    </i>
    <i>
      <x v="233"/>
      <x v="54"/>
      <x v="1"/>
      <x v="1"/>
      <x v="17"/>
      <x v="129"/>
      <x v="130"/>
    </i>
    <i>
      <x v="234"/>
      <x v="264"/>
      <x/>
      <x v="1"/>
      <x v="23"/>
      <x v="118"/>
      <x v="118"/>
    </i>
    <i r="1">
      <x v="265"/>
      <x v="1"/>
      <x v="1"/>
      <x v="23"/>
      <x v="118"/>
      <x v="118"/>
    </i>
    <i r="1">
      <x v="266"/>
      <x v="1"/>
      <x v="1"/>
      <x v="23"/>
      <x v="118"/>
      <x v="118"/>
    </i>
    <i>
      <x v="235"/>
      <x v="143"/>
      <x v="1"/>
      <x v="1"/>
      <x v="23"/>
      <x v="17"/>
      <x v="18"/>
    </i>
    <i r="1">
      <x v="144"/>
      <x/>
      <x v="1"/>
      <x v="23"/>
      <x v="17"/>
      <x v="18"/>
    </i>
    <i r="2">
      <x v="1"/>
      <x v="1"/>
      <x v="23"/>
      <x v="17"/>
      <x v="18"/>
    </i>
    <i r="1">
      <x v="145"/>
      <x/>
      <x v="1"/>
      <x v="23"/>
      <x v="17"/>
      <x v="18"/>
    </i>
    <i>
      <x v="236"/>
      <x v="196"/>
      <x v="1"/>
      <x v="1"/>
      <x v="43"/>
      <x v="57"/>
      <x v="51"/>
    </i>
    <i r="1">
      <x v="197"/>
      <x v="1"/>
      <x v="1"/>
      <x v="43"/>
      <x v="57"/>
      <x v="51"/>
    </i>
    <i>
      <x v="237"/>
      <x v="333"/>
      <x v="1"/>
      <x v="1"/>
      <x v="58"/>
      <x v="58"/>
      <x v="61"/>
    </i>
    <i>
      <x v="238"/>
      <x v="65"/>
      <x v="1"/>
      <x v="1"/>
      <x v="36"/>
      <x v="129"/>
      <x v="130"/>
    </i>
    <i>
      <x v="239"/>
      <x v="14"/>
      <x v="1"/>
      <x v="1"/>
      <x v="23"/>
      <x v="129"/>
      <x v="130"/>
    </i>
    <i>
      <x v="240"/>
      <x v="64"/>
      <x v="1"/>
      <x v="1"/>
      <x v="58"/>
      <x v="129"/>
      <x v="130"/>
    </i>
    <i>
      <x v="241"/>
      <x v="39"/>
      <x v="1"/>
      <x v="1"/>
      <x v="10"/>
      <x v="129"/>
      <x v="130"/>
    </i>
    <i>
      <x v="242"/>
      <x v="397"/>
      <x v="1"/>
      <x v="1"/>
      <x v="58"/>
      <x v="129"/>
      <x v="130"/>
    </i>
    <i>
      <x v="243"/>
      <x v="246"/>
      <x/>
      <x v="1"/>
      <x v="46"/>
      <x v="129"/>
      <x v="130"/>
    </i>
    <i>
      <x v="244"/>
      <x v="81"/>
      <x v="1"/>
      <x v="1"/>
      <x v="6"/>
      <x v="127"/>
      <x v="127"/>
    </i>
    <i>
      <x v="245"/>
      <x v="151"/>
      <x v="1"/>
      <x v="1"/>
      <x v="14"/>
      <x v="44"/>
      <x v="3"/>
    </i>
    <i>
      <x v="246"/>
      <x v="100"/>
      <x v="1"/>
      <x v="1"/>
      <x v="15"/>
      <x v="43"/>
      <x v="42"/>
    </i>
    <i>
      <x v="247"/>
      <x v="190"/>
      <x/>
      <x v="1"/>
      <x v="23"/>
      <x v="82"/>
      <x v="107"/>
    </i>
    <i r="1">
      <x v="191"/>
      <x v="1"/>
      <x v="1"/>
      <x v="23"/>
      <x v="82"/>
      <x v="107"/>
    </i>
    <i>
      <x v="248"/>
      <x v="288"/>
      <x v="1"/>
      <x v="1"/>
      <x v="57"/>
      <x v="108"/>
      <x v="100"/>
    </i>
    <i>
      <x v="249"/>
      <x v="30"/>
      <x/>
      <x v="1"/>
      <x v="23"/>
      <x v="129"/>
      <x v="130"/>
    </i>
    <i r="2">
      <x v="1"/>
      <x v="1"/>
      <x v="23"/>
      <x v="129"/>
      <x v="130"/>
    </i>
    <i>
      <x v="250"/>
      <x v="158"/>
      <x v="1"/>
      <x v="1"/>
      <x v="23"/>
      <x v="24"/>
      <x v="27"/>
    </i>
    <i>
      <x v="251"/>
      <x v="6"/>
      <x v="1"/>
      <x v="1"/>
      <x v="38"/>
      <x v="129"/>
      <x v="130"/>
    </i>
    <i>
      <x v="252"/>
      <x/>
      <x v="1"/>
      <x v="1"/>
      <x v="23"/>
      <x v="129"/>
      <x v="130"/>
    </i>
    <i>
      <x v="253"/>
      <x v="38"/>
      <x v="1"/>
      <x v="1"/>
      <x v="59"/>
      <x v="129"/>
      <x v="130"/>
    </i>
    <i>
      <x v="254"/>
      <x v="385"/>
      <x v="1"/>
      <x/>
      <x v="23"/>
      <x v="129"/>
      <x v="130"/>
    </i>
    <i>
      <x v="255"/>
      <x v="13"/>
      <x/>
      <x v="1"/>
      <x v="15"/>
      <x v="129"/>
      <x v="130"/>
    </i>
    <i r="2">
      <x v="1"/>
      <x v="1"/>
      <x v="15"/>
      <x v="129"/>
      <x v="130"/>
    </i>
    <i>
      <x v="256"/>
      <x v="322"/>
      <x v="1"/>
      <x v="1"/>
      <x v="14"/>
      <x v="10"/>
      <x v="122"/>
    </i>
    <i>
      <x v="257"/>
      <x v="308"/>
      <x v="1"/>
      <x/>
      <x v="24"/>
      <x v="95"/>
      <x v="98"/>
    </i>
    <i>
      <x v="258"/>
      <x v="294"/>
      <x v="1"/>
      <x v="1"/>
      <x v="5"/>
      <x v="70"/>
      <x v="58"/>
    </i>
    <i>
      <x v="259"/>
      <x v="298"/>
      <x v="1"/>
      <x v="1"/>
      <x v="20"/>
      <x v="128"/>
      <x v="79"/>
    </i>
    <i>
      <x v="260"/>
      <x v="31"/>
      <x v="1"/>
      <x v="1"/>
      <x v="17"/>
      <x v="129"/>
      <x v="130"/>
    </i>
    <i>
      <x v="261"/>
      <x v="261"/>
      <x v="1"/>
      <x v="1"/>
      <x v="23"/>
      <x v="8"/>
      <x v="124"/>
    </i>
    <i>
      <x v="262"/>
      <x v="95"/>
      <x/>
      <x v="1"/>
      <x v="23"/>
      <x v="112"/>
      <x v="115"/>
    </i>
    <i r="2">
      <x v="1"/>
      <x v="1"/>
      <x v="23"/>
      <x v="112"/>
      <x v="115"/>
    </i>
    <i r="1">
      <x v="339"/>
      <x v="1"/>
      <x v="1"/>
      <x v="23"/>
      <x v="112"/>
      <x v="115"/>
    </i>
    <i r="1">
      <x v="340"/>
      <x v="1"/>
      <x v="1"/>
      <x v="23"/>
      <x v="112"/>
      <x v="115"/>
    </i>
    <i r="1">
      <x v="341"/>
      <x/>
      <x v="1"/>
      <x v="23"/>
      <x v="112"/>
      <x v="115"/>
    </i>
    <i r="2">
      <x v="1"/>
      <x v="1"/>
      <x v="23"/>
      <x v="112"/>
      <x v="115"/>
    </i>
    <i r="1">
      <x v="342"/>
      <x/>
      <x v="1"/>
      <x v="23"/>
      <x v="112"/>
      <x v="115"/>
    </i>
    <i r="2">
      <x v="1"/>
      <x v="1"/>
      <x v="23"/>
      <x v="112"/>
      <x v="115"/>
    </i>
    <i>
      <x v="263"/>
      <x v="295"/>
      <x v="1"/>
      <x v="1"/>
      <x v="72"/>
      <x v="74"/>
      <x v="74"/>
    </i>
    <i r="1">
      <x v="296"/>
      <x v="1"/>
      <x v="1"/>
      <x v="72"/>
      <x v="74"/>
      <x v="74"/>
    </i>
    <i r="1">
      <x v="297"/>
      <x v="1"/>
      <x v="1"/>
      <x v="72"/>
      <x v="74"/>
      <x v="74"/>
    </i>
    <i>
      <x v="264"/>
      <x v="299"/>
      <x/>
      <x v="1"/>
      <x v="72"/>
      <x v="129"/>
      <x v="130"/>
    </i>
    <i>
      <x v="265"/>
      <x v="206"/>
      <x/>
      <x v="1"/>
      <x v="36"/>
      <x v="115"/>
      <x v="113"/>
    </i>
    <i r="1">
      <x v="207"/>
      <x v="1"/>
      <x v="1"/>
      <x v="36"/>
      <x v="115"/>
      <x v="113"/>
    </i>
    <i>
      <x v="266"/>
      <x v="187"/>
      <x v="1"/>
      <x v="1"/>
      <x v="62"/>
      <x v="18"/>
      <x v="12"/>
    </i>
    <i r="1">
      <x v="188"/>
      <x v="1"/>
      <x v="1"/>
      <x v="62"/>
      <x v="18"/>
      <x v="12"/>
    </i>
    <i r="1">
      <x v="189"/>
      <x v="1"/>
      <x v="1"/>
      <x v="62"/>
      <x v="18"/>
      <x v="12"/>
    </i>
    <i>
      <x v="267"/>
      <x v="212"/>
      <x v="1"/>
      <x v="1"/>
      <x v="15"/>
      <x v="40"/>
      <x v="34"/>
    </i>
    <i r="1">
      <x v="213"/>
      <x/>
      <x v="1"/>
      <x v="15"/>
      <x v="40"/>
      <x v="34"/>
    </i>
    <i r="2">
      <x v="1"/>
      <x v="1"/>
      <x v="15"/>
      <x v="40"/>
      <x v="34"/>
    </i>
    <i r="1">
      <x v="214"/>
      <x v="1"/>
      <x v="1"/>
      <x v="15"/>
      <x v="40"/>
      <x v="34"/>
    </i>
    <i>
      <x v="268"/>
      <x v="282"/>
      <x/>
      <x v="1"/>
      <x v="23"/>
      <x v="102"/>
      <x v="96"/>
    </i>
    <i r="2">
      <x v="1"/>
      <x v="1"/>
      <x v="23"/>
      <x v="102"/>
      <x v="96"/>
    </i>
    <i r="1">
      <x v="283"/>
      <x v="1"/>
      <x v="1"/>
      <x v="23"/>
      <x v="102"/>
      <x v="96"/>
    </i>
    <i>
      <x v="269"/>
      <x v="278"/>
      <x v="1"/>
      <x v="1"/>
      <x v="8"/>
      <x v="94"/>
      <x v="102"/>
    </i>
    <i>
      <x v="270"/>
      <x v="286"/>
      <x v="1"/>
      <x v="1"/>
      <x v="23"/>
      <x v="1"/>
      <x v="105"/>
    </i>
    <i r="1">
      <x v="287"/>
      <x v="1"/>
      <x v="1"/>
      <x v="23"/>
      <x v="1"/>
      <x v="105"/>
    </i>
    <i>
      <x v="271"/>
      <x v="94"/>
      <x v="1"/>
      <x v="1"/>
      <x v="58"/>
      <x v="129"/>
      <x v="130"/>
    </i>
    <i>
      <x v="272"/>
      <x v="178"/>
      <x/>
      <x v="1"/>
      <x v="6"/>
      <x v="12"/>
      <x v="7"/>
    </i>
    <i r="2">
      <x v="1"/>
      <x v="1"/>
      <x v="6"/>
      <x v="12"/>
      <x v="7"/>
    </i>
    <i>
      <x v="273"/>
      <x v="127"/>
      <x v="1"/>
      <x v="1"/>
      <x v="23"/>
      <x v="52"/>
      <x v="56"/>
    </i>
    <i r="1">
      <x v="128"/>
      <x/>
      <x v="1"/>
      <x v="23"/>
      <x v="52"/>
      <x v="56"/>
    </i>
    <i r="1">
      <x v="129"/>
      <x v="1"/>
      <x v="1"/>
      <x v="23"/>
      <x v="52"/>
      <x v="56"/>
    </i>
    <i>
      <x v="274"/>
      <x v="267"/>
      <x v="1"/>
      <x v="1"/>
      <x v="15"/>
      <x v="34"/>
      <x v="47"/>
    </i>
    <i r="1">
      <x v="268"/>
      <x v="1"/>
      <x v="1"/>
      <x v="15"/>
      <x v="34"/>
      <x v="47"/>
    </i>
    <i>
      <x v="275"/>
      <x v="208"/>
      <x v="1"/>
      <x/>
      <x v="23"/>
      <x v="129"/>
      <x v="130"/>
    </i>
    <i>
      <x v="276"/>
      <x v="167"/>
      <x v="1"/>
      <x v="1"/>
      <x v="23"/>
      <x v="116"/>
      <x v="119"/>
    </i>
    <i r="1">
      <x v="168"/>
      <x v="1"/>
      <x v="1"/>
      <x v="23"/>
      <x v="116"/>
      <x v="119"/>
    </i>
    <i>
      <x v="277"/>
      <x v="106"/>
      <x v="1"/>
      <x v="1"/>
      <x v="17"/>
      <x v="129"/>
      <x v="130"/>
    </i>
    <i r="1">
      <x v="107"/>
      <x v="1"/>
      <x v="1"/>
      <x v="17"/>
      <x v="129"/>
      <x v="130"/>
    </i>
    <i r="1">
      <x v="108"/>
      <x/>
      <x v="1"/>
      <x v="17"/>
      <x v="129"/>
      <x v="130"/>
    </i>
    <i r="2">
      <x v="1"/>
      <x v="1"/>
      <x v="17"/>
      <x v="129"/>
      <x v="130"/>
    </i>
    <i>
      <x v="278"/>
      <x v="20"/>
      <x v="1"/>
      <x v="1"/>
      <x v="47"/>
      <x v="129"/>
      <x v="130"/>
    </i>
    <i>
      <x v="279"/>
      <x v="60"/>
      <x v="1"/>
      <x v="1"/>
      <x v="2"/>
      <x v="129"/>
      <x v="130"/>
    </i>
    <i>
      <x v="280"/>
      <x v="382"/>
      <x v="1"/>
      <x v="1"/>
      <x v="17"/>
      <x v="129"/>
      <x v="130"/>
    </i>
    <i>
      <x v="281"/>
      <x v="92"/>
      <x/>
      <x v="1"/>
      <x v="15"/>
      <x v="50"/>
      <x v="26"/>
    </i>
    <i r="2">
      <x v="1"/>
      <x v="1"/>
      <x v="15"/>
      <x v="50"/>
      <x v="26"/>
    </i>
    <i r="1">
      <x v="93"/>
      <x v="1"/>
      <x v="1"/>
      <x v="15"/>
      <x v="50"/>
      <x v="26"/>
    </i>
    <i>
      <x v="282"/>
      <x v="35"/>
      <x v="1"/>
      <x v="1"/>
      <x v="17"/>
      <x v="129"/>
      <x v="130"/>
    </i>
    <i>
      <x v="283"/>
      <x v="153"/>
      <x v="1"/>
      <x v="1"/>
      <x v="42"/>
      <x v="129"/>
      <x v="130"/>
    </i>
    <i>
      <x v="284"/>
      <x v="219"/>
      <x/>
      <x v="1"/>
      <x v="58"/>
      <x v="9"/>
      <x v="6"/>
    </i>
    <i>
      <x v="285"/>
      <x v="332"/>
      <x v="1"/>
      <x v="1"/>
      <x v="17"/>
      <x v="92"/>
      <x v="93"/>
    </i>
    <i>
      <x v="286"/>
      <x v="399"/>
      <x/>
      <x v="1"/>
      <x v="75"/>
      <x v="129"/>
      <x v="130"/>
    </i>
    <i r="2">
      <x v="1"/>
      <x v="1"/>
      <x v="75"/>
      <x v="129"/>
      <x v="130"/>
    </i>
  </rowItems>
  <colItems count="1">
    <i/>
  </colItems>
  <dataFields count="1">
    <dataField name="Сумма по полю Прибыль(убыток)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334F74-0528-48F6-A102-93AE7A6561FE}" autoFormatId="16" applyNumberFormats="0" applyBorderFormats="0" applyFontFormats="0" applyPatternFormats="0" applyAlignmentFormats="0" applyWidthHeightFormats="0">
  <queryTableRefresh nextId="21" unboundColumnsRight="1">
    <queryTableFields count="17">
      <queryTableField id="1" name="Реестровый номер контракта" tableColumnId="1"/>
      <queryTableField id="2" name="ИНН исполнителя" tableColumnId="2"/>
      <queryTableField id="3" name="Наименование исполнителя" tableColumnId="3"/>
      <queryTableField id="4" name="Статус контракта" tableColumnId="4"/>
      <queryTableField id="5" name="Номер извещения" tableColumnId="5"/>
      <queryTableField id="6" name="Дата заключения контракта" tableColumnId="6"/>
      <queryTableField id="7" name="Дата окончания исполнения контракта" tableColumnId="7"/>
      <queryTableField id="8" name="Цена контракта" tableColumnId="8"/>
      <queryTableField id="9" name="Фактически оплачено" tableColumnId="9"/>
      <queryTableField id="10" name="Основание расторжения контракта" tableColumnId="10"/>
      <queryTableField id="11" name="Причина расторжения контракта" tableColumnId="11"/>
      <queryTableField id="12" name="Неустойки (штрафы и пени)" tableColumnId="12"/>
      <queryTableField id="13" name="Включение в реестр недобросовестных поставщиков" tableColumnId="13"/>
      <queryTableField id="14" name="Таблица2.ОКВЭД" tableColumnId="14"/>
      <queryTableField id="15" name="Таблица5.Доходы" tableColumnId="15"/>
      <queryTableField id="16" name="Таблица5.Расходы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803702-8882-4471-9D5B-EEB4D405B832}" autoFormatId="16" applyNumberFormats="0" applyBorderFormats="0" applyFontFormats="0" applyPatternFormats="0" applyAlignmentFormats="0" applyWidthHeightFormats="0">
  <queryTableRefresh nextId="3">
    <queryTableFields count="2">
      <queryTableField id="1" name="ИНН" tableColumnId="1"/>
      <queryTableField id="2" name="ОКВЭД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257390-4259-4F68-BBB8-06ABDAB1357D}" autoFormatId="16" applyNumberFormats="0" applyBorderFormats="0" applyFontFormats="0" applyPatternFormats="0" applyAlignmentFormats="0" applyWidthHeightFormats="0">
  <queryTableRefresh nextId="4">
    <queryTableFields count="3">
      <queryTableField id="1" name="ИНН" tableColumnId="1"/>
      <queryTableField id="2" name="Доходы" tableColumnId="2"/>
      <queryTableField id="3" name="Расходы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3601A3-0E39-4C05-9ADA-7C9031CB62DF}" name="Таблица1_2" displayName="Таблица1_2" ref="A1:Q1001" tableType="queryTable" totalsRowShown="0">
  <autoFilter ref="A1:Q1001" xr:uid="{763601A3-0E39-4C05-9ADA-7C9031CB62DF}"/>
  <tableColumns count="17">
    <tableColumn id="1" xr3:uid="{43F67520-FF16-492D-AB42-4BD100AFD1A9}" uniqueName="1" name="Реестровый номер контракта" queryTableFieldId="1" dataDxfId="16"/>
    <tableColumn id="2" xr3:uid="{1E944912-96A8-4332-B264-E4B14F1BC407}" uniqueName="2" name="ИНН исполнителя" queryTableFieldId="2" dataDxfId="15"/>
    <tableColumn id="3" xr3:uid="{74AE82E5-4280-4157-8F13-7ACA24DAF9B1}" uniqueName="3" name="Наименование исполнителя" queryTableFieldId="3" dataDxfId="14"/>
    <tableColumn id="4" xr3:uid="{54C49F0B-C67F-414A-BECC-D2C84AA3886F}" uniqueName="4" name="Статус контракта" queryTableFieldId="4" dataDxfId="13"/>
    <tableColumn id="5" xr3:uid="{5B58F7EB-0E11-4D91-8C57-B114FFBDA46D}" uniqueName="5" name="Номер извещения" queryTableFieldId="5" dataDxfId="12"/>
    <tableColumn id="6" xr3:uid="{96002E2F-9838-4E77-A798-77CDDB6D3331}" uniqueName="6" name="Дата заключения контракта" queryTableFieldId="6" dataDxfId="11"/>
    <tableColumn id="7" xr3:uid="{DDC303FE-BDC8-46DB-A3A4-95C875B0204C}" uniqueName="7" name="Дата окончания исполнения контракта" queryTableFieldId="7" dataDxfId="2"/>
    <tableColumn id="8" xr3:uid="{3A64A7C9-67C1-470A-B4D1-DC567FE67D18}" uniqueName="8" name="Цена контракта" queryTableFieldId="8" dataDxfId="0"/>
    <tableColumn id="9" xr3:uid="{01DFEE7D-A52D-4611-BAA3-4560AAAE181C}" uniqueName="9" name="Фактически оплачено" queryTableFieldId="9" dataDxfId="1"/>
    <tableColumn id="10" xr3:uid="{422AB969-9222-4059-9000-0A0DDA61659E}" uniqueName="10" name="Основание расторжения контракта" queryTableFieldId="10" dataDxfId="3"/>
    <tableColumn id="11" xr3:uid="{FC123F1E-A4CC-48A6-8930-03A6C3A8B3F2}" uniqueName="11" name="Причина расторжения контракта" queryTableFieldId="11" dataDxfId="10"/>
    <tableColumn id="12" xr3:uid="{5D56EDCF-DB1D-47C4-B6D4-26D31D0E95D6}" uniqueName="12" name="Неустойки (штрафы и пени)" queryTableFieldId="12" dataDxfId="9"/>
    <tableColumn id="13" xr3:uid="{503D4129-7E3E-4B77-91DC-BA8F019D6914}" uniqueName="13" name="Включение в реестр недобросовестных поставщиков" queryTableFieldId="13" dataDxfId="8"/>
    <tableColumn id="14" xr3:uid="{65142349-9736-4158-9C24-08289767B3DF}" uniqueName="14" name="ОКВЭД" queryTableFieldId="14" dataDxfId="7"/>
    <tableColumn id="15" xr3:uid="{4B02F47C-27EC-4A6F-A24C-1FD81A8E5D25}" uniqueName="15" name="Доходы" queryTableFieldId="15" dataDxfId="6"/>
    <tableColumn id="16" xr3:uid="{CFA5EB1E-0C86-4FA0-8639-AA34B679DC28}" uniqueName="16" name="Расходы" queryTableFieldId="16" dataDxfId="5"/>
    <tableColumn id="17" xr3:uid="{BD2E6054-DCAE-4BCC-8C66-0F5AF3E5936B}" uniqueName="17" name="Прибыль(убыток)" queryTableFieldId="17" dataDxfId="4">
      <calculatedColumnFormula>Таблица1_2[[#This Row],[Доходы]]-Таблица1_2[[#This Row],[Расходы]]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BA0A-152A-40AD-A858-2A65BF55AC72}" name="Таблица1" displayName="Таблица1" ref="A1:M1001" totalsRowShown="0" headerRowDxfId="25" headerRowBorderDxfId="24" tableBorderDxfId="23" headerRowCellStyle="Обычный 2" dataCellStyle="Обычный 2">
  <autoFilter ref="A1:M1001" xr:uid="{7B05BA0A-152A-40AD-A858-2A65BF55AC72}"/>
  <tableColumns count="13">
    <tableColumn id="1" xr3:uid="{89A9F8F8-9E2E-4C70-B6BB-08155D7C87E9}" name="Реестровый номер контракта" dataCellStyle="Обычный 2"/>
    <tableColumn id="2" xr3:uid="{58D4B87C-4576-49C8-AE6B-EEDD48106FD1}" name="ИНН исполнителя" dataCellStyle="Обычный 2"/>
    <tableColumn id="3" xr3:uid="{B94A1C27-0593-40D8-B7C9-E7B150BDDCA1}" name="Наименование исполнителя" dataCellStyle="Обычный 2"/>
    <tableColumn id="4" xr3:uid="{DDDBEBCC-FE28-4CBD-9E3F-937039508490}" name="Статус контракта" dataCellStyle="Обычный 2"/>
    <tableColumn id="5" xr3:uid="{5252FDFC-FF30-4F3F-B3F4-17F43654BDA4}" name="Номер извещения" dataCellStyle="Обычный 2"/>
    <tableColumn id="6" xr3:uid="{69737779-1536-4C50-B338-CBCA5E3D4417}" name="Дата заключения контракта" dataCellStyle="Обычный 2"/>
    <tableColumn id="7" xr3:uid="{D7C582DB-94B7-4E7F-B885-968060F75073}" name="Дата окончания исполнения контракта" dataCellStyle="Обычный 2"/>
    <tableColumn id="8" xr3:uid="{0F613753-0178-4FA3-8A15-C1188D0B7DB5}" name="Цена контракта" dataCellStyle="Обычный 2"/>
    <tableColumn id="9" xr3:uid="{D06AD10A-3EEC-4A6C-BF77-61F19D246C3F}" name="Фактически оплачено" dataCellStyle="Обычный 2"/>
    <tableColumn id="10" xr3:uid="{2D8D9CF8-0717-4973-A806-22BB0284AFD7}" name="Основание расторжения контракта" dataCellStyle="Обычный 2"/>
    <tableColumn id="11" xr3:uid="{897B6B48-E235-4D99-8FC4-6ED59B4EB48D}" name="Причина расторжения контракта" dataCellStyle="Обычный 2"/>
    <tableColumn id="12" xr3:uid="{595370AC-CAD9-47D2-BCBE-4700A8EC0284}" name="Неустойки (штрафы и пени)" dataCellStyle="Обычный 2"/>
    <tableColumn id="13" xr3:uid="{6806119F-CCB2-4DB2-AB4C-005A53530431}" name="Включение в реестр недобросовестных поставщиков" dataCellStyle="Обычный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DBE65-CFC5-4BB2-9838-FD3A431A8702}" name="Таблица2_2" displayName="Таблица2_2" ref="A1:B287" tableType="queryTable" totalsRowShown="0">
  <autoFilter ref="A1:B287" xr:uid="{DCADBE65-CFC5-4BB2-9838-FD3A431A8702}"/>
  <tableColumns count="2">
    <tableColumn id="1" xr3:uid="{2E06306D-0D6E-4A4F-9FC1-E7D1B74E312A}" uniqueName="1" name="ИНН" queryTableFieldId="1"/>
    <tableColumn id="2" xr3:uid="{E339372E-A54D-4A2C-AF5F-4C5634E8BD19}" uniqueName="2" name="ОКВЭД" queryTableFieldId="2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6C79C-8B6C-4327-BC44-E3DC72194279}" name="Таблица2" displayName="Таблица2" ref="A1:B287" totalsRowShown="0">
  <autoFilter ref="A1:B287" xr:uid="{1636C79C-8B6C-4327-BC44-E3DC72194279}"/>
  <tableColumns count="2">
    <tableColumn id="1" xr3:uid="{AE936189-486B-4A21-B815-A22DEE1743FB}" name="ИНН"/>
    <tableColumn id="2" xr3:uid="{1045AE44-CC74-4FF6-98F9-94983FB55E77}" name="ОКВЭД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327138-A217-481C-8DF6-6FB94C6D71A9}" name="Таблица5_2" displayName="Таблица5_2" ref="A1:C287" tableType="queryTable" totalsRowShown="0">
  <autoFilter ref="A1:C287" xr:uid="{06327138-A217-481C-8DF6-6FB94C6D71A9}"/>
  <tableColumns count="3">
    <tableColumn id="1" xr3:uid="{19B4497C-2597-43CA-BF78-975C8EE6AF56}" uniqueName="1" name="ИНН" queryTableFieldId="1"/>
    <tableColumn id="2" xr3:uid="{89BF7FF0-01C7-4E29-AB2A-AE98B98D474D}" uniqueName="2" name="Доходы" queryTableFieldId="2" dataDxfId="21"/>
    <tableColumn id="3" xr3:uid="{3031F683-7DED-476E-AEB3-7EACBE4F7430}" uniqueName="3" name="Расходы" queryTableFieldId="3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65D39-61C1-498F-AC88-5C7E822FD3AB}" name="Таблица5" displayName="Таблица5" ref="A1:C287" totalsRowShown="0" headerRowDxfId="19" headerRowBorderDxfId="18" tableBorderDxfId="17" headerRowCellStyle="Обычный 2" dataCellStyle="Обычный 2">
  <autoFilter ref="A1:C287" xr:uid="{FAA65D39-61C1-498F-AC88-5C7E822FD3AB}"/>
  <tableColumns count="3">
    <tableColumn id="1" xr3:uid="{75756AD1-DC86-47DC-8020-DCB8FE8DA951}" name="ИНН" dataCellStyle="Обычный 2"/>
    <tableColumn id="2" xr3:uid="{C56E0F88-9764-4BB2-AF12-B72CECC39E20}" name="Доходы" dataCellStyle="Обычный 2"/>
    <tableColumn id="3" xr3:uid="{869FFE9F-32AC-4E93-AF08-428C215269B5}" name="Расходы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F6D-8316-44D9-8E13-78A75E8FC7AB}">
  <dimension ref="A3:H447"/>
  <sheetViews>
    <sheetView tabSelected="1" topLeftCell="A3" zoomScale="85" zoomScaleNormal="85" workbookViewId="0">
      <selection activeCell="A3" sqref="A3"/>
    </sheetView>
  </sheetViews>
  <sheetFormatPr defaultRowHeight="15" x14ac:dyDescent="0.25"/>
  <cols>
    <col min="1" max="1" width="26.7109375" customWidth="1"/>
    <col min="2" max="2" width="33.140625" bestFit="1" customWidth="1"/>
    <col min="5" max="5" width="46.85546875" customWidth="1"/>
    <col min="6" max="6" width="33.7109375" customWidth="1"/>
    <col min="7" max="7" width="27" customWidth="1"/>
    <col min="8" max="8" width="33.140625" bestFit="1" customWidth="1"/>
  </cols>
  <sheetData>
    <row r="3" spans="1:8" x14ac:dyDescent="0.25">
      <c r="A3" s="7" t="s">
        <v>5396</v>
      </c>
      <c r="B3" s="7" t="s">
        <v>5395</v>
      </c>
      <c r="C3" s="7" t="s">
        <v>5386</v>
      </c>
      <c r="D3" s="7" t="s">
        <v>5385</v>
      </c>
      <c r="E3" s="7" t="s">
        <v>5474</v>
      </c>
      <c r="F3" s="7" t="s">
        <v>5735</v>
      </c>
      <c r="G3" s="7" t="s">
        <v>5734</v>
      </c>
      <c r="H3" t="s">
        <v>5738</v>
      </c>
    </row>
    <row r="4" spans="1:8" x14ac:dyDescent="0.25">
      <c r="A4" t="s">
        <v>60</v>
      </c>
      <c r="B4" t="s">
        <v>1788</v>
      </c>
      <c r="C4" t="s">
        <v>1</v>
      </c>
      <c r="D4" t="s">
        <v>0</v>
      </c>
      <c r="E4" t="s">
        <v>5446</v>
      </c>
      <c r="F4" t="s">
        <v>7874</v>
      </c>
      <c r="G4" t="s">
        <v>7875</v>
      </c>
      <c r="H4" s="3">
        <v>106000</v>
      </c>
    </row>
    <row r="5" spans="1:8" x14ac:dyDescent="0.25">
      <c r="B5" t="s">
        <v>59</v>
      </c>
      <c r="C5" t="s">
        <v>1</v>
      </c>
      <c r="D5" t="s">
        <v>0</v>
      </c>
      <c r="E5" t="s">
        <v>5446</v>
      </c>
      <c r="F5" t="s">
        <v>7874</v>
      </c>
      <c r="G5" t="s">
        <v>7875</v>
      </c>
      <c r="H5" s="3">
        <v>106000</v>
      </c>
    </row>
    <row r="6" spans="1:8" x14ac:dyDescent="0.25">
      <c r="B6" t="s">
        <v>575</v>
      </c>
      <c r="C6" t="s">
        <v>1</v>
      </c>
      <c r="D6" t="s">
        <v>0</v>
      </c>
      <c r="E6" t="s">
        <v>5446</v>
      </c>
      <c r="F6" t="s">
        <v>7874</v>
      </c>
      <c r="G6" t="s">
        <v>7875</v>
      </c>
      <c r="H6" s="3">
        <v>212000</v>
      </c>
    </row>
    <row r="7" spans="1:8" x14ac:dyDescent="0.25">
      <c r="B7" t="s">
        <v>848</v>
      </c>
      <c r="C7" t="s">
        <v>1</v>
      </c>
      <c r="D7" t="s">
        <v>0</v>
      </c>
      <c r="E7" t="s">
        <v>5446</v>
      </c>
      <c r="F7" t="s">
        <v>7874</v>
      </c>
      <c r="G7" t="s">
        <v>7875</v>
      </c>
      <c r="H7" s="3">
        <v>106000</v>
      </c>
    </row>
    <row r="8" spans="1:8" x14ac:dyDescent="0.25">
      <c r="B8" t="s">
        <v>3041</v>
      </c>
      <c r="C8" t="s">
        <v>1</v>
      </c>
      <c r="D8" t="s">
        <v>0</v>
      </c>
      <c r="E8" t="s">
        <v>5446</v>
      </c>
      <c r="F8" t="s">
        <v>7874</v>
      </c>
      <c r="G8" t="s">
        <v>7875</v>
      </c>
      <c r="H8" s="3">
        <v>106000</v>
      </c>
    </row>
    <row r="9" spans="1:8" x14ac:dyDescent="0.25">
      <c r="B9" t="s">
        <v>874</v>
      </c>
      <c r="C9" t="s">
        <v>1</v>
      </c>
      <c r="D9" t="s">
        <v>0</v>
      </c>
      <c r="E9" t="s">
        <v>5446</v>
      </c>
      <c r="F9" t="s">
        <v>7874</v>
      </c>
      <c r="G9" t="s">
        <v>7875</v>
      </c>
      <c r="H9" s="3">
        <v>212000</v>
      </c>
    </row>
    <row r="10" spans="1:8" x14ac:dyDescent="0.25">
      <c r="A10" t="s">
        <v>1285</v>
      </c>
      <c r="B10" t="s">
        <v>1284</v>
      </c>
      <c r="C10" t="s">
        <v>1</v>
      </c>
      <c r="D10" t="s">
        <v>0</v>
      </c>
      <c r="E10" t="s">
        <v>5407</v>
      </c>
      <c r="F10" t="s">
        <v>5737</v>
      </c>
      <c r="G10" t="s">
        <v>5737</v>
      </c>
      <c r="H10" s="3">
        <v>0</v>
      </c>
    </row>
    <row r="11" spans="1:8" x14ac:dyDescent="0.25">
      <c r="A11" t="s">
        <v>2465</v>
      </c>
      <c r="B11" t="s">
        <v>2464</v>
      </c>
      <c r="C11" t="s">
        <v>1</v>
      </c>
      <c r="D11" t="s">
        <v>0</v>
      </c>
      <c r="E11" t="s">
        <v>5459</v>
      </c>
      <c r="F11" t="s">
        <v>5737</v>
      </c>
      <c r="G11" t="s">
        <v>5737</v>
      </c>
      <c r="H11" s="3">
        <v>0</v>
      </c>
    </row>
    <row r="12" spans="1:8" x14ac:dyDescent="0.25">
      <c r="A12" t="s">
        <v>3473</v>
      </c>
      <c r="B12" t="s">
        <v>3472</v>
      </c>
      <c r="C12" t="s">
        <v>1</v>
      </c>
      <c r="D12" t="s">
        <v>0</v>
      </c>
      <c r="E12" t="s">
        <v>5403</v>
      </c>
      <c r="F12" t="s">
        <v>7848</v>
      </c>
      <c r="G12" t="s">
        <v>7849</v>
      </c>
      <c r="H12" s="3">
        <v>15267000</v>
      </c>
    </row>
    <row r="13" spans="1:8" x14ac:dyDescent="0.25">
      <c r="A13" t="s">
        <v>706</v>
      </c>
      <c r="B13" t="s">
        <v>705</v>
      </c>
      <c r="C13" t="s">
        <v>13</v>
      </c>
      <c r="D13" t="s">
        <v>0</v>
      </c>
      <c r="E13" t="s">
        <v>5424</v>
      </c>
      <c r="F13" t="s">
        <v>5737</v>
      </c>
      <c r="G13" t="s">
        <v>5737</v>
      </c>
      <c r="H13" s="3">
        <v>0</v>
      </c>
    </row>
    <row r="14" spans="1:8" x14ac:dyDescent="0.25">
      <c r="B14" t="s">
        <v>1209</v>
      </c>
      <c r="C14" t="s">
        <v>1</v>
      </c>
      <c r="D14" t="s">
        <v>0</v>
      </c>
      <c r="E14" t="s">
        <v>5424</v>
      </c>
      <c r="F14" t="s">
        <v>5737</v>
      </c>
      <c r="G14" t="s">
        <v>5737</v>
      </c>
      <c r="H14" s="3">
        <v>0</v>
      </c>
    </row>
    <row r="15" spans="1:8" x14ac:dyDescent="0.25">
      <c r="A15" t="s">
        <v>2550</v>
      </c>
      <c r="B15" t="s">
        <v>2549</v>
      </c>
      <c r="C15" t="s">
        <v>1</v>
      </c>
      <c r="D15" t="s">
        <v>0</v>
      </c>
      <c r="E15" t="s">
        <v>5442</v>
      </c>
      <c r="F15" t="s">
        <v>5737</v>
      </c>
      <c r="G15" t="s">
        <v>5737</v>
      </c>
      <c r="H15" s="3">
        <v>0</v>
      </c>
    </row>
    <row r="16" spans="1:8" x14ac:dyDescent="0.25">
      <c r="A16" t="s">
        <v>3026</v>
      </c>
      <c r="B16" t="s">
        <v>3025</v>
      </c>
      <c r="C16" t="s">
        <v>13</v>
      </c>
      <c r="D16" t="s">
        <v>0</v>
      </c>
      <c r="E16" t="s">
        <v>5403</v>
      </c>
      <c r="F16" t="s">
        <v>5737</v>
      </c>
      <c r="G16" t="s">
        <v>5737</v>
      </c>
      <c r="H16" s="3">
        <v>0</v>
      </c>
    </row>
    <row r="17" spans="1:8" x14ac:dyDescent="0.25">
      <c r="A17" t="s">
        <v>361</v>
      </c>
      <c r="B17" t="s">
        <v>360</v>
      </c>
      <c r="C17" t="s">
        <v>13</v>
      </c>
      <c r="D17" t="s">
        <v>0</v>
      </c>
      <c r="E17" t="s">
        <v>5410</v>
      </c>
      <c r="F17" t="s">
        <v>5737</v>
      </c>
      <c r="G17" t="s">
        <v>5737</v>
      </c>
      <c r="H17" s="3">
        <v>0</v>
      </c>
    </row>
    <row r="18" spans="1:8" x14ac:dyDescent="0.25">
      <c r="C18" t="s">
        <v>1</v>
      </c>
      <c r="D18" t="s">
        <v>0</v>
      </c>
      <c r="E18" t="s">
        <v>5410</v>
      </c>
      <c r="F18" t="s">
        <v>5737</v>
      </c>
      <c r="G18" t="s">
        <v>5737</v>
      </c>
      <c r="H18" s="3">
        <v>0</v>
      </c>
    </row>
    <row r="19" spans="1:8" x14ac:dyDescent="0.25">
      <c r="A19" t="s">
        <v>3520</v>
      </c>
      <c r="B19" t="s">
        <v>3519</v>
      </c>
      <c r="C19" t="s">
        <v>1</v>
      </c>
      <c r="D19" t="s">
        <v>0</v>
      </c>
      <c r="E19" t="s">
        <v>5410</v>
      </c>
      <c r="F19" t="s">
        <v>5737</v>
      </c>
      <c r="G19" t="s">
        <v>5737</v>
      </c>
      <c r="H19" s="3">
        <v>0</v>
      </c>
    </row>
    <row r="20" spans="1:8" x14ac:dyDescent="0.25">
      <c r="A20" t="s">
        <v>843</v>
      </c>
      <c r="B20" t="s">
        <v>842</v>
      </c>
      <c r="C20" t="s">
        <v>13</v>
      </c>
      <c r="D20" t="s">
        <v>0</v>
      </c>
      <c r="E20" t="s">
        <v>5407</v>
      </c>
      <c r="F20" t="s">
        <v>5737</v>
      </c>
      <c r="G20" t="s">
        <v>5737</v>
      </c>
      <c r="H20" s="3">
        <v>0</v>
      </c>
    </row>
    <row r="21" spans="1:8" x14ac:dyDescent="0.25">
      <c r="C21" t="s">
        <v>1</v>
      </c>
      <c r="D21" t="s">
        <v>0</v>
      </c>
      <c r="E21" t="s">
        <v>5407</v>
      </c>
      <c r="F21" t="s">
        <v>5737</v>
      </c>
      <c r="G21" t="s">
        <v>5737</v>
      </c>
      <c r="H21" s="3">
        <v>0</v>
      </c>
    </row>
    <row r="22" spans="1:8" x14ac:dyDescent="0.25">
      <c r="A22" t="s">
        <v>3905</v>
      </c>
      <c r="B22" t="s">
        <v>3904</v>
      </c>
      <c r="C22" t="s">
        <v>1</v>
      </c>
      <c r="D22" t="s">
        <v>102</v>
      </c>
      <c r="E22" t="s">
        <v>5410</v>
      </c>
      <c r="F22" t="s">
        <v>5737</v>
      </c>
      <c r="G22" t="s">
        <v>5737</v>
      </c>
      <c r="H22" s="3">
        <v>0</v>
      </c>
    </row>
    <row r="23" spans="1:8" x14ac:dyDescent="0.25">
      <c r="A23" t="s">
        <v>1950</v>
      </c>
      <c r="B23" t="s">
        <v>1949</v>
      </c>
      <c r="C23" t="s">
        <v>1</v>
      </c>
      <c r="D23" t="s">
        <v>0</v>
      </c>
      <c r="E23" t="s">
        <v>5431</v>
      </c>
      <c r="F23" t="s">
        <v>5737</v>
      </c>
      <c r="G23" t="s">
        <v>5737</v>
      </c>
      <c r="H23" s="3">
        <v>0</v>
      </c>
    </row>
    <row r="24" spans="1:8" x14ac:dyDescent="0.25">
      <c r="A24" t="s">
        <v>382</v>
      </c>
      <c r="B24" t="s">
        <v>381</v>
      </c>
      <c r="C24" t="s">
        <v>1</v>
      </c>
      <c r="D24" t="s">
        <v>0</v>
      </c>
      <c r="E24" t="s">
        <v>5403</v>
      </c>
      <c r="F24" t="s">
        <v>5737</v>
      </c>
      <c r="G24" t="s">
        <v>5737</v>
      </c>
      <c r="H24" s="3">
        <v>0</v>
      </c>
    </row>
    <row r="25" spans="1:8" x14ac:dyDescent="0.25">
      <c r="A25" t="s">
        <v>3547</v>
      </c>
      <c r="B25" t="s">
        <v>3546</v>
      </c>
      <c r="C25" t="s">
        <v>1</v>
      </c>
      <c r="D25" t="s">
        <v>102</v>
      </c>
      <c r="E25" t="s">
        <v>5407</v>
      </c>
      <c r="F25" t="s">
        <v>5737</v>
      </c>
      <c r="G25" t="s">
        <v>5737</v>
      </c>
      <c r="H25" s="3">
        <v>0</v>
      </c>
    </row>
    <row r="26" spans="1:8" x14ac:dyDescent="0.25">
      <c r="A26" t="s">
        <v>4198</v>
      </c>
      <c r="B26" t="s">
        <v>4197</v>
      </c>
      <c r="C26" t="s">
        <v>1</v>
      </c>
      <c r="D26" t="s">
        <v>0</v>
      </c>
      <c r="E26" t="s">
        <v>5403</v>
      </c>
      <c r="F26" t="s">
        <v>5737</v>
      </c>
      <c r="G26" t="s">
        <v>5737</v>
      </c>
      <c r="H26" s="3">
        <v>0</v>
      </c>
    </row>
    <row r="27" spans="1:8" x14ac:dyDescent="0.25">
      <c r="A27" t="s">
        <v>429</v>
      </c>
      <c r="B27" t="s">
        <v>428</v>
      </c>
      <c r="C27" t="s">
        <v>1</v>
      </c>
      <c r="D27" t="s">
        <v>0</v>
      </c>
      <c r="E27" t="s">
        <v>5420</v>
      </c>
      <c r="F27" t="s">
        <v>5737</v>
      </c>
      <c r="G27" t="s">
        <v>5737</v>
      </c>
      <c r="H27" s="3">
        <v>0</v>
      </c>
    </row>
    <row r="28" spans="1:8" x14ac:dyDescent="0.25">
      <c r="B28" t="s">
        <v>969</v>
      </c>
      <c r="C28" t="s">
        <v>1</v>
      </c>
      <c r="D28" t="s">
        <v>0</v>
      </c>
      <c r="E28" t="s">
        <v>5420</v>
      </c>
      <c r="F28" t="s">
        <v>5737</v>
      </c>
      <c r="G28" t="s">
        <v>5737</v>
      </c>
      <c r="H28" s="3">
        <v>0</v>
      </c>
    </row>
    <row r="29" spans="1:8" x14ac:dyDescent="0.25">
      <c r="A29" t="s">
        <v>1841</v>
      </c>
      <c r="B29" t="s">
        <v>1840</v>
      </c>
      <c r="C29" t="s">
        <v>1</v>
      </c>
      <c r="D29" t="s">
        <v>0</v>
      </c>
      <c r="E29" t="s">
        <v>5424</v>
      </c>
      <c r="F29" t="s">
        <v>5737</v>
      </c>
      <c r="G29" t="s">
        <v>5737</v>
      </c>
      <c r="H29" s="3">
        <v>0</v>
      </c>
    </row>
    <row r="30" spans="1:8" x14ac:dyDescent="0.25">
      <c r="A30" t="s">
        <v>2870</v>
      </c>
      <c r="B30" t="s">
        <v>2869</v>
      </c>
      <c r="C30" t="s">
        <v>1</v>
      </c>
      <c r="D30" t="s">
        <v>0</v>
      </c>
      <c r="E30" t="s">
        <v>5444</v>
      </c>
      <c r="F30" t="s">
        <v>5737</v>
      </c>
      <c r="G30" t="s">
        <v>5737</v>
      </c>
      <c r="H30" s="3">
        <v>0</v>
      </c>
    </row>
    <row r="31" spans="1:8" x14ac:dyDescent="0.25">
      <c r="A31" t="s">
        <v>4032</v>
      </c>
      <c r="B31" t="s">
        <v>4031</v>
      </c>
      <c r="C31" t="s">
        <v>13</v>
      </c>
      <c r="D31" t="s">
        <v>0</v>
      </c>
      <c r="E31" t="s">
        <v>5403</v>
      </c>
      <c r="F31" t="s">
        <v>5737</v>
      </c>
      <c r="G31" t="s">
        <v>5737</v>
      </c>
      <c r="H31" s="3">
        <v>0</v>
      </c>
    </row>
    <row r="32" spans="1:8" x14ac:dyDescent="0.25">
      <c r="A32" t="s">
        <v>4892</v>
      </c>
      <c r="B32" t="s">
        <v>4891</v>
      </c>
      <c r="C32" t="s">
        <v>1</v>
      </c>
      <c r="D32" t="s">
        <v>0</v>
      </c>
      <c r="E32" t="s">
        <v>5403</v>
      </c>
      <c r="F32" t="s">
        <v>5737</v>
      </c>
      <c r="G32" t="s">
        <v>5737</v>
      </c>
      <c r="H32" s="3">
        <v>0</v>
      </c>
    </row>
    <row r="33" spans="1:8" x14ac:dyDescent="0.25">
      <c r="A33" t="s">
        <v>2523</v>
      </c>
      <c r="B33" t="s">
        <v>2522</v>
      </c>
      <c r="C33" t="s">
        <v>1</v>
      </c>
      <c r="D33" t="s">
        <v>102</v>
      </c>
      <c r="E33" t="s">
        <v>5403</v>
      </c>
      <c r="F33" t="s">
        <v>5737</v>
      </c>
      <c r="G33" t="s">
        <v>5737</v>
      </c>
      <c r="H33" s="3">
        <v>0</v>
      </c>
    </row>
    <row r="34" spans="1:8" x14ac:dyDescent="0.25">
      <c r="A34" t="s">
        <v>657</v>
      </c>
      <c r="B34" t="s">
        <v>656</v>
      </c>
      <c r="C34" t="s">
        <v>1</v>
      </c>
      <c r="D34" t="s">
        <v>0</v>
      </c>
      <c r="E34" t="s">
        <v>5411</v>
      </c>
      <c r="F34" t="s">
        <v>5737</v>
      </c>
      <c r="G34" t="s">
        <v>5737</v>
      </c>
      <c r="H34" s="3">
        <v>0</v>
      </c>
    </row>
    <row r="35" spans="1:8" x14ac:dyDescent="0.25">
      <c r="A35" t="s">
        <v>3559</v>
      </c>
      <c r="B35" t="s">
        <v>3558</v>
      </c>
      <c r="C35" t="s">
        <v>1</v>
      </c>
      <c r="D35" t="s">
        <v>0</v>
      </c>
      <c r="E35" t="s">
        <v>5407</v>
      </c>
      <c r="F35" t="s">
        <v>5737</v>
      </c>
      <c r="G35" t="s">
        <v>5737</v>
      </c>
      <c r="H35" s="3">
        <v>0</v>
      </c>
    </row>
    <row r="36" spans="1:8" x14ac:dyDescent="0.25">
      <c r="A36" t="s">
        <v>3220</v>
      </c>
      <c r="B36" t="s">
        <v>3219</v>
      </c>
      <c r="C36" t="s">
        <v>1</v>
      </c>
      <c r="D36" t="s">
        <v>0</v>
      </c>
      <c r="E36" t="s">
        <v>5403</v>
      </c>
      <c r="F36" t="s">
        <v>5737</v>
      </c>
      <c r="G36" t="s">
        <v>5737</v>
      </c>
      <c r="H36" s="3">
        <v>0</v>
      </c>
    </row>
    <row r="37" spans="1:8" x14ac:dyDescent="0.25">
      <c r="A37" t="s">
        <v>1347</v>
      </c>
      <c r="B37" t="s">
        <v>1346</v>
      </c>
      <c r="C37" t="s">
        <v>1</v>
      </c>
      <c r="D37" t="s">
        <v>0</v>
      </c>
      <c r="E37" t="s">
        <v>5427</v>
      </c>
      <c r="F37" t="s">
        <v>5737</v>
      </c>
      <c r="G37" t="s">
        <v>5737</v>
      </c>
      <c r="H37" s="3">
        <v>0</v>
      </c>
    </row>
    <row r="38" spans="1:8" x14ac:dyDescent="0.25">
      <c r="A38" t="s">
        <v>3839</v>
      </c>
      <c r="B38" t="s">
        <v>3838</v>
      </c>
      <c r="C38" t="s">
        <v>1</v>
      </c>
      <c r="D38" t="s">
        <v>0</v>
      </c>
      <c r="E38" t="s">
        <v>5403</v>
      </c>
      <c r="F38" t="s">
        <v>7827</v>
      </c>
      <c r="G38" t="s">
        <v>7828</v>
      </c>
      <c r="H38" s="3">
        <v>814000</v>
      </c>
    </row>
    <row r="39" spans="1:8" x14ac:dyDescent="0.25">
      <c r="A39" t="s">
        <v>1878</v>
      </c>
      <c r="B39" t="s">
        <v>1877</v>
      </c>
      <c r="C39" t="s">
        <v>1</v>
      </c>
      <c r="D39" t="s">
        <v>0</v>
      </c>
      <c r="E39" t="s">
        <v>5403</v>
      </c>
      <c r="F39" t="s">
        <v>5737</v>
      </c>
      <c r="G39" t="s">
        <v>5737</v>
      </c>
      <c r="H39" s="3">
        <v>0</v>
      </c>
    </row>
    <row r="40" spans="1:8" x14ac:dyDescent="0.25">
      <c r="A40" t="s">
        <v>3291</v>
      </c>
      <c r="B40" t="s">
        <v>3290</v>
      </c>
      <c r="C40" t="s">
        <v>1</v>
      </c>
      <c r="D40" t="s">
        <v>0</v>
      </c>
      <c r="E40" t="s">
        <v>5403</v>
      </c>
      <c r="F40" t="s">
        <v>5737</v>
      </c>
      <c r="G40" t="s">
        <v>5737</v>
      </c>
      <c r="H40" s="3">
        <v>0</v>
      </c>
    </row>
    <row r="41" spans="1:8" x14ac:dyDescent="0.25">
      <c r="A41" t="s">
        <v>231</v>
      </c>
      <c r="B41" t="s">
        <v>230</v>
      </c>
      <c r="C41" t="s">
        <v>1</v>
      </c>
      <c r="D41" t="s">
        <v>0</v>
      </c>
      <c r="E41" t="s">
        <v>5406</v>
      </c>
      <c r="F41" t="s">
        <v>7948</v>
      </c>
      <c r="G41" t="s">
        <v>7949</v>
      </c>
      <c r="H41" s="3">
        <v>2068000</v>
      </c>
    </row>
    <row r="42" spans="1:8" x14ac:dyDescent="0.25">
      <c r="A42" t="s">
        <v>3170</v>
      </c>
      <c r="B42" t="s">
        <v>3169</v>
      </c>
      <c r="C42" t="s">
        <v>1</v>
      </c>
      <c r="D42" t="s">
        <v>0</v>
      </c>
      <c r="E42" t="s">
        <v>5407</v>
      </c>
      <c r="F42" t="s">
        <v>5737</v>
      </c>
      <c r="G42" t="s">
        <v>5737</v>
      </c>
      <c r="H42" s="3">
        <v>0</v>
      </c>
    </row>
    <row r="43" spans="1:8" x14ac:dyDescent="0.25">
      <c r="A43" t="s">
        <v>4524</v>
      </c>
      <c r="B43" t="s">
        <v>4523</v>
      </c>
      <c r="C43" t="s">
        <v>1</v>
      </c>
      <c r="D43" t="s">
        <v>102</v>
      </c>
      <c r="E43" t="s">
        <v>5410</v>
      </c>
      <c r="F43" t="s">
        <v>5737</v>
      </c>
      <c r="G43" t="s">
        <v>5737</v>
      </c>
      <c r="H43" s="3">
        <v>0</v>
      </c>
    </row>
    <row r="44" spans="1:8" x14ac:dyDescent="0.25">
      <c r="A44" t="s">
        <v>4540</v>
      </c>
      <c r="B44" t="s">
        <v>4539</v>
      </c>
      <c r="C44" t="s">
        <v>1</v>
      </c>
      <c r="D44" t="s">
        <v>0</v>
      </c>
      <c r="E44" t="s">
        <v>5403</v>
      </c>
      <c r="F44" t="s">
        <v>7790</v>
      </c>
      <c r="G44" t="s">
        <v>7791</v>
      </c>
      <c r="H44" s="3">
        <v>3131000</v>
      </c>
    </row>
    <row r="45" spans="1:8" x14ac:dyDescent="0.25">
      <c r="A45" t="s">
        <v>169</v>
      </c>
      <c r="B45" t="s">
        <v>1895</v>
      </c>
      <c r="C45" t="s">
        <v>1</v>
      </c>
      <c r="D45" t="s">
        <v>0</v>
      </c>
      <c r="E45" t="s">
        <v>5411</v>
      </c>
      <c r="F45" t="s">
        <v>7902</v>
      </c>
      <c r="G45" t="s">
        <v>7903</v>
      </c>
      <c r="H45" s="3">
        <v>1421000</v>
      </c>
    </row>
    <row r="46" spans="1:8" x14ac:dyDescent="0.25">
      <c r="B46" t="s">
        <v>168</v>
      </c>
      <c r="C46" t="s">
        <v>1</v>
      </c>
      <c r="D46" t="s">
        <v>0</v>
      </c>
      <c r="E46" t="s">
        <v>5411</v>
      </c>
      <c r="F46" t="s">
        <v>7902</v>
      </c>
      <c r="G46" t="s">
        <v>7903</v>
      </c>
      <c r="H46" s="3">
        <v>1421000</v>
      </c>
    </row>
    <row r="47" spans="1:8" x14ac:dyDescent="0.25">
      <c r="A47" t="s">
        <v>4130</v>
      </c>
      <c r="B47" t="s">
        <v>4129</v>
      </c>
      <c r="C47" t="s">
        <v>1</v>
      </c>
      <c r="D47" t="s">
        <v>0</v>
      </c>
      <c r="E47" t="s">
        <v>5456</v>
      </c>
      <c r="F47" t="s">
        <v>5737</v>
      </c>
      <c r="G47" t="s">
        <v>5737</v>
      </c>
      <c r="H47" s="3">
        <v>0</v>
      </c>
    </row>
    <row r="48" spans="1:8" x14ac:dyDescent="0.25">
      <c r="A48" t="s">
        <v>375</v>
      </c>
      <c r="B48" t="s">
        <v>374</v>
      </c>
      <c r="C48" t="s">
        <v>13</v>
      </c>
      <c r="D48" t="s">
        <v>0</v>
      </c>
      <c r="E48" t="s">
        <v>5410</v>
      </c>
      <c r="F48" t="s">
        <v>7944</v>
      </c>
      <c r="G48" t="s">
        <v>7945</v>
      </c>
      <c r="H48" s="3">
        <v>2141000</v>
      </c>
    </row>
    <row r="49" spans="1:8" x14ac:dyDescent="0.25">
      <c r="A49" t="s">
        <v>3013</v>
      </c>
      <c r="B49" t="s">
        <v>3012</v>
      </c>
      <c r="C49" t="s">
        <v>1</v>
      </c>
      <c r="D49" t="s">
        <v>0</v>
      </c>
      <c r="E49" t="s">
        <v>5452</v>
      </c>
      <c r="F49" t="s">
        <v>5737</v>
      </c>
      <c r="G49" t="s">
        <v>5737</v>
      </c>
      <c r="H49" s="3">
        <v>0</v>
      </c>
    </row>
    <row r="50" spans="1:8" x14ac:dyDescent="0.25">
      <c r="A50" t="s">
        <v>2062</v>
      </c>
      <c r="B50" t="s">
        <v>2105</v>
      </c>
      <c r="C50" t="s">
        <v>1</v>
      </c>
      <c r="D50" t="s">
        <v>0</v>
      </c>
      <c r="E50" t="s">
        <v>5403</v>
      </c>
      <c r="F50" t="s">
        <v>5737</v>
      </c>
      <c r="G50" t="s">
        <v>5737</v>
      </c>
      <c r="H50" s="3">
        <v>0</v>
      </c>
    </row>
    <row r="51" spans="1:8" x14ac:dyDescent="0.25">
      <c r="B51" t="s">
        <v>2061</v>
      </c>
      <c r="C51" t="s">
        <v>1</v>
      </c>
      <c r="D51" t="s">
        <v>0</v>
      </c>
      <c r="E51" t="s">
        <v>5403</v>
      </c>
      <c r="F51" t="s">
        <v>5737</v>
      </c>
      <c r="G51" t="s">
        <v>5737</v>
      </c>
      <c r="H51" s="3">
        <v>0</v>
      </c>
    </row>
    <row r="52" spans="1:8" x14ac:dyDescent="0.25">
      <c r="A52" t="s">
        <v>3203</v>
      </c>
      <c r="B52" t="s">
        <v>3202</v>
      </c>
      <c r="C52" t="s">
        <v>1</v>
      </c>
      <c r="D52" t="s">
        <v>0</v>
      </c>
      <c r="E52" t="s">
        <v>5410</v>
      </c>
      <c r="F52" t="s">
        <v>5737</v>
      </c>
      <c r="G52" t="s">
        <v>5737</v>
      </c>
      <c r="H52" s="3">
        <v>0</v>
      </c>
    </row>
    <row r="53" spans="1:8" x14ac:dyDescent="0.25">
      <c r="A53" t="s">
        <v>1658</v>
      </c>
      <c r="B53" t="s">
        <v>1657</v>
      </c>
      <c r="C53" t="s">
        <v>13</v>
      </c>
      <c r="D53" t="s">
        <v>0</v>
      </c>
      <c r="E53" t="s">
        <v>5410</v>
      </c>
      <c r="F53" t="s">
        <v>5737</v>
      </c>
      <c r="G53" t="s">
        <v>5737</v>
      </c>
      <c r="H53" s="3">
        <v>0</v>
      </c>
    </row>
    <row r="54" spans="1:8" x14ac:dyDescent="0.25">
      <c r="A54" t="s">
        <v>1576</v>
      </c>
      <c r="B54" t="s">
        <v>1575</v>
      </c>
      <c r="C54" t="s">
        <v>1</v>
      </c>
      <c r="D54" t="s">
        <v>0</v>
      </c>
      <c r="E54" t="s">
        <v>5403</v>
      </c>
      <c r="F54" t="s">
        <v>5737</v>
      </c>
      <c r="G54" t="s">
        <v>5737</v>
      </c>
      <c r="H54" s="3">
        <v>0</v>
      </c>
    </row>
    <row r="55" spans="1:8" x14ac:dyDescent="0.25">
      <c r="A55" t="s">
        <v>1411</v>
      </c>
      <c r="B55" t="s">
        <v>3496</v>
      </c>
      <c r="C55" t="s">
        <v>13</v>
      </c>
      <c r="D55" t="s">
        <v>0</v>
      </c>
      <c r="E55" t="s">
        <v>5451</v>
      </c>
      <c r="F55" t="s">
        <v>7846</v>
      </c>
      <c r="G55" t="s">
        <v>7847</v>
      </c>
      <c r="H55" s="3">
        <v>1065000</v>
      </c>
    </row>
    <row r="56" spans="1:8" x14ac:dyDescent="0.25">
      <c r="B56" t="s">
        <v>1410</v>
      </c>
      <c r="C56" t="s">
        <v>1</v>
      </c>
      <c r="D56" t="s">
        <v>0</v>
      </c>
      <c r="E56" t="s">
        <v>5451</v>
      </c>
      <c r="F56" t="s">
        <v>7846</v>
      </c>
      <c r="G56" t="s">
        <v>7847</v>
      </c>
      <c r="H56" s="3">
        <v>2130000</v>
      </c>
    </row>
    <row r="57" spans="1:8" x14ac:dyDescent="0.25">
      <c r="A57" t="s">
        <v>307</v>
      </c>
      <c r="B57" t="s">
        <v>335</v>
      </c>
      <c r="C57" t="s">
        <v>1</v>
      </c>
      <c r="D57" t="s">
        <v>0</v>
      </c>
      <c r="E57" t="s">
        <v>5429</v>
      </c>
      <c r="F57" t="s">
        <v>5737</v>
      </c>
      <c r="G57" t="s">
        <v>5737</v>
      </c>
      <c r="H57" s="3">
        <v>0</v>
      </c>
    </row>
    <row r="58" spans="1:8" x14ac:dyDescent="0.25">
      <c r="A58" t="s">
        <v>4117</v>
      </c>
      <c r="B58" t="s">
        <v>4116</v>
      </c>
      <c r="C58" t="s">
        <v>1</v>
      </c>
      <c r="D58" t="s">
        <v>102</v>
      </c>
      <c r="E58" t="s">
        <v>5455</v>
      </c>
      <c r="F58" t="s">
        <v>5737</v>
      </c>
      <c r="G58" t="s">
        <v>5737</v>
      </c>
      <c r="H58" s="3">
        <v>0</v>
      </c>
    </row>
    <row r="59" spans="1:8" x14ac:dyDescent="0.25">
      <c r="A59" t="s">
        <v>550</v>
      </c>
      <c r="B59" t="s">
        <v>941</v>
      </c>
      <c r="C59" t="s">
        <v>1</v>
      </c>
      <c r="D59" t="s">
        <v>0</v>
      </c>
      <c r="E59" t="s">
        <v>5403</v>
      </c>
      <c r="F59" t="s">
        <v>5737</v>
      </c>
      <c r="G59" t="s">
        <v>5737</v>
      </c>
      <c r="H59" s="3">
        <v>0</v>
      </c>
    </row>
    <row r="60" spans="1:8" x14ac:dyDescent="0.25">
      <c r="A60" t="s">
        <v>265</v>
      </c>
      <c r="B60" t="s">
        <v>264</v>
      </c>
      <c r="C60" t="s">
        <v>13</v>
      </c>
      <c r="D60" t="s">
        <v>0</v>
      </c>
      <c r="E60" t="s">
        <v>5408</v>
      </c>
      <c r="F60" t="s">
        <v>5737</v>
      </c>
      <c r="G60" t="s">
        <v>5737</v>
      </c>
      <c r="H60" s="3">
        <v>0</v>
      </c>
    </row>
    <row r="61" spans="1:8" x14ac:dyDescent="0.25">
      <c r="C61" t="s">
        <v>1</v>
      </c>
      <c r="D61" t="s">
        <v>0</v>
      </c>
      <c r="E61" t="s">
        <v>5408</v>
      </c>
      <c r="F61" t="s">
        <v>5737</v>
      </c>
      <c r="G61" t="s">
        <v>5737</v>
      </c>
      <c r="H61" s="3">
        <v>0</v>
      </c>
    </row>
    <row r="62" spans="1:8" x14ac:dyDescent="0.25">
      <c r="A62" t="s">
        <v>3937</v>
      </c>
      <c r="B62" t="s">
        <v>3936</v>
      </c>
      <c r="C62" t="s">
        <v>1</v>
      </c>
      <c r="D62" t="s">
        <v>0</v>
      </c>
      <c r="E62" t="s">
        <v>5431</v>
      </c>
      <c r="F62" t="s">
        <v>5737</v>
      </c>
      <c r="G62" t="s">
        <v>5737</v>
      </c>
      <c r="H62" s="3">
        <v>0</v>
      </c>
    </row>
    <row r="63" spans="1:8" x14ac:dyDescent="0.25">
      <c r="A63" t="s">
        <v>86</v>
      </c>
      <c r="B63" t="s">
        <v>1039</v>
      </c>
      <c r="C63" t="s">
        <v>1</v>
      </c>
      <c r="D63" t="s">
        <v>0</v>
      </c>
      <c r="E63" t="s">
        <v>5407</v>
      </c>
      <c r="F63" t="s">
        <v>5737</v>
      </c>
      <c r="G63" t="s">
        <v>5737</v>
      </c>
      <c r="H63" s="3">
        <v>0</v>
      </c>
    </row>
    <row r="64" spans="1:8" x14ac:dyDescent="0.25">
      <c r="A64" t="s">
        <v>4087</v>
      </c>
      <c r="B64" t="s">
        <v>4086</v>
      </c>
      <c r="C64" t="s">
        <v>1</v>
      </c>
      <c r="D64" t="s">
        <v>102</v>
      </c>
      <c r="E64" t="s">
        <v>5427</v>
      </c>
      <c r="F64" t="s">
        <v>7816</v>
      </c>
      <c r="G64" t="s">
        <v>7816</v>
      </c>
      <c r="H64" s="3">
        <v>0</v>
      </c>
    </row>
    <row r="65" spans="1:8" x14ac:dyDescent="0.25">
      <c r="A65" t="s">
        <v>5162</v>
      </c>
      <c r="B65" t="s">
        <v>5161</v>
      </c>
      <c r="C65" t="s">
        <v>1</v>
      </c>
      <c r="D65" t="s">
        <v>0</v>
      </c>
      <c r="E65" t="s">
        <v>5408</v>
      </c>
      <c r="F65" t="s">
        <v>7720</v>
      </c>
      <c r="G65" t="s">
        <v>7721</v>
      </c>
      <c r="H65" s="3">
        <v>4724000</v>
      </c>
    </row>
    <row r="66" spans="1:8" x14ac:dyDescent="0.25">
      <c r="A66" t="s">
        <v>4310</v>
      </c>
      <c r="B66" t="s">
        <v>4309</v>
      </c>
      <c r="C66" t="s">
        <v>1</v>
      </c>
      <c r="D66" t="s">
        <v>102</v>
      </c>
      <c r="E66" t="s">
        <v>5415</v>
      </c>
      <c r="F66" t="s">
        <v>7808</v>
      </c>
      <c r="G66" t="s">
        <v>7809</v>
      </c>
      <c r="H66" s="3">
        <v>-331000</v>
      </c>
    </row>
    <row r="67" spans="1:8" x14ac:dyDescent="0.25">
      <c r="A67" t="s">
        <v>328</v>
      </c>
      <c r="B67" t="s">
        <v>327</v>
      </c>
      <c r="C67" t="s">
        <v>1</v>
      </c>
      <c r="D67" t="s">
        <v>0</v>
      </c>
      <c r="E67" t="s">
        <v>5409</v>
      </c>
      <c r="F67" t="s">
        <v>5737</v>
      </c>
      <c r="G67" t="s">
        <v>5737</v>
      </c>
      <c r="H67" s="3">
        <v>0</v>
      </c>
    </row>
    <row r="68" spans="1:8" x14ac:dyDescent="0.25">
      <c r="A68" t="s">
        <v>830</v>
      </c>
      <c r="B68" t="s">
        <v>829</v>
      </c>
      <c r="C68" t="s">
        <v>1</v>
      </c>
      <c r="D68" t="s">
        <v>0</v>
      </c>
      <c r="E68" t="s">
        <v>5416</v>
      </c>
      <c r="F68" t="s">
        <v>5737</v>
      </c>
      <c r="G68" t="s">
        <v>5737</v>
      </c>
      <c r="H68" s="3">
        <v>0</v>
      </c>
    </row>
    <row r="69" spans="1:8" x14ac:dyDescent="0.25">
      <c r="A69" t="s">
        <v>665</v>
      </c>
      <c r="B69" t="s">
        <v>664</v>
      </c>
      <c r="C69" t="s">
        <v>1</v>
      </c>
      <c r="D69" t="s">
        <v>0</v>
      </c>
      <c r="E69" t="s">
        <v>5413</v>
      </c>
      <c r="F69" t="s">
        <v>5737</v>
      </c>
      <c r="G69" t="s">
        <v>5737</v>
      </c>
      <c r="H69" s="3">
        <v>0</v>
      </c>
    </row>
    <row r="70" spans="1:8" x14ac:dyDescent="0.25">
      <c r="A70" t="s">
        <v>3995</v>
      </c>
      <c r="B70" t="s">
        <v>3994</v>
      </c>
      <c r="C70" t="s">
        <v>1</v>
      </c>
      <c r="D70" t="s">
        <v>0</v>
      </c>
      <c r="E70" t="s">
        <v>5470</v>
      </c>
      <c r="F70" t="s">
        <v>5737</v>
      </c>
      <c r="G70" t="s">
        <v>5737</v>
      </c>
      <c r="H70" s="3">
        <v>0</v>
      </c>
    </row>
    <row r="71" spans="1:8" x14ac:dyDescent="0.25">
      <c r="A71" t="s">
        <v>2440</v>
      </c>
      <c r="B71" t="s">
        <v>2439</v>
      </c>
      <c r="C71" t="s">
        <v>13</v>
      </c>
      <c r="D71" t="s">
        <v>0</v>
      </c>
      <c r="E71" t="s">
        <v>5407</v>
      </c>
      <c r="F71" t="s">
        <v>5737</v>
      </c>
      <c r="G71" t="s">
        <v>5737</v>
      </c>
      <c r="H71" s="3">
        <v>0</v>
      </c>
    </row>
    <row r="72" spans="1:8" x14ac:dyDescent="0.25">
      <c r="C72" t="s">
        <v>1</v>
      </c>
      <c r="D72" t="s">
        <v>0</v>
      </c>
      <c r="E72" t="s">
        <v>5407</v>
      </c>
      <c r="F72" t="s">
        <v>5737</v>
      </c>
      <c r="G72" t="s">
        <v>5737</v>
      </c>
      <c r="H72" s="3">
        <v>0</v>
      </c>
    </row>
    <row r="73" spans="1:8" x14ac:dyDescent="0.25">
      <c r="A73" t="s">
        <v>5231</v>
      </c>
      <c r="B73" t="s">
        <v>5230</v>
      </c>
      <c r="C73" t="s">
        <v>1</v>
      </c>
      <c r="D73" t="s">
        <v>0</v>
      </c>
      <c r="E73" t="s">
        <v>5403</v>
      </c>
      <c r="F73" t="s">
        <v>5737</v>
      </c>
      <c r="G73" t="s">
        <v>5737</v>
      </c>
      <c r="H73" s="3">
        <v>0</v>
      </c>
    </row>
    <row r="74" spans="1:8" x14ac:dyDescent="0.25">
      <c r="A74" t="s">
        <v>404</v>
      </c>
      <c r="B74" t="s">
        <v>403</v>
      </c>
      <c r="C74" t="s">
        <v>13</v>
      </c>
      <c r="D74" t="s">
        <v>0</v>
      </c>
      <c r="E74" t="s">
        <v>5442</v>
      </c>
      <c r="F74" t="s">
        <v>5737</v>
      </c>
      <c r="G74" t="s">
        <v>5737</v>
      </c>
      <c r="H74" s="3">
        <v>0</v>
      </c>
    </row>
    <row r="75" spans="1:8" x14ac:dyDescent="0.25">
      <c r="C75" t="s">
        <v>1</v>
      </c>
      <c r="D75" t="s">
        <v>0</v>
      </c>
      <c r="E75" t="s">
        <v>5442</v>
      </c>
      <c r="F75" t="s">
        <v>5737</v>
      </c>
      <c r="G75" t="s">
        <v>5737</v>
      </c>
      <c r="H75" s="3">
        <v>0</v>
      </c>
    </row>
    <row r="76" spans="1:8" x14ac:dyDescent="0.25">
      <c r="A76" t="s">
        <v>2515</v>
      </c>
      <c r="B76" t="s">
        <v>4379</v>
      </c>
      <c r="C76" t="s">
        <v>1</v>
      </c>
      <c r="D76" t="s">
        <v>0</v>
      </c>
      <c r="E76" t="s">
        <v>5407</v>
      </c>
      <c r="F76" t="s">
        <v>7760</v>
      </c>
      <c r="G76" t="s">
        <v>7761</v>
      </c>
      <c r="H76" s="3">
        <v>2738000</v>
      </c>
    </row>
    <row r="77" spans="1:8" x14ac:dyDescent="0.25">
      <c r="B77" t="s">
        <v>2514</v>
      </c>
      <c r="C77" t="s">
        <v>1</v>
      </c>
      <c r="D77" t="s">
        <v>0</v>
      </c>
      <c r="E77" t="s">
        <v>5407</v>
      </c>
      <c r="F77" t="s">
        <v>7760</v>
      </c>
      <c r="G77" t="s">
        <v>7761</v>
      </c>
      <c r="H77" s="3">
        <v>1369000</v>
      </c>
    </row>
    <row r="78" spans="1:8" x14ac:dyDescent="0.25">
      <c r="A78" t="s">
        <v>692</v>
      </c>
      <c r="B78" t="s">
        <v>691</v>
      </c>
      <c r="C78" t="s">
        <v>1</v>
      </c>
      <c r="D78" t="s">
        <v>102</v>
      </c>
      <c r="E78" t="s">
        <v>5414</v>
      </c>
      <c r="F78" t="s">
        <v>5737</v>
      </c>
      <c r="G78" t="s">
        <v>5737</v>
      </c>
      <c r="H78" s="3">
        <v>0</v>
      </c>
    </row>
    <row r="79" spans="1:8" x14ac:dyDescent="0.25">
      <c r="A79" t="s">
        <v>2090</v>
      </c>
      <c r="B79" t="s">
        <v>2089</v>
      </c>
      <c r="C79" t="s">
        <v>13</v>
      </c>
      <c r="D79" t="s">
        <v>0</v>
      </c>
      <c r="E79" t="s">
        <v>5407</v>
      </c>
      <c r="F79" t="s">
        <v>5737</v>
      </c>
      <c r="G79" t="s">
        <v>5737</v>
      </c>
      <c r="H79" s="3">
        <v>0</v>
      </c>
    </row>
    <row r="80" spans="1:8" x14ac:dyDescent="0.25">
      <c r="C80" t="s">
        <v>1</v>
      </c>
      <c r="D80" t="s">
        <v>0</v>
      </c>
      <c r="E80" t="s">
        <v>5407</v>
      </c>
      <c r="F80" t="s">
        <v>5737</v>
      </c>
      <c r="G80" t="s">
        <v>5737</v>
      </c>
      <c r="H80" s="3">
        <v>0</v>
      </c>
    </row>
    <row r="81" spans="1:8" x14ac:dyDescent="0.25">
      <c r="A81" t="s">
        <v>3048</v>
      </c>
      <c r="B81" t="s">
        <v>3047</v>
      </c>
      <c r="C81" t="s">
        <v>1</v>
      </c>
      <c r="D81" t="s">
        <v>102</v>
      </c>
      <c r="E81" t="s">
        <v>5407</v>
      </c>
      <c r="F81" t="s">
        <v>5737</v>
      </c>
      <c r="G81" t="s">
        <v>5737</v>
      </c>
      <c r="H81" s="3">
        <v>0</v>
      </c>
    </row>
    <row r="82" spans="1:8" x14ac:dyDescent="0.25">
      <c r="A82" t="s">
        <v>3239</v>
      </c>
      <c r="B82" t="s">
        <v>3238</v>
      </c>
      <c r="C82" t="s">
        <v>1</v>
      </c>
      <c r="D82" t="s">
        <v>0</v>
      </c>
      <c r="E82" t="s">
        <v>5410</v>
      </c>
      <c r="F82" t="s">
        <v>7864</v>
      </c>
      <c r="G82" t="s">
        <v>7865</v>
      </c>
      <c r="H82" s="3">
        <v>11942000</v>
      </c>
    </row>
    <row r="83" spans="1:8" x14ac:dyDescent="0.25">
      <c r="A83" t="s">
        <v>1822</v>
      </c>
      <c r="B83" t="s">
        <v>1821</v>
      </c>
      <c r="C83" t="s">
        <v>1</v>
      </c>
      <c r="D83" t="s">
        <v>0</v>
      </c>
      <c r="E83" t="s">
        <v>5403</v>
      </c>
      <c r="F83" t="s">
        <v>5737</v>
      </c>
      <c r="G83" t="s">
        <v>5737</v>
      </c>
      <c r="H83" s="3">
        <v>0</v>
      </c>
    </row>
    <row r="84" spans="1:8" x14ac:dyDescent="0.25">
      <c r="A84" t="s">
        <v>4191</v>
      </c>
      <c r="B84" t="s">
        <v>4190</v>
      </c>
      <c r="C84" t="s">
        <v>1</v>
      </c>
      <c r="D84" t="s">
        <v>102</v>
      </c>
      <c r="E84" t="s">
        <v>5457</v>
      </c>
      <c r="F84" t="s">
        <v>5737</v>
      </c>
      <c r="G84" t="s">
        <v>5737</v>
      </c>
      <c r="H84" s="3">
        <v>0</v>
      </c>
    </row>
    <row r="85" spans="1:8" x14ac:dyDescent="0.25">
      <c r="A85" t="s">
        <v>5351</v>
      </c>
      <c r="B85" t="s">
        <v>5350</v>
      </c>
      <c r="C85" t="s">
        <v>1</v>
      </c>
      <c r="D85" t="s">
        <v>0</v>
      </c>
      <c r="E85" t="s">
        <v>5403</v>
      </c>
      <c r="F85" t="s">
        <v>7702</v>
      </c>
      <c r="G85" t="s">
        <v>7703</v>
      </c>
      <c r="H85" s="3">
        <v>19723000</v>
      </c>
    </row>
    <row r="86" spans="1:8" x14ac:dyDescent="0.25">
      <c r="A86" t="s">
        <v>1707</v>
      </c>
      <c r="B86" t="s">
        <v>1706</v>
      </c>
      <c r="C86" t="s">
        <v>13</v>
      </c>
      <c r="D86" t="s">
        <v>0</v>
      </c>
      <c r="E86" t="s">
        <v>5403</v>
      </c>
      <c r="F86" t="s">
        <v>7776</v>
      </c>
      <c r="G86" t="s">
        <v>7777</v>
      </c>
      <c r="H86" s="3">
        <v>1695000</v>
      </c>
    </row>
    <row r="87" spans="1:8" x14ac:dyDescent="0.25">
      <c r="B87" t="s">
        <v>3080</v>
      </c>
      <c r="C87" t="s">
        <v>1</v>
      </c>
      <c r="D87" t="s">
        <v>0</v>
      </c>
      <c r="E87" t="s">
        <v>5403</v>
      </c>
      <c r="F87" t="s">
        <v>7776</v>
      </c>
      <c r="G87" t="s">
        <v>7777</v>
      </c>
      <c r="H87" s="3">
        <v>3390000</v>
      </c>
    </row>
    <row r="88" spans="1:8" x14ac:dyDescent="0.25">
      <c r="A88" t="s">
        <v>1336</v>
      </c>
      <c r="B88" t="s">
        <v>1335</v>
      </c>
      <c r="C88" t="s">
        <v>1</v>
      </c>
      <c r="D88" t="s">
        <v>0</v>
      </c>
      <c r="E88" t="s">
        <v>5403</v>
      </c>
      <c r="F88" t="s">
        <v>7920</v>
      </c>
      <c r="G88" t="s">
        <v>7921</v>
      </c>
      <c r="H88" s="3">
        <v>8546000</v>
      </c>
    </row>
    <row r="89" spans="1:8" x14ac:dyDescent="0.25">
      <c r="A89" t="s">
        <v>880</v>
      </c>
      <c r="B89" t="s">
        <v>4373</v>
      </c>
      <c r="C89" t="s">
        <v>1</v>
      </c>
      <c r="D89" t="s">
        <v>0</v>
      </c>
      <c r="E89" t="s">
        <v>5403</v>
      </c>
      <c r="F89" t="s">
        <v>7758</v>
      </c>
      <c r="G89" t="s">
        <v>7759</v>
      </c>
      <c r="H89" s="3">
        <v>19091000</v>
      </c>
    </row>
    <row r="90" spans="1:8" x14ac:dyDescent="0.25">
      <c r="B90" t="s">
        <v>3778</v>
      </c>
      <c r="C90" t="s">
        <v>1</v>
      </c>
      <c r="D90" t="s">
        <v>0</v>
      </c>
      <c r="E90" t="s">
        <v>5403</v>
      </c>
      <c r="F90" t="s">
        <v>7758</v>
      </c>
      <c r="G90" t="s">
        <v>7759</v>
      </c>
      <c r="H90" s="3">
        <v>19091000</v>
      </c>
    </row>
    <row r="91" spans="1:8" x14ac:dyDescent="0.25">
      <c r="B91" t="s">
        <v>2961</v>
      </c>
      <c r="C91" t="s">
        <v>13</v>
      </c>
      <c r="D91" t="s">
        <v>0</v>
      </c>
      <c r="E91" t="s">
        <v>5403</v>
      </c>
      <c r="F91" t="s">
        <v>7758</v>
      </c>
      <c r="G91" t="s">
        <v>7759</v>
      </c>
      <c r="H91" s="3">
        <v>19091000</v>
      </c>
    </row>
    <row r="92" spans="1:8" x14ac:dyDescent="0.25">
      <c r="C92" t="s">
        <v>1</v>
      </c>
      <c r="D92" t="s">
        <v>0</v>
      </c>
      <c r="E92" t="s">
        <v>5403</v>
      </c>
      <c r="F92" t="s">
        <v>7758</v>
      </c>
      <c r="G92" t="s">
        <v>7759</v>
      </c>
      <c r="H92" s="3">
        <v>19091000</v>
      </c>
    </row>
    <row r="93" spans="1:8" x14ac:dyDescent="0.25">
      <c r="B93" t="s">
        <v>879</v>
      </c>
      <c r="C93" t="s">
        <v>13</v>
      </c>
      <c r="D93" t="s">
        <v>0</v>
      </c>
      <c r="E93" t="s">
        <v>5403</v>
      </c>
      <c r="F93" t="s">
        <v>7758</v>
      </c>
      <c r="G93" t="s">
        <v>7759</v>
      </c>
      <c r="H93" s="3">
        <v>19091000</v>
      </c>
    </row>
    <row r="94" spans="1:8" x14ac:dyDescent="0.25">
      <c r="A94" t="s">
        <v>2721</v>
      </c>
      <c r="B94" t="s">
        <v>2720</v>
      </c>
      <c r="C94" t="s">
        <v>1</v>
      </c>
      <c r="D94" t="s">
        <v>102</v>
      </c>
      <c r="E94" t="s">
        <v>5415</v>
      </c>
      <c r="F94" t="s">
        <v>7882</v>
      </c>
      <c r="G94" t="s">
        <v>7883</v>
      </c>
      <c r="H94" s="3">
        <v>-2489000</v>
      </c>
    </row>
    <row r="95" spans="1:8" x14ac:dyDescent="0.25">
      <c r="A95" t="s">
        <v>1539</v>
      </c>
      <c r="B95" t="s">
        <v>2408</v>
      </c>
      <c r="C95" t="s">
        <v>1</v>
      </c>
      <c r="D95" t="s">
        <v>0</v>
      </c>
      <c r="E95" t="s">
        <v>5403</v>
      </c>
      <c r="F95" t="s">
        <v>7892</v>
      </c>
      <c r="G95" t="s">
        <v>7893</v>
      </c>
      <c r="H95" s="3">
        <v>89062000</v>
      </c>
    </row>
    <row r="96" spans="1:8" x14ac:dyDescent="0.25">
      <c r="B96" t="s">
        <v>1538</v>
      </c>
      <c r="C96" t="s">
        <v>1</v>
      </c>
      <c r="D96" t="s">
        <v>0</v>
      </c>
      <c r="E96" t="s">
        <v>5403</v>
      </c>
      <c r="F96" t="s">
        <v>7892</v>
      </c>
      <c r="G96" t="s">
        <v>7893</v>
      </c>
      <c r="H96" s="3">
        <v>89062000</v>
      </c>
    </row>
    <row r="97" spans="1:8" x14ac:dyDescent="0.25">
      <c r="A97" t="s">
        <v>4950</v>
      </c>
      <c r="B97" t="s">
        <v>4949</v>
      </c>
      <c r="C97" t="s">
        <v>1</v>
      </c>
      <c r="D97" t="s">
        <v>0</v>
      </c>
      <c r="E97" t="s">
        <v>5467</v>
      </c>
      <c r="F97" t="s">
        <v>7742</v>
      </c>
      <c r="G97" t="s">
        <v>7743</v>
      </c>
      <c r="H97" s="3">
        <v>83000</v>
      </c>
    </row>
    <row r="98" spans="1:8" x14ac:dyDescent="0.25">
      <c r="A98" t="s">
        <v>4368</v>
      </c>
      <c r="B98" t="s">
        <v>4367</v>
      </c>
      <c r="C98" t="s">
        <v>1</v>
      </c>
      <c r="D98" t="s">
        <v>0</v>
      </c>
      <c r="E98" t="s">
        <v>5460</v>
      </c>
      <c r="F98" t="s">
        <v>7804</v>
      </c>
      <c r="G98" t="s">
        <v>7805</v>
      </c>
      <c r="H98" s="3">
        <v>791000</v>
      </c>
    </row>
    <row r="99" spans="1:8" x14ac:dyDescent="0.25">
      <c r="A99" t="s">
        <v>279</v>
      </c>
      <c r="B99" t="s">
        <v>278</v>
      </c>
      <c r="C99" t="s">
        <v>1</v>
      </c>
      <c r="D99" t="s">
        <v>0</v>
      </c>
      <c r="E99" t="s">
        <v>5444</v>
      </c>
      <c r="F99" t="s">
        <v>5737</v>
      </c>
      <c r="G99" t="s">
        <v>5737</v>
      </c>
      <c r="H99" s="3">
        <v>0</v>
      </c>
    </row>
    <row r="100" spans="1:8" x14ac:dyDescent="0.25">
      <c r="A100" t="s">
        <v>257</v>
      </c>
      <c r="B100" t="s">
        <v>256</v>
      </c>
      <c r="C100" t="s">
        <v>13</v>
      </c>
      <c r="D100" t="s">
        <v>0</v>
      </c>
      <c r="E100" t="s">
        <v>5403</v>
      </c>
      <c r="F100" t="s">
        <v>5737</v>
      </c>
      <c r="G100" t="s">
        <v>5737</v>
      </c>
      <c r="H100" s="3">
        <v>0</v>
      </c>
    </row>
    <row r="101" spans="1:8" x14ac:dyDescent="0.25">
      <c r="C101" t="s">
        <v>1</v>
      </c>
      <c r="D101" t="s">
        <v>0</v>
      </c>
      <c r="E101" t="s">
        <v>5403</v>
      </c>
      <c r="F101" t="s">
        <v>5737</v>
      </c>
      <c r="G101" t="s">
        <v>5737</v>
      </c>
      <c r="H101" s="3">
        <v>0</v>
      </c>
    </row>
    <row r="102" spans="1:8" x14ac:dyDescent="0.25">
      <c r="A102" t="s">
        <v>2424</v>
      </c>
      <c r="B102" t="s">
        <v>2423</v>
      </c>
      <c r="C102" t="s">
        <v>1</v>
      </c>
      <c r="D102" t="s">
        <v>0</v>
      </c>
      <c r="E102" t="s">
        <v>5441</v>
      </c>
      <c r="F102" t="s">
        <v>7888</v>
      </c>
      <c r="G102" t="s">
        <v>7889</v>
      </c>
      <c r="H102" s="3">
        <v>3866000</v>
      </c>
    </row>
    <row r="103" spans="1:8" x14ac:dyDescent="0.25">
      <c r="A103" t="s">
        <v>2489</v>
      </c>
      <c r="B103" t="s">
        <v>2488</v>
      </c>
      <c r="C103" t="s">
        <v>13</v>
      </c>
      <c r="D103" t="s">
        <v>0</v>
      </c>
      <c r="E103" t="s">
        <v>5410</v>
      </c>
      <c r="F103" t="s">
        <v>5737</v>
      </c>
      <c r="G103" t="s">
        <v>5737</v>
      </c>
      <c r="H103" s="3">
        <v>0</v>
      </c>
    </row>
    <row r="104" spans="1:8" x14ac:dyDescent="0.25">
      <c r="A104" t="s">
        <v>1133</v>
      </c>
      <c r="B104" t="s">
        <v>1132</v>
      </c>
      <c r="C104" t="s">
        <v>1</v>
      </c>
      <c r="D104" t="s">
        <v>0</v>
      </c>
      <c r="E104" t="s">
        <v>5407</v>
      </c>
      <c r="F104" t="s">
        <v>5737</v>
      </c>
      <c r="G104" t="s">
        <v>5737</v>
      </c>
      <c r="H104" s="3">
        <v>0</v>
      </c>
    </row>
    <row r="105" spans="1:8" x14ac:dyDescent="0.25">
      <c r="A105" t="s">
        <v>520</v>
      </c>
      <c r="B105" t="s">
        <v>519</v>
      </c>
      <c r="C105" t="s">
        <v>1</v>
      </c>
      <c r="D105" t="s">
        <v>0</v>
      </c>
      <c r="E105" t="s">
        <v>5426</v>
      </c>
      <c r="F105" t="s">
        <v>5737</v>
      </c>
      <c r="G105" t="s">
        <v>5737</v>
      </c>
      <c r="H105" s="3">
        <v>0</v>
      </c>
    </row>
    <row r="106" spans="1:8" x14ac:dyDescent="0.25">
      <c r="B106" t="s">
        <v>1251</v>
      </c>
      <c r="C106" t="s">
        <v>1</v>
      </c>
      <c r="D106" t="s">
        <v>0</v>
      </c>
      <c r="E106" t="s">
        <v>5426</v>
      </c>
      <c r="F106" t="s">
        <v>5737</v>
      </c>
      <c r="G106" t="s">
        <v>5737</v>
      </c>
      <c r="H106" s="3">
        <v>0</v>
      </c>
    </row>
    <row r="107" spans="1:8" x14ac:dyDescent="0.25">
      <c r="A107" t="s">
        <v>133</v>
      </c>
      <c r="B107" t="s">
        <v>3068</v>
      </c>
      <c r="C107" t="s">
        <v>1</v>
      </c>
      <c r="D107" t="s">
        <v>0</v>
      </c>
      <c r="E107" t="s">
        <v>5403</v>
      </c>
      <c r="F107" t="s">
        <v>7814</v>
      </c>
      <c r="G107" t="s">
        <v>7815</v>
      </c>
      <c r="H107" s="3">
        <v>15245000</v>
      </c>
    </row>
    <row r="108" spans="1:8" x14ac:dyDescent="0.25">
      <c r="B108" t="s">
        <v>132</v>
      </c>
      <c r="C108" t="s">
        <v>1</v>
      </c>
      <c r="D108" t="s">
        <v>0</v>
      </c>
      <c r="E108" t="s">
        <v>5403</v>
      </c>
      <c r="F108" t="s">
        <v>7814</v>
      </c>
      <c r="G108" t="s">
        <v>7815</v>
      </c>
      <c r="H108" s="3">
        <v>30490000</v>
      </c>
    </row>
    <row r="109" spans="1:8" x14ac:dyDescent="0.25">
      <c r="B109" t="s">
        <v>4179</v>
      </c>
      <c r="C109" t="s">
        <v>1</v>
      </c>
      <c r="D109" t="s">
        <v>0</v>
      </c>
      <c r="E109" t="s">
        <v>5403</v>
      </c>
      <c r="F109" t="s">
        <v>7814</v>
      </c>
      <c r="G109" t="s">
        <v>7815</v>
      </c>
      <c r="H109" s="3">
        <v>15245000</v>
      </c>
    </row>
    <row r="110" spans="1:8" x14ac:dyDescent="0.25">
      <c r="A110" t="s">
        <v>2586</v>
      </c>
      <c r="B110" t="s">
        <v>2585</v>
      </c>
      <c r="C110" t="s">
        <v>1</v>
      </c>
      <c r="D110" t="s">
        <v>102</v>
      </c>
      <c r="E110" t="s">
        <v>5407</v>
      </c>
      <c r="F110" t="s">
        <v>7819</v>
      </c>
      <c r="G110" t="s">
        <v>7820</v>
      </c>
      <c r="H110" s="3">
        <v>5539000</v>
      </c>
    </row>
    <row r="111" spans="1:8" x14ac:dyDescent="0.25">
      <c r="B111" t="s">
        <v>4066</v>
      </c>
      <c r="C111" t="s">
        <v>13</v>
      </c>
      <c r="D111" t="s">
        <v>102</v>
      </c>
      <c r="E111" t="s">
        <v>5407</v>
      </c>
      <c r="F111" t="s">
        <v>7819</v>
      </c>
      <c r="G111" t="s">
        <v>7820</v>
      </c>
      <c r="H111" s="3">
        <v>5539000</v>
      </c>
    </row>
    <row r="112" spans="1:8" x14ac:dyDescent="0.25">
      <c r="A112" t="s">
        <v>3850</v>
      </c>
      <c r="B112" t="s">
        <v>3849</v>
      </c>
      <c r="C112" t="s">
        <v>1</v>
      </c>
      <c r="D112" t="s">
        <v>0</v>
      </c>
      <c r="E112" t="s">
        <v>5453</v>
      </c>
      <c r="F112" t="s">
        <v>5737</v>
      </c>
      <c r="G112" t="s">
        <v>5737</v>
      </c>
      <c r="H112" s="3">
        <v>0</v>
      </c>
    </row>
    <row r="113" spans="1:8" x14ac:dyDescent="0.25">
      <c r="A113" t="s">
        <v>4822</v>
      </c>
      <c r="B113" t="s">
        <v>4821</v>
      </c>
      <c r="C113" t="s">
        <v>1</v>
      </c>
      <c r="D113" t="s">
        <v>0</v>
      </c>
      <c r="E113" t="s">
        <v>5403</v>
      </c>
      <c r="F113" t="s">
        <v>5737</v>
      </c>
      <c r="G113" t="s">
        <v>5737</v>
      </c>
      <c r="H113" s="3">
        <v>0</v>
      </c>
    </row>
    <row r="114" spans="1:8" x14ac:dyDescent="0.25">
      <c r="A114" t="s">
        <v>1172</v>
      </c>
      <c r="B114" t="s">
        <v>1929</v>
      </c>
      <c r="C114" t="s">
        <v>1</v>
      </c>
      <c r="D114" t="s">
        <v>0</v>
      </c>
      <c r="E114" t="s">
        <v>5410</v>
      </c>
      <c r="F114" t="s">
        <v>5737</v>
      </c>
      <c r="G114" t="s">
        <v>5737</v>
      </c>
      <c r="H114" s="3">
        <v>0</v>
      </c>
    </row>
    <row r="115" spans="1:8" x14ac:dyDescent="0.25">
      <c r="B115" t="s">
        <v>1433</v>
      </c>
      <c r="C115" t="s">
        <v>1</v>
      </c>
      <c r="D115" t="s">
        <v>0</v>
      </c>
      <c r="E115" t="s">
        <v>5410</v>
      </c>
      <c r="F115" t="s">
        <v>5737</v>
      </c>
      <c r="G115" t="s">
        <v>5737</v>
      </c>
      <c r="H115" s="3">
        <v>0</v>
      </c>
    </row>
    <row r="116" spans="1:8" x14ac:dyDescent="0.25">
      <c r="B116" t="s">
        <v>2225</v>
      </c>
      <c r="C116" t="s">
        <v>13</v>
      </c>
      <c r="D116" t="s">
        <v>0</v>
      </c>
      <c r="E116" t="s">
        <v>5410</v>
      </c>
      <c r="F116" t="s">
        <v>5737</v>
      </c>
      <c r="G116" t="s">
        <v>5737</v>
      </c>
      <c r="H116" s="3">
        <v>0</v>
      </c>
    </row>
    <row r="117" spans="1:8" x14ac:dyDescent="0.25">
      <c r="C117" t="s">
        <v>1</v>
      </c>
      <c r="D117" t="s">
        <v>0</v>
      </c>
      <c r="E117" t="s">
        <v>5410</v>
      </c>
      <c r="F117" t="s">
        <v>5737</v>
      </c>
      <c r="G117" t="s">
        <v>5737</v>
      </c>
      <c r="H117" s="3">
        <v>0</v>
      </c>
    </row>
    <row r="118" spans="1:8" x14ac:dyDescent="0.25">
      <c r="B118" t="s">
        <v>1171</v>
      </c>
      <c r="C118" t="s">
        <v>13</v>
      </c>
      <c r="D118" t="s">
        <v>0</v>
      </c>
      <c r="E118" t="s">
        <v>5410</v>
      </c>
      <c r="F118" t="s">
        <v>5737</v>
      </c>
      <c r="G118" t="s">
        <v>5737</v>
      </c>
      <c r="H118" s="3">
        <v>0</v>
      </c>
    </row>
    <row r="119" spans="1:8" x14ac:dyDescent="0.25">
      <c r="C119" t="s">
        <v>1</v>
      </c>
      <c r="D119" t="s">
        <v>0</v>
      </c>
      <c r="E119" t="s">
        <v>5410</v>
      </c>
      <c r="F119" t="s">
        <v>5737</v>
      </c>
      <c r="G119" t="s">
        <v>5737</v>
      </c>
      <c r="H119" s="3">
        <v>0</v>
      </c>
    </row>
    <row r="120" spans="1:8" x14ac:dyDescent="0.25">
      <c r="A120" t="s">
        <v>1104</v>
      </c>
      <c r="B120" t="s">
        <v>1103</v>
      </c>
      <c r="C120" t="s">
        <v>1</v>
      </c>
      <c r="D120" t="s">
        <v>0</v>
      </c>
      <c r="E120" t="s">
        <v>5403</v>
      </c>
      <c r="F120" t="s">
        <v>5737</v>
      </c>
      <c r="G120" t="s">
        <v>5737</v>
      </c>
      <c r="H120" s="3">
        <v>0</v>
      </c>
    </row>
    <row r="121" spans="1:8" x14ac:dyDescent="0.25">
      <c r="A121" t="s">
        <v>2579</v>
      </c>
      <c r="B121" t="s">
        <v>2578</v>
      </c>
      <c r="C121" t="s">
        <v>1</v>
      </c>
      <c r="D121" t="s">
        <v>0</v>
      </c>
      <c r="E121" t="s">
        <v>5403</v>
      </c>
      <c r="F121" t="s">
        <v>5737</v>
      </c>
      <c r="G121" t="s">
        <v>5737</v>
      </c>
      <c r="H121" s="3">
        <v>0</v>
      </c>
    </row>
    <row r="122" spans="1:8" x14ac:dyDescent="0.25">
      <c r="A122" t="s">
        <v>5419</v>
      </c>
      <c r="B122" t="s">
        <v>951</v>
      </c>
      <c r="C122" t="s">
        <v>1</v>
      </c>
      <c r="D122" t="s">
        <v>0</v>
      </c>
      <c r="E122" t="s">
        <v>5418</v>
      </c>
      <c r="F122" t="s">
        <v>5737</v>
      </c>
      <c r="G122" t="s">
        <v>5737</v>
      </c>
      <c r="H122" s="3">
        <v>0</v>
      </c>
    </row>
    <row r="123" spans="1:8" x14ac:dyDescent="0.25">
      <c r="A123" t="s">
        <v>1393</v>
      </c>
      <c r="B123" t="s">
        <v>1392</v>
      </c>
      <c r="C123" t="s">
        <v>1</v>
      </c>
      <c r="D123" t="s">
        <v>0</v>
      </c>
      <c r="E123" t="s">
        <v>5407</v>
      </c>
      <c r="F123" t="s">
        <v>5737</v>
      </c>
      <c r="G123" t="s">
        <v>5737</v>
      </c>
      <c r="H123" s="3">
        <v>0</v>
      </c>
    </row>
    <row r="124" spans="1:8" x14ac:dyDescent="0.25">
      <c r="A124" t="s">
        <v>796</v>
      </c>
      <c r="B124" t="s">
        <v>795</v>
      </c>
      <c r="C124" t="s">
        <v>1</v>
      </c>
      <c r="D124" t="s">
        <v>0</v>
      </c>
      <c r="E124" t="s">
        <v>5410</v>
      </c>
      <c r="F124" t="s">
        <v>5737</v>
      </c>
      <c r="G124" t="s">
        <v>5737</v>
      </c>
      <c r="H124" s="3">
        <v>0</v>
      </c>
    </row>
    <row r="125" spans="1:8" x14ac:dyDescent="0.25">
      <c r="A125" t="s">
        <v>4507</v>
      </c>
      <c r="B125" t="s">
        <v>4506</v>
      </c>
      <c r="C125" t="s">
        <v>1</v>
      </c>
      <c r="D125" t="s">
        <v>0</v>
      </c>
      <c r="E125" t="s">
        <v>5403</v>
      </c>
      <c r="F125" t="s">
        <v>5737</v>
      </c>
      <c r="G125" t="s">
        <v>5737</v>
      </c>
      <c r="H125" s="3">
        <v>0</v>
      </c>
    </row>
    <row r="126" spans="1:8" x14ac:dyDescent="0.25">
      <c r="A126" t="s">
        <v>3810</v>
      </c>
      <c r="B126" t="s">
        <v>3809</v>
      </c>
      <c r="C126" t="s">
        <v>13</v>
      </c>
      <c r="D126" t="s">
        <v>0</v>
      </c>
      <c r="E126" t="s">
        <v>5408</v>
      </c>
      <c r="F126" t="s">
        <v>7816</v>
      </c>
      <c r="G126" t="s">
        <v>7831</v>
      </c>
      <c r="H126" s="3">
        <v>-1236000</v>
      </c>
    </row>
    <row r="127" spans="1:8" x14ac:dyDescent="0.25">
      <c r="A127" t="s">
        <v>4908</v>
      </c>
      <c r="B127" t="s">
        <v>4907</v>
      </c>
      <c r="C127" t="s">
        <v>1</v>
      </c>
      <c r="D127" t="s">
        <v>102</v>
      </c>
      <c r="E127" t="s">
        <v>5403</v>
      </c>
      <c r="F127" t="s">
        <v>7750</v>
      </c>
      <c r="G127" t="s">
        <v>7751</v>
      </c>
      <c r="H127" s="3">
        <v>2389000</v>
      </c>
    </row>
    <row r="128" spans="1:8" x14ac:dyDescent="0.25">
      <c r="A128" t="s">
        <v>225</v>
      </c>
      <c r="B128" t="s">
        <v>224</v>
      </c>
      <c r="C128" t="s">
        <v>1</v>
      </c>
      <c r="D128" t="s">
        <v>0</v>
      </c>
      <c r="E128" t="s">
        <v>5405</v>
      </c>
      <c r="F128" t="s">
        <v>7950</v>
      </c>
      <c r="G128" t="s">
        <v>7951</v>
      </c>
      <c r="H128" s="3">
        <v>459000</v>
      </c>
    </row>
    <row r="129" spans="1:8" x14ac:dyDescent="0.25">
      <c r="A129" t="s">
        <v>1683</v>
      </c>
      <c r="B129" t="s">
        <v>1682</v>
      </c>
      <c r="C129" t="s">
        <v>1</v>
      </c>
      <c r="D129" t="s">
        <v>102</v>
      </c>
      <c r="E129" t="s">
        <v>5435</v>
      </c>
      <c r="F129" t="s">
        <v>5737</v>
      </c>
      <c r="G129" t="s">
        <v>5737</v>
      </c>
      <c r="H129" s="3">
        <v>0</v>
      </c>
    </row>
    <row r="130" spans="1:8" x14ac:dyDescent="0.25">
      <c r="A130" t="s">
        <v>3802</v>
      </c>
      <c r="B130" t="s">
        <v>3801</v>
      </c>
      <c r="C130" t="s">
        <v>1</v>
      </c>
      <c r="D130" t="s">
        <v>0</v>
      </c>
      <c r="E130" t="s">
        <v>5407</v>
      </c>
      <c r="F130" t="s">
        <v>7832</v>
      </c>
      <c r="G130" t="s">
        <v>7833</v>
      </c>
      <c r="H130" s="3">
        <v>19258000</v>
      </c>
    </row>
    <row r="131" spans="1:8" x14ac:dyDescent="0.25">
      <c r="A131" t="s">
        <v>184</v>
      </c>
      <c r="B131" t="s">
        <v>467</v>
      </c>
      <c r="C131" t="s">
        <v>13</v>
      </c>
      <c r="D131" t="s">
        <v>0</v>
      </c>
      <c r="E131" t="s">
        <v>5403</v>
      </c>
      <c r="F131" t="s">
        <v>5737</v>
      </c>
      <c r="G131" t="s">
        <v>5737</v>
      </c>
      <c r="H131" s="3">
        <v>0</v>
      </c>
    </row>
    <row r="132" spans="1:8" x14ac:dyDescent="0.25">
      <c r="C132" t="s">
        <v>1</v>
      </c>
      <c r="D132" t="s">
        <v>0</v>
      </c>
      <c r="E132" t="s">
        <v>5403</v>
      </c>
      <c r="F132" t="s">
        <v>5737</v>
      </c>
      <c r="G132" t="s">
        <v>5737</v>
      </c>
      <c r="H132" s="3">
        <v>0</v>
      </c>
    </row>
    <row r="133" spans="1:8" x14ac:dyDescent="0.25">
      <c r="A133" t="s">
        <v>115</v>
      </c>
      <c r="B133" t="s">
        <v>114</v>
      </c>
      <c r="C133" t="s">
        <v>13</v>
      </c>
      <c r="D133" t="s">
        <v>0</v>
      </c>
      <c r="E133" t="s">
        <v>5404</v>
      </c>
      <c r="F133" t="s">
        <v>7816</v>
      </c>
      <c r="G133" t="s">
        <v>7816</v>
      </c>
      <c r="H133" s="3">
        <v>0</v>
      </c>
    </row>
    <row r="134" spans="1:8" x14ac:dyDescent="0.25">
      <c r="A134" t="s">
        <v>3790</v>
      </c>
      <c r="B134" t="s">
        <v>3789</v>
      </c>
      <c r="C134" t="s">
        <v>1</v>
      </c>
      <c r="D134" t="s">
        <v>0</v>
      </c>
      <c r="E134" t="s">
        <v>5410</v>
      </c>
      <c r="F134" t="s">
        <v>5737</v>
      </c>
      <c r="G134" t="s">
        <v>5737</v>
      </c>
      <c r="H134" s="3">
        <v>0</v>
      </c>
    </row>
    <row r="135" spans="1:8" x14ac:dyDescent="0.25">
      <c r="A135" t="s">
        <v>2852</v>
      </c>
      <c r="B135" t="s">
        <v>2851</v>
      </c>
      <c r="C135" t="s">
        <v>1</v>
      </c>
      <c r="D135" t="s">
        <v>0</v>
      </c>
      <c r="E135" t="s">
        <v>5403</v>
      </c>
      <c r="F135" t="s">
        <v>7836</v>
      </c>
      <c r="G135" t="s">
        <v>7837</v>
      </c>
      <c r="H135" s="3">
        <v>17896000</v>
      </c>
    </row>
    <row r="136" spans="1:8" x14ac:dyDescent="0.25">
      <c r="A136" t="s">
        <v>3392</v>
      </c>
      <c r="B136" t="s">
        <v>3391</v>
      </c>
      <c r="C136" t="s">
        <v>1</v>
      </c>
      <c r="D136" t="s">
        <v>0</v>
      </c>
      <c r="E136" t="s">
        <v>5411</v>
      </c>
      <c r="F136" t="s">
        <v>7850</v>
      </c>
      <c r="G136" t="s">
        <v>7851</v>
      </c>
      <c r="H136" s="3">
        <v>-1408000</v>
      </c>
    </row>
    <row r="137" spans="1:8" x14ac:dyDescent="0.25">
      <c r="A137" t="s">
        <v>37</v>
      </c>
      <c r="B137" t="s">
        <v>36</v>
      </c>
      <c r="C137" t="s">
        <v>13</v>
      </c>
      <c r="D137" t="s">
        <v>0</v>
      </c>
      <c r="E137" t="s">
        <v>5399</v>
      </c>
      <c r="F137" t="s">
        <v>5737</v>
      </c>
      <c r="G137" t="s">
        <v>5737</v>
      </c>
      <c r="H137" s="3">
        <v>0</v>
      </c>
    </row>
    <row r="138" spans="1:8" x14ac:dyDescent="0.25">
      <c r="A138" t="s">
        <v>292</v>
      </c>
      <c r="B138" t="s">
        <v>2246</v>
      </c>
      <c r="C138" t="s">
        <v>1</v>
      </c>
      <c r="D138" t="s">
        <v>0</v>
      </c>
      <c r="E138" t="s">
        <v>5403</v>
      </c>
      <c r="F138" t="s">
        <v>7854</v>
      </c>
      <c r="G138" t="s">
        <v>7855</v>
      </c>
      <c r="H138" s="3">
        <v>36000</v>
      </c>
    </row>
    <row r="139" spans="1:8" x14ac:dyDescent="0.25">
      <c r="B139" t="s">
        <v>291</v>
      </c>
      <c r="C139" t="s">
        <v>1</v>
      </c>
      <c r="D139" t="s">
        <v>0</v>
      </c>
      <c r="E139" t="s">
        <v>5403</v>
      </c>
      <c r="F139" t="s">
        <v>7854</v>
      </c>
      <c r="G139" t="s">
        <v>7855</v>
      </c>
      <c r="H139" s="3">
        <v>36000</v>
      </c>
    </row>
    <row r="140" spans="1:8" x14ac:dyDescent="0.25">
      <c r="B140" t="s">
        <v>3343</v>
      </c>
      <c r="C140" t="s">
        <v>1</v>
      </c>
      <c r="D140" t="s">
        <v>0</v>
      </c>
      <c r="E140" t="s">
        <v>5403</v>
      </c>
      <c r="F140" t="s">
        <v>7854</v>
      </c>
      <c r="G140" t="s">
        <v>7855</v>
      </c>
      <c r="H140" s="3">
        <v>36000</v>
      </c>
    </row>
    <row r="141" spans="1:8" x14ac:dyDescent="0.25">
      <c r="A141" t="s">
        <v>4297</v>
      </c>
      <c r="B141" t="s">
        <v>4296</v>
      </c>
      <c r="C141" t="s">
        <v>1</v>
      </c>
      <c r="D141" t="s">
        <v>0</v>
      </c>
      <c r="E141" t="s">
        <v>5408</v>
      </c>
      <c r="F141" t="s">
        <v>7770</v>
      </c>
      <c r="G141" t="s">
        <v>7771</v>
      </c>
      <c r="H141" s="3">
        <v>7028000</v>
      </c>
    </row>
    <row r="142" spans="1:8" x14ac:dyDescent="0.25">
      <c r="A142" t="s">
        <v>354</v>
      </c>
      <c r="B142" t="s">
        <v>353</v>
      </c>
      <c r="C142" t="s">
        <v>1</v>
      </c>
      <c r="D142" t="s">
        <v>0</v>
      </c>
      <c r="E142" t="s">
        <v>5403</v>
      </c>
      <c r="F142" t="s">
        <v>5737</v>
      </c>
      <c r="G142" t="s">
        <v>5737</v>
      </c>
      <c r="H142" s="3">
        <v>0</v>
      </c>
    </row>
    <row r="143" spans="1:8" x14ac:dyDescent="0.25">
      <c r="A143" t="s">
        <v>3828</v>
      </c>
      <c r="B143" t="s">
        <v>3827</v>
      </c>
      <c r="C143" t="s">
        <v>1</v>
      </c>
      <c r="D143" t="s">
        <v>0</v>
      </c>
      <c r="E143" t="s">
        <v>5449</v>
      </c>
      <c r="F143" t="s">
        <v>5737</v>
      </c>
      <c r="G143" t="s">
        <v>5737</v>
      </c>
      <c r="H143" s="3">
        <v>0</v>
      </c>
    </row>
    <row r="144" spans="1:8" x14ac:dyDescent="0.25">
      <c r="A144" t="s">
        <v>2557</v>
      </c>
      <c r="B144" t="s">
        <v>2556</v>
      </c>
      <c r="C144" t="s">
        <v>1</v>
      </c>
      <c r="D144" t="s">
        <v>102</v>
      </c>
      <c r="E144" t="s">
        <v>5403</v>
      </c>
      <c r="F144" t="s">
        <v>5737</v>
      </c>
      <c r="G144" t="s">
        <v>5737</v>
      </c>
      <c r="H144" s="3">
        <v>0</v>
      </c>
    </row>
    <row r="145" spans="1:8" x14ac:dyDescent="0.25">
      <c r="A145" t="s">
        <v>1329</v>
      </c>
      <c r="B145" t="s">
        <v>1328</v>
      </c>
      <c r="C145" t="s">
        <v>1</v>
      </c>
      <c r="D145" t="s">
        <v>0</v>
      </c>
      <c r="E145" t="s">
        <v>5410</v>
      </c>
      <c r="F145" t="s">
        <v>7922</v>
      </c>
      <c r="G145" t="s">
        <v>7923</v>
      </c>
      <c r="H145" s="3">
        <v>1378000</v>
      </c>
    </row>
    <row r="146" spans="1:8" x14ac:dyDescent="0.25">
      <c r="A146" t="s">
        <v>1533</v>
      </c>
      <c r="B146" t="s">
        <v>1532</v>
      </c>
      <c r="C146" t="s">
        <v>13</v>
      </c>
      <c r="D146" t="s">
        <v>102</v>
      </c>
      <c r="E146" t="s">
        <v>5438</v>
      </c>
      <c r="F146" t="s">
        <v>5737</v>
      </c>
      <c r="G146" t="s">
        <v>5737</v>
      </c>
      <c r="H146" s="3">
        <v>0</v>
      </c>
    </row>
    <row r="147" spans="1:8" x14ac:dyDescent="0.25">
      <c r="C147" t="s">
        <v>1</v>
      </c>
      <c r="D147" t="s">
        <v>102</v>
      </c>
      <c r="E147" t="s">
        <v>5438</v>
      </c>
      <c r="F147" t="s">
        <v>5737</v>
      </c>
      <c r="G147" t="s">
        <v>5737</v>
      </c>
      <c r="H147" s="3">
        <v>0</v>
      </c>
    </row>
    <row r="148" spans="1:8" x14ac:dyDescent="0.25">
      <c r="A148" t="s">
        <v>998</v>
      </c>
      <c r="B148" t="s">
        <v>997</v>
      </c>
      <c r="C148" t="s">
        <v>1</v>
      </c>
      <c r="D148" t="s">
        <v>0</v>
      </c>
      <c r="E148" t="s">
        <v>5422</v>
      </c>
      <c r="F148" t="s">
        <v>7926</v>
      </c>
      <c r="G148" t="s">
        <v>7927</v>
      </c>
      <c r="H148" s="3">
        <v>345000</v>
      </c>
    </row>
    <row r="149" spans="1:8" x14ac:dyDescent="0.25">
      <c r="A149" t="s">
        <v>3250</v>
      </c>
      <c r="B149" t="s">
        <v>3249</v>
      </c>
      <c r="C149" t="s">
        <v>1</v>
      </c>
      <c r="D149" t="s">
        <v>0</v>
      </c>
      <c r="E149" t="s">
        <v>5407</v>
      </c>
      <c r="F149" t="s">
        <v>5737</v>
      </c>
      <c r="G149" t="s">
        <v>5737</v>
      </c>
      <c r="H149" s="3">
        <v>0</v>
      </c>
    </row>
    <row r="150" spans="1:8" x14ac:dyDescent="0.25">
      <c r="A150" t="s">
        <v>5039</v>
      </c>
      <c r="B150" t="s">
        <v>5038</v>
      </c>
      <c r="C150" t="s">
        <v>13</v>
      </c>
      <c r="D150" t="s">
        <v>102</v>
      </c>
      <c r="E150" t="s">
        <v>5410</v>
      </c>
      <c r="F150" t="s">
        <v>5737</v>
      </c>
      <c r="G150" t="s">
        <v>5737</v>
      </c>
      <c r="H150" s="3">
        <v>0</v>
      </c>
    </row>
    <row r="151" spans="1:8" x14ac:dyDescent="0.25">
      <c r="A151" t="s">
        <v>177</v>
      </c>
      <c r="B151" t="s">
        <v>176</v>
      </c>
      <c r="C151" t="s">
        <v>13</v>
      </c>
      <c r="D151" t="s">
        <v>0</v>
      </c>
      <c r="E151" t="s">
        <v>5407</v>
      </c>
      <c r="F151" t="s">
        <v>5737</v>
      </c>
      <c r="G151" t="s">
        <v>5737</v>
      </c>
      <c r="H151" s="3">
        <v>0</v>
      </c>
    </row>
    <row r="152" spans="1:8" x14ac:dyDescent="0.25">
      <c r="C152" t="s">
        <v>1</v>
      </c>
      <c r="D152" t="s">
        <v>0</v>
      </c>
      <c r="E152" t="s">
        <v>5407</v>
      </c>
      <c r="F152" t="s">
        <v>5737</v>
      </c>
      <c r="G152" t="s">
        <v>5737</v>
      </c>
      <c r="H152" s="3">
        <v>0</v>
      </c>
    </row>
    <row r="153" spans="1:8" x14ac:dyDescent="0.25">
      <c r="A153" t="s">
        <v>1735</v>
      </c>
      <c r="B153" t="s">
        <v>1734</v>
      </c>
      <c r="C153" t="s">
        <v>1</v>
      </c>
      <c r="D153" t="s">
        <v>0</v>
      </c>
      <c r="E153" t="s">
        <v>5410</v>
      </c>
      <c r="F153" t="s">
        <v>7910</v>
      </c>
      <c r="G153" t="s">
        <v>7911</v>
      </c>
      <c r="H153" s="3">
        <v>50169000</v>
      </c>
    </row>
    <row r="154" spans="1:8" x14ac:dyDescent="0.25">
      <c r="A154" t="s">
        <v>1847</v>
      </c>
      <c r="B154" t="s">
        <v>1846</v>
      </c>
      <c r="C154" t="s">
        <v>1</v>
      </c>
      <c r="D154" t="s">
        <v>0</v>
      </c>
      <c r="E154" t="s">
        <v>5442</v>
      </c>
      <c r="F154" t="s">
        <v>7724</v>
      </c>
      <c r="G154" t="s">
        <v>7725</v>
      </c>
      <c r="H154" s="3">
        <v>145630000</v>
      </c>
    </row>
    <row r="155" spans="1:8" x14ac:dyDescent="0.25">
      <c r="B155" t="s">
        <v>2261</v>
      </c>
      <c r="C155" t="s">
        <v>1</v>
      </c>
      <c r="D155" t="s">
        <v>0</v>
      </c>
      <c r="E155" t="s">
        <v>5442</v>
      </c>
      <c r="F155" t="s">
        <v>7724</v>
      </c>
      <c r="G155" t="s">
        <v>7725</v>
      </c>
      <c r="H155" s="3">
        <v>87378000</v>
      </c>
    </row>
    <row r="156" spans="1:8" x14ac:dyDescent="0.25">
      <c r="B156" t="s">
        <v>4340</v>
      </c>
      <c r="C156" t="s">
        <v>1</v>
      </c>
      <c r="D156" t="s">
        <v>0</v>
      </c>
      <c r="E156" t="s">
        <v>5442</v>
      </c>
      <c r="F156" t="s">
        <v>7724</v>
      </c>
      <c r="G156" t="s">
        <v>7725</v>
      </c>
      <c r="H156" s="3">
        <v>87378000</v>
      </c>
    </row>
    <row r="157" spans="1:8" x14ac:dyDescent="0.25">
      <c r="A157" t="s">
        <v>2389</v>
      </c>
      <c r="B157" t="s">
        <v>2388</v>
      </c>
      <c r="C157" t="s">
        <v>1</v>
      </c>
      <c r="D157" t="s">
        <v>0</v>
      </c>
      <c r="E157" t="s">
        <v>5440</v>
      </c>
      <c r="F157" t="s">
        <v>7894</v>
      </c>
      <c r="G157" t="s">
        <v>7895</v>
      </c>
      <c r="H157" s="3">
        <v>30000</v>
      </c>
    </row>
    <row r="158" spans="1:8" x14ac:dyDescent="0.25">
      <c r="A158" t="s">
        <v>762</v>
      </c>
      <c r="B158" t="s">
        <v>761</v>
      </c>
      <c r="C158" t="s">
        <v>1</v>
      </c>
      <c r="D158" t="s">
        <v>0</v>
      </c>
      <c r="E158" t="s">
        <v>5405</v>
      </c>
      <c r="F158" t="s">
        <v>7940</v>
      </c>
      <c r="G158" t="s">
        <v>7941</v>
      </c>
      <c r="H158" s="3">
        <v>23329000</v>
      </c>
    </row>
    <row r="159" spans="1:8" x14ac:dyDescent="0.25">
      <c r="A159" t="s">
        <v>3178</v>
      </c>
      <c r="B159" t="s">
        <v>3177</v>
      </c>
      <c r="C159" t="s">
        <v>1</v>
      </c>
      <c r="D159" t="s">
        <v>0</v>
      </c>
      <c r="E159" t="s">
        <v>5405</v>
      </c>
      <c r="F159" t="s">
        <v>7870</v>
      </c>
      <c r="G159" t="s">
        <v>7871</v>
      </c>
      <c r="H159" s="3">
        <v>12054000</v>
      </c>
    </row>
    <row r="160" spans="1:8" x14ac:dyDescent="0.25">
      <c r="A160" t="s">
        <v>2530</v>
      </c>
      <c r="B160" t="s">
        <v>2859</v>
      </c>
      <c r="C160" t="s">
        <v>1</v>
      </c>
      <c r="D160" t="s">
        <v>0</v>
      </c>
      <c r="E160" t="s">
        <v>5403</v>
      </c>
      <c r="F160" t="s">
        <v>7766</v>
      </c>
      <c r="G160" t="s">
        <v>7767</v>
      </c>
      <c r="H160" s="3">
        <v>296000</v>
      </c>
    </row>
    <row r="161" spans="1:8" x14ac:dyDescent="0.25">
      <c r="B161" t="s">
        <v>3408</v>
      </c>
      <c r="C161" t="s">
        <v>1</v>
      </c>
      <c r="D161" t="s">
        <v>0</v>
      </c>
      <c r="E161" t="s">
        <v>5403</v>
      </c>
      <c r="F161" t="s">
        <v>7766</v>
      </c>
      <c r="G161" t="s">
        <v>7767</v>
      </c>
      <c r="H161" s="3">
        <v>1776000</v>
      </c>
    </row>
    <row r="162" spans="1:8" x14ac:dyDescent="0.25">
      <c r="B162" t="s">
        <v>2529</v>
      </c>
      <c r="C162" t="s">
        <v>1</v>
      </c>
      <c r="D162" t="s">
        <v>0</v>
      </c>
      <c r="E162" t="s">
        <v>5403</v>
      </c>
      <c r="F162" t="s">
        <v>7766</v>
      </c>
      <c r="G162" t="s">
        <v>7767</v>
      </c>
      <c r="H162" s="3">
        <v>296000</v>
      </c>
    </row>
    <row r="163" spans="1:8" x14ac:dyDescent="0.25">
      <c r="A163" t="s">
        <v>156</v>
      </c>
      <c r="B163" t="s">
        <v>2482</v>
      </c>
      <c r="C163" t="s">
        <v>1</v>
      </c>
      <c r="D163" t="s">
        <v>0</v>
      </c>
      <c r="E163" t="s">
        <v>5407</v>
      </c>
      <c r="F163" t="s">
        <v>7714</v>
      </c>
      <c r="G163" t="s">
        <v>7715</v>
      </c>
      <c r="H163" s="3">
        <v>1991000</v>
      </c>
    </row>
    <row r="164" spans="1:8" x14ac:dyDescent="0.25">
      <c r="B164" t="s">
        <v>155</v>
      </c>
      <c r="C164" t="s">
        <v>1</v>
      </c>
      <c r="D164" t="s">
        <v>0</v>
      </c>
      <c r="E164" t="s">
        <v>5407</v>
      </c>
      <c r="F164" t="s">
        <v>7714</v>
      </c>
      <c r="G164" t="s">
        <v>7715</v>
      </c>
      <c r="H164" s="3">
        <v>7964000</v>
      </c>
    </row>
    <row r="165" spans="1:8" x14ac:dyDescent="0.25">
      <c r="B165" t="s">
        <v>3924</v>
      </c>
      <c r="C165" t="s">
        <v>1</v>
      </c>
      <c r="D165" t="s">
        <v>0</v>
      </c>
      <c r="E165" t="s">
        <v>5407</v>
      </c>
      <c r="F165" t="s">
        <v>7714</v>
      </c>
      <c r="G165" t="s">
        <v>7715</v>
      </c>
      <c r="H165" s="3">
        <v>3982000</v>
      </c>
    </row>
    <row r="166" spans="1:8" x14ac:dyDescent="0.25">
      <c r="A166" t="s">
        <v>854</v>
      </c>
      <c r="B166" t="s">
        <v>853</v>
      </c>
      <c r="C166" t="s">
        <v>13</v>
      </c>
      <c r="D166" t="s">
        <v>0</v>
      </c>
      <c r="E166" t="s">
        <v>5407</v>
      </c>
      <c r="F166" t="s">
        <v>7932</v>
      </c>
      <c r="G166" t="s">
        <v>7933</v>
      </c>
      <c r="H166" s="3">
        <v>-3525000</v>
      </c>
    </row>
    <row r="167" spans="1:8" x14ac:dyDescent="0.25">
      <c r="A167" t="s">
        <v>3796</v>
      </c>
      <c r="B167" t="s">
        <v>3795</v>
      </c>
      <c r="C167" t="s">
        <v>1</v>
      </c>
      <c r="D167" t="s">
        <v>0</v>
      </c>
      <c r="E167" t="s">
        <v>5403</v>
      </c>
      <c r="F167" t="s">
        <v>7834</v>
      </c>
      <c r="G167" t="s">
        <v>7835</v>
      </c>
      <c r="H167" s="3">
        <v>317000</v>
      </c>
    </row>
    <row r="168" spans="1:8" x14ac:dyDescent="0.25">
      <c r="A168" t="s">
        <v>5112</v>
      </c>
      <c r="B168" t="s">
        <v>5111</v>
      </c>
      <c r="C168" t="s">
        <v>1</v>
      </c>
      <c r="D168" t="s">
        <v>0</v>
      </c>
      <c r="E168" t="s">
        <v>5403</v>
      </c>
      <c r="F168" t="s">
        <v>7726</v>
      </c>
      <c r="G168" t="s">
        <v>7727</v>
      </c>
      <c r="H168" s="3">
        <v>17394000</v>
      </c>
    </row>
    <row r="169" spans="1:8" x14ac:dyDescent="0.25">
      <c r="A169" t="s">
        <v>717</v>
      </c>
      <c r="B169" t="s">
        <v>2072</v>
      </c>
      <c r="C169" t="s">
        <v>1</v>
      </c>
      <c r="D169" t="s">
        <v>0</v>
      </c>
      <c r="E169" t="s">
        <v>5407</v>
      </c>
      <c r="F169" t="s">
        <v>5737</v>
      </c>
      <c r="G169" t="s">
        <v>5737</v>
      </c>
      <c r="H169" s="3">
        <v>0</v>
      </c>
    </row>
    <row r="170" spans="1:8" x14ac:dyDescent="0.25">
      <c r="B170" t="s">
        <v>716</v>
      </c>
      <c r="C170" t="s">
        <v>1</v>
      </c>
      <c r="D170" t="s">
        <v>0</v>
      </c>
      <c r="E170" t="s">
        <v>5407</v>
      </c>
      <c r="F170" t="s">
        <v>5737</v>
      </c>
      <c r="G170" t="s">
        <v>5737</v>
      </c>
      <c r="H170" s="3">
        <v>0</v>
      </c>
    </row>
    <row r="171" spans="1:8" x14ac:dyDescent="0.25">
      <c r="A171" t="s">
        <v>4786</v>
      </c>
      <c r="B171" t="s">
        <v>4785</v>
      </c>
      <c r="C171" t="s">
        <v>1</v>
      </c>
      <c r="D171" t="s">
        <v>0</v>
      </c>
      <c r="E171" t="s">
        <v>5449</v>
      </c>
      <c r="F171" t="s">
        <v>7768</v>
      </c>
      <c r="G171" t="s">
        <v>7769</v>
      </c>
      <c r="H171" s="3">
        <v>7461000</v>
      </c>
    </row>
    <row r="172" spans="1:8" x14ac:dyDescent="0.25">
      <c r="A172" t="s">
        <v>1183</v>
      </c>
      <c r="B172" t="s">
        <v>1182</v>
      </c>
      <c r="C172" t="s">
        <v>13</v>
      </c>
      <c r="D172" t="s">
        <v>0</v>
      </c>
      <c r="E172" t="s">
        <v>5423</v>
      </c>
      <c r="F172" t="s">
        <v>5737</v>
      </c>
      <c r="G172" t="s">
        <v>5737</v>
      </c>
      <c r="H172" s="3">
        <v>0</v>
      </c>
    </row>
    <row r="173" spans="1:8" x14ac:dyDescent="0.25">
      <c r="A173" t="s">
        <v>1757</v>
      </c>
      <c r="B173" t="s">
        <v>1756</v>
      </c>
      <c r="C173" t="s">
        <v>1</v>
      </c>
      <c r="D173" t="s">
        <v>0</v>
      </c>
      <c r="E173" t="s">
        <v>5407</v>
      </c>
      <c r="F173" t="s">
        <v>5737</v>
      </c>
      <c r="G173" t="s">
        <v>5737</v>
      </c>
      <c r="H173" s="3">
        <v>0</v>
      </c>
    </row>
    <row r="174" spans="1:8" x14ac:dyDescent="0.25">
      <c r="A174" t="s">
        <v>5154</v>
      </c>
      <c r="B174" t="s">
        <v>5153</v>
      </c>
      <c r="C174" t="s">
        <v>1</v>
      </c>
      <c r="D174" t="s">
        <v>0</v>
      </c>
      <c r="E174" t="s">
        <v>5442</v>
      </c>
      <c r="F174" t="s">
        <v>5737</v>
      </c>
      <c r="G174" t="s">
        <v>5737</v>
      </c>
      <c r="H174" s="3">
        <v>0</v>
      </c>
    </row>
    <row r="175" spans="1:8" x14ac:dyDescent="0.25">
      <c r="A175" t="s">
        <v>2904</v>
      </c>
      <c r="B175" t="s">
        <v>2903</v>
      </c>
      <c r="C175" t="s">
        <v>13</v>
      </c>
      <c r="D175" t="s">
        <v>102</v>
      </c>
      <c r="E175" t="s">
        <v>5411</v>
      </c>
      <c r="F175" t="s">
        <v>5737</v>
      </c>
      <c r="G175" t="s">
        <v>5737</v>
      </c>
      <c r="H175" s="3">
        <v>0</v>
      </c>
    </row>
    <row r="176" spans="1:8" x14ac:dyDescent="0.25">
      <c r="A176" t="s">
        <v>485</v>
      </c>
      <c r="B176" t="s">
        <v>484</v>
      </c>
      <c r="C176" t="s">
        <v>1</v>
      </c>
      <c r="D176" t="s">
        <v>0</v>
      </c>
      <c r="E176" t="s">
        <v>5410</v>
      </c>
      <c r="F176" t="s">
        <v>5737</v>
      </c>
      <c r="G176" t="s">
        <v>5737</v>
      </c>
      <c r="H176" s="3">
        <v>0</v>
      </c>
    </row>
    <row r="177" spans="1:8" x14ac:dyDescent="0.25">
      <c r="A177" t="s">
        <v>1924</v>
      </c>
      <c r="B177" t="s">
        <v>2707</v>
      </c>
      <c r="C177" t="s">
        <v>1</v>
      </c>
      <c r="D177" t="s">
        <v>0</v>
      </c>
      <c r="E177" t="s">
        <v>5461</v>
      </c>
      <c r="F177" t="s">
        <v>7802</v>
      </c>
      <c r="G177" t="s">
        <v>7803</v>
      </c>
      <c r="H177" s="3">
        <v>2742000</v>
      </c>
    </row>
    <row r="178" spans="1:8" x14ac:dyDescent="0.25">
      <c r="B178" t="s">
        <v>1923</v>
      </c>
      <c r="C178" t="s">
        <v>1</v>
      </c>
      <c r="D178" t="s">
        <v>0</v>
      </c>
      <c r="E178" t="s">
        <v>5461</v>
      </c>
      <c r="F178" t="s">
        <v>7802</v>
      </c>
      <c r="G178" t="s">
        <v>7803</v>
      </c>
      <c r="H178" s="3">
        <v>2742000</v>
      </c>
    </row>
    <row r="179" spans="1:8" x14ac:dyDescent="0.25">
      <c r="B179" t="s">
        <v>3086</v>
      </c>
      <c r="C179" t="s">
        <v>13</v>
      </c>
      <c r="D179" t="s">
        <v>0</v>
      </c>
      <c r="E179" t="s">
        <v>5461</v>
      </c>
      <c r="F179" t="s">
        <v>7802</v>
      </c>
      <c r="G179" t="s">
        <v>7803</v>
      </c>
      <c r="H179" s="3">
        <v>1371000</v>
      </c>
    </row>
    <row r="180" spans="1:8" x14ac:dyDescent="0.25">
      <c r="C180" t="s">
        <v>1</v>
      </c>
      <c r="D180" t="s">
        <v>0</v>
      </c>
      <c r="E180" t="s">
        <v>5461</v>
      </c>
      <c r="F180" t="s">
        <v>7802</v>
      </c>
      <c r="G180" t="s">
        <v>7803</v>
      </c>
      <c r="H180" s="3">
        <v>4113000</v>
      </c>
    </row>
    <row r="181" spans="1:8" x14ac:dyDescent="0.25">
      <c r="A181" t="s">
        <v>439</v>
      </c>
      <c r="B181" t="s">
        <v>1234</v>
      </c>
      <c r="C181" t="s">
        <v>1</v>
      </c>
      <c r="D181" t="s">
        <v>0</v>
      </c>
      <c r="E181" t="s">
        <v>5403</v>
      </c>
      <c r="F181" t="s">
        <v>5737</v>
      </c>
      <c r="G181" t="s">
        <v>5737</v>
      </c>
      <c r="H181" s="3">
        <v>0</v>
      </c>
    </row>
    <row r="182" spans="1:8" x14ac:dyDescent="0.25">
      <c r="B182" t="s">
        <v>438</v>
      </c>
      <c r="C182" t="s">
        <v>1</v>
      </c>
      <c r="D182" t="s">
        <v>0</v>
      </c>
      <c r="E182" t="s">
        <v>5403</v>
      </c>
      <c r="F182" t="s">
        <v>5737</v>
      </c>
      <c r="G182" t="s">
        <v>5737</v>
      </c>
      <c r="H182" s="3">
        <v>0</v>
      </c>
    </row>
    <row r="183" spans="1:8" x14ac:dyDescent="0.25">
      <c r="A183" t="s">
        <v>1312</v>
      </c>
      <c r="B183" t="s">
        <v>1504</v>
      </c>
      <c r="C183" t="s">
        <v>1</v>
      </c>
      <c r="D183" t="s">
        <v>0</v>
      </c>
      <c r="E183" t="s">
        <v>5439</v>
      </c>
      <c r="F183" t="s">
        <v>7896</v>
      </c>
      <c r="G183" t="s">
        <v>7897</v>
      </c>
      <c r="H183" s="3">
        <v>14092000</v>
      </c>
    </row>
    <row r="184" spans="1:8" x14ac:dyDescent="0.25">
      <c r="B184" t="s">
        <v>1311</v>
      </c>
      <c r="C184" t="s">
        <v>1</v>
      </c>
      <c r="D184" t="s">
        <v>0</v>
      </c>
      <c r="E184" t="s">
        <v>5439</v>
      </c>
      <c r="F184" t="s">
        <v>7896</v>
      </c>
      <c r="G184" t="s">
        <v>7897</v>
      </c>
      <c r="H184" s="3">
        <v>7588000</v>
      </c>
    </row>
    <row r="185" spans="1:8" x14ac:dyDescent="0.25">
      <c r="A185" t="s">
        <v>621</v>
      </c>
      <c r="B185" t="s">
        <v>620</v>
      </c>
      <c r="C185" t="s">
        <v>13</v>
      </c>
      <c r="D185" t="s">
        <v>0</v>
      </c>
      <c r="E185" t="s">
        <v>5408</v>
      </c>
      <c r="F185" t="s">
        <v>5737</v>
      </c>
      <c r="G185" t="s">
        <v>5737</v>
      </c>
      <c r="H185" s="3">
        <v>0</v>
      </c>
    </row>
    <row r="186" spans="1:8" x14ac:dyDescent="0.25">
      <c r="B186" t="s">
        <v>3944</v>
      </c>
      <c r="C186" t="s">
        <v>1</v>
      </c>
      <c r="D186" t="s">
        <v>0</v>
      </c>
      <c r="E186" t="s">
        <v>5408</v>
      </c>
      <c r="F186" t="s">
        <v>5737</v>
      </c>
      <c r="G186" t="s">
        <v>5737</v>
      </c>
      <c r="H186" s="3">
        <v>0</v>
      </c>
    </row>
    <row r="187" spans="1:8" x14ac:dyDescent="0.25">
      <c r="B187" t="s">
        <v>5299</v>
      </c>
      <c r="C187" t="s">
        <v>1</v>
      </c>
      <c r="D187" t="s">
        <v>0</v>
      </c>
      <c r="E187" t="s">
        <v>5408</v>
      </c>
      <c r="F187" t="s">
        <v>5737</v>
      </c>
      <c r="G187" t="s">
        <v>5737</v>
      </c>
      <c r="H187" s="3">
        <v>0</v>
      </c>
    </row>
    <row r="188" spans="1:8" x14ac:dyDescent="0.25">
      <c r="A188" t="s">
        <v>5191</v>
      </c>
      <c r="B188" t="s">
        <v>5190</v>
      </c>
      <c r="C188" t="s">
        <v>1</v>
      </c>
      <c r="D188" t="s">
        <v>0</v>
      </c>
      <c r="E188" t="s">
        <v>5410</v>
      </c>
      <c r="F188" t="s">
        <v>7718</v>
      </c>
      <c r="G188" t="s">
        <v>7719</v>
      </c>
      <c r="H188" s="3">
        <v>8289000</v>
      </c>
    </row>
    <row r="189" spans="1:8" x14ac:dyDescent="0.25">
      <c r="A189" t="s">
        <v>1152</v>
      </c>
      <c r="B189" t="s">
        <v>2052</v>
      </c>
      <c r="C189" t="s">
        <v>1</v>
      </c>
      <c r="D189" t="s">
        <v>0</v>
      </c>
      <c r="E189" t="s">
        <v>5437</v>
      </c>
      <c r="F189" t="s">
        <v>7900</v>
      </c>
      <c r="G189" t="s">
        <v>7901</v>
      </c>
      <c r="H189" s="3">
        <v>30580000</v>
      </c>
    </row>
    <row r="190" spans="1:8" x14ac:dyDescent="0.25">
      <c r="B190" t="s">
        <v>1151</v>
      </c>
      <c r="C190" t="s">
        <v>1</v>
      </c>
      <c r="D190" t="s">
        <v>0</v>
      </c>
      <c r="E190" t="s">
        <v>5437</v>
      </c>
      <c r="F190" t="s">
        <v>7900</v>
      </c>
      <c r="G190" t="s">
        <v>7901</v>
      </c>
      <c r="H190" s="3">
        <v>30580000</v>
      </c>
    </row>
    <row r="191" spans="1:8" x14ac:dyDescent="0.25">
      <c r="A191" t="s">
        <v>3530</v>
      </c>
      <c r="B191" t="s">
        <v>3529</v>
      </c>
      <c r="C191" t="s">
        <v>1</v>
      </c>
      <c r="D191" t="s">
        <v>0</v>
      </c>
      <c r="E191" t="s">
        <v>5403</v>
      </c>
      <c r="F191" t="s">
        <v>7844</v>
      </c>
      <c r="G191" t="s">
        <v>7845</v>
      </c>
      <c r="H191" s="3">
        <v>1249000</v>
      </c>
    </row>
    <row r="192" spans="1:8" x14ac:dyDescent="0.25">
      <c r="A192" t="s">
        <v>4564</v>
      </c>
      <c r="B192" t="s">
        <v>4563</v>
      </c>
      <c r="C192" t="s">
        <v>13</v>
      </c>
      <c r="D192" t="s">
        <v>102</v>
      </c>
      <c r="E192" t="s">
        <v>5403</v>
      </c>
      <c r="F192" t="s">
        <v>5737</v>
      </c>
      <c r="G192" t="s">
        <v>5737</v>
      </c>
      <c r="H192" s="3">
        <v>0</v>
      </c>
    </row>
    <row r="193" spans="1:8" x14ac:dyDescent="0.25">
      <c r="C193" t="s">
        <v>1</v>
      </c>
      <c r="D193" t="s">
        <v>102</v>
      </c>
      <c r="E193" t="s">
        <v>5403</v>
      </c>
      <c r="F193" t="s">
        <v>5737</v>
      </c>
      <c r="G193" t="s">
        <v>5737</v>
      </c>
      <c r="H193" s="3">
        <v>0</v>
      </c>
    </row>
    <row r="194" spans="1:8" x14ac:dyDescent="0.25">
      <c r="A194" t="s">
        <v>556</v>
      </c>
      <c r="B194" t="s">
        <v>4694</v>
      </c>
      <c r="C194" t="s">
        <v>1</v>
      </c>
      <c r="D194" t="s">
        <v>0</v>
      </c>
      <c r="E194" t="s">
        <v>5457</v>
      </c>
      <c r="F194" t="s">
        <v>5737</v>
      </c>
      <c r="G194" t="s">
        <v>5737</v>
      </c>
      <c r="H194" s="3">
        <v>0</v>
      </c>
    </row>
    <row r="195" spans="1:8" x14ac:dyDescent="0.25">
      <c r="B195" t="s">
        <v>555</v>
      </c>
      <c r="C195" t="s">
        <v>1</v>
      </c>
      <c r="D195" t="s">
        <v>0</v>
      </c>
      <c r="E195" t="s">
        <v>5457</v>
      </c>
      <c r="F195" t="s">
        <v>5737</v>
      </c>
      <c r="G195" t="s">
        <v>5737</v>
      </c>
      <c r="H195" s="3">
        <v>0</v>
      </c>
    </row>
    <row r="196" spans="1:8" x14ac:dyDescent="0.25">
      <c r="A196" t="s">
        <v>1829</v>
      </c>
      <c r="B196" t="s">
        <v>1828</v>
      </c>
      <c r="C196" t="s">
        <v>1</v>
      </c>
      <c r="D196" t="s">
        <v>102</v>
      </c>
      <c r="E196" t="s">
        <v>5403</v>
      </c>
      <c r="F196" t="s">
        <v>7716</v>
      </c>
      <c r="G196" t="s">
        <v>7717</v>
      </c>
      <c r="H196" s="3">
        <v>2581000</v>
      </c>
    </row>
    <row r="197" spans="1:8" x14ac:dyDescent="0.25">
      <c r="B197" t="s">
        <v>2884</v>
      </c>
      <c r="C197" t="s">
        <v>13</v>
      </c>
      <c r="D197" t="s">
        <v>102</v>
      </c>
      <c r="E197" t="s">
        <v>5403</v>
      </c>
      <c r="F197" t="s">
        <v>7716</v>
      </c>
      <c r="G197" t="s">
        <v>7717</v>
      </c>
      <c r="H197" s="3">
        <v>2581000</v>
      </c>
    </row>
    <row r="198" spans="1:8" x14ac:dyDescent="0.25">
      <c r="C198" t="s">
        <v>1</v>
      </c>
      <c r="D198" t="s">
        <v>102</v>
      </c>
      <c r="E198" t="s">
        <v>5403</v>
      </c>
      <c r="F198" t="s">
        <v>7716</v>
      </c>
      <c r="G198" t="s">
        <v>7717</v>
      </c>
      <c r="H198" s="3">
        <v>10324000</v>
      </c>
    </row>
    <row r="199" spans="1:8" x14ac:dyDescent="0.25">
      <c r="A199" t="s">
        <v>417</v>
      </c>
      <c r="B199" t="s">
        <v>416</v>
      </c>
      <c r="C199" t="s">
        <v>1</v>
      </c>
      <c r="D199" t="s">
        <v>0</v>
      </c>
      <c r="E199" t="s">
        <v>5431</v>
      </c>
      <c r="F199" t="s">
        <v>7916</v>
      </c>
      <c r="G199" t="s">
        <v>7917</v>
      </c>
      <c r="H199" s="3">
        <v>28950000</v>
      </c>
    </row>
    <row r="200" spans="1:8" x14ac:dyDescent="0.25">
      <c r="A200" t="s">
        <v>814</v>
      </c>
      <c r="B200" t="s">
        <v>2083</v>
      </c>
      <c r="C200" t="s">
        <v>1</v>
      </c>
      <c r="D200" t="s">
        <v>0</v>
      </c>
      <c r="E200" t="s">
        <v>5407</v>
      </c>
      <c r="F200" t="s">
        <v>5737</v>
      </c>
      <c r="G200" t="s">
        <v>5737</v>
      </c>
      <c r="H200" s="3">
        <v>0</v>
      </c>
    </row>
    <row r="201" spans="1:8" x14ac:dyDescent="0.25">
      <c r="B201" t="s">
        <v>813</v>
      </c>
      <c r="C201" t="s">
        <v>1</v>
      </c>
      <c r="D201" t="s">
        <v>0</v>
      </c>
      <c r="E201" t="s">
        <v>5407</v>
      </c>
      <c r="F201" t="s">
        <v>5737</v>
      </c>
      <c r="G201" t="s">
        <v>5737</v>
      </c>
      <c r="H201" s="3">
        <v>0</v>
      </c>
    </row>
    <row r="202" spans="1:8" x14ac:dyDescent="0.25">
      <c r="A202" t="s">
        <v>4841</v>
      </c>
      <c r="B202" t="s">
        <v>4840</v>
      </c>
      <c r="C202" t="s">
        <v>13</v>
      </c>
      <c r="D202" t="s">
        <v>0</v>
      </c>
      <c r="E202" t="s">
        <v>5471</v>
      </c>
      <c r="F202" t="s">
        <v>7704</v>
      </c>
      <c r="G202" t="s">
        <v>7705</v>
      </c>
      <c r="H202" s="3">
        <v>74538000</v>
      </c>
    </row>
    <row r="203" spans="1:8" x14ac:dyDescent="0.25">
      <c r="C203" t="s">
        <v>1</v>
      </c>
      <c r="D203" t="s">
        <v>0</v>
      </c>
      <c r="E203" t="s">
        <v>5471</v>
      </c>
      <c r="F203" t="s">
        <v>7704</v>
      </c>
      <c r="G203" t="s">
        <v>7705</v>
      </c>
      <c r="H203" s="3">
        <v>37269000</v>
      </c>
    </row>
    <row r="204" spans="1:8" x14ac:dyDescent="0.25">
      <c r="A204" t="s">
        <v>217</v>
      </c>
      <c r="B204" t="s">
        <v>1381</v>
      </c>
      <c r="C204" t="s">
        <v>1</v>
      </c>
      <c r="D204" t="s">
        <v>0</v>
      </c>
      <c r="E204" t="s">
        <v>5407</v>
      </c>
      <c r="F204" t="s">
        <v>5737</v>
      </c>
      <c r="G204" t="s">
        <v>5737</v>
      </c>
      <c r="H204" s="3">
        <v>0</v>
      </c>
    </row>
    <row r="205" spans="1:8" x14ac:dyDescent="0.25">
      <c r="A205" t="s">
        <v>125</v>
      </c>
      <c r="B205" t="s">
        <v>243</v>
      </c>
      <c r="C205" t="s">
        <v>1</v>
      </c>
      <c r="D205" t="s">
        <v>0</v>
      </c>
      <c r="E205" t="s">
        <v>5403</v>
      </c>
      <c r="F205" t="s">
        <v>7825</v>
      </c>
      <c r="G205" t="s">
        <v>7826</v>
      </c>
      <c r="H205" s="3">
        <v>1248000</v>
      </c>
    </row>
    <row r="206" spans="1:8" x14ac:dyDescent="0.25">
      <c r="B206" t="s">
        <v>1110</v>
      </c>
      <c r="C206" t="s">
        <v>1</v>
      </c>
      <c r="D206" t="s">
        <v>0</v>
      </c>
      <c r="E206" t="s">
        <v>5403</v>
      </c>
      <c r="F206" t="s">
        <v>7825</v>
      </c>
      <c r="G206" t="s">
        <v>7826</v>
      </c>
      <c r="H206" s="3">
        <v>1248000</v>
      </c>
    </row>
    <row r="207" spans="1:8" x14ac:dyDescent="0.25">
      <c r="B207" t="s">
        <v>124</v>
      </c>
      <c r="C207" t="s">
        <v>1</v>
      </c>
      <c r="D207" t="s">
        <v>0</v>
      </c>
      <c r="E207" t="s">
        <v>5403</v>
      </c>
      <c r="F207" t="s">
        <v>7825</v>
      </c>
      <c r="G207" t="s">
        <v>7826</v>
      </c>
      <c r="H207" s="3">
        <v>416000</v>
      </c>
    </row>
    <row r="208" spans="1:8" x14ac:dyDescent="0.25">
      <c r="A208" t="s">
        <v>272</v>
      </c>
      <c r="B208" t="s">
        <v>2205</v>
      </c>
      <c r="C208" t="s">
        <v>13</v>
      </c>
      <c r="D208" t="s">
        <v>0</v>
      </c>
      <c r="E208" t="s">
        <v>5410</v>
      </c>
      <c r="F208" t="s">
        <v>5737</v>
      </c>
      <c r="G208" t="s">
        <v>5737</v>
      </c>
      <c r="H208" s="3">
        <v>0</v>
      </c>
    </row>
    <row r="209" spans="1:8" x14ac:dyDescent="0.25">
      <c r="C209" t="s">
        <v>1</v>
      </c>
      <c r="D209" t="s">
        <v>0</v>
      </c>
      <c r="E209" t="s">
        <v>5410</v>
      </c>
      <c r="F209" t="s">
        <v>5737</v>
      </c>
      <c r="G209" t="s">
        <v>5737</v>
      </c>
      <c r="H209" s="3">
        <v>0</v>
      </c>
    </row>
    <row r="210" spans="1:8" x14ac:dyDescent="0.25">
      <c r="B210" t="s">
        <v>271</v>
      </c>
      <c r="C210" t="s">
        <v>1</v>
      </c>
      <c r="D210" t="s">
        <v>0</v>
      </c>
      <c r="E210" t="s">
        <v>5410</v>
      </c>
      <c r="F210" t="s">
        <v>5737</v>
      </c>
      <c r="G210" t="s">
        <v>5737</v>
      </c>
      <c r="H210" s="3">
        <v>0</v>
      </c>
    </row>
    <row r="211" spans="1:8" x14ac:dyDescent="0.25">
      <c r="A211" t="s">
        <v>2734</v>
      </c>
      <c r="B211" t="s">
        <v>2733</v>
      </c>
      <c r="C211" t="s">
        <v>1</v>
      </c>
      <c r="D211" t="s">
        <v>0</v>
      </c>
      <c r="E211" t="s">
        <v>5449</v>
      </c>
      <c r="F211" t="s">
        <v>7817</v>
      </c>
      <c r="G211" t="s">
        <v>7818</v>
      </c>
      <c r="H211" s="3">
        <v>43572000</v>
      </c>
    </row>
    <row r="212" spans="1:8" x14ac:dyDescent="0.25">
      <c r="A212" t="s">
        <v>300</v>
      </c>
      <c r="B212" t="s">
        <v>299</v>
      </c>
      <c r="C212" t="s">
        <v>1</v>
      </c>
      <c r="D212" t="s">
        <v>0</v>
      </c>
      <c r="E212" t="s">
        <v>5408</v>
      </c>
      <c r="F212" t="s">
        <v>5737</v>
      </c>
      <c r="G212" t="s">
        <v>5737</v>
      </c>
      <c r="H212" s="3">
        <v>0</v>
      </c>
    </row>
    <row r="213" spans="1:8" x14ac:dyDescent="0.25">
      <c r="A213" t="s">
        <v>21</v>
      </c>
      <c r="B213" t="s">
        <v>20</v>
      </c>
      <c r="C213" t="s">
        <v>13</v>
      </c>
      <c r="D213" t="s">
        <v>0</v>
      </c>
      <c r="E213" t="s">
        <v>5403</v>
      </c>
      <c r="F213" t="s">
        <v>5737</v>
      </c>
      <c r="G213" t="s">
        <v>5737</v>
      </c>
      <c r="H213" s="3">
        <v>0</v>
      </c>
    </row>
    <row r="214" spans="1:8" x14ac:dyDescent="0.25">
      <c r="C214" t="s">
        <v>1</v>
      </c>
      <c r="D214" t="s">
        <v>0</v>
      </c>
      <c r="E214" t="s">
        <v>5403</v>
      </c>
      <c r="F214" t="s">
        <v>5737</v>
      </c>
      <c r="G214" t="s">
        <v>5737</v>
      </c>
      <c r="H214" s="3">
        <v>0</v>
      </c>
    </row>
    <row r="215" spans="1:8" x14ac:dyDescent="0.25">
      <c r="B215" t="s">
        <v>1115</v>
      </c>
      <c r="C215" t="s">
        <v>1</v>
      </c>
      <c r="D215" t="s">
        <v>0</v>
      </c>
      <c r="E215" t="s">
        <v>5403</v>
      </c>
      <c r="F215" t="s">
        <v>5737</v>
      </c>
      <c r="G215" t="s">
        <v>5737</v>
      </c>
      <c r="H215" s="3">
        <v>0</v>
      </c>
    </row>
    <row r="216" spans="1:8" x14ac:dyDescent="0.25">
      <c r="A216" t="s">
        <v>4435</v>
      </c>
      <c r="B216" t="s">
        <v>4434</v>
      </c>
      <c r="C216" t="s">
        <v>1</v>
      </c>
      <c r="D216" t="s">
        <v>0</v>
      </c>
      <c r="E216" t="s">
        <v>5403</v>
      </c>
      <c r="F216" t="s">
        <v>7798</v>
      </c>
      <c r="G216" t="s">
        <v>7799</v>
      </c>
      <c r="H216" s="3">
        <v>7422000</v>
      </c>
    </row>
    <row r="217" spans="1:8" x14ac:dyDescent="0.25">
      <c r="A217" t="s">
        <v>4264</v>
      </c>
      <c r="B217" t="s">
        <v>4263</v>
      </c>
      <c r="C217" t="s">
        <v>1</v>
      </c>
      <c r="D217" t="s">
        <v>0</v>
      </c>
      <c r="E217" t="s">
        <v>5458</v>
      </c>
      <c r="F217" t="s">
        <v>5737</v>
      </c>
      <c r="G217" t="s">
        <v>5737</v>
      </c>
      <c r="H217" s="3">
        <v>0</v>
      </c>
    </row>
    <row r="218" spans="1:8" x14ac:dyDescent="0.25">
      <c r="A218" t="s">
        <v>140</v>
      </c>
      <c r="B218" t="s">
        <v>1263</v>
      </c>
      <c r="C218" t="s">
        <v>1</v>
      </c>
      <c r="D218" t="s">
        <v>102</v>
      </c>
      <c r="E218" t="s">
        <v>5410</v>
      </c>
      <c r="F218" t="s">
        <v>5737</v>
      </c>
      <c r="G218" t="s">
        <v>5737</v>
      </c>
      <c r="H218" s="3">
        <v>0</v>
      </c>
    </row>
    <row r="219" spans="1:8" x14ac:dyDescent="0.25">
      <c r="A219" t="s">
        <v>2897</v>
      </c>
      <c r="B219" t="s">
        <v>2896</v>
      </c>
      <c r="C219" t="s">
        <v>13</v>
      </c>
      <c r="D219" t="s">
        <v>0</v>
      </c>
      <c r="E219" t="s">
        <v>5407</v>
      </c>
      <c r="F219" t="s">
        <v>5737</v>
      </c>
      <c r="G219" t="s">
        <v>5737</v>
      </c>
      <c r="H219" s="3">
        <v>0</v>
      </c>
    </row>
    <row r="220" spans="1:8" x14ac:dyDescent="0.25">
      <c r="C220" t="s">
        <v>1</v>
      </c>
      <c r="D220" t="s">
        <v>0</v>
      </c>
      <c r="E220" t="s">
        <v>5407</v>
      </c>
      <c r="F220" t="s">
        <v>5737</v>
      </c>
      <c r="G220" t="s">
        <v>5737</v>
      </c>
      <c r="H220" s="3">
        <v>0</v>
      </c>
    </row>
    <row r="221" spans="1:8" x14ac:dyDescent="0.25">
      <c r="A221" t="s">
        <v>100</v>
      </c>
      <c r="B221" t="s">
        <v>99</v>
      </c>
      <c r="C221" t="s">
        <v>1</v>
      </c>
      <c r="D221" t="s">
        <v>0</v>
      </c>
      <c r="E221" t="s">
        <v>5402</v>
      </c>
      <c r="F221" t="s">
        <v>5737</v>
      </c>
      <c r="G221" t="s">
        <v>5737</v>
      </c>
      <c r="H221" s="3">
        <v>0</v>
      </c>
    </row>
    <row r="222" spans="1:8" x14ac:dyDescent="0.25">
      <c r="A222" t="s">
        <v>3467</v>
      </c>
      <c r="B222" t="s">
        <v>3466</v>
      </c>
      <c r="C222" t="s">
        <v>1</v>
      </c>
      <c r="D222" t="s">
        <v>0</v>
      </c>
      <c r="E222" t="s">
        <v>5410</v>
      </c>
      <c r="F222" t="s">
        <v>5737</v>
      </c>
      <c r="G222" t="s">
        <v>5737</v>
      </c>
      <c r="H222" s="3">
        <v>0</v>
      </c>
    </row>
    <row r="223" spans="1:8" x14ac:dyDescent="0.25">
      <c r="A223" t="s">
        <v>3367</v>
      </c>
      <c r="B223" t="s">
        <v>3366</v>
      </c>
      <c r="C223" t="s">
        <v>1</v>
      </c>
      <c r="D223" t="s">
        <v>102</v>
      </c>
      <c r="E223" t="s">
        <v>5450</v>
      </c>
      <c r="F223" t="s">
        <v>7852</v>
      </c>
      <c r="G223" t="s">
        <v>7853</v>
      </c>
      <c r="H223" s="3">
        <v>3659000</v>
      </c>
    </row>
    <row r="224" spans="1:8" x14ac:dyDescent="0.25">
      <c r="A224" t="s">
        <v>397</v>
      </c>
      <c r="B224" t="s">
        <v>396</v>
      </c>
      <c r="C224" t="s">
        <v>1</v>
      </c>
      <c r="D224" t="s">
        <v>0</v>
      </c>
      <c r="E224" t="s">
        <v>5411</v>
      </c>
      <c r="F224" t="s">
        <v>5737</v>
      </c>
      <c r="G224" t="s">
        <v>5737</v>
      </c>
      <c r="H224" s="3">
        <v>0</v>
      </c>
    </row>
    <row r="225" spans="1:8" x14ac:dyDescent="0.25">
      <c r="A225" t="s">
        <v>3122</v>
      </c>
      <c r="B225" t="s">
        <v>3121</v>
      </c>
      <c r="C225" t="s">
        <v>1</v>
      </c>
      <c r="D225" t="s">
        <v>0</v>
      </c>
      <c r="E225" t="s">
        <v>5442</v>
      </c>
      <c r="F225" t="s">
        <v>5737</v>
      </c>
      <c r="G225" t="s">
        <v>5737</v>
      </c>
      <c r="H225" s="3">
        <v>0</v>
      </c>
    </row>
    <row r="226" spans="1:8" x14ac:dyDescent="0.25">
      <c r="A226" t="s">
        <v>3480</v>
      </c>
      <c r="B226" t="s">
        <v>3479</v>
      </c>
      <c r="C226" t="s">
        <v>1</v>
      </c>
      <c r="D226" t="s">
        <v>0</v>
      </c>
      <c r="E226" t="s">
        <v>5410</v>
      </c>
      <c r="F226" t="s">
        <v>7842</v>
      </c>
      <c r="G226" t="s">
        <v>7843</v>
      </c>
      <c r="H226" s="3">
        <v>714000</v>
      </c>
    </row>
    <row r="227" spans="1:8" x14ac:dyDescent="0.25">
      <c r="A227" t="s">
        <v>678</v>
      </c>
      <c r="B227" t="s">
        <v>2252</v>
      </c>
      <c r="C227" t="s">
        <v>1</v>
      </c>
      <c r="D227" t="s">
        <v>0</v>
      </c>
      <c r="E227" t="s">
        <v>5407</v>
      </c>
      <c r="F227" t="s">
        <v>7772</v>
      </c>
      <c r="G227" t="s">
        <v>7773</v>
      </c>
      <c r="H227" s="3">
        <v>40895000</v>
      </c>
    </row>
    <row r="228" spans="1:8" x14ac:dyDescent="0.25">
      <c r="B228" t="s">
        <v>677</v>
      </c>
      <c r="C228" t="s">
        <v>1</v>
      </c>
      <c r="D228" t="s">
        <v>0</v>
      </c>
      <c r="E228" t="s">
        <v>5407</v>
      </c>
      <c r="F228" t="s">
        <v>7772</v>
      </c>
      <c r="G228" t="s">
        <v>7773</v>
      </c>
      <c r="H228" s="3">
        <v>24537000</v>
      </c>
    </row>
    <row r="229" spans="1:8" x14ac:dyDescent="0.25">
      <c r="A229" t="s">
        <v>4146</v>
      </c>
      <c r="B229" t="s">
        <v>4145</v>
      </c>
      <c r="C229" t="s">
        <v>1</v>
      </c>
      <c r="D229" t="s">
        <v>0</v>
      </c>
      <c r="E229" t="s">
        <v>5403</v>
      </c>
      <c r="F229" t="s">
        <v>5737</v>
      </c>
      <c r="G229" t="s">
        <v>5737</v>
      </c>
      <c r="H229" s="3">
        <v>0</v>
      </c>
    </row>
    <row r="230" spans="1:8" x14ac:dyDescent="0.25">
      <c r="A230" t="s">
        <v>3660</v>
      </c>
      <c r="B230" t="s">
        <v>3659</v>
      </c>
      <c r="C230" t="s">
        <v>13</v>
      </c>
      <c r="D230" t="s">
        <v>0</v>
      </c>
      <c r="E230" t="s">
        <v>5407</v>
      </c>
      <c r="F230" t="s">
        <v>5737</v>
      </c>
      <c r="G230" t="s">
        <v>5737</v>
      </c>
      <c r="H230" s="3">
        <v>0</v>
      </c>
    </row>
    <row r="231" spans="1:8" x14ac:dyDescent="0.25">
      <c r="C231" t="s">
        <v>1</v>
      </c>
      <c r="D231" t="s">
        <v>0</v>
      </c>
      <c r="E231" t="s">
        <v>5407</v>
      </c>
      <c r="F231" t="s">
        <v>5737</v>
      </c>
      <c r="G231" t="s">
        <v>5737</v>
      </c>
      <c r="H231" s="3">
        <v>0</v>
      </c>
    </row>
    <row r="232" spans="1:8" x14ac:dyDescent="0.25">
      <c r="A232" t="s">
        <v>5224</v>
      </c>
      <c r="B232" t="s">
        <v>5223</v>
      </c>
      <c r="C232" t="s">
        <v>1</v>
      </c>
      <c r="D232" t="s">
        <v>0</v>
      </c>
      <c r="E232" t="s">
        <v>5407</v>
      </c>
      <c r="F232" t="s">
        <v>5737</v>
      </c>
      <c r="G232" t="s">
        <v>5737</v>
      </c>
      <c r="H232" s="3">
        <v>0</v>
      </c>
    </row>
    <row r="233" spans="1:8" x14ac:dyDescent="0.25">
      <c r="A233" t="s">
        <v>1097</v>
      </c>
      <c r="B233" t="s">
        <v>3319</v>
      </c>
      <c r="C233" t="s">
        <v>13</v>
      </c>
      <c r="D233" t="s">
        <v>0</v>
      </c>
      <c r="E233" t="s">
        <v>5403</v>
      </c>
      <c r="F233" t="s">
        <v>7764</v>
      </c>
      <c r="G233" t="s">
        <v>7765</v>
      </c>
      <c r="H233" s="3">
        <v>33450000</v>
      </c>
    </row>
    <row r="234" spans="1:8" x14ac:dyDescent="0.25">
      <c r="C234" t="s">
        <v>1</v>
      </c>
      <c r="D234" t="s">
        <v>0</v>
      </c>
      <c r="E234" t="s">
        <v>5403</v>
      </c>
      <c r="F234" t="s">
        <v>7764</v>
      </c>
      <c r="G234" t="s">
        <v>7765</v>
      </c>
      <c r="H234" s="3">
        <v>33450000</v>
      </c>
    </row>
    <row r="235" spans="1:8" x14ac:dyDescent="0.25">
      <c r="B235" t="s">
        <v>2014</v>
      </c>
      <c r="C235" t="s">
        <v>1</v>
      </c>
      <c r="D235" t="s">
        <v>0</v>
      </c>
      <c r="E235" t="s">
        <v>5403</v>
      </c>
      <c r="F235" t="s">
        <v>7764</v>
      </c>
      <c r="G235" t="s">
        <v>7765</v>
      </c>
      <c r="H235" s="3">
        <v>33450000</v>
      </c>
    </row>
    <row r="236" spans="1:8" x14ac:dyDescent="0.25">
      <c r="B236" t="s">
        <v>1096</v>
      </c>
      <c r="C236" t="s">
        <v>1</v>
      </c>
      <c r="D236" t="s">
        <v>0</v>
      </c>
      <c r="E236" t="s">
        <v>5403</v>
      </c>
      <c r="F236" t="s">
        <v>7764</v>
      </c>
      <c r="G236" t="s">
        <v>7765</v>
      </c>
      <c r="H236" s="3">
        <v>33450000</v>
      </c>
    </row>
    <row r="237" spans="1:8" x14ac:dyDescent="0.25">
      <c r="A237" t="s">
        <v>903</v>
      </c>
      <c r="B237" t="s">
        <v>2216</v>
      </c>
      <c r="C237" t="s">
        <v>1</v>
      </c>
      <c r="D237" t="s">
        <v>0</v>
      </c>
      <c r="E237" t="s">
        <v>5409</v>
      </c>
      <c r="F237" t="s">
        <v>7898</v>
      </c>
      <c r="G237" t="s">
        <v>7899</v>
      </c>
      <c r="H237" s="3">
        <v>7926000</v>
      </c>
    </row>
    <row r="238" spans="1:8" x14ac:dyDescent="0.25">
      <c r="B238" t="s">
        <v>902</v>
      </c>
      <c r="C238" t="s">
        <v>1</v>
      </c>
      <c r="D238" t="s">
        <v>0</v>
      </c>
      <c r="E238" t="s">
        <v>5409</v>
      </c>
      <c r="F238" t="s">
        <v>7898</v>
      </c>
      <c r="G238" t="s">
        <v>7899</v>
      </c>
      <c r="H238" s="3">
        <v>7926000</v>
      </c>
    </row>
    <row r="239" spans="1:8" x14ac:dyDescent="0.25">
      <c r="A239" t="s">
        <v>738</v>
      </c>
      <c r="B239" t="s">
        <v>2826</v>
      </c>
      <c r="C239" t="s">
        <v>1</v>
      </c>
      <c r="D239" t="s">
        <v>0</v>
      </c>
      <c r="E239" t="s">
        <v>5403</v>
      </c>
      <c r="F239" t="s">
        <v>7722</v>
      </c>
      <c r="G239" t="s">
        <v>7723</v>
      </c>
      <c r="H239" s="3">
        <v>47128000</v>
      </c>
    </row>
    <row r="240" spans="1:8" x14ac:dyDescent="0.25">
      <c r="B240" t="s">
        <v>1569</v>
      </c>
      <c r="C240" t="s">
        <v>1</v>
      </c>
      <c r="D240" t="s">
        <v>0</v>
      </c>
      <c r="E240" t="s">
        <v>5403</v>
      </c>
      <c r="F240" t="s">
        <v>7722</v>
      </c>
      <c r="G240" t="s">
        <v>7723</v>
      </c>
      <c r="H240" s="3">
        <v>35346000</v>
      </c>
    </row>
    <row r="241" spans="1:8" x14ac:dyDescent="0.25">
      <c r="B241" t="s">
        <v>737</v>
      </c>
      <c r="C241" t="s">
        <v>1</v>
      </c>
      <c r="D241" t="s">
        <v>0</v>
      </c>
      <c r="E241" t="s">
        <v>5403</v>
      </c>
      <c r="F241" t="s">
        <v>7722</v>
      </c>
      <c r="G241" t="s">
        <v>7723</v>
      </c>
      <c r="H241" s="3">
        <v>11782000</v>
      </c>
    </row>
    <row r="242" spans="1:8" x14ac:dyDescent="0.25">
      <c r="A242" t="s">
        <v>768</v>
      </c>
      <c r="B242" t="s">
        <v>767</v>
      </c>
      <c r="C242" t="s">
        <v>1</v>
      </c>
      <c r="D242" t="s">
        <v>0</v>
      </c>
      <c r="E242" t="s">
        <v>5407</v>
      </c>
      <c r="F242" t="s">
        <v>7938</v>
      </c>
      <c r="G242" t="s">
        <v>7939</v>
      </c>
      <c r="H242" s="3">
        <v>5867000</v>
      </c>
    </row>
    <row r="243" spans="1:8" x14ac:dyDescent="0.25">
      <c r="A243" t="s">
        <v>2833</v>
      </c>
      <c r="B243" t="s">
        <v>2832</v>
      </c>
      <c r="C243" t="s">
        <v>13</v>
      </c>
      <c r="D243" t="s">
        <v>102</v>
      </c>
      <c r="E243" t="s">
        <v>5407</v>
      </c>
      <c r="F243" t="s">
        <v>7878</v>
      </c>
      <c r="G243" t="s">
        <v>7879</v>
      </c>
      <c r="H243" s="3">
        <v>-67000</v>
      </c>
    </row>
    <row r="244" spans="1:8" x14ac:dyDescent="0.25">
      <c r="A244" t="s">
        <v>733</v>
      </c>
      <c r="B244" t="s">
        <v>732</v>
      </c>
      <c r="C244" t="s">
        <v>1</v>
      </c>
      <c r="D244" t="s">
        <v>0</v>
      </c>
      <c r="E244" t="s">
        <v>5408</v>
      </c>
      <c r="F244" t="s">
        <v>5737</v>
      </c>
      <c r="G244" t="s">
        <v>5737</v>
      </c>
      <c r="H244" s="3">
        <v>0</v>
      </c>
    </row>
    <row r="245" spans="1:8" x14ac:dyDescent="0.25">
      <c r="A245" t="s">
        <v>2383</v>
      </c>
      <c r="B245" t="s">
        <v>2382</v>
      </c>
      <c r="C245" t="s">
        <v>13</v>
      </c>
      <c r="D245" t="s">
        <v>0</v>
      </c>
      <c r="E245" t="s">
        <v>5403</v>
      </c>
      <c r="F245" t="s">
        <v>7829</v>
      </c>
      <c r="G245" t="s">
        <v>7830</v>
      </c>
      <c r="H245" s="3">
        <v>6282000</v>
      </c>
    </row>
    <row r="246" spans="1:8" x14ac:dyDescent="0.25">
      <c r="B246" t="s">
        <v>3821</v>
      </c>
      <c r="C246" t="s">
        <v>1</v>
      </c>
      <c r="D246" t="s">
        <v>0</v>
      </c>
      <c r="E246" t="s">
        <v>5403</v>
      </c>
      <c r="F246" t="s">
        <v>7829</v>
      </c>
      <c r="G246" t="s">
        <v>7830</v>
      </c>
      <c r="H246" s="3">
        <v>6282000</v>
      </c>
    </row>
    <row r="247" spans="1:8" x14ac:dyDescent="0.25">
      <c r="A247" t="s">
        <v>108</v>
      </c>
      <c r="B247" t="s">
        <v>107</v>
      </c>
      <c r="C247" t="s">
        <v>1</v>
      </c>
      <c r="D247" t="s">
        <v>102</v>
      </c>
      <c r="E247" t="s">
        <v>5403</v>
      </c>
      <c r="F247" t="s">
        <v>7952</v>
      </c>
      <c r="G247" t="s">
        <v>7953</v>
      </c>
      <c r="H247" s="3">
        <v>996000</v>
      </c>
    </row>
    <row r="248" spans="1:8" x14ac:dyDescent="0.25">
      <c r="A248" t="s">
        <v>3210</v>
      </c>
      <c r="B248" t="s">
        <v>3209</v>
      </c>
      <c r="C248" t="s">
        <v>1</v>
      </c>
      <c r="D248" t="s">
        <v>102</v>
      </c>
      <c r="E248" t="s">
        <v>5448</v>
      </c>
      <c r="F248" t="s">
        <v>5737</v>
      </c>
      <c r="G248" t="s">
        <v>5737</v>
      </c>
      <c r="H248" s="3">
        <v>0</v>
      </c>
    </row>
    <row r="249" spans="1:8" x14ac:dyDescent="0.25">
      <c r="A249" t="s">
        <v>4123</v>
      </c>
      <c r="B249" t="s">
        <v>4122</v>
      </c>
      <c r="C249" t="s">
        <v>1</v>
      </c>
      <c r="D249" t="s">
        <v>0</v>
      </c>
      <c r="E249" t="s">
        <v>5403</v>
      </c>
      <c r="F249" t="s">
        <v>7778</v>
      </c>
      <c r="G249" t="s">
        <v>7779</v>
      </c>
      <c r="H249" s="3">
        <v>12532000</v>
      </c>
    </row>
    <row r="250" spans="1:8" x14ac:dyDescent="0.25">
      <c r="A250" t="s">
        <v>5014</v>
      </c>
      <c r="B250" t="s">
        <v>5013</v>
      </c>
      <c r="C250" t="s">
        <v>1</v>
      </c>
      <c r="D250" t="s">
        <v>102</v>
      </c>
      <c r="E250" t="s">
        <v>5438</v>
      </c>
      <c r="F250" t="s">
        <v>7734</v>
      </c>
      <c r="G250" t="s">
        <v>7735</v>
      </c>
      <c r="H250" s="3">
        <v>9984000</v>
      </c>
    </row>
    <row r="251" spans="1:8" x14ac:dyDescent="0.25">
      <c r="A251" t="s">
        <v>491</v>
      </c>
      <c r="B251" t="s">
        <v>634</v>
      </c>
      <c r="C251" t="s">
        <v>1</v>
      </c>
      <c r="D251" t="s">
        <v>0</v>
      </c>
      <c r="E251" t="s">
        <v>5412</v>
      </c>
      <c r="F251" t="s">
        <v>5737</v>
      </c>
      <c r="G251" t="s">
        <v>5737</v>
      </c>
      <c r="H251" s="3">
        <v>0</v>
      </c>
    </row>
    <row r="252" spans="1:8" x14ac:dyDescent="0.25">
      <c r="A252" t="s">
        <v>629</v>
      </c>
      <c r="B252" t="s">
        <v>628</v>
      </c>
      <c r="C252" t="s">
        <v>1</v>
      </c>
      <c r="D252" t="s">
        <v>0</v>
      </c>
      <c r="E252" t="s">
        <v>5410</v>
      </c>
      <c r="F252" t="s">
        <v>5737</v>
      </c>
      <c r="G252" t="s">
        <v>5737</v>
      </c>
      <c r="H252" s="3">
        <v>0</v>
      </c>
    </row>
    <row r="253" spans="1:8" x14ac:dyDescent="0.25">
      <c r="A253" t="s">
        <v>2322</v>
      </c>
      <c r="B253" t="s">
        <v>2321</v>
      </c>
      <c r="C253" t="s">
        <v>1</v>
      </c>
      <c r="D253" t="s">
        <v>0</v>
      </c>
      <c r="E253" t="s">
        <v>5403</v>
      </c>
      <c r="F253" t="s">
        <v>7700</v>
      </c>
      <c r="G253" t="s">
        <v>7701</v>
      </c>
      <c r="H253" s="3">
        <v>15228000</v>
      </c>
    </row>
    <row r="254" spans="1:8" x14ac:dyDescent="0.25">
      <c r="A254" t="s">
        <v>368</v>
      </c>
      <c r="B254" t="s">
        <v>1713</v>
      </c>
      <c r="C254" t="s">
        <v>1</v>
      </c>
      <c r="D254" t="s">
        <v>0</v>
      </c>
      <c r="E254" t="s">
        <v>5403</v>
      </c>
      <c r="F254" t="s">
        <v>7823</v>
      </c>
      <c r="G254" t="s">
        <v>7824</v>
      </c>
      <c r="H254" s="3">
        <v>33588000</v>
      </c>
    </row>
    <row r="255" spans="1:8" x14ac:dyDescent="0.25">
      <c r="B255" t="s">
        <v>367</v>
      </c>
      <c r="C255" t="s">
        <v>1</v>
      </c>
      <c r="D255" t="s">
        <v>0</v>
      </c>
      <c r="E255" t="s">
        <v>5403</v>
      </c>
      <c r="F255" t="s">
        <v>7823</v>
      </c>
      <c r="G255" t="s">
        <v>7824</v>
      </c>
      <c r="H255" s="3">
        <v>33588000</v>
      </c>
    </row>
    <row r="256" spans="1:8" x14ac:dyDescent="0.25">
      <c r="A256" t="s">
        <v>5296</v>
      </c>
      <c r="B256" t="s">
        <v>5295</v>
      </c>
      <c r="C256" t="s">
        <v>1</v>
      </c>
      <c r="D256" t="s">
        <v>0</v>
      </c>
      <c r="E256" t="s">
        <v>5431</v>
      </c>
      <c r="F256" t="s">
        <v>5737</v>
      </c>
      <c r="G256" t="s">
        <v>5737</v>
      </c>
      <c r="H256" s="3">
        <v>0</v>
      </c>
    </row>
    <row r="257" spans="1:8" x14ac:dyDescent="0.25">
      <c r="A257" t="s">
        <v>3419</v>
      </c>
      <c r="B257" t="s">
        <v>3418</v>
      </c>
      <c r="C257" t="s">
        <v>1</v>
      </c>
      <c r="D257" t="s">
        <v>102</v>
      </c>
      <c r="E257" t="s">
        <v>5472</v>
      </c>
      <c r="F257" t="s">
        <v>5737</v>
      </c>
      <c r="G257" t="s">
        <v>5737</v>
      </c>
      <c r="H257" s="3">
        <v>0</v>
      </c>
    </row>
    <row r="258" spans="1:8" x14ac:dyDescent="0.25">
      <c r="A258" t="s">
        <v>1245</v>
      </c>
      <c r="B258" t="s">
        <v>1244</v>
      </c>
      <c r="C258" t="s">
        <v>1</v>
      </c>
      <c r="D258" t="s">
        <v>0</v>
      </c>
      <c r="E258" t="s">
        <v>5425</v>
      </c>
      <c r="F258" t="s">
        <v>5737</v>
      </c>
      <c r="G258" t="s">
        <v>5737</v>
      </c>
      <c r="H258" s="3">
        <v>0</v>
      </c>
    </row>
    <row r="259" spans="1:8" x14ac:dyDescent="0.25">
      <c r="A259" t="s">
        <v>203</v>
      </c>
      <c r="B259" t="s">
        <v>3897</v>
      </c>
      <c r="C259" t="s">
        <v>1</v>
      </c>
      <c r="D259" t="s">
        <v>0</v>
      </c>
      <c r="E259" t="s">
        <v>5462</v>
      </c>
      <c r="F259" t="s">
        <v>7800</v>
      </c>
      <c r="G259" t="s">
        <v>7801</v>
      </c>
      <c r="H259" s="3">
        <v>790000</v>
      </c>
    </row>
    <row r="260" spans="1:8" x14ac:dyDescent="0.25">
      <c r="B260" t="s">
        <v>202</v>
      </c>
      <c r="C260" t="s">
        <v>1</v>
      </c>
      <c r="D260" t="s">
        <v>0</v>
      </c>
      <c r="E260" t="s">
        <v>5462</v>
      </c>
      <c r="F260" t="s">
        <v>7800</v>
      </c>
      <c r="G260" t="s">
        <v>7801</v>
      </c>
      <c r="H260" s="3">
        <v>1580000</v>
      </c>
    </row>
    <row r="261" spans="1:8" x14ac:dyDescent="0.25">
      <c r="B261" t="s">
        <v>3888</v>
      </c>
      <c r="C261" t="s">
        <v>1</v>
      </c>
      <c r="D261" t="s">
        <v>0</v>
      </c>
      <c r="E261" t="s">
        <v>5462</v>
      </c>
      <c r="F261" t="s">
        <v>7800</v>
      </c>
      <c r="G261" t="s">
        <v>7801</v>
      </c>
      <c r="H261" s="3">
        <v>3160000</v>
      </c>
    </row>
    <row r="262" spans="1:8" x14ac:dyDescent="0.25">
      <c r="A262" t="s">
        <v>4670</v>
      </c>
      <c r="B262" t="s">
        <v>4669</v>
      </c>
      <c r="C262" t="s">
        <v>1</v>
      </c>
      <c r="D262" t="s">
        <v>0</v>
      </c>
      <c r="E262" t="s">
        <v>5463</v>
      </c>
      <c r="F262" t="s">
        <v>7784</v>
      </c>
      <c r="G262" t="s">
        <v>7785</v>
      </c>
      <c r="H262" s="3">
        <v>127497</v>
      </c>
    </row>
    <row r="263" spans="1:8" x14ac:dyDescent="0.25">
      <c r="A263" t="s">
        <v>3104</v>
      </c>
      <c r="B263" t="s">
        <v>3103</v>
      </c>
      <c r="C263" t="s">
        <v>1</v>
      </c>
      <c r="D263" t="s">
        <v>0</v>
      </c>
      <c r="E263" t="s">
        <v>5408</v>
      </c>
      <c r="F263" t="s">
        <v>7806</v>
      </c>
      <c r="G263" t="s">
        <v>7807</v>
      </c>
      <c r="H263" s="3">
        <v>7946000</v>
      </c>
    </row>
    <row r="264" spans="1:8" x14ac:dyDescent="0.25">
      <c r="A264" t="s">
        <v>3297</v>
      </c>
      <c r="B264" t="s">
        <v>3296</v>
      </c>
      <c r="C264" t="s">
        <v>1</v>
      </c>
      <c r="D264" t="s">
        <v>0</v>
      </c>
      <c r="E264" t="s">
        <v>5403</v>
      </c>
      <c r="F264" t="s">
        <v>7840</v>
      </c>
      <c r="G264" t="s">
        <v>7841</v>
      </c>
      <c r="H264" s="3">
        <v>8134000</v>
      </c>
    </row>
    <row r="265" spans="1:8" x14ac:dyDescent="0.25">
      <c r="A265" t="s">
        <v>1889</v>
      </c>
      <c r="B265" t="s">
        <v>1888</v>
      </c>
      <c r="C265" t="s">
        <v>1</v>
      </c>
      <c r="D265" t="s">
        <v>0</v>
      </c>
      <c r="E265" t="s">
        <v>5407</v>
      </c>
      <c r="F265" t="s">
        <v>7794</v>
      </c>
      <c r="G265" t="s">
        <v>7795</v>
      </c>
      <c r="H265" s="3">
        <v>544000</v>
      </c>
    </row>
    <row r="266" spans="1:8" x14ac:dyDescent="0.25">
      <c r="B266" t="s">
        <v>4471</v>
      </c>
      <c r="C266" t="s">
        <v>1</v>
      </c>
      <c r="D266" t="s">
        <v>0</v>
      </c>
      <c r="E266" t="s">
        <v>5407</v>
      </c>
      <c r="F266" t="s">
        <v>7794</v>
      </c>
      <c r="G266" t="s">
        <v>7795</v>
      </c>
      <c r="H266" s="3">
        <v>272000</v>
      </c>
    </row>
    <row r="267" spans="1:8" x14ac:dyDescent="0.25">
      <c r="A267" t="s">
        <v>837</v>
      </c>
      <c r="B267" t="s">
        <v>836</v>
      </c>
      <c r="C267" t="s">
        <v>1</v>
      </c>
      <c r="D267" t="s">
        <v>0</v>
      </c>
      <c r="E267" t="s">
        <v>5403</v>
      </c>
      <c r="F267" t="s">
        <v>7934</v>
      </c>
      <c r="G267" t="s">
        <v>7935</v>
      </c>
      <c r="H267" s="3">
        <v>6835000</v>
      </c>
    </row>
    <row r="268" spans="1:8" x14ac:dyDescent="0.25">
      <c r="A268" t="s">
        <v>1782</v>
      </c>
      <c r="B268" t="s">
        <v>2497</v>
      </c>
      <c r="C268" t="s">
        <v>1</v>
      </c>
      <c r="D268" t="s">
        <v>102</v>
      </c>
      <c r="E268" t="s">
        <v>5466</v>
      </c>
      <c r="F268" t="s">
        <v>7748</v>
      </c>
      <c r="G268" t="s">
        <v>7749</v>
      </c>
      <c r="H268" s="3">
        <v>3467000</v>
      </c>
    </row>
    <row r="269" spans="1:8" x14ac:dyDescent="0.25">
      <c r="B269" t="s">
        <v>1781</v>
      </c>
      <c r="C269" t="s">
        <v>1</v>
      </c>
      <c r="D269" t="s">
        <v>102</v>
      </c>
      <c r="E269" t="s">
        <v>5466</v>
      </c>
      <c r="F269" t="s">
        <v>7748</v>
      </c>
      <c r="G269" t="s">
        <v>7749</v>
      </c>
      <c r="H269" s="3">
        <v>3467000</v>
      </c>
    </row>
    <row r="270" spans="1:8" x14ac:dyDescent="0.25">
      <c r="B270" t="s">
        <v>2509</v>
      </c>
      <c r="C270" t="s">
        <v>13</v>
      </c>
      <c r="D270" t="s">
        <v>102</v>
      </c>
      <c r="E270" t="s">
        <v>5466</v>
      </c>
      <c r="F270" t="s">
        <v>7748</v>
      </c>
      <c r="G270" t="s">
        <v>7749</v>
      </c>
      <c r="H270" s="3">
        <v>20802000</v>
      </c>
    </row>
    <row r="271" spans="1:8" x14ac:dyDescent="0.25">
      <c r="C271" t="s">
        <v>1</v>
      </c>
      <c r="D271" t="s">
        <v>102</v>
      </c>
      <c r="E271" t="s">
        <v>5466</v>
      </c>
      <c r="F271" t="s">
        <v>7748</v>
      </c>
      <c r="G271" t="s">
        <v>7749</v>
      </c>
      <c r="H271" s="3">
        <v>34670000</v>
      </c>
    </row>
    <row r="272" spans="1:8" x14ac:dyDescent="0.25">
      <c r="A272" t="s">
        <v>2042</v>
      </c>
      <c r="B272" t="s">
        <v>2041</v>
      </c>
      <c r="C272" t="s">
        <v>13</v>
      </c>
      <c r="D272" t="s">
        <v>0</v>
      </c>
      <c r="E272" t="s">
        <v>5407</v>
      </c>
      <c r="F272" t="s">
        <v>7788</v>
      </c>
      <c r="G272" t="s">
        <v>7789</v>
      </c>
      <c r="H272" s="3">
        <v>1846000</v>
      </c>
    </row>
    <row r="273" spans="1:8" x14ac:dyDescent="0.25">
      <c r="C273" t="s">
        <v>1</v>
      </c>
      <c r="D273" t="s">
        <v>0</v>
      </c>
      <c r="E273" t="s">
        <v>5407</v>
      </c>
      <c r="F273" t="s">
        <v>7788</v>
      </c>
      <c r="G273" t="s">
        <v>7789</v>
      </c>
      <c r="H273" s="3">
        <v>7384000</v>
      </c>
    </row>
    <row r="274" spans="1:8" x14ac:dyDescent="0.25">
      <c r="A274" t="s">
        <v>1034</v>
      </c>
      <c r="B274" t="s">
        <v>2571</v>
      </c>
      <c r="C274" t="s">
        <v>13</v>
      </c>
      <c r="D274" t="s">
        <v>0</v>
      </c>
      <c r="E274" t="s">
        <v>5415</v>
      </c>
      <c r="F274" t="s">
        <v>5737</v>
      </c>
      <c r="G274" t="s">
        <v>5737</v>
      </c>
      <c r="H274" s="3">
        <v>0</v>
      </c>
    </row>
    <row r="275" spans="1:8" x14ac:dyDescent="0.25">
      <c r="C275" t="s">
        <v>1</v>
      </c>
      <c r="D275" t="s">
        <v>0</v>
      </c>
      <c r="E275" t="s">
        <v>5415</v>
      </c>
      <c r="F275" t="s">
        <v>5737</v>
      </c>
      <c r="G275" t="s">
        <v>5737</v>
      </c>
      <c r="H275" s="3">
        <v>0</v>
      </c>
    </row>
    <row r="276" spans="1:8" x14ac:dyDescent="0.25">
      <c r="A276" t="s">
        <v>2232</v>
      </c>
      <c r="B276" t="s">
        <v>2786</v>
      </c>
      <c r="C276" t="s">
        <v>1</v>
      </c>
      <c r="D276" t="s">
        <v>0</v>
      </c>
      <c r="E276" t="s">
        <v>5403</v>
      </c>
      <c r="F276" t="s">
        <v>7812</v>
      </c>
      <c r="G276" t="s">
        <v>7813</v>
      </c>
      <c r="H276" s="3">
        <v>20760000</v>
      </c>
    </row>
    <row r="277" spans="1:8" x14ac:dyDescent="0.25">
      <c r="B277" t="s">
        <v>2231</v>
      </c>
      <c r="C277" t="s">
        <v>1</v>
      </c>
      <c r="D277" t="s">
        <v>0</v>
      </c>
      <c r="E277" t="s">
        <v>5403</v>
      </c>
      <c r="F277" t="s">
        <v>7812</v>
      </c>
      <c r="G277" t="s">
        <v>7813</v>
      </c>
      <c r="H277" s="3">
        <v>41520000</v>
      </c>
    </row>
    <row r="278" spans="1:8" x14ac:dyDescent="0.25">
      <c r="B278" t="s">
        <v>4218</v>
      </c>
      <c r="C278" t="s">
        <v>1</v>
      </c>
      <c r="D278" t="s">
        <v>0</v>
      </c>
      <c r="E278" t="s">
        <v>5403</v>
      </c>
      <c r="F278" t="s">
        <v>7812</v>
      </c>
      <c r="G278" t="s">
        <v>7813</v>
      </c>
      <c r="H278" s="3">
        <v>20760000</v>
      </c>
    </row>
    <row r="279" spans="1:8" x14ac:dyDescent="0.25">
      <c r="A279" t="s">
        <v>2457</v>
      </c>
      <c r="B279" t="s">
        <v>2456</v>
      </c>
      <c r="C279" t="s">
        <v>1</v>
      </c>
      <c r="D279" t="s">
        <v>0</v>
      </c>
      <c r="E279" t="s">
        <v>5410</v>
      </c>
      <c r="F279" t="s">
        <v>7886</v>
      </c>
      <c r="G279" t="s">
        <v>7887</v>
      </c>
      <c r="H279" s="3">
        <v>7372000</v>
      </c>
    </row>
    <row r="280" spans="1:8" x14ac:dyDescent="0.25">
      <c r="A280" t="s">
        <v>210</v>
      </c>
      <c r="B280" t="s">
        <v>209</v>
      </c>
      <c r="C280" t="s">
        <v>1</v>
      </c>
      <c r="D280" t="s">
        <v>102</v>
      </c>
      <c r="E280" t="s">
        <v>5408</v>
      </c>
      <c r="F280" t="s">
        <v>5737</v>
      </c>
      <c r="G280" t="s">
        <v>5737</v>
      </c>
      <c r="H280" s="3">
        <v>0</v>
      </c>
    </row>
    <row r="281" spans="1:8" x14ac:dyDescent="0.25">
      <c r="A281" t="s">
        <v>4235</v>
      </c>
      <c r="B281" t="s">
        <v>4234</v>
      </c>
      <c r="C281" t="s">
        <v>13</v>
      </c>
      <c r="D281" t="s">
        <v>0</v>
      </c>
      <c r="E281" t="s">
        <v>5444</v>
      </c>
      <c r="F281" t="s">
        <v>5737</v>
      </c>
      <c r="G281" t="s">
        <v>5737</v>
      </c>
      <c r="H281" s="3">
        <v>0</v>
      </c>
    </row>
    <row r="282" spans="1:8" x14ac:dyDescent="0.25">
      <c r="C282" t="s">
        <v>1</v>
      </c>
      <c r="D282" t="s">
        <v>0</v>
      </c>
      <c r="E282" t="s">
        <v>5444</v>
      </c>
      <c r="F282" t="s">
        <v>5737</v>
      </c>
      <c r="G282" t="s">
        <v>5737</v>
      </c>
      <c r="H282" s="3">
        <v>0</v>
      </c>
    </row>
    <row r="283" spans="1:8" x14ac:dyDescent="0.25">
      <c r="A283" t="s">
        <v>3187</v>
      </c>
      <c r="B283" t="s">
        <v>3186</v>
      </c>
      <c r="C283" t="s">
        <v>1</v>
      </c>
      <c r="D283" t="s">
        <v>0</v>
      </c>
      <c r="E283" t="s">
        <v>5410</v>
      </c>
      <c r="F283" t="s">
        <v>5737</v>
      </c>
      <c r="G283" t="s">
        <v>5737</v>
      </c>
      <c r="H283" s="3">
        <v>0</v>
      </c>
    </row>
    <row r="284" spans="1:8" x14ac:dyDescent="0.25">
      <c r="A284" t="s">
        <v>606</v>
      </c>
      <c r="B284" t="s">
        <v>3621</v>
      </c>
      <c r="C284" t="s">
        <v>1</v>
      </c>
      <c r="D284" t="s">
        <v>0</v>
      </c>
      <c r="E284" t="s">
        <v>5403</v>
      </c>
      <c r="F284" t="s">
        <v>7782</v>
      </c>
      <c r="G284" t="s">
        <v>7783</v>
      </c>
      <c r="H284" s="3">
        <v>2634000</v>
      </c>
    </row>
    <row r="285" spans="1:8" x14ac:dyDescent="0.25">
      <c r="B285" t="s">
        <v>1642</v>
      </c>
      <c r="C285" t="s">
        <v>1</v>
      </c>
      <c r="D285" t="s">
        <v>0</v>
      </c>
      <c r="E285" t="s">
        <v>5403</v>
      </c>
      <c r="F285" t="s">
        <v>7782</v>
      </c>
      <c r="G285" t="s">
        <v>7783</v>
      </c>
      <c r="H285" s="3">
        <v>1317000</v>
      </c>
    </row>
    <row r="286" spans="1:8" x14ac:dyDescent="0.25">
      <c r="B286" t="s">
        <v>4680</v>
      </c>
      <c r="C286" t="s">
        <v>1</v>
      </c>
      <c r="D286" t="s">
        <v>0</v>
      </c>
      <c r="E286" t="s">
        <v>5403</v>
      </c>
      <c r="F286" t="s">
        <v>7782</v>
      </c>
      <c r="G286" t="s">
        <v>7783</v>
      </c>
      <c r="H286" s="3">
        <v>1317000</v>
      </c>
    </row>
    <row r="287" spans="1:8" x14ac:dyDescent="0.25">
      <c r="B287" t="s">
        <v>605</v>
      </c>
      <c r="C287" t="s">
        <v>1</v>
      </c>
      <c r="D287" t="s">
        <v>0</v>
      </c>
      <c r="E287" t="s">
        <v>5403</v>
      </c>
      <c r="F287" t="s">
        <v>7782</v>
      </c>
      <c r="G287" t="s">
        <v>7783</v>
      </c>
      <c r="H287" s="3">
        <v>1317000</v>
      </c>
    </row>
    <row r="288" spans="1:8" x14ac:dyDescent="0.25">
      <c r="A288" t="s">
        <v>148</v>
      </c>
      <c r="B288" t="s">
        <v>2367</v>
      </c>
      <c r="C288" t="s">
        <v>1</v>
      </c>
      <c r="D288" t="s">
        <v>0</v>
      </c>
      <c r="E288" t="s">
        <v>5408</v>
      </c>
      <c r="F288" t="s">
        <v>7752</v>
      </c>
      <c r="G288" t="s">
        <v>7753</v>
      </c>
      <c r="H288" s="3">
        <v>15354000</v>
      </c>
    </row>
    <row r="289" spans="1:8" x14ac:dyDescent="0.25">
      <c r="B289" t="s">
        <v>2755</v>
      </c>
      <c r="C289" t="s">
        <v>1</v>
      </c>
      <c r="D289" t="s">
        <v>0</v>
      </c>
      <c r="E289" t="s">
        <v>5408</v>
      </c>
      <c r="F289" t="s">
        <v>7752</v>
      </c>
      <c r="G289" t="s">
        <v>7753</v>
      </c>
      <c r="H289" s="3">
        <v>30708000</v>
      </c>
    </row>
    <row r="290" spans="1:8" x14ac:dyDescent="0.25">
      <c r="B290" t="s">
        <v>671</v>
      </c>
      <c r="C290" t="s">
        <v>1</v>
      </c>
      <c r="D290" t="s">
        <v>0</v>
      </c>
      <c r="E290" t="s">
        <v>5408</v>
      </c>
      <c r="F290" t="s">
        <v>7752</v>
      </c>
      <c r="G290" t="s">
        <v>7753</v>
      </c>
      <c r="H290" s="3">
        <v>15354000</v>
      </c>
    </row>
    <row r="291" spans="1:8" x14ac:dyDescent="0.25">
      <c r="B291" t="s">
        <v>147</v>
      </c>
      <c r="C291" t="s">
        <v>1</v>
      </c>
      <c r="D291" t="s">
        <v>0</v>
      </c>
      <c r="E291" t="s">
        <v>5408</v>
      </c>
      <c r="F291" t="s">
        <v>7752</v>
      </c>
      <c r="G291" t="s">
        <v>7753</v>
      </c>
      <c r="H291" s="3">
        <v>61416000</v>
      </c>
    </row>
    <row r="292" spans="1:8" x14ac:dyDescent="0.25">
      <c r="B292" t="s">
        <v>2773</v>
      </c>
      <c r="C292" t="s">
        <v>1</v>
      </c>
      <c r="D292" t="s">
        <v>0</v>
      </c>
      <c r="E292" t="s">
        <v>5408</v>
      </c>
      <c r="F292" t="s">
        <v>7752</v>
      </c>
      <c r="G292" t="s">
        <v>7753</v>
      </c>
      <c r="H292" s="3">
        <v>46062000</v>
      </c>
    </row>
    <row r="293" spans="1:8" x14ac:dyDescent="0.25">
      <c r="B293" t="s">
        <v>1550</v>
      </c>
      <c r="C293" t="s">
        <v>1</v>
      </c>
      <c r="D293" t="s">
        <v>0</v>
      </c>
      <c r="E293" t="s">
        <v>5408</v>
      </c>
      <c r="F293" t="s">
        <v>7752</v>
      </c>
      <c r="G293" t="s">
        <v>7753</v>
      </c>
      <c r="H293" s="3">
        <v>15354000</v>
      </c>
    </row>
    <row r="294" spans="1:8" x14ac:dyDescent="0.25">
      <c r="A294" t="s">
        <v>4303</v>
      </c>
      <c r="B294" t="s">
        <v>4302</v>
      </c>
      <c r="C294" t="s">
        <v>1</v>
      </c>
      <c r="D294" t="s">
        <v>0</v>
      </c>
      <c r="E294" t="s">
        <v>5459</v>
      </c>
      <c r="F294" t="s">
        <v>7810</v>
      </c>
      <c r="G294" t="s">
        <v>7811</v>
      </c>
      <c r="H294" s="3">
        <v>975000</v>
      </c>
    </row>
    <row r="295" spans="1:8" x14ac:dyDescent="0.25">
      <c r="A295" t="s">
        <v>789</v>
      </c>
      <c r="B295" t="s">
        <v>788</v>
      </c>
      <c r="C295" t="s">
        <v>1</v>
      </c>
      <c r="D295" t="s">
        <v>0</v>
      </c>
      <c r="E295" t="s">
        <v>5408</v>
      </c>
      <c r="F295" t="s">
        <v>7936</v>
      </c>
      <c r="G295" t="s">
        <v>7937</v>
      </c>
      <c r="H295" s="3">
        <v>4966000</v>
      </c>
    </row>
    <row r="296" spans="1:8" x14ac:dyDescent="0.25">
      <c r="A296" t="s">
        <v>3536</v>
      </c>
      <c r="B296" t="s">
        <v>3535</v>
      </c>
      <c r="C296" t="s">
        <v>1</v>
      </c>
      <c r="D296" t="s">
        <v>0</v>
      </c>
      <c r="E296" t="s">
        <v>5443</v>
      </c>
      <c r="F296" t="s">
        <v>5737</v>
      </c>
      <c r="G296" t="s">
        <v>5737</v>
      </c>
      <c r="H296" s="3">
        <v>0</v>
      </c>
    </row>
    <row r="297" spans="1:8" x14ac:dyDescent="0.25">
      <c r="A297" t="s">
        <v>1452</v>
      </c>
      <c r="B297" t="s">
        <v>1594</v>
      </c>
      <c r="C297" t="s">
        <v>1</v>
      </c>
      <c r="D297" t="s">
        <v>0</v>
      </c>
      <c r="E297" t="s">
        <v>5434</v>
      </c>
      <c r="F297" t="s">
        <v>7756</v>
      </c>
      <c r="G297" t="s">
        <v>7757</v>
      </c>
      <c r="H297" s="3">
        <v>51012000</v>
      </c>
    </row>
    <row r="298" spans="1:8" x14ac:dyDescent="0.25">
      <c r="B298" t="s">
        <v>1451</v>
      </c>
      <c r="C298" t="s">
        <v>1</v>
      </c>
      <c r="D298" t="s">
        <v>0</v>
      </c>
      <c r="E298" t="s">
        <v>5434</v>
      </c>
      <c r="F298" t="s">
        <v>7756</v>
      </c>
      <c r="G298" t="s">
        <v>7757</v>
      </c>
      <c r="H298" s="3">
        <v>8502000</v>
      </c>
    </row>
    <row r="299" spans="1:8" x14ac:dyDescent="0.25">
      <c r="A299" t="s">
        <v>2713</v>
      </c>
      <c r="B299" t="s">
        <v>2712</v>
      </c>
      <c r="C299" t="s">
        <v>1</v>
      </c>
      <c r="D299" t="s">
        <v>102</v>
      </c>
      <c r="E299" t="s">
        <v>5454</v>
      </c>
      <c r="F299" t="s">
        <v>5737</v>
      </c>
      <c r="G299" t="s">
        <v>5737</v>
      </c>
      <c r="H299" s="3">
        <v>0</v>
      </c>
    </row>
    <row r="300" spans="1:8" x14ac:dyDescent="0.25">
      <c r="B300" t="s">
        <v>3783</v>
      </c>
      <c r="C300" t="s">
        <v>1</v>
      </c>
      <c r="D300" t="s">
        <v>102</v>
      </c>
      <c r="E300" t="s">
        <v>5454</v>
      </c>
      <c r="F300" t="s">
        <v>5737</v>
      </c>
      <c r="G300" t="s">
        <v>5737</v>
      </c>
      <c r="H300" s="3">
        <v>0</v>
      </c>
    </row>
    <row r="301" spans="1:8" x14ac:dyDescent="0.25">
      <c r="A301" t="s">
        <v>2280</v>
      </c>
      <c r="B301" t="s">
        <v>2373</v>
      </c>
      <c r="C301" t="s">
        <v>13</v>
      </c>
      <c r="D301" t="s">
        <v>0</v>
      </c>
      <c r="E301" t="s">
        <v>5407</v>
      </c>
      <c r="F301" t="s">
        <v>7738</v>
      </c>
      <c r="G301" t="s">
        <v>7739</v>
      </c>
      <c r="H301" s="3">
        <v>9404000</v>
      </c>
    </row>
    <row r="302" spans="1:8" x14ac:dyDescent="0.25">
      <c r="C302" t="s">
        <v>1</v>
      </c>
      <c r="D302" t="s">
        <v>0</v>
      </c>
      <c r="E302" t="s">
        <v>5407</v>
      </c>
      <c r="F302" t="s">
        <v>7738</v>
      </c>
      <c r="G302" t="s">
        <v>7739</v>
      </c>
      <c r="H302" s="3">
        <v>7053000</v>
      </c>
    </row>
    <row r="303" spans="1:8" x14ac:dyDescent="0.25">
      <c r="B303" t="s">
        <v>2279</v>
      </c>
      <c r="C303" t="s">
        <v>1</v>
      </c>
      <c r="D303" t="s">
        <v>0</v>
      </c>
      <c r="E303" t="s">
        <v>5407</v>
      </c>
      <c r="F303" t="s">
        <v>7738</v>
      </c>
      <c r="G303" t="s">
        <v>7739</v>
      </c>
      <c r="H303" s="3">
        <v>2351000</v>
      </c>
    </row>
    <row r="304" spans="1:8" x14ac:dyDescent="0.25">
      <c r="A304" t="s">
        <v>1159</v>
      </c>
      <c r="B304" t="s">
        <v>2685</v>
      </c>
      <c r="C304" t="s">
        <v>1</v>
      </c>
      <c r="D304" t="s">
        <v>0</v>
      </c>
      <c r="E304" t="s">
        <v>5434</v>
      </c>
      <c r="F304" t="s">
        <v>7730</v>
      </c>
      <c r="G304" t="s">
        <v>7731</v>
      </c>
      <c r="H304" s="3">
        <v>-5656000</v>
      </c>
    </row>
    <row r="305" spans="1:8" x14ac:dyDescent="0.25">
      <c r="B305" t="s">
        <v>1158</v>
      </c>
      <c r="C305" t="s">
        <v>1</v>
      </c>
      <c r="D305" t="s">
        <v>0</v>
      </c>
      <c r="E305" t="s">
        <v>5434</v>
      </c>
      <c r="F305" t="s">
        <v>7730</v>
      </c>
      <c r="G305" t="s">
        <v>7731</v>
      </c>
      <c r="H305" s="3">
        <v>-1616000</v>
      </c>
    </row>
    <row r="306" spans="1:8" x14ac:dyDescent="0.25">
      <c r="A306" t="s">
        <v>3115</v>
      </c>
      <c r="B306" t="s">
        <v>3114</v>
      </c>
      <c r="C306" t="s">
        <v>1</v>
      </c>
      <c r="D306" t="s">
        <v>102</v>
      </c>
      <c r="E306" t="s">
        <v>5431</v>
      </c>
      <c r="F306" t="s">
        <v>5737</v>
      </c>
      <c r="G306" t="s">
        <v>5737</v>
      </c>
      <c r="H306" s="3">
        <v>0</v>
      </c>
    </row>
    <row r="307" spans="1:8" x14ac:dyDescent="0.25">
      <c r="A307" t="s">
        <v>474</v>
      </c>
      <c r="B307" t="s">
        <v>2542</v>
      </c>
      <c r="C307" t="s">
        <v>1</v>
      </c>
      <c r="D307" t="s">
        <v>102</v>
      </c>
      <c r="E307" t="s">
        <v>5449</v>
      </c>
      <c r="F307" t="s">
        <v>5737</v>
      </c>
      <c r="G307" t="s">
        <v>5737</v>
      </c>
      <c r="H307" s="3">
        <v>0</v>
      </c>
    </row>
    <row r="308" spans="1:8" x14ac:dyDescent="0.25">
      <c r="B308" t="s">
        <v>3702</v>
      </c>
      <c r="C308" t="s">
        <v>1</v>
      </c>
      <c r="D308" t="s">
        <v>102</v>
      </c>
      <c r="E308" t="s">
        <v>5449</v>
      </c>
      <c r="F308" t="s">
        <v>5737</v>
      </c>
      <c r="G308" t="s">
        <v>5737</v>
      </c>
      <c r="H308" s="3">
        <v>0</v>
      </c>
    </row>
    <row r="309" spans="1:8" x14ac:dyDescent="0.25">
      <c r="B309" t="s">
        <v>808</v>
      </c>
      <c r="C309" t="s">
        <v>1</v>
      </c>
      <c r="D309" t="s">
        <v>102</v>
      </c>
      <c r="E309" t="s">
        <v>5449</v>
      </c>
      <c r="F309" t="s">
        <v>5737</v>
      </c>
      <c r="G309" t="s">
        <v>5737</v>
      </c>
      <c r="H309" s="3">
        <v>0</v>
      </c>
    </row>
    <row r="310" spans="1:8" x14ac:dyDescent="0.25">
      <c r="A310" t="s">
        <v>1690</v>
      </c>
      <c r="B310" t="s">
        <v>1689</v>
      </c>
      <c r="C310" t="s">
        <v>13</v>
      </c>
      <c r="D310" t="s">
        <v>0</v>
      </c>
      <c r="E310" t="s">
        <v>5459</v>
      </c>
      <c r="F310" t="s">
        <v>7712</v>
      </c>
      <c r="G310" t="s">
        <v>7713</v>
      </c>
      <c r="H310" s="3">
        <v>1209000</v>
      </c>
    </row>
    <row r="311" spans="1:8" x14ac:dyDescent="0.25">
      <c r="C311" t="s">
        <v>1</v>
      </c>
      <c r="D311" t="s">
        <v>0</v>
      </c>
      <c r="E311" t="s">
        <v>5459</v>
      </c>
      <c r="F311" t="s">
        <v>7712</v>
      </c>
      <c r="G311" t="s">
        <v>7713</v>
      </c>
      <c r="H311" s="3">
        <v>3627000</v>
      </c>
    </row>
    <row r="312" spans="1:8" x14ac:dyDescent="0.25">
      <c r="A312" t="s">
        <v>4427</v>
      </c>
      <c r="B312" t="s">
        <v>4426</v>
      </c>
      <c r="C312" t="s">
        <v>1</v>
      </c>
      <c r="D312" t="s">
        <v>0</v>
      </c>
      <c r="E312" t="s">
        <v>5401</v>
      </c>
      <c r="F312" t="s">
        <v>5737</v>
      </c>
      <c r="G312" t="s">
        <v>5737</v>
      </c>
      <c r="H312" s="3">
        <v>0</v>
      </c>
    </row>
    <row r="313" spans="1:8" x14ac:dyDescent="0.25">
      <c r="A313" t="s">
        <v>2890</v>
      </c>
      <c r="B313" t="s">
        <v>2889</v>
      </c>
      <c r="C313" t="s">
        <v>1</v>
      </c>
      <c r="D313" t="s">
        <v>0</v>
      </c>
      <c r="E313" t="s">
        <v>5445</v>
      </c>
      <c r="F313" t="s">
        <v>7876</v>
      </c>
      <c r="G313" t="s">
        <v>7877</v>
      </c>
      <c r="H313" s="3">
        <v>-712000</v>
      </c>
    </row>
    <row r="314" spans="1:8" x14ac:dyDescent="0.25">
      <c r="A314" t="s">
        <v>2414</v>
      </c>
      <c r="B314" t="s">
        <v>2413</v>
      </c>
      <c r="C314" t="s">
        <v>1</v>
      </c>
      <c r="D314" t="s">
        <v>0</v>
      </c>
      <c r="E314" t="s">
        <v>5410</v>
      </c>
      <c r="F314" t="s">
        <v>7710</v>
      </c>
      <c r="G314" t="s">
        <v>7711</v>
      </c>
      <c r="H314" s="3">
        <v>78204000</v>
      </c>
    </row>
    <row r="315" spans="1:8" x14ac:dyDescent="0.25">
      <c r="B315" t="s">
        <v>5250</v>
      </c>
      <c r="C315" t="s">
        <v>1</v>
      </c>
      <c r="D315" t="s">
        <v>0</v>
      </c>
      <c r="E315" t="s">
        <v>5410</v>
      </c>
      <c r="F315" t="s">
        <v>7710</v>
      </c>
      <c r="G315" t="s">
        <v>7711</v>
      </c>
      <c r="H315" s="3">
        <v>39102000</v>
      </c>
    </row>
    <row r="316" spans="1:8" x14ac:dyDescent="0.25">
      <c r="A316" t="s">
        <v>45</v>
      </c>
      <c r="B316" t="s">
        <v>44</v>
      </c>
      <c r="C316" t="s">
        <v>1</v>
      </c>
      <c r="D316" t="s">
        <v>0</v>
      </c>
      <c r="E316" t="s">
        <v>5400</v>
      </c>
      <c r="F316" t="s">
        <v>7954</v>
      </c>
      <c r="G316" t="s">
        <v>7955</v>
      </c>
      <c r="H316" s="3">
        <v>6836000</v>
      </c>
    </row>
    <row r="317" spans="1:8" x14ac:dyDescent="0.25">
      <c r="A317" t="s">
        <v>3061</v>
      </c>
      <c r="B317" t="s">
        <v>3060</v>
      </c>
      <c r="C317" t="s">
        <v>1</v>
      </c>
      <c r="D317" t="s">
        <v>0</v>
      </c>
      <c r="E317" t="s">
        <v>5413</v>
      </c>
      <c r="F317" t="s">
        <v>5737</v>
      </c>
      <c r="G317" t="s">
        <v>5737</v>
      </c>
      <c r="H317" s="3">
        <v>0</v>
      </c>
    </row>
    <row r="318" spans="1:8" x14ac:dyDescent="0.25">
      <c r="A318" t="s">
        <v>984</v>
      </c>
      <c r="B318" t="s">
        <v>983</v>
      </c>
      <c r="C318" t="s">
        <v>1</v>
      </c>
      <c r="D318" t="s">
        <v>0</v>
      </c>
      <c r="E318" t="s">
        <v>5421</v>
      </c>
      <c r="F318" t="s">
        <v>7928</v>
      </c>
      <c r="G318" t="s">
        <v>7929</v>
      </c>
      <c r="H318" s="3">
        <v>10000</v>
      </c>
    </row>
    <row r="319" spans="1:8" x14ac:dyDescent="0.25">
      <c r="A319" t="s">
        <v>1062</v>
      </c>
      <c r="B319" t="s">
        <v>1061</v>
      </c>
      <c r="C319" t="s">
        <v>1</v>
      </c>
      <c r="D319" t="s">
        <v>0</v>
      </c>
      <c r="E319" t="s">
        <v>5403</v>
      </c>
      <c r="F319" t="s">
        <v>7924</v>
      </c>
      <c r="G319" t="s">
        <v>7925</v>
      </c>
      <c r="H319" s="3">
        <v>177096000</v>
      </c>
    </row>
    <row r="320" spans="1:8" x14ac:dyDescent="0.25">
      <c r="A320" t="s">
        <v>2009</v>
      </c>
      <c r="B320" t="s">
        <v>2008</v>
      </c>
      <c r="C320" t="s">
        <v>1</v>
      </c>
      <c r="D320" t="s">
        <v>0</v>
      </c>
      <c r="E320" t="s">
        <v>5436</v>
      </c>
      <c r="F320" t="s">
        <v>5737</v>
      </c>
      <c r="G320" t="s">
        <v>5737</v>
      </c>
      <c r="H320" s="3">
        <v>0</v>
      </c>
    </row>
    <row r="321" spans="1:8" x14ac:dyDescent="0.25">
      <c r="A321" t="s">
        <v>697</v>
      </c>
      <c r="B321" t="s">
        <v>696</v>
      </c>
      <c r="C321" t="s">
        <v>1</v>
      </c>
      <c r="D321" t="s">
        <v>0</v>
      </c>
      <c r="E321" t="s">
        <v>5415</v>
      </c>
      <c r="F321" t="s">
        <v>7942</v>
      </c>
      <c r="G321" t="s">
        <v>7943</v>
      </c>
      <c r="H321" s="3">
        <v>141000</v>
      </c>
    </row>
    <row r="322" spans="1:8" x14ac:dyDescent="0.25">
      <c r="A322" t="s">
        <v>11</v>
      </c>
      <c r="B322" t="s">
        <v>10</v>
      </c>
      <c r="C322" t="s">
        <v>1</v>
      </c>
      <c r="D322" t="s">
        <v>0</v>
      </c>
      <c r="E322" t="s">
        <v>5398</v>
      </c>
      <c r="F322" t="s">
        <v>5737</v>
      </c>
      <c r="G322" t="s">
        <v>5737</v>
      </c>
      <c r="H322" s="3">
        <v>0</v>
      </c>
    </row>
    <row r="323" spans="1:8" x14ac:dyDescent="0.25">
      <c r="A323" t="s">
        <v>1584</v>
      </c>
      <c r="B323" t="s">
        <v>1583</v>
      </c>
      <c r="C323" t="s">
        <v>13</v>
      </c>
      <c r="D323" t="s">
        <v>0</v>
      </c>
      <c r="E323" t="s">
        <v>5465</v>
      </c>
      <c r="F323" t="s">
        <v>5737</v>
      </c>
      <c r="G323" t="s">
        <v>5737</v>
      </c>
      <c r="H323" s="3">
        <v>0</v>
      </c>
    </row>
    <row r="324" spans="1:8" x14ac:dyDescent="0.25">
      <c r="C324" t="s">
        <v>1</v>
      </c>
      <c r="D324" t="s">
        <v>0</v>
      </c>
      <c r="E324" t="s">
        <v>5465</v>
      </c>
      <c r="F324" t="s">
        <v>5737</v>
      </c>
      <c r="G324" t="s">
        <v>5737</v>
      </c>
      <c r="H324" s="3">
        <v>0</v>
      </c>
    </row>
    <row r="325" spans="1:8" x14ac:dyDescent="0.25">
      <c r="A325" t="s">
        <v>1366</v>
      </c>
      <c r="B325" t="s">
        <v>1365</v>
      </c>
      <c r="C325" t="s">
        <v>13</v>
      </c>
      <c r="D325" t="s">
        <v>0</v>
      </c>
      <c r="E325" t="s">
        <v>5407</v>
      </c>
      <c r="F325" t="s">
        <v>5737</v>
      </c>
      <c r="G325" t="s">
        <v>5737</v>
      </c>
      <c r="H325" s="3">
        <v>0</v>
      </c>
    </row>
    <row r="326" spans="1:8" x14ac:dyDescent="0.25">
      <c r="C326" t="s">
        <v>1</v>
      </c>
      <c r="D326" t="s">
        <v>0</v>
      </c>
      <c r="E326" t="s">
        <v>5407</v>
      </c>
      <c r="F326" t="s">
        <v>5737</v>
      </c>
      <c r="G326" t="s">
        <v>5737</v>
      </c>
      <c r="H326" s="3">
        <v>0</v>
      </c>
    </row>
    <row r="327" spans="1:8" x14ac:dyDescent="0.25">
      <c r="A327" t="s">
        <v>2025</v>
      </c>
      <c r="B327" t="s">
        <v>2024</v>
      </c>
      <c r="C327" t="s">
        <v>1</v>
      </c>
      <c r="D327" t="s">
        <v>102</v>
      </c>
      <c r="E327" t="s">
        <v>5410</v>
      </c>
      <c r="F327" t="s">
        <v>5737</v>
      </c>
      <c r="G327" t="s">
        <v>5737</v>
      </c>
      <c r="H327" s="3">
        <v>0</v>
      </c>
    </row>
    <row r="328" spans="1:8" x14ac:dyDescent="0.25">
      <c r="A328" t="s">
        <v>4153</v>
      </c>
      <c r="B328" t="s">
        <v>4152</v>
      </c>
      <c r="C328" t="s">
        <v>1</v>
      </c>
      <c r="D328" t="s">
        <v>102</v>
      </c>
      <c r="E328" t="s">
        <v>5403</v>
      </c>
      <c r="F328" t="s">
        <v>5737</v>
      </c>
      <c r="G328" t="s">
        <v>5737</v>
      </c>
      <c r="H328" s="3">
        <v>0</v>
      </c>
    </row>
    <row r="329" spans="1:8" x14ac:dyDescent="0.25">
      <c r="A329" t="s">
        <v>5137</v>
      </c>
      <c r="B329" t="s">
        <v>5136</v>
      </c>
      <c r="C329" t="s">
        <v>1</v>
      </c>
      <c r="D329" t="s">
        <v>0</v>
      </c>
      <c r="E329" t="s">
        <v>5407</v>
      </c>
      <c r="F329" t="s">
        <v>5737</v>
      </c>
      <c r="G329" t="s">
        <v>5737</v>
      </c>
      <c r="H329" s="3">
        <v>0</v>
      </c>
    </row>
    <row r="330" spans="1:8" x14ac:dyDescent="0.25">
      <c r="A330" t="s">
        <v>3036</v>
      </c>
      <c r="B330" t="s">
        <v>3035</v>
      </c>
      <c r="C330" t="s">
        <v>1</v>
      </c>
      <c r="D330" t="s">
        <v>0</v>
      </c>
      <c r="E330" t="s">
        <v>5410</v>
      </c>
      <c r="F330" t="s">
        <v>5737</v>
      </c>
      <c r="G330" t="s">
        <v>5737</v>
      </c>
      <c r="H330" s="3">
        <v>0</v>
      </c>
    </row>
    <row r="331" spans="1:8" x14ac:dyDescent="0.25">
      <c r="A331" t="s">
        <v>511</v>
      </c>
      <c r="B331" t="s">
        <v>727</v>
      </c>
      <c r="C331" t="s">
        <v>1</v>
      </c>
      <c r="D331" t="s">
        <v>0</v>
      </c>
      <c r="E331" t="s">
        <v>5403</v>
      </c>
      <c r="F331" t="s">
        <v>7744</v>
      </c>
      <c r="G331" t="s">
        <v>7745</v>
      </c>
      <c r="H331" s="3">
        <v>-792000</v>
      </c>
    </row>
    <row r="332" spans="1:8" x14ac:dyDescent="0.25">
      <c r="B332" t="s">
        <v>1563</v>
      </c>
      <c r="C332" t="s">
        <v>1</v>
      </c>
      <c r="D332" t="s">
        <v>0</v>
      </c>
      <c r="E332" t="s">
        <v>5403</v>
      </c>
      <c r="F332" t="s">
        <v>7744</v>
      </c>
      <c r="G332" t="s">
        <v>7745</v>
      </c>
      <c r="H332" s="3">
        <v>-7128000</v>
      </c>
    </row>
    <row r="333" spans="1:8" x14ac:dyDescent="0.25">
      <c r="B333" t="s">
        <v>510</v>
      </c>
      <c r="C333" t="s">
        <v>1</v>
      </c>
      <c r="D333" t="s">
        <v>0</v>
      </c>
      <c r="E333" t="s">
        <v>5403</v>
      </c>
      <c r="F333" t="s">
        <v>7744</v>
      </c>
      <c r="G333" t="s">
        <v>7745</v>
      </c>
      <c r="H333" s="3">
        <v>-8712000</v>
      </c>
    </row>
    <row r="334" spans="1:8" x14ac:dyDescent="0.25">
      <c r="A334" t="s">
        <v>897</v>
      </c>
      <c r="B334" t="s">
        <v>896</v>
      </c>
      <c r="C334" t="s">
        <v>1</v>
      </c>
      <c r="D334" t="s">
        <v>0</v>
      </c>
      <c r="E334" t="s">
        <v>5417</v>
      </c>
      <c r="F334" t="s">
        <v>7930</v>
      </c>
      <c r="G334" t="s">
        <v>7931</v>
      </c>
      <c r="H334" s="3">
        <v>9488000</v>
      </c>
    </row>
    <row r="335" spans="1:8" x14ac:dyDescent="0.25">
      <c r="A335" t="s">
        <v>53</v>
      </c>
      <c r="B335" t="s">
        <v>52</v>
      </c>
      <c r="C335" t="s">
        <v>13</v>
      </c>
      <c r="D335" t="s">
        <v>0</v>
      </c>
      <c r="E335" t="s">
        <v>5403</v>
      </c>
      <c r="F335" t="s">
        <v>7946</v>
      </c>
      <c r="G335" t="s">
        <v>7947</v>
      </c>
      <c r="H335" s="3">
        <v>-101000</v>
      </c>
    </row>
    <row r="336" spans="1:8" x14ac:dyDescent="0.25">
      <c r="C336" t="s">
        <v>1</v>
      </c>
      <c r="D336" t="s">
        <v>0</v>
      </c>
      <c r="E336" t="s">
        <v>5403</v>
      </c>
      <c r="F336" t="s">
        <v>7946</v>
      </c>
      <c r="G336" t="s">
        <v>7947</v>
      </c>
      <c r="H336" s="3">
        <v>-101000</v>
      </c>
    </row>
    <row r="337" spans="1:8" x14ac:dyDescent="0.25">
      <c r="A337" t="s">
        <v>93</v>
      </c>
      <c r="B337" t="s">
        <v>92</v>
      </c>
      <c r="C337" t="s">
        <v>1</v>
      </c>
      <c r="D337" t="s">
        <v>0</v>
      </c>
      <c r="E337" t="s">
        <v>5407</v>
      </c>
      <c r="F337" t="s">
        <v>7890</v>
      </c>
      <c r="G337" t="s">
        <v>7891</v>
      </c>
      <c r="H337" s="3">
        <v>119586000</v>
      </c>
    </row>
    <row r="338" spans="1:8" x14ac:dyDescent="0.25">
      <c r="B338" t="s">
        <v>1003</v>
      </c>
      <c r="C338" t="s">
        <v>1</v>
      </c>
      <c r="D338" t="s">
        <v>0</v>
      </c>
      <c r="E338" t="s">
        <v>5407</v>
      </c>
      <c r="F338" t="s">
        <v>7890</v>
      </c>
      <c r="G338" t="s">
        <v>7891</v>
      </c>
      <c r="H338" s="3">
        <v>79724000</v>
      </c>
    </row>
    <row r="339" spans="1:8" x14ac:dyDescent="0.25">
      <c r="B339" t="s">
        <v>1091</v>
      </c>
      <c r="C339" t="s">
        <v>1</v>
      </c>
      <c r="D339" t="s">
        <v>0</v>
      </c>
      <c r="E339" t="s">
        <v>5407</v>
      </c>
      <c r="F339" t="s">
        <v>7890</v>
      </c>
      <c r="G339" t="s">
        <v>7891</v>
      </c>
      <c r="H339" s="3">
        <v>39862000</v>
      </c>
    </row>
    <row r="340" spans="1:8" x14ac:dyDescent="0.25">
      <c r="A340" t="s">
        <v>1355</v>
      </c>
      <c r="B340" t="s">
        <v>1354</v>
      </c>
      <c r="C340" t="s">
        <v>1</v>
      </c>
      <c r="D340" t="s">
        <v>0</v>
      </c>
      <c r="E340" t="s">
        <v>5428</v>
      </c>
      <c r="F340" t="s">
        <v>7918</v>
      </c>
      <c r="G340" t="s">
        <v>7919</v>
      </c>
      <c r="H340" s="3">
        <v>183000</v>
      </c>
    </row>
    <row r="341" spans="1:8" x14ac:dyDescent="0.25">
      <c r="A341" t="s">
        <v>614</v>
      </c>
      <c r="B341" t="s">
        <v>1317</v>
      </c>
      <c r="C341" t="s">
        <v>1</v>
      </c>
      <c r="D341" t="s">
        <v>102</v>
      </c>
      <c r="E341" t="s">
        <v>5447</v>
      </c>
      <c r="F341" t="s">
        <v>5737</v>
      </c>
      <c r="G341" t="s">
        <v>5737</v>
      </c>
      <c r="H341" s="3">
        <v>0</v>
      </c>
    </row>
    <row r="342" spans="1:8" x14ac:dyDescent="0.25">
      <c r="B342" t="s">
        <v>3197</v>
      </c>
      <c r="C342" t="s">
        <v>1</v>
      </c>
      <c r="D342" t="s">
        <v>102</v>
      </c>
      <c r="E342" t="s">
        <v>5447</v>
      </c>
      <c r="F342" t="s">
        <v>5737</v>
      </c>
      <c r="G342" t="s">
        <v>5737</v>
      </c>
      <c r="H342" s="3">
        <v>0</v>
      </c>
    </row>
    <row r="343" spans="1:8" x14ac:dyDescent="0.25">
      <c r="B343" t="s">
        <v>613</v>
      </c>
      <c r="C343" t="s">
        <v>1</v>
      </c>
      <c r="D343" t="s">
        <v>102</v>
      </c>
      <c r="E343" t="s">
        <v>5447</v>
      </c>
      <c r="F343" t="s">
        <v>5737</v>
      </c>
      <c r="G343" t="s">
        <v>5737</v>
      </c>
      <c r="H343" s="3">
        <v>0</v>
      </c>
    </row>
    <row r="344" spans="1:8" x14ac:dyDescent="0.25">
      <c r="A344" t="s">
        <v>750</v>
      </c>
      <c r="B344" t="s">
        <v>749</v>
      </c>
      <c r="C344" t="s">
        <v>1</v>
      </c>
      <c r="D344" t="s">
        <v>0</v>
      </c>
      <c r="E344" t="s">
        <v>5403</v>
      </c>
      <c r="F344" t="s">
        <v>5737</v>
      </c>
      <c r="G344" t="s">
        <v>5737</v>
      </c>
      <c r="H344" s="3">
        <v>0</v>
      </c>
    </row>
    <row r="345" spans="1:8" x14ac:dyDescent="0.25">
      <c r="A345" t="s">
        <v>191</v>
      </c>
      <c r="B345" t="s">
        <v>1463</v>
      </c>
      <c r="C345" t="s">
        <v>1</v>
      </c>
      <c r="D345" t="s">
        <v>0</v>
      </c>
      <c r="E345" t="s">
        <v>5407</v>
      </c>
      <c r="F345" t="s">
        <v>5737</v>
      </c>
      <c r="G345" t="s">
        <v>5737</v>
      </c>
      <c r="H345" s="3">
        <v>0</v>
      </c>
    </row>
    <row r="346" spans="1:8" x14ac:dyDescent="0.25">
      <c r="B346" t="s">
        <v>1050</v>
      </c>
      <c r="C346" t="s">
        <v>13</v>
      </c>
      <c r="D346" t="s">
        <v>0</v>
      </c>
      <c r="E346" t="s">
        <v>5407</v>
      </c>
      <c r="F346" t="s">
        <v>5737</v>
      </c>
      <c r="G346" t="s">
        <v>5737</v>
      </c>
      <c r="H346" s="3">
        <v>0</v>
      </c>
    </row>
    <row r="347" spans="1:8" x14ac:dyDescent="0.25">
      <c r="B347" t="s">
        <v>1866</v>
      </c>
      <c r="C347" t="s">
        <v>1</v>
      </c>
      <c r="D347" t="s">
        <v>0</v>
      </c>
      <c r="E347" t="s">
        <v>5407</v>
      </c>
      <c r="F347" t="s">
        <v>5737</v>
      </c>
      <c r="G347" t="s">
        <v>5737</v>
      </c>
      <c r="H347" s="3">
        <v>0</v>
      </c>
    </row>
    <row r="348" spans="1:8" x14ac:dyDescent="0.25">
      <c r="B348" t="s">
        <v>190</v>
      </c>
      <c r="C348" t="s">
        <v>1</v>
      </c>
      <c r="D348" t="s">
        <v>0</v>
      </c>
      <c r="E348" t="s">
        <v>5407</v>
      </c>
      <c r="F348" t="s">
        <v>5737</v>
      </c>
      <c r="G348" t="s">
        <v>5737</v>
      </c>
      <c r="H348" s="3">
        <v>0</v>
      </c>
    </row>
    <row r="349" spans="1:8" x14ac:dyDescent="0.25">
      <c r="B349" t="s">
        <v>743</v>
      </c>
      <c r="C349" t="s">
        <v>1</v>
      </c>
      <c r="D349" t="s">
        <v>0</v>
      </c>
      <c r="E349" t="s">
        <v>5407</v>
      </c>
      <c r="F349" t="s">
        <v>5737</v>
      </c>
      <c r="G349" t="s">
        <v>5737</v>
      </c>
      <c r="H349" s="3">
        <v>0</v>
      </c>
    </row>
    <row r="350" spans="1:8" x14ac:dyDescent="0.25">
      <c r="B350" t="s">
        <v>1055</v>
      </c>
      <c r="C350" t="s">
        <v>13</v>
      </c>
      <c r="D350" t="s">
        <v>0</v>
      </c>
      <c r="E350" t="s">
        <v>5407</v>
      </c>
      <c r="F350" t="s">
        <v>5737</v>
      </c>
      <c r="G350" t="s">
        <v>5737</v>
      </c>
      <c r="H350" s="3">
        <v>0</v>
      </c>
    </row>
    <row r="351" spans="1:8" x14ac:dyDescent="0.25">
      <c r="C351" t="s">
        <v>1</v>
      </c>
      <c r="D351" t="s">
        <v>0</v>
      </c>
      <c r="E351" t="s">
        <v>5407</v>
      </c>
      <c r="F351" t="s">
        <v>5737</v>
      </c>
      <c r="G351" t="s">
        <v>5737</v>
      </c>
      <c r="H351" s="3">
        <v>0</v>
      </c>
    </row>
    <row r="352" spans="1:8" x14ac:dyDescent="0.25">
      <c r="A352" t="s">
        <v>3257</v>
      </c>
      <c r="B352" t="s">
        <v>3256</v>
      </c>
      <c r="C352" t="s">
        <v>1</v>
      </c>
      <c r="D352" t="s">
        <v>0</v>
      </c>
      <c r="E352" t="s">
        <v>5407</v>
      </c>
      <c r="F352" t="s">
        <v>7862</v>
      </c>
      <c r="G352" t="s">
        <v>7863</v>
      </c>
      <c r="H352" s="3">
        <v>1774000</v>
      </c>
    </row>
    <row r="353" spans="1:8" x14ac:dyDescent="0.25">
      <c r="A353" t="s">
        <v>348</v>
      </c>
      <c r="B353" t="s">
        <v>347</v>
      </c>
      <c r="C353" t="s">
        <v>1</v>
      </c>
      <c r="D353" t="s">
        <v>0</v>
      </c>
      <c r="E353" t="s">
        <v>5403</v>
      </c>
      <c r="F353" t="s">
        <v>5737</v>
      </c>
      <c r="G353" t="s">
        <v>5737</v>
      </c>
      <c r="H353" s="3">
        <v>0</v>
      </c>
    </row>
    <row r="354" spans="1:8" x14ac:dyDescent="0.25">
      <c r="A354" t="s">
        <v>5290</v>
      </c>
      <c r="B354" t="s">
        <v>5289</v>
      </c>
      <c r="C354" t="s">
        <v>1</v>
      </c>
      <c r="D354" t="s">
        <v>0</v>
      </c>
      <c r="E354" t="s">
        <v>5410</v>
      </c>
      <c r="F354" t="s">
        <v>5737</v>
      </c>
      <c r="G354" t="s">
        <v>5737</v>
      </c>
      <c r="H354" s="3">
        <v>0</v>
      </c>
    </row>
    <row r="355" spans="1:8" x14ac:dyDescent="0.25">
      <c r="A355" t="s">
        <v>5371</v>
      </c>
      <c r="B355" t="s">
        <v>5370</v>
      </c>
      <c r="C355" t="s">
        <v>1</v>
      </c>
      <c r="D355" t="s">
        <v>0</v>
      </c>
      <c r="E355" t="s">
        <v>5440</v>
      </c>
      <c r="F355" t="s">
        <v>5737</v>
      </c>
      <c r="G355" t="s">
        <v>5737</v>
      </c>
      <c r="H355" s="3">
        <v>0</v>
      </c>
    </row>
    <row r="356" spans="1:8" x14ac:dyDescent="0.25">
      <c r="A356" t="s">
        <v>527</v>
      </c>
      <c r="B356" t="s">
        <v>526</v>
      </c>
      <c r="C356" t="s">
        <v>1</v>
      </c>
      <c r="D356" t="s">
        <v>0</v>
      </c>
      <c r="E356" t="s">
        <v>5407</v>
      </c>
      <c r="F356" t="s">
        <v>5737</v>
      </c>
      <c r="G356" t="s">
        <v>5737</v>
      </c>
      <c r="H356" s="3">
        <v>0</v>
      </c>
    </row>
    <row r="357" spans="1:8" x14ac:dyDescent="0.25">
      <c r="A357" t="s">
        <v>2031</v>
      </c>
      <c r="B357" t="s">
        <v>2695</v>
      </c>
      <c r="C357" t="s">
        <v>13</v>
      </c>
      <c r="D357" t="s">
        <v>0</v>
      </c>
      <c r="E357" t="s">
        <v>5403</v>
      </c>
      <c r="F357" t="s">
        <v>7728</v>
      </c>
      <c r="G357" t="s">
        <v>7729</v>
      </c>
      <c r="H357" s="3">
        <v>10295000</v>
      </c>
    </row>
    <row r="358" spans="1:8" x14ac:dyDescent="0.25">
      <c r="B358" t="s">
        <v>2030</v>
      </c>
      <c r="C358" t="s">
        <v>1</v>
      </c>
      <c r="D358" t="s">
        <v>0</v>
      </c>
      <c r="E358" t="s">
        <v>5403</v>
      </c>
      <c r="F358" t="s">
        <v>7728</v>
      </c>
      <c r="G358" t="s">
        <v>7729</v>
      </c>
      <c r="H358" s="3">
        <v>10295000</v>
      </c>
    </row>
    <row r="359" spans="1:8" x14ac:dyDescent="0.25">
      <c r="B359" t="s">
        <v>5083</v>
      </c>
      <c r="C359" t="s">
        <v>1</v>
      </c>
      <c r="D359" t="s">
        <v>0</v>
      </c>
      <c r="E359" t="s">
        <v>5403</v>
      </c>
      <c r="F359" t="s">
        <v>7728</v>
      </c>
      <c r="G359" t="s">
        <v>7729</v>
      </c>
      <c r="H359" s="3">
        <v>10295000</v>
      </c>
    </row>
    <row r="360" spans="1:8" x14ac:dyDescent="0.25">
      <c r="A360" t="s">
        <v>963</v>
      </c>
      <c r="B360" t="s">
        <v>1805</v>
      </c>
      <c r="C360" t="s">
        <v>1</v>
      </c>
      <c r="D360" t="s">
        <v>0</v>
      </c>
      <c r="E360" t="s">
        <v>5403</v>
      </c>
      <c r="F360" t="s">
        <v>7904</v>
      </c>
      <c r="G360" t="s">
        <v>7905</v>
      </c>
      <c r="H360" s="3">
        <v>7132000</v>
      </c>
    </row>
    <row r="361" spans="1:8" x14ac:dyDescent="0.25">
      <c r="B361" t="s">
        <v>962</v>
      </c>
      <c r="C361" t="s">
        <v>13</v>
      </c>
      <c r="D361" t="s">
        <v>0</v>
      </c>
      <c r="E361" t="s">
        <v>5403</v>
      </c>
      <c r="F361" t="s">
        <v>7904</v>
      </c>
      <c r="G361" t="s">
        <v>7905</v>
      </c>
      <c r="H361" s="3">
        <v>7132000</v>
      </c>
    </row>
    <row r="362" spans="1:8" x14ac:dyDescent="0.25">
      <c r="C362" t="s">
        <v>1</v>
      </c>
      <c r="D362" t="s">
        <v>0</v>
      </c>
      <c r="E362" t="s">
        <v>5403</v>
      </c>
      <c r="F362" t="s">
        <v>7904</v>
      </c>
      <c r="G362" t="s">
        <v>7905</v>
      </c>
      <c r="H362" s="3">
        <v>14264000</v>
      </c>
    </row>
    <row r="363" spans="1:8" x14ac:dyDescent="0.25">
      <c r="B363" t="s">
        <v>1371</v>
      </c>
      <c r="C363" t="s">
        <v>13</v>
      </c>
      <c r="D363" t="s">
        <v>0</v>
      </c>
      <c r="E363" t="s">
        <v>5403</v>
      </c>
      <c r="F363" t="s">
        <v>7904</v>
      </c>
      <c r="G363" t="s">
        <v>7905</v>
      </c>
      <c r="H363" s="3">
        <v>7132000</v>
      </c>
    </row>
    <row r="364" spans="1:8" x14ac:dyDescent="0.25">
      <c r="A364" t="s">
        <v>1305</v>
      </c>
      <c r="B364" t="s">
        <v>1701</v>
      </c>
      <c r="C364" t="s">
        <v>1</v>
      </c>
      <c r="D364" t="s">
        <v>0</v>
      </c>
      <c r="E364" t="s">
        <v>5434</v>
      </c>
      <c r="F364" t="s">
        <v>7912</v>
      </c>
      <c r="G364" t="s">
        <v>7913</v>
      </c>
      <c r="H364" s="3">
        <v>2138000</v>
      </c>
    </row>
    <row r="365" spans="1:8" x14ac:dyDescent="0.25">
      <c r="B365" t="s">
        <v>1304</v>
      </c>
      <c r="C365" t="s">
        <v>1</v>
      </c>
      <c r="D365" t="s">
        <v>0</v>
      </c>
      <c r="E365" t="s">
        <v>5434</v>
      </c>
      <c r="F365" t="s">
        <v>7912</v>
      </c>
      <c r="G365" t="s">
        <v>7913</v>
      </c>
      <c r="H365" s="3">
        <v>2138000</v>
      </c>
    </row>
    <row r="366" spans="1:8" x14ac:dyDescent="0.25">
      <c r="A366" t="s">
        <v>1765</v>
      </c>
      <c r="B366" t="s">
        <v>1764</v>
      </c>
      <c r="C366" t="s">
        <v>1</v>
      </c>
      <c r="D366" t="s">
        <v>0</v>
      </c>
      <c r="E366" t="s">
        <v>5408</v>
      </c>
      <c r="F366" t="s">
        <v>7908</v>
      </c>
      <c r="G366" t="s">
        <v>7909</v>
      </c>
      <c r="H366" s="3">
        <v>95000</v>
      </c>
    </row>
    <row r="367" spans="1:8" x14ac:dyDescent="0.25">
      <c r="A367" t="s">
        <v>2811</v>
      </c>
      <c r="B367" t="s">
        <v>2810</v>
      </c>
      <c r="C367" t="s">
        <v>1</v>
      </c>
      <c r="D367" t="s">
        <v>0</v>
      </c>
      <c r="E367" t="s">
        <v>5443</v>
      </c>
      <c r="F367" t="s">
        <v>5737</v>
      </c>
      <c r="G367" t="s">
        <v>5737</v>
      </c>
      <c r="H367" s="3">
        <v>0</v>
      </c>
    </row>
    <row r="368" spans="1:8" x14ac:dyDescent="0.25">
      <c r="A368" t="s">
        <v>1600</v>
      </c>
      <c r="B368" t="s">
        <v>1599</v>
      </c>
      <c r="C368" t="s">
        <v>1</v>
      </c>
      <c r="D368" t="s">
        <v>0</v>
      </c>
      <c r="E368" t="s">
        <v>5403</v>
      </c>
      <c r="F368" t="s">
        <v>5737</v>
      </c>
      <c r="G368" t="s">
        <v>5737</v>
      </c>
      <c r="H368" s="3">
        <v>0</v>
      </c>
    </row>
    <row r="369" spans="1:8" x14ac:dyDescent="0.25">
      <c r="A369" t="s">
        <v>593</v>
      </c>
      <c r="B369" t="s">
        <v>592</v>
      </c>
      <c r="C369" t="s">
        <v>1</v>
      </c>
      <c r="D369" t="s">
        <v>0</v>
      </c>
      <c r="E369" t="s">
        <v>5408</v>
      </c>
      <c r="F369" t="s">
        <v>5737</v>
      </c>
      <c r="G369" t="s">
        <v>5737</v>
      </c>
      <c r="H369" s="3">
        <v>0</v>
      </c>
    </row>
    <row r="370" spans="1:8" x14ac:dyDescent="0.25">
      <c r="A370" t="s">
        <v>5054</v>
      </c>
      <c r="B370" t="s">
        <v>5053</v>
      </c>
      <c r="C370" t="s">
        <v>1</v>
      </c>
      <c r="D370" t="s">
        <v>0</v>
      </c>
      <c r="E370" t="s">
        <v>5468</v>
      </c>
      <c r="F370" t="s">
        <v>5737</v>
      </c>
      <c r="G370" t="s">
        <v>5737</v>
      </c>
      <c r="H370" s="3">
        <v>0</v>
      </c>
    </row>
    <row r="371" spans="1:8" x14ac:dyDescent="0.25">
      <c r="A371" t="s">
        <v>599</v>
      </c>
      <c r="B371" t="s">
        <v>1853</v>
      </c>
      <c r="C371" t="s">
        <v>1</v>
      </c>
      <c r="D371" t="s">
        <v>0</v>
      </c>
      <c r="E371" t="s">
        <v>5408</v>
      </c>
      <c r="F371" t="s">
        <v>5737</v>
      </c>
      <c r="G371" t="s">
        <v>5737</v>
      </c>
      <c r="H371" s="3">
        <v>0</v>
      </c>
    </row>
    <row r="372" spans="1:8" x14ac:dyDescent="0.25">
      <c r="A372" t="s">
        <v>3870</v>
      </c>
      <c r="B372" t="s">
        <v>3869</v>
      </c>
      <c r="C372" t="s">
        <v>13</v>
      </c>
      <c r="D372" t="s">
        <v>0</v>
      </c>
      <c r="E372" t="s">
        <v>5440</v>
      </c>
      <c r="F372" t="s">
        <v>5737</v>
      </c>
      <c r="G372" t="s">
        <v>5737</v>
      </c>
      <c r="H372" s="3">
        <v>0</v>
      </c>
    </row>
    <row r="373" spans="1:8" x14ac:dyDescent="0.25">
      <c r="A373" t="s">
        <v>3730</v>
      </c>
      <c r="B373" t="s">
        <v>3729</v>
      </c>
      <c r="C373" t="s">
        <v>1</v>
      </c>
      <c r="D373" t="s">
        <v>0</v>
      </c>
      <c r="E373" t="s">
        <v>5400</v>
      </c>
      <c r="F373" t="s">
        <v>7838</v>
      </c>
      <c r="G373" t="s">
        <v>7839</v>
      </c>
      <c r="H373" s="3">
        <v>4007000</v>
      </c>
    </row>
    <row r="374" spans="1:8" x14ac:dyDescent="0.25">
      <c r="A374" t="s">
        <v>3440</v>
      </c>
      <c r="B374" t="s">
        <v>3439</v>
      </c>
      <c r="C374" t="s">
        <v>1</v>
      </c>
      <c r="D374" t="s">
        <v>0</v>
      </c>
      <c r="E374" t="s">
        <v>5416</v>
      </c>
      <c r="F374" t="s">
        <v>7780</v>
      </c>
      <c r="G374" t="s">
        <v>7781</v>
      </c>
      <c r="H374" s="3">
        <v>-1682000</v>
      </c>
    </row>
    <row r="375" spans="1:8" x14ac:dyDescent="0.25">
      <c r="A375" t="s">
        <v>2845</v>
      </c>
      <c r="B375" t="s">
        <v>2844</v>
      </c>
      <c r="C375" t="s">
        <v>1</v>
      </c>
      <c r="D375" t="s">
        <v>0</v>
      </c>
      <c r="E375" t="s">
        <v>5410</v>
      </c>
      <c r="F375" t="s">
        <v>7796</v>
      </c>
      <c r="G375" t="s">
        <v>7797</v>
      </c>
      <c r="H375" s="3">
        <v>1928000</v>
      </c>
    </row>
    <row r="376" spans="1:8" x14ac:dyDescent="0.25">
      <c r="A376" t="s">
        <v>2096</v>
      </c>
      <c r="B376" t="s">
        <v>2124</v>
      </c>
      <c r="C376" t="s">
        <v>13</v>
      </c>
      <c r="D376" t="s">
        <v>0</v>
      </c>
      <c r="E376" t="s">
        <v>5403</v>
      </c>
      <c r="F376" t="s">
        <v>7868</v>
      </c>
      <c r="G376" t="s">
        <v>7869</v>
      </c>
      <c r="H376" s="3">
        <v>-1888000</v>
      </c>
    </row>
    <row r="377" spans="1:8" x14ac:dyDescent="0.25">
      <c r="B377" t="s">
        <v>2095</v>
      </c>
      <c r="C377" t="s">
        <v>1</v>
      </c>
      <c r="D377" t="s">
        <v>0</v>
      </c>
      <c r="E377" t="s">
        <v>5403</v>
      </c>
      <c r="F377" t="s">
        <v>7868</v>
      </c>
      <c r="G377" t="s">
        <v>7869</v>
      </c>
      <c r="H377" s="3">
        <v>-3776000</v>
      </c>
    </row>
    <row r="378" spans="1:8" x14ac:dyDescent="0.25">
      <c r="A378" t="s">
        <v>3327</v>
      </c>
      <c r="B378" t="s">
        <v>3326</v>
      </c>
      <c r="C378" t="s">
        <v>1</v>
      </c>
      <c r="D378" t="s">
        <v>0</v>
      </c>
      <c r="E378" t="s">
        <v>5449</v>
      </c>
      <c r="F378" t="s">
        <v>7856</v>
      </c>
      <c r="G378" t="s">
        <v>7857</v>
      </c>
      <c r="H378" s="3">
        <v>12419000</v>
      </c>
    </row>
    <row r="379" spans="1:8" x14ac:dyDescent="0.25">
      <c r="A379" t="s">
        <v>3565</v>
      </c>
      <c r="B379" t="s">
        <v>3564</v>
      </c>
      <c r="C379" t="s">
        <v>13</v>
      </c>
      <c r="D379" t="s">
        <v>0</v>
      </c>
      <c r="E379" t="s">
        <v>5403</v>
      </c>
      <c r="F379" t="s">
        <v>5737</v>
      </c>
      <c r="G379" t="s">
        <v>5737</v>
      </c>
      <c r="H379" s="3">
        <v>0</v>
      </c>
    </row>
    <row r="380" spans="1:8" x14ac:dyDescent="0.25">
      <c r="C380" t="s">
        <v>1</v>
      </c>
      <c r="D380" t="s">
        <v>0</v>
      </c>
      <c r="E380" t="s">
        <v>5403</v>
      </c>
      <c r="F380" t="s">
        <v>5737</v>
      </c>
      <c r="G380" t="s">
        <v>5737</v>
      </c>
      <c r="H380" s="3">
        <v>0</v>
      </c>
    </row>
    <row r="381" spans="1:8" x14ac:dyDescent="0.25">
      <c r="A381" t="s">
        <v>5383</v>
      </c>
      <c r="B381" t="s">
        <v>5382</v>
      </c>
      <c r="C381" t="s">
        <v>1</v>
      </c>
      <c r="D381" t="s">
        <v>0</v>
      </c>
      <c r="E381" t="s">
        <v>5403</v>
      </c>
      <c r="F381" t="s">
        <v>7699</v>
      </c>
      <c r="G381" t="s">
        <v>7698</v>
      </c>
      <c r="H381" s="3">
        <v>406000</v>
      </c>
    </row>
    <row r="382" spans="1:8" x14ac:dyDescent="0.25">
      <c r="A382" t="s">
        <v>79</v>
      </c>
      <c r="B382" t="s">
        <v>78</v>
      </c>
      <c r="C382" t="s">
        <v>1</v>
      </c>
      <c r="D382" t="s">
        <v>0</v>
      </c>
      <c r="E382" t="s">
        <v>5473</v>
      </c>
      <c r="F382" t="s">
        <v>5737</v>
      </c>
      <c r="G382" t="s">
        <v>5737</v>
      </c>
      <c r="H382" s="3">
        <v>0</v>
      </c>
    </row>
    <row r="383" spans="1:8" x14ac:dyDescent="0.25">
      <c r="A383" t="s">
        <v>649</v>
      </c>
      <c r="B383" t="s">
        <v>648</v>
      </c>
      <c r="C383" t="s">
        <v>1</v>
      </c>
      <c r="D383" t="s">
        <v>0</v>
      </c>
      <c r="E383" t="s">
        <v>5403</v>
      </c>
      <c r="F383" t="s">
        <v>5737</v>
      </c>
      <c r="G383" t="s">
        <v>5737</v>
      </c>
      <c r="H383" s="3">
        <v>0</v>
      </c>
    </row>
    <row r="384" spans="1:8" x14ac:dyDescent="0.25">
      <c r="A384" t="s">
        <v>2974</v>
      </c>
      <c r="B384" t="s">
        <v>2973</v>
      </c>
      <c r="C384" t="s">
        <v>1</v>
      </c>
      <c r="D384" t="s">
        <v>0</v>
      </c>
      <c r="E384" t="s">
        <v>5469</v>
      </c>
      <c r="F384" t="s">
        <v>5737</v>
      </c>
      <c r="G384" t="s">
        <v>5737</v>
      </c>
      <c r="H384" s="3">
        <v>0</v>
      </c>
    </row>
    <row r="385" spans="1:8" x14ac:dyDescent="0.25">
      <c r="A385" t="s">
        <v>4449</v>
      </c>
      <c r="B385" t="s">
        <v>4448</v>
      </c>
      <c r="C385" t="s">
        <v>1</v>
      </c>
      <c r="D385" t="s">
        <v>102</v>
      </c>
      <c r="E385" t="s">
        <v>5403</v>
      </c>
      <c r="F385" t="s">
        <v>5737</v>
      </c>
      <c r="G385" t="s">
        <v>5737</v>
      </c>
      <c r="H385" s="3">
        <v>0</v>
      </c>
    </row>
    <row r="386" spans="1:8" x14ac:dyDescent="0.25">
      <c r="A386" t="s">
        <v>2610</v>
      </c>
      <c r="B386" t="s">
        <v>2609</v>
      </c>
      <c r="C386" t="s">
        <v>13</v>
      </c>
      <c r="D386" t="s">
        <v>0</v>
      </c>
      <c r="E386" t="s">
        <v>5410</v>
      </c>
      <c r="F386" t="s">
        <v>5737</v>
      </c>
      <c r="G386" t="s">
        <v>5737</v>
      </c>
      <c r="H386" s="3">
        <v>0</v>
      </c>
    </row>
    <row r="387" spans="1:8" x14ac:dyDescent="0.25">
      <c r="C387" t="s">
        <v>1</v>
      </c>
      <c r="D387" t="s">
        <v>0</v>
      </c>
      <c r="E387" t="s">
        <v>5410</v>
      </c>
      <c r="F387" t="s">
        <v>5737</v>
      </c>
      <c r="G387" t="s">
        <v>5737</v>
      </c>
      <c r="H387" s="3">
        <v>0</v>
      </c>
    </row>
    <row r="388" spans="1:8" x14ac:dyDescent="0.25">
      <c r="A388" t="s">
        <v>4500</v>
      </c>
      <c r="B388" t="s">
        <v>4499</v>
      </c>
      <c r="C388" t="s">
        <v>1</v>
      </c>
      <c r="D388" t="s">
        <v>0</v>
      </c>
      <c r="E388" t="s">
        <v>5416</v>
      </c>
      <c r="F388" t="s">
        <v>7792</v>
      </c>
      <c r="G388" t="s">
        <v>7793</v>
      </c>
      <c r="H388" s="3">
        <v>21100000</v>
      </c>
    </row>
    <row r="389" spans="1:8" x14ac:dyDescent="0.25">
      <c r="A389" t="s">
        <v>2135</v>
      </c>
      <c r="B389" t="s">
        <v>2134</v>
      </c>
      <c r="C389" t="s">
        <v>1</v>
      </c>
      <c r="D389" t="s">
        <v>102</v>
      </c>
      <c r="E389" t="s">
        <v>5442</v>
      </c>
      <c r="F389" t="s">
        <v>7858</v>
      </c>
      <c r="G389" t="s">
        <v>7859</v>
      </c>
      <c r="H389" s="3">
        <v>32370000</v>
      </c>
    </row>
    <row r="390" spans="1:8" x14ac:dyDescent="0.25">
      <c r="A390" t="s">
        <v>2475</v>
      </c>
      <c r="B390" t="s">
        <v>2474</v>
      </c>
      <c r="C390" t="s">
        <v>1</v>
      </c>
      <c r="D390" t="s">
        <v>0</v>
      </c>
      <c r="E390" t="s">
        <v>5423</v>
      </c>
      <c r="F390" t="s">
        <v>7884</v>
      </c>
      <c r="G390" t="s">
        <v>7885</v>
      </c>
      <c r="H390" s="3">
        <v>6934000</v>
      </c>
    </row>
    <row r="391" spans="1:8" x14ac:dyDescent="0.25">
      <c r="A391" t="s">
        <v>5262</v>
      </c>
      <c r="B391" t="s">
        <v>5261</v>
      </c>
      <c r="C391" t="s">
        <v>1</v>
      </c>
      <c r="D391" t="s">
        <v>0</v>
      </c>
      <c r="E391" t="s">
        <v>5461</v>
      </c>
      <c r="F391" t="s">
        <v>7708</v>
      </c>
      <c r="G391" t="s">
        <v>7709</v>
      </c>
      <c r="H391" s="3">
        <v>6575000</v>
      </c>
    </row>
    <row r="392" spans="1:8" x14ac:dyDescent="0.25">
      <c r="A392" t="s">
        <v>2625</v>
      </c>
      <c r="B392" t="s">
        <v>2624</v>
      </c>
      <c r="C392" t="s">
        <v>1</v>
      </c>
      <c r="D392" t="s">
        <v>0</v>
      </c>
      <c r="E392" t="s">
        <v>5407</v>
      </c>
      <c r="F392" t="s">
        <v>5737</v>
      </c>
      <c r="G392" t="s">
        <v>5737</v>
      </c>
      <c r="H392" s="3">
        <v>0</v>
      </c>
    </row>
    <row r="393" spans="1:8" x14ac:dyDescent="0.25">
      <c r="A393" t="s">
        <v>4935</v>
      </c>
      <c r="B393" t="s">
        <v>4934</v>
      </c>
      <c r="C393" t="s">
        <v>1</v>
      </c>
      <c r="D393" t="s">
        <v>0</v>
      </c>
      <c r="E393" t="s">
        <v>5403</v>
      </c>
      <c r="F393" t="s">
        <v>7746</v>
      </c>
      <c r="G393" t="s">
        <v>7747</v>
      </c>
      <c r="H393" s="3">
        <v>17737000</v>
      </c>
    </row>
    <row r="394" spans="1:8" x14ac:dyDescent="0.25">
      <c r="A394" t="s">
        <v>1400</v>
      </c>
      <c r="B394" t="s">
        <v>3263</v>
      </c>
      <c r="C394" t="s">
        <v>13</v>
      </c>
      <c r="D394" t="s">
        <v>0</v>
      </c>
      <c r="E394" t="s">
        <v>5403</v>
      </c>
      <c r="F394" t="s">
        <v>7706</v>
      </c>
      <c r="G394" t="s">
        <v>7707</v>
      </c>
      <c r="H394" s="3">
        <v>-61867000</v>
      </c>
    </row>
    <row r="395" spans="1:8" x14ac:dyDescent="0.25">
      <c r="C395" t="s">
        <v>1</v>
      </c>
      <c r="D395" t="s">
        <v>0</v>
      </c>
      <c r="E395" t="s">
        <v>5403</v>
      </c>
      <c r="F395" t="s">
        <v>7706</v>
      </c>
      <c r="G395" t="s">
        <v>7707</v>
      </c>
      <c r="H395" s="3">
        <v>-57108000</v>
      </c>
    </row>
    <row r="396" spans="1:8" x14ac:dyDescent="0.25">
      <c r="B396" t="s">
        <v>1664</v>
      </c>
      <c r="C396" t="s">
        <v>1</v>
      </c>
      <c r="D396" t="s">
        <v>0</v>
      </c>
      <c r="E396" t="s">
        <v>5403</v>
      </c>
      <c r="F396" t="s">
        <v>7706</v>
      </c>
      <c r="G396" t="s">
        <v>7707</v>
      </c>
      <c r="H396" s="3">
        <v>-19036000</v>
      </c>
    </row>
    <row r="397" spans="1:8" x14ac:dyDescent="0.25">
      <c r="B397" t="s">
        <v>1399</v>
      </c>
      <c r="C397" t="s">
        <v>1</v>
      </c>
      <c r="D397" t="s">
        <v>0</v>
      </c>
      <c r="E397" t="s">
        <v>5403</v>
      </c>
      <c r="F397" t="s">
        <v>7706</v>
      </c>
      <c r="G397" t="s">
        <v>7707</v>
      </c>
      <c r="H397" s="3">
        <v>-9518000</v>
      </c>
    </row>
    <row r="398" spans="1:8" x14ac:dyDescent="0.25">
      <c r="B398" t="s">
        <v>1994</v>
      </c>
      <c r="C398" t="s">
        <v>13</v>
      </c>
      <c r="D398" t="s">
        <v>0</v>
      </c>
      <c r="E398" t="s">
        <v>5403</v>
      </c>
      <c r="F398" t="s">
        <v>7706</v>
      </c>
      <c r="G398" t="s">
        <v>7707</v>
      </c>
      <c r="H398" s="3">
        <v>-9518000</v>
      </c>
    </row>
    <row r="399" spans="1:8" x14ac:dyDescent="0.25">
      <c r="C399" t="s">
        <v>1</v>
      </c>
      <c r="D399" t="s">
        <v>0</v>
      </c>
      <c r="E399" t="s">
        <v>5403</v>
      </c>
      <c r="F399" t="s">
        <v>7706</v>
      </c>
      <c r="G399" t="s">
        <v>7707</v>
      </c>
      <c r="H399" s="3">
        <v>-47590000</v>
      </c>
    </row>
    <row r="400" spans="1:8" x14ac:dyDescent="0.25">
      <c r="B400" t="s">
        <v>2316</v>
      </c>
      <c r="C400" t="s">
        <v>13</v>
      </c>
      <c r="D400" t="s">
        <v>0</v>
      </c>
      <c r="E400" t="s">
        <v>5403</v>
      </c>
      <c r="F400" t="s">
        <v>7706</v>
      </c>
      <c r="G400" t="s">
        <v>7707</v>
      </c>
      <c r="H400" s="3">
        <v>-4759000</v>
      </c>
    </row>
    <row r="401" spans="1:8" x14ac:dyDescent="0.25">
      <c r="C401" t="s">
        <v>1</v>
      </c>
      <c r="D401" t="s">
        <v>0</v>
      </c>
      <c r="E401" t="s">
        <v>5403</v>
      </c>
      <c r="F401" t="s">
        <v>7706</v>
      </c>
      <c r="G401" t="s">
        <v>7707</v>
      </c>
      <c r="H401" s="3">
        <v>-9518000</v>
      </c>
    </row>
    <row r="402" spans="1:8" x14ac:dyDescent="0.25">
      <c r="A402" t="s">
        <v>1279</v>
      </c>
      <c r="B402" t="s">
        <v>3132</v>
      </c>
      <c r="C402" t="s">
        <v>1</v>
      </c>
      <c r="D402" t="s">
        <v>0</v>
      </c>
      <c r="E402" t="s">
        <v>5401</v>
      </c>
      <c r="F402" t="s">
        <v>7866</v>
      </c>
      <c r="G402" t="s">
        <v>7867</v>
      </c>
      <c r="H402" s="3">
        <v>2005000</v>
      </c>
    </row>
    <row r="403" spans="1:8" x14ac:dyDescent="0.25">
      <c r="B403" t="s">
        <v>1278</v>
      </c>
      <c r="C403" t="s">
        <v>1</v>
      </c>
      <c r="D403" t="s">
        <v>0</v>
      </c>
      <c r="E403" t="s">
        <v>5401</v>
      </c>
      <c r="F403" t="s">
        <v>7866</v>
      </c>
      <c r="G403" t="s">
        <v>7867</v>
      </c>
      <c r="H403" s="3">
        <v>4010000</v>
      </c>
    </row>
    <row r="404" spans="1:8" x14ac:dyDescent="0.25">
      <c r="B404" t="s">
        <v>3233</v>
      </c>
      <c r="C404" t="s">
        <v>1</v>
      </c>
      <c r="D404" t="s">
        <v>0</v>
      </c>
      <c r="E404" t="s">
        <v>5401</v>
      </c>
      <c r="F404" t="s">
        <v>7866</v>
      </c>
      <c r="G404" t="s">
        <v>7867</v>
      </c>
      <c r="H404" s="3">
        <v>2005000</v>
      </c>
    </row>
    <row r="405" spans="1:8" x14ac:dyDescent="0.25">
      <c r="A405" t="s">
        <v>67</v>
      </c>
      <c r="B405" t="s">
        <v>66</v>
      </c>
      <c r="C405" t="s">
        <v>13</v>
      </c>
      <c r="D405" t="s">
        <v>0</v>
      </c>
      <c r="E405" t="s">
        <v>5401</v>
      </c>
      <c r="F405" t="s">
        <v>5737</v>
      </c>
      <c r="G405" t="s">
        <v>5737</v>
      </c>
      <c r="H405" s="3">
        <v>0</v>
      </c>
    </row>
    <row r="406" spans="1:8" x14ac:dyDescent="0.25">
      <c r="A406" t="s">
        <v>563</v>
      </c>
      <c r="B406" t="s">
        <v>2728</v>
      </c>
      <c r="C406" t="s">
        <v>13</v>
      </c>
      <c r="D406" t="s">
        <v>0</v>
      </c>
      <c r="E406" t="s">
        <v>5443</v>
      </c>
      <c r="F406" t="s">
        <v>7880</v>
      </c>
      <c r="G406" t="s">
        <v>7881</v>
      </c>
      <c r="H406" s="3">
        <v>6665000</v>
      </c>
    </row>
    <row r="407" spans="1:8" x14ac:dyDescent="0.25">
      <c r="B407" t="s">
        <v>562</v>
      </c>
      <c r="C407" t="s">
        <v>1</v>
      </c>
      <c r="D407" t="s">
        <v>0</v>
      </c>
      <c r="E407" t="s">
        <v>5443</v>
      </c>
      <c r="F407" t="s">
        <v>7880</v>
      </c>
      <c r="G407" t="s">
        <v>7881</v>
      </c>
      <c r="H407" s="3">
        <v>19995000</v>
      </c>
    </row>
    <row r="408" spans="1:8" x14ac:dyDescent="0.25">
      <c r="A408" t="s">
        <v>250</v>
      </c>
      <c r="B408" t="s">
        <v>2537</v>
      </c>
      <c r="C408" t="s">
        <v>1</v>
      </c>
      <c r="D408" t="s">
        <v>0</v>
      </c>
      <c r="E408" t="s">
        <v>5464</v>
      </c>
      <c r="F408" t="s">
        <v>7762</v>
      </c>
      <c r="G408" t="s">
        <v>7763</v>
      </c>
      <c r="H408" s="3">
        <v>3346000</v>
      </c>
    </row>
    <row r="409" spans="1:8" x14ac:dyDescent="0.25">
      <c r="B409" t="s">
        <v>249</v>
      </c>
      <c r="C409" t="s">
        <v>1</v>
      </c>
      <c r="D409" t="s">
        <v>0</v>
      </c>
      <c r="E409" t="s">
        <v>5464</v>
      </c>
      <c r="F409" t="s">
        <v>7762</v>
      </c>
      <c r="G409" t="s">
        <v>7763</v>
      </c>
      <c r="H409" s="3">
        <v>5019000</v>
      </c>
    </row>
    <row r="410" spans="1:8" x14ac:dyDescent="0.25">
      <c r="B410" t="s">
        <v>4614</v>
      </c>
      <c r="C410" t="s">
        <v>1</v>
      </c>
      <c r="D410" t="s">
        <v>0</v>
      </c>
      <c r="E410" t="s">
        <v>5464</v>
      </c>
      <c r="F410" t="s">
        <v>7762</v>
      </c>
      <c r="G410" t="s">
        <v>7763</v>
      </c>
      <c r="H410" s="3">
        <v>3346000</v>
      </c>
    </row>
    <row r="411" spans="1:8" x14ac:dyDescent="0.25">
      <c r="A411" t="s">
        <v>1293</v>
      </c>
      <c r="B411" t="s">
        <v>1935</v>
      </c>
      <c r="C411" t="s">
        <v>1</v>
      </c>
      <c r="D411" t="s">
        <v>0</v>
      </c>
      <c r="E411" t="s">
        <v>5410</v>
      </c>
      <c r="F411" t="s">
        <v>7754</v>
      </c>
      <c r="G411" t="s">
        <v>7755</v>
      </c>
      <c r="H411" s="3">
        <v>3570000</v>
      </c>
    </row>
    <row r="412" spans="1:8" x14ac:dyDescent="0.25">
      <c r="B412" t="s">
        <v>2395</v>
      </c>
      <c r="C412" t="s">
        <v>13</v>
      </c>
      <c r="D412" t="s">
        <v>0</v>
      </c>
      <c r="E412" t="s">
        <v>5410</v>
      </c>
      <c r="F412" t="s">
        <v>7754</v>
      </c>
      <c r="G412" t="s">
        <v>7755</v>
      </c>
      <c r="H412" s="3">
        <v>1785000</v>
      </c>
    </row>
    <row r="413" spans="1:8" x14ac:dyDescent="0.25">
      <c r="C413" t="s">
        <v>1</v>
      </c>
      <c r="D413" t="s">
        <v>0</v>
      </c>
      <c r="E413" t="s">
        <v>5410</v>
      </c>
      <c r="F413" t="s">
        <v>7754</v>
      </c>
      <c r="G413" t="s">
        <v>7755</v>
      </c>
      <c r="H413" s="3">
        <v>7140000</v>
      </c>
    </row>
    <row r="414" spans="1:8" x14ac:dyDescent="0.25">
      <c r="B414" t="s">
        <v>1292</v>
      </c>
      <c r="C414" t="s">
        <v>1</v>
      </c>
      <c r="D414" t="s">
        <v>0</v>
      </c>
      <c r="E414" t="s">
        <v>5410</v>
      </c>
      <c r="F414" t="s">
        <v>7754</v>
      </c>
      <c r="G414" t="s">
        <v>7755</v>
      </c>
      <c r="H414" s="3">
        <v>1785000</v>
      </c>
    </row>
    <row r="415" spans="1:8" x14ac:dyDescent="0.25">
      <c r="A415" t="s">
        <v>1522</v>
      </c>
      <c r="B415" t="s">
        <v>1940</v>
      </c>
      <c r="C415" t="s">
        <v>13</v>
      </c>
      <c r="D415" t="s">
        <v>0</v>
      </c>
      <c r="E415" t="s">
        <v>5403</v>
      </c>
      <c r="F415" t="s">
        <v>7732</v>
      </c>
      <c r="G415" t="s">
        <v>7733</v>
      </c>
      <c r="H415" s="3">
        <v>1321000</v>
      </c>
    </row>
    <row r="416" spans="1:8" x14ac:dyDescent="0.25">
      <c r="C416" t="s">
        <v>1</v>
      </c>
      <c r="D416" t="s">
        <v>0</v>
      </c>
      <c r="E416" t="s">
        <v>5403</v>
      </c>
      <c r="F416" t="s">
        <v>7732</v>
      </c>
      <c r="G416" t="s">
        <v>7733</v>
      </c>
      <c r="H416" s="3">
        <v>15852000</v>
      </c>
    </row>
    <row r="417" spans="1:8" x14ac:dyDescent="0.25">
      <c r="B417" t="s">
        <v>1521</v>
      </c>
      <c r="C417" t="s">
        <v>1</v>
      </c>
      <c r="D417" t="s">
        <v>0</v>
      </c>
      <c r="E417" t="s">
        <v>5403</v>
      </c>
      <c r="F417" t="s">
        <v>7732</v>
      </c>
      <c r="G417" t="s">
        <v>7733</v>
      </c>
      <c r="H417" s="3">
        <v>1321000</v>
      </c>
    </row>
    <row r="418" spans="1:8" x14ac:dyDescent="0.25">
      <c r="A418" t="s">
        <v>1650</v>
      </c>
      <c r="B418" t="s">
        <v>1649</v>
      </c>
      <c r="C418" t="s">
        <v>1</v>
      </c>
      <c r="D418" t="s">
        <v>0</v>
      </c>
      <c r="E418" t="s">
        <v>5433</v>
      </c>
      <c r="F418" t="s">
        <v>7914</v>
      </c>
      <c r="G418" t="s">
        <v>7915</v>
      </c>
      <c r="H418" s="3">
        <v>-27000</v>
      </c>
    </row>
    <row r="419" spans="1:8" x14ac:dyDescent="0.25">
      <c r="A419" t="s">
        <v>2798</v>
      </c>
      <c r="B419" t="s">
        <v>2797</v>
      </c>
      <c r="C419" t="s">
        <v>1</v>
      </c>
      <c r="D419" t="s">
        <v>0</v>
      </c>
      <c r="E419" t="s">
        <v>5403</v>
      </c>
      <c r="F419" t="s">
        <v>7821</v>
      </c>
      <c r="G419" t="s">
        <v>7822</v>
      </c>
      <c r="H419" s="3">
        <v>8834000</v>
      </c>
    </row>
    <row r="420" spans="1:8" x14ac:dyDescent="0.25">
      <c r="B420" t="s">
        <v>3964</v>
      </c>
      <c r="C420" t="s">
        <v>1</v>
      </c>
      <c r="D420" t="s">
        <v>0</v>
      </c>
      <c r="E420" t="s">
        <v>5403</v>
      </c>
      <c r="F420" t="s">
        <v>7821</v>
      </c>
      <c r="G420" t="s">
        <v>7822</v>
      </c>
      <c r="H420" s="3">
        <v>4417000</v>
      </c>
    </row>
    <row r="421" spans="1:8" x14ac:dyDescent="0.25">
      <c r="A421" t="s">
        <v>503</v>
      </c>
      <c r="B421" t="s">
        <v>502</v>
      </c>
      <c r="C421" t="s">
        <v>1</v>
      </c>
      <c r="D421" t="s">
        <v>0</v>
      </c>
      <c r="E421" t="s">
        <v>5408</v>
      </c>
      <c r="F421" t="s">
        <v>5737</v>
      </c>
      <c r="G421" t="s">
        <v>5737</v>
      </c>
      <c r="H421" s="3">
        <v>0</v>
      </c>
    </row>
    <row r="422" spans="1:8" x14ac:dyDescent="0.25">
      <c r="A422" t="s">
        <v>4060</v>
      </c>
      <c r="B422" t="s">
        <v>4059</v>
      </c>
      <c r="C422" t="s">
        <v>13</v>
      </c>
      <c r="D422" t="s">
        <v>0</v>
      </c>
      <c r="E422" t="s">
        <v>5400</v>
      </c>
      <c r="F422" t="s">
        <v>7736</v>
      </c>
      <c r="G422" t="s">
        <v>7737</v>
      </c>
      <c r="H422" s="3">
        <v>2470000</v>
      </c>
    </row>
    <row r="423" spans="1:8" x14ac:dyDescent="0.25">
      <c r="C423" t="s">
        <v>1</v>
      </c>
      <c r="D423" t="s">
        <v>0</v>
      </c>
      <c r="E423" t="s">
        <v>5400</v>
      </c>
      <c r="F423" t="s">
        <v>7736</v>
      </c>
      <c r="G423" t="s">
        <v>7737</v>
      </c>
      <c r="H423" s="3">
        <v>2470000</v>
      </c>
    </row>
    <row r="424" spans="1:8" x14ac:dyDescent="0.25">
      <c r="A424" t="s">
        <v>423</v>
      </c>
      <c r="B424" t="s">
        <v>2450</v>
      </c>
      <c r="C424" t="s">
        <v>1</v>
      </c>
      <c r="D424" t="s">
        <v>0</v>
      </c>
      <c r="E424" t="s">
        <v>5403</v>
      </c>
      <c r="F424" t="s">
        <v>7872</v>
      </c>
      <c r="G424" t="s">
        <v>7873</v>
      </c>
      <c r="H424" s="3">
        <v>5238000</v>
      </c>
    </row>
    <row r="425" spans="1:8" x14ac:dyDescent="0.25">
      <c r="B425" t="s">
        <v>3097</v>
      </c>
      <c r="C425" t="s">
        <v>13</v>
      </c>
      <c r="D425" t="s">
        <v>0</v>
      </c>
      <c r="E425" t="s">
        <v>5403</v>
      </c>
      <c r="F425" t="s">
        <v>7872</v>
      </c>
      <c r="G425" t="s">
        <v>7873</v>
      </c>
      <c r="H425" s="3">
        <v>5238000</v>
      </c>
    </row>
    <row r="426" spans="1:8" x14ac:dyDescent="0.25">
      <c r="B426" t="s">
        <v>461</v>
      </c>
      <c r="C426" t="s">
        <v>1</v>
      </c>
      <c r="D426" t="s">
        <v>0</v>
      </c>
      <c r="E426" t="s">
        <v>5403</v>
      </c>
      <c r="F426" t="s">
        <v>7872</v>
      </c>
      <c r="G426" t="s">
        <v>7873</v>
      </c>
      <c r="H426" s="3">
        <v>15714000</v>
      </c>
    </row>
    <row r="427" spans="1:8" x14ac:dyDescent="0.25">
      <c r="A427" t="s">
        <v>587</v>
      </c>
      <c r="B427" t="s">
        <v>3285</v>
      </c>
      <c r="C427" t="s">
        <v>1</v>
      </c>
      <c r="D427" t="s">
        <v>0</v>
      </c>
      <c r="E427" t="s">
        <v>5410</v>
      </c>
      <c r="F427" t="s">
        <v>7860</v>
      </c>
      <c r="G427" t="s">
        <v>7861</v>
      </c>
      <c r="H427" s="3">
        <v>14671000</v>
      </c>
    </row>
    <row r="428" spans="1:8" x14ac:dyDescent="0.25">
      <c r="B428" t="s">
        <v>586</v>
      </c>
      <c r="C428" t="s">
        <v>1</v>
      </c>
      <c r="D428" t="s">
        <v>0</v>
      </c>
      <c r="E428" t="s">
        <v>5410</v>
      </c>
      <c r="F428" t="s">
        <v>7860</v>
      </c>
      <c r="G428" t="s">
        <v>7861</v>
      </c>
      <c r="H428" s="3">
        <v>14671000</v>
      </c>
    </row>
    <row r="429" spans="1:8" x14ac:dyDescent="0.25">
      <c r="A429" t="s">
        <v>2780</v>
      </c>
      <c r="B429" t="s">
        <v>2779</v>
      </c>
      <c r="C429" t="s">
        <v>1</v>
      </c>
      <c r="D429" t="s">
        <v>102</v>
      </c>
      <c r="E429" t="s">
        <v>5403</v>
      </c>
      <c r="F429" t="s">
        <v>5737</v>
      </c>
      <c r="G429" t="s">
        <v>5737</v>
      </c>
      <c r="H429" s="3">
        <v>0</v>
      </c>
    </row>
    <row r="430" spans="1:8" x14ac:dyDescent="0.25">
      <c r="A430" t="s">
        <v>918</v>
      </c>
      <c r="B430" t="s">
        <v>2996</v>
      </c>
      <c r="C430" t="s">
        <v>1</v>
      </c>
      <c r="D430" t="s">
        <v>0</v>
      </c>
      <c r="E430" t="s">
        <v>5403</v>
      </c>
      <c r="F430" t="s">
        <v>7786</v>
      </c>
      <c r="G430" t="s">
        <v>7787</v>
      </c>
      <c r="H430" s="3">
        <v>9704000</v>
      </c>
    </row>
    <row r="431" spans="1:8" x14ac:dyDescent="0.25">
      <c r="B431" t="s">
        <v>917</v>
      </c>
      <c r="C431" t="s">
        <v>1</v>
      </c>
      <c r="D431" t="s">
        <v>0</v>
      </c>
      <c r="E431" t="s">
        <v>5403</v>
      </c>
      <c r="F431" t="s">
        <v>7786</v>
      </c>
      <c r="G431" t="s">
        <v>7787</v>
      </c>
      <c r="H431" s="3">
        <v>2426000</v>
      </c>
    </row>
    <row r="432" spans="1:8" x14ac:dyDescent="0.25">
      <c r="A432" t="s">
        <v>569</v>
      </c>
      <c r="B432" t="s">
        <v>3403</v>
      </c>
      <c r="C432" t="s">
        <v>1</v>
      </c>
      <c r="D432" t="s">
        <v>0</v>
      </c>
      <c r="E432" t="s">
        <v>5407</v>
      </c>
      <c r="F432" t="s">
        <v>5737</v>
      </c>
      <c r="G432" t="s">
        <v>5737</v>
      </c>
      <c r="H432" s="3">
        <v>0</v>
      </c>
    </row>
    <row r="433" spans="1:8" x14ac:dyDescent="0.25">
      <c r="B433" t="s">
        <v>2766</v>
      </c>
      <c r="C433" t="s">
        <v>1</v>
      </c>
      <c r="D433" t="s">
        <v>0</v>
      </c>
      <c r="E433" t="s">
        <v>5407</v>
      </c>
      <c r="F433" t="s">
        <v>5737</v>
      </c>
      <c r="G433" t="s">
        <v>5737</v>
      </c>
      <c r="H433" s="3">
        <v>0</v>
      </c>
    </row>
    <row r="434" spans="1:8" x14ac:dyDescent="0.25">
      <c r="B434" t="s">
        <v>568</v>
      </c>
      <c r="C434" t="s">
        <v>13</v>
      </c>
      <c r="D434" t="s">
        <v>0</v>
      </c>
      <c r="E434" t="s">
        <v>5407</v>
      </c>
      <c r="F434" t="s">
        <v>5737</v>
      </c>
      <c r="G434" t="s">
        <v>5737</v>
      </c>
      <c r="H434" s="3">
        <v>0</v>
      </c>
    </row>
    <row r="435" spans="1:8" x14ac:dyDescent="0.25">
      <c r="C435" t="s">
        <v>1</v>
      </c>
      <c r="D435" t="s">
        <v>0</v>
      </c>
      <c r="E435" t="s">
        <v>5407</v>
      </c>
      <c r="F435" t="s">
        <v>5737</v>
      </c>
      <c r="G435" t="s">
        <v>5737</v>
      </c>
      <c r="H435" s="3">
        <v>0</v>
      </c>
    </row>
    <row r="436" spans="1:8" x14ac:dyDescent="0.25">
      <c r="A436" t="s">
        <v>1476</v>
      </c>
      <c r="B436" t="s">
        <v>1475</v>
      </c>
      <c r="C436" t="s">
        <v>1</v>
      </c>
      <c r="D436" t="s">
        <v>0</v>
      </c>
      <c r="E436" t="s">
        <v>5430</v>
      </c>
      <c r="F436" t="s">
        <v>5737</v>
      </c>
      <c r="G436" t="s">
        <v>5737</v>
      </c>
      <c r="H436" s="3">
        <v>0</v>
      </c>
    </row>
    <row r="437" spans="1:8" x14ac:dyDescent="0.25">
      <c r="A437" t="s">
        <v>2286</v>
      </c>
      <c r="B437" t="s">
        <v>2285</v>
      </c>
      <c r="C437" t="s">
        <v>1</v>
      </c>
      <c r="D437" t="s">
        <v>0</v>
      </c>
      <c r="E437" t="s">
        <v>5398</v>
      </c>
      <c r="F437" t="s">
        <v>5737</v>
      </c>
      <c r="G437" t="s">
        <v>5737</v>
      </c>
      <c r="H437" s="3">
        <v>0</v>
      </c>
    </row>
    <row r="438" spans="1:8" x14ac:dyDescent="0.25">
      <c r="A438" t="s">
        <v>1860</v>
      </c>
      <c r="B438" t="s">
        <v>1859</v>
      </c>
      <c r="C438" t="s">
        <v>1</v>
      </c>
      <c r="D438" t="s">
        <v>0</v>
      </c>
      <c r="E438" t="s">
        <v>5407</v>
      </c>
      <c r="F438" t="s">
        <v>5737</v>
      </c>
      <c r="G438" t="s">
        <v>5737</v>
      </c>
      <c r="H438" s="3">
        <v>0</v>
      </c>
    </row>
    <row r="439" spans="1:8" x14ac:dyDescent="0.25">
      <c r="A439" t="s">
        <v>1026</v>
      </c>
      <c r="B439" t="s">
        <v>1908</v>
      </c>
      <c r="C439" t="s">
        <v>13</v>
      </c>
      <c r="D439" t="s">
        <v>0</v>
      </c>
      <c r="E439" t="s">
        <v>5410</v>
      </c>
      <c r="F439" t="s">
        <v>7774</v>
      </c>
      <c r="G439" t="s">
        <v>7775</v>
      </c>
      <c r="H439" s="3">
        <v>7966000</v>
      </c>
    </row>
    <row r="440" spans="1:8" x14ac:dyDescent="0.25">
      <c r="C440" t="s">
        <v>1</v>
      </c>
      <c r="D440" t="s">
        <v>0</v>
      </c>
      <c r="E440" t="s">
        <v>5410</v>
      </c>
      <c r="F440" t="s">
        <v>7774</v>
      </c>
      <c r="G440" t="s">
        <v>7775</v>
      </c>
      <c r="H440" s="3">
        <v>103558000</v>
      </c>
    </row>
    <row r="441" spans="1:8" x14ac:dyDescent="0.25">
      <c r="B441" t="s">
        <v>1025</v>
      </c>
      <c r="C441" t="s">
        <v>1</v>
      </c>
      <c r="D441" t="s">
        <v>0</v>
      </c>
      <c r="E441" t="s">
        <v>5410</v>
      </c>
      <c r="F441" t="s">
        <v>7774</v>
      </c>
      <c r="G441" t="s">
        <v>7775</v>
      </c>
      <c r="H441" s="3">
        <v>23898000</v>
      </c>
    </row>
    <row r="442" spans="1:8" x14ac:dyDescent="0.25">
      <c r="A442" t="s">
        <v>2911</v>
      </c>
      <c r="B442" t="s">
        <v>2910</v>
      </c>
      <c r="C442" t="s">
        <v>1</v>
      </c>
      <c r="D442" t="s">
        <v>0</v>
      </c>
      <c r="E442" t="s">
        <v>5407</v>
      </c>
      <c r="F442" t="s">
        <v>5737</v>
      </c>
      <c r="G442" t="s">
        <v>5737</v>
      </c>
      <c r="H442" s="3">
        <v>0</v>
      </c>
    </row>
    <row r="443" spans="1:8" x14ac:dyDescent="0.25">
      <c r="A443" t="s">
        <v>1557</v>
      </c>
      <c r="B443" t="s">
        <v>1556</v>
      </c>
      <c r="C443" t="s">
        <v>1</v>
      </c>
      <c r="D443" t="s">
        <v>0</v>
      </c>
      <c r="E443" t="s">
        <v>5432</v>
      </c>
      <c r="F443" t="s">
        <v>5737</v>
      </c>
      <c r="G443" t="s">
        <v>5737</v>
      </c>
      <c r="H443" s="3">
        <v>0</v>
      </c>
    </row>
    <row r="444" spans="1:8" x14ac:dyDescent="0.25">
      <c r="A444" t="s">
        <v>1776</v>
      </c>
      <c r="B444" t="s">
        <v>1775</v>
      </c>
      <c r="C444" t="s">
        <v>13</v>
      </c>
      <c r="D444" t="s">
        <v>0</v>
      </c>
      <c r="E444" t="s">
        <v>5408</v>
      </c>
      <c r="F444" t="s">
        <v>7906</v>
      </c>
      <c r="G444" t="s">
        <v>7907</v>
      </c>
      <c r="H444" s="3">
        <v>294000</v>
      </c>
    </row>
    <row r="445" spans="1:8" x14ac:dyDescent="0.25">
      <c r="A445" t="s">
        <v>4960</v>
      </c>
      <c r="B445" t="s">
        <v>4959</v>
      </c>
      <c r="C445" t="s">
        <v>1</v>
      </c>
      <c r="D445" t="s">
        <v>0</v>
      </c>
      <c r="E445" t="s">
        <v>5407</v>
      </c>
      <c r="F445" t="s">
        <v>7740</v>
      </c>
      <c r="G445" t="s">
        <v>7741</v>
      </c>
      <c r="H445" s="3">
        <v>6780000</v>
      </c>
    </row>
    <row r="446" spans="1:8" x14ac:dyDescent="0.25">
      <c r="A446" t="s">
        <v>5737</v>
      </c>
      <c r="B446" t="s">
        <v>5737</v>
      </c>
      <c r="C446" t="s">
        <v>13</v>
      </c>
      <c r="D446" t="s">
        <v>0</v>
      </c>
      <c r="E446" t="s">
        <v>5737</v>
      </c>
      <c r="F446" t="s">
        <v>5737</v>
      </c>
      <c r="G446" t="s">
        <v>5737</v>
      </c>
      <c r="H446" s="3">
        <v>0</v>
      </c>
    </row>
    <row r="447" spans="1:8" x14ac:dyDescent="0.25">
      <c r="C447" t="s">
        <v>1</v>
      </c>
      <c r="D447" t="s">
        <v>0</v>
      </c>
      <c r="E447" t="s">
        <v>5737</v>
      </c>
      <c r="F447" t="s">
        <v>5737</v>
      </c>
      <c r="G447" t="s">
        <v>5737</v>
      </c>
      <c r="H44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403C-80FF-4ADE-BD26-A0572DF522D4}">
  <sheetPr codeName="Лист1"/>
  <dimension ref="A1:Q1001"/>
  <sheetViews>
    <sheetView topLeftCell="A2" workbookViewId="0">
      <selection activeCell="A8" sqref="A8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81.140625" bestFit="1" customWidth="1"/>
    <col min="4" max="4" width="24.85546875" bestFit="1" customWidth="1"/>
    <col min="5" max="5" width="20.5703125" bestFit="1" customWidth="1"/>
    <col min="6" max="6" width="29.140625" bestFit="1" customWidth="1"/>
    <col min="7" max="7" width="50.5703125" bestFit="1" customWidth="1"/>
    <col min="8" max="8" width="17.7109375" bestFit="1" customWidth="1"/>
    <col min="9" max="9" width="23.7109375" bestFit="1" customWidth="1"/>
    <col min="10" max="11" width="81.140625" bestFit="1" customWidth="1"/>
    <col min="12" max="12" width="29.42578125" bestFit="1" customWidth="1"/>
    <col min="13" max="13" width="53.85546875" bestFit="1" customWidth="1"/>
    <col min="14" max="14" width="81.140625" bestFit="1" customWidth="1"/>
    <col min="15" max="15" width="20.28515625" bestFit="1" customWidth="1"/>
    <col min="16" max="16" width="20.7109375" bestFit="1" customWidth="1"/>
    <col min="17" max="17" width="25.7109375" customWidth="1"/>
  </cols>
  <sheetData>
    <row r="1" spans="1:17" x14ac:dyDescent="0.25">
      <c r="A1" t="s">
        <v>5397</v>
      </c>
      <c r="B1" t="s">
        <v>5396</v>
      </c>
      <c r="C1" t="s">
        <v>5395</v>
      </c>
      <c r="D1" t="s">
        <v>5394</v>
      </c>
      <c r="E1" t="s">
        <v>5393</v>
      </c>
      <c r="F1" t="s">
        <v>5392</v>
      </c>
      <c r="G1" t="s">
        <v>5391</v>
      </c>
      <c r="H1" t="s">
        <v>5390</v>
      </c>
      <c r="I1" t="s">
        <v>5389</v>
      </c>
      <c r="J1" t="s">
        <v>5388</v>
      </c>
      <c r="K1" t="s">
        <v>5387</v>
      </c>
      <c r="L1" t="s">
        <v>5386</v>
      </c>
      <c r="M1" t="s">
        <v>5385</v>
      </c>
      <c r="N1" t="s">
        <v>5474</v>
      </c>
      <c r="O1" t="s">
        <v>5735</v>
      </c>
      <c r="P1" t="s">
        <v>5734</v>
      </c>
      <c r="Q1" t="s">
        <v>5736</v>
      </c>
    </row>
    <row r="2" spans="1:17" x14ac:dyDescent="0.25">
      <c r="A2" s="3" t="s">
        <v>5739</v>
      </c>
      <c r="B2" s="3" t="s">
        <v>5383</v>
      </c>
      <c r="C2" s="3" t="s">
        <v>5382</v>
      </c>
      <c r="D2" s="3" t="s">
        <v>43</v>
      </c>
      <c r="E2" s="3" t="s">
        <v>5740</v>
      </c>
      <c r="F2" s="4">
        <v>45880</v>
      </c>
      <c r="G2" s="3" t="s">
        <v>5141</v>
      </c>
      <c r="H2" s="8" t="s">
        <v>5379</v>
      </c>
      <c r="I2" s="8">
        <v>139890</v>
      </c>
      <c r="J2" s="3"/>
      <c r="K2" s="3"/>
      <c r="L2" s="3" t="s">
        <v>1</v>
      </c>
      <c r="M2" s="3" t="s">
        <v>0</v>
      </c>
      <c r="N2" s="3" t="s">
        <v>5403</v>
      </c>
      <c r="O2" s="6" t="s">
        <v>7699</v>
      </c>
      <c r="P2" s="6" t="s">
        <v>7698</v>
      </c>
      <c r="Q2" s="3">
        <f>Таблица1_2[[#This Row],[Доходы]]-Таблица1_2[[#This Row],[Расходы]]</f>
        <v>406000</v>
      </c>
    </row>
    <row r="3" spans="1:17" x14ac:dyDescent="0.25">
      <c r="A3" s="3" t="s">
        <v>5741</v>
      </c>
      <c r="B3" s="3" t="s">
        <v>79</v>
      </c>
      <c r="C3" s="3" t="s">
        <v>78</v>
      </c>
      <c r="D3" s="3" t="s">
        <v>43</v>
      </c>
      <c r="E3" s="3" t="s">
        <v>5742</v>
      </c>
      <c r="F3" s="4">
        <v>45713</v>
      </c>
      <c r="G3" s="3" t="s">
        <v>3687</v>
      </c>
      <c r="H3" s="8" t="s">
        <v>5374</v>
      </c>
      <c r="I3" s="8">
        <v>45028.800000000003</v>
      </c>
      <c r="J3" s="3"/>
      <c r="K3" s="3"/>
      <c r="L3" s="3" t="s">
        <v>1</v>
      </c>
      <c r="M3" s="3" t="s">
        <v>0</v>
      </c>
      <c r="N3" s="3" t="s">
        <v>5473</v>
      </c>
      <c r="O3" s="3"/>
      <c r="P3" s="3"/>
      <c r="Q3" s="3">
        <f>Таблица1_2[[#This Row],[Доходы]]-Таблица1_2[[#This Row],[Расходы]]</f>
        <v>0</v>
      </c>
    </row>
    <row r="4" spans="1:17" x14ac:dyDescent="0.25">
      <c r="A4" s="3" t="s">
        <v>5743</v>
      </c>
      <c r="B4" s="3" t="s">
        <v>79</v>
      </c>
      <c r="C4" s="3" t="s">
        <v>78</v>
      </c>
      <c r="D4" s="3" t="s">
        <v>43</v>
      </c>
      <c r="E4" s="3" t="s">
        <v>5744</v>
      </c>
      <c r="F4" s="4">
        <v>45789</v>
      </c>
      <c r="G4" s="3" t="s">
        <v>3687</v>
      </c>
      <c r="H4" s="8" t="s">
        <v>5204</v>
      </c>
      <c r="I4" s="8">
        <v>981363.8</v>
      </c>
      <c r="J4" s="3"/>
      <c r="K4" s="3"/>
      <c r="L4" s="3" t="s">
        <v>1</v>
      </c>
      <c r="M4" s="3" t="s">
        <v>0</v>
      </c>
      <c r="N4" s="3" t="s">
        <v>5473</v>
      </c>
      <c r="O4" s="3"/>
      <c r="P4" s="3"/>
      <c r="Q4" s="3">
        <f>Таблица1_2[[#This Row],[Доходы]]-Таблица1_2[[#This Row],[Расходы]]</f>
        <v>0</v>
      </c>
    </row>
    <row r="5" spans="1:17" x14ac:dyDescent="0.25">
      <c r="A5" s="3" t="s">
        <v>5745</v>
      </c>
      <c r="B5" s="3" t="s">
        <v>79</v>
      </c>
      <c r="C5" s="3" t="s">
        <v>78</v>
      </c>
      <c r="D5" s="3" t="s">
        <v>43</v>
      </c>
      <c r="E5" s="3" t="s">
        <v>5746</v>
      </c>
      <c r="F5" s="4">
        <v>45447</v>
      </c>
      <c r="G5" s="3" t="s">
        <v>3022</v>
      </c>
      <c r="H5" s="8" t="s">
        <v>3980</v>
      </c>
      <c r="I5" s="8">
        <v>1019797.77</v>
      </c>
      <c r="J5" s="3"/>
      <c r="K5" s="3"/>
      <c r="L5" s="3" t="s">
        <v>1</v>
      </c>
      <c r="M5" s="3" t="s">
        <v>0</v>
      </c>
      <c r="N5" s="3" t="s">
        <v>5473</v>
      </c>
      <c r="O5" s="3"/>
      <c r="P5" s="3"/>
      <c r="Q5" s="3">
        <f>Таблица1_2[[#This Row],[Доходы]]-Таблица1_2[[#This Row],[Расходы]]</f>
        <v>0</v>
      </c>
    </row>
    <row r="6" spans="1:17" x14ac:dyDescent="0.25">
      <c r="A6" s="3" t="s">
        <v>5747</v>
      </c>
      <c r="B6" s="3" t="s">
        <v>5371</v>
      </c>
      <c r="C6" s="3" t="s">
        <v>5370</v>
      </c>
      <c r="D6" s="3" t="s">
        <v>43</v>
      </c>
      <c r="E6" s="3" t="s">
        <v>5748</v>
      </c>
      <c r="F6" s="4">
        <v>45824</v>
      </c>
      <c r="G6" s="3" t="s">
        <v>5116</v>
      </c>
      <c r="H6" s="8" t="s">
        <v>5367</v>
      </c>
      <c r="I6" s="8">
        <v>397013.75</v>
      </c>
      <c r="J6" s="3"/>
      <c r="K6" s="3"/>
      <c r="L6" s="3" t="s">
        <v>1</v>
      </c>
      <c r="M6" s="3" t="s">
        <v>0</v>
      </c>
      <c r="N6" s="3" t="s">
        <v>5440</v>
      </c>
      <c r="O6" s="3"/>
      <c r="P6" s="3"/>
      <c r="Q6" s="3">
        <f>Таблица1_2[[#This Row],[Доходы]]-Таблица1_2[[#This Row],[Расходы]]</f>
        <v>0</v>
      </c>
    </row>
    <row r="7" spans="1:17" x14ac:dyDescent="0.25">
      <c r="A7" s="3" t="s">
        <v>5749</v>
      </c>
      <c r="B7" s="3" t="s">
        <v>4198</v>
      </c>
      <c r="C7" s="3" t="s">
        <v>4197</v>
      </c>
      <c r="D7" s="3" t="s">
        <v>43</v>
      </c>
      <c r="E7" s="3" t="s">
        <v>5750</v>
      </c>
      <c r="F7" s="4">
        <v>45523</v>
      </c>
      <c r="G7" s="3" t="s">
        <v>3687</v>
      </c>
      <c r="H7" s="8" t="s">
        <v>5364</v>
      </c>
      <c r="I7" s="8">
        <v>83460</v>
      </c>
      <c r="J7" s="3"/>
      <c r="K7" s="3"/>
      <c r="L7" s="3" t="s">
        <v>1</v>
      </c>
      <c r="M7" s="3" t="s">
        <v>0</v>
      </c>
      <c r="N7" s="3" t="s">
        <v>5403</v>
      </c>
      <c r="O7" s="3"/>
      <c r="P7" s="3"/>
      <c r="Q7" s="3">
        <f>Таблица1_2[[#This Row],[Доходы]]-Таблица1_2[[#This Row],[Расходы]]</f>
        <v>0</v>
      </c>
    </row>
    <row r="8" spans="1:17" x14ac:dyDescent="0.25">
      <c r="A8" s="3" t="s">
        <v>5751</v>
      </c>
      <c r="B8" s="3" t="s">
        <v>4198</v>
      </c>
      <c r="C8" s="3" t="s">
        <v>4197</v>
      </c>
      <c r="D8" s="3" t="s">
        <v>43</v>
      </c>
      <c r="E8" s="3" t="s">
        <v>5750</v>
      </c>
      <c r="F8" s="4">
        <v>45523</v>
      </c>
      <c r="G8" s="3" t="s">
        <v>3687</v>
      </c>
      <c r="H8" s="8" t="s">
        <v>5361</v>
      </c>
      <c r="I8" s="8">
        <v>171080</v>
      </c>
      <c r="J8" s="3"/>
      <c r="K8" s="3"/>
      <c r="L8" s="3" t="s">
        <v>1</v>
      </c>
      <c r="M8" s="3" t="s">
        <v>0</v>
      </c>
      <c r="N8" s="3" t="s">
        <v>5403</v>
      </c>
      <c r="O8" s="3"/>
      <c r="P8" s="3"/>
      <c r="Q8" s="3">
        <f>Таблица1_2[[#This Row],[Доходы]]-Таблица1_2[[#This Row],[Расходы]]</f>
        <v>0</v>
      </c>
    </row>
    <row r="9" spans="1:17" x14ac:dyDescent="0.25">
      <c r="A9" s="3" t="s">
        <v>5752</v>
      </c>
      <c r="B9" s="3" t="s">
        <v>4198</v>
      </c>
      <c r="C9" s="3" t="s">
        <v>4197</v>
      </c>
      <c r="D9" s="3" t="s">
        <v>43</v>
      </c>
      <c r="E9" s="3" t="s">
        <v>5750</v>
      </c>
      <c r="F9" s="4">
        <v>45523</v>
      </c>
      <c r="G9" s="3" t="s">
        <v>3687</v>
      </c>
      <c r="H9" s="8" t="s">
        <v>5358</v>
      </c>
      <c r="I9" s="8">
        <v>82680</v>
      </c>
      <c r="J9" s="3"/>
      <c r="K9" s="3"/>
      <c r="L9" s="3" t="s">
        <v>1</v>
      </c>
      <c r="M9" s="3" t="s">
        <v>0</v>
      </c>
      <c r="N9" s="3" t="s">
        <v>5403</v>
      </c>
      <c r="O9" s="3"/>
      <c r="P9" s="3"/>
      <c r="Q9" s="3">
        <f>Таблица1_2[[#This Row],[Доходы]]-Таблица1_2[[#This Row],[Расходы]]</f>
        <v>0</v>
      </c>
    </row>
    <row r="10" spans="1:17" x14ac:dyDescent="0.25">
      <c r="A10" s="3" t="s">
        <v>5753</v>
      </c>
      <c r="B10" s="3" t="s">
        <v>4198</v>
      </c>
      <c r="C10" s="3" t="s">
        <v>4197</v>
      </c>
      <c r="D10" s="3" t="s">
        <v>43</v>
      </c>
      <c r="E10" s="3" t="s">
        <v>5750</v>
      </c>
      <c r="F10" s="4">
        <v>45523</v>
      </c>
      <c r="G10" s="3" t="s">
        <v>3687</v>
      </c>
      <c r="H10" s="8" t="s">
        <v>5340</v>
      </c>
      <c r="I10" s="8">
        <v>83616</v>
      </c>
      <c r="J10" s="3"/>
      <c r="K10" s="3"/>
      <c r="L10" s="3" t="s">
        <v>1</v>
      </c>
      <c r="M10" s="3" t="s">
        <v>0</v>
      </c>
      <c r="N10" s="3" t="s">
        <v>5403</v>
      </c>
      <c r="O10" s="3"/>
      <c r="P10" s="3"/>
      <c r="Q10" s="3">
        <f>Таблица1_2[[#This Row],[Доходы]]-Таблица1_2[[#This Row],[Расходы]]</f>
        <v>0</v>
      </c>
    </row>
    <row r="11" spans="1:17" x14ac:dyDescent="0.25">
      <c r="A11" s="3" t="s">
        <v>5754</v>
      </c>
      <c r="B11" s="3" t="s">
        <v>4198</v>
      </c>
      <c r="C11" s="3" t="s">
        <v>4197</v>
      </c>
      <c r="D11" s="3" t="s">
        <v>43</v>
      </c>
      <c r="E11" s="3" t="s">
        <v>5750</v>
      </c>
      <c r="F11" s="4">
        <v>45523</v>
      </c>
      <c r="G11" s="3" t="s">
        <v>3687</v>
      </c>
      <c r="H11" s="8" t="s">
        <v>5337</v>
      </c>
      <c r="I11" s="8">
        <v>36800.400000000001</v>
      </c>
      <c r="J11" s="3"/>
      <c r="K11" s="3"/>
      <c r="L11" s="3" t="s">
        <v>1</v>
      </c>
      <c r="M11" s="3" t="s">
        <v>0</v>
      </c>
      <c r="N11" s="3" t="s">
        <v>5403</v>
      </c>
      <c r="O11" s="3"/>
      <c r="P11" s="3"/>
      <c r="Q11" s="3">
        <f>Таблица1_2[[#This Row],[Доходы]]-Таблица1_2[[#This Row],[Расходы]]</f>
        <v>0</v>
      </c>
    </row>
    <row r="12" spans="1:17" x14ac:dyDescent="0.25">
      <c r="A12" s="3" t="s">
        <v>5755</v>
      </c>
      <c r="B12" s="3" t="s">
        <v>4198</v>
      </c>
      <c r="C12" s="3" t="s">
        <v>4197</v>
      </c>
      <c r="D12" s="3" t="s">
        <v>43</v>
      </c>
      <c r="E12" s="3" t="s">
        <v>5750</v>
      </c>
      <c r="F12" s="4">
        <v>45523</v>
      </c>
      <c r="G12" s="3" t="s">
        <v>3687</v>
      </c>
      <c r="H12" s="8" t="s">
        <v>5334</v>
      </c>
      <c r="I12" s="8">
        <v>80340</v>
      </c>
      <c r="J12" s="3"/>
      <c r="K12" s="3"/>
      <c r="L12" s="3" t="s">
        <v>1</v>
      </c>
      <c r="M12" s="3" t="s">
        <v>0</v>
      </c>
      <c r="N12" s="3" t="s">
        <v>5403</v>
      </c>
      <c r="O12" s="3"/>
      <c r="P12" s="3"/>
      <c r="Q12" s="3">
        <f>Таблица1_2[[#This Row],[Доходы]]-Таблица1_2[[#This Row],[Расходы]]</f>
        <v>0</v>
      </c>
    </row>
    <row r="13" spans="1:17" x14ac:dyDescent="0.25">
      <c r="A13" s="3" t="s">
        <v>5756</v>
      </c>
      <c r="B13" s="3" t="s">
        <v>4198</v>
      </c>
      <c r="C13" s="3" t="s">
        <v>4197</v>
      </c>
      <c r="D13" s="3" t="s">
        <v>43</v>
      </c>
      <c r="E13" s="3" t="s">
        <v>5750</v>
      </c>
      <c r="F13" s="4">
        <v>45523</v>
      </c>
      <c r="G13" s="3" t="s">
        <v>3687</v>
      </c>
      <c r="H13" s="8" t="s">
        <v>5327</v>
      </c>
      <c r="I13" s="8">
        <v>80600</v>
      </c>
      <c r="J13" s="3"/>
      <c r="K13" s="3"/>
      <c r="L13" s="3" t="s">
        <v>1</v>
      </c>
      <c r="M13" s="3" t="s">
        <v>0</v>
      </c>
      <c r="N13" s="3" t="s">
        <v>5403</v>
      </c>
      <c r="O13" s="3"/>
      <c r="P13" s="3"/>
      <c r="Q13" s="3">
        <f>Таблица1_2[[#This Row],[Доходы]]-Таблица1_2[[#This Row],[Расходы]]</f>
        <v>0</v>
      </c>
    </row>
    <row r="14" spans="1:17" x14ac:dyDescent="0.25">
      <c r="A14" s="3" t="s">
        <v>5757</v>
      </c>
      <c r="B14" s="3" t="s">
        <v>4198</v>
      </c>
      <c r="C14" s="3" t="s">
        <v>4197</v>
      </c>
      <c r="D14" s="3" t="s">
        <v>43</v>
      </c>
      <c r="E14" s="3" t="s">
        <v>5750</v>
      </c>
      <c r="F14" s="4">
        <v>45523</v>
      </c>
      <c r="G14" s="3" t="s">
        <v>3687</v>
      </c>
      <c r="H14" s="8" t="s">
        <v>5315</v>
      </c>
      <c r="I14" s="8">
        <v>119808</v>
      </c>
      <c r="J14" s="3"/>
      <c r="K14" s="3"/>
      <c r="L14" s="3" t="s">
        <v>1</v>
      </c>
      <c r="M14" s="3" t="s">
        <v>0</v>
      </c>
      <c r="N14" s="3" t="s">
        <v>5403</v>
      </c>
      <c r="O14" s="3"/>
      <c r="P14" s="3"/>
      <c r="Q14" s="3">
        <f>Таблица1_2[[#This Row],[Доходы]]-Таблица1_2[[#This Row],[Расходы]]</f>
        <v>0</v>
      </c>
    </row>
    <row r="15" spans="1:17" x14ac:dyDescent="0.25">
      <c r="A15" s="3" t="s">
        <v>5758</v>
      </c>
      <c r="B15" s="3" t="s">
        <v>4198</v>
      </c>
      <c r="C15" s="3" t="s">
        <v>4197</v>
      </c>
      <c r="D15" s="3" t="s">
        <v>9</v>
      </c>
      <c r="E15" s="3" t="s">
        <v>5750</v>
      </c>
      <c r="F15" s="4">
        <v>45523</v>
      </c>
      <c r="G15" s="3" t="s">
        <v>3687</v>
      </c>
      <c r="H15" s="8" t="s">
        <v>5208</v>
      </c>
      <c r="I15" s="8">
        <v>35100</v>
      </c>
      <c r="J15" s="3" t="s">
        <v>3</v>
      </c>
      <c r="K15" s="3" t="s">
        <v>1685</v>
      </c>
      <c r="L15" s="3" t="s">
        <v>1</v>
      </c>
      <c r="M15" s="3" t="s">
        <v>0</v>
      </c>
      <c r="N15" s="3" t="s">
        <v>5403</v>
      </c>
      <c r="O15" s="3"/>
      <c r="P15" s="3"/>
      <c r="Q15" s="3">
        <f>Таблица1_2[[#This Row],[Доходы]]-Таблица1_2[[#This Row],[Расходы]]</f>
        <v>0</v>
      </c>
    </row>
    <row r="16" spans="1:17" x14ac:dyDescent="0.25">
      <c r="A16" s="3" t="s">
        <v>5759</v>
      </c>
      <c r="B16" s="3" t="s">
        <v>4198</v>
      </c>
      <c r="C16" s="3" t="s">
        <v>4197</v>
      </c>
      <c r="D16" s="3" t="s">
        <v>43</v>
      </c>
      <c r="E16" s="3" t="s">
        <v>5750</v>
      </c>
      <c r="F16" s="4">
        <v>45523</v>
      </c>
      <c r="G16" s="3" t="s">
        <v>3687</v>
      </c>
      <c r="H16" s="8" t="s">
        <v>5174</v>
      </c>
      <c r="I16" s="8">
        <v>26191.360000000001</v>
      </c>
      <c r="J16" s="3"/>
      <c r="K16" s="3"/>
      <c r="L16" s="3" t="s">
        <v>1</v>
      </c>
      <c r="M16" s="3" t="s">
        <v>0</v>
      </c>
      <c r="N16" s="3" t="s">
        <v>5403</v>
      </c>
      <c r="O16" s="3"/>
      <c r="P16" s="3"/>
      <c r="Q16" s="3">
        <f>Таблица1_2[[#This Row],[Доходы]]-Таблица1_2[[#This Row],[Расходы]]</f>
        <v>0</v>
      </c>
    </row>
    <row r="17" spans="1:17" x14ac:dyDescent="0.25">
      <c r="A17" s="3" t="s">
        <v>5760</v>
      </c>
      <c r="B17" s="3" t="s">
        <v>4198</v>
      </c>
      <c r="C17" s="3" t="s">
        <v>4197</v>
      </c>
      <c r="D17" s="3" t="s">
        <v>43</v>
      </c>
      <c r="E17" s="3" t="s">
        <v>5761</v>
      </c>
      <c r="F17" s="4">
        <v>45757</v>
      </c>
      <c r="G17" s="3" t="s">
        <v>3687</v>
      </c>
      <c r="H17" s="8" t="s">
        <v>5169</v>
      </c>
      <c r="I17" s="8">
        <v>131320</v>
      </c>
      <c r="J17" s="3"/>
      <c r="K17" s="3"/>
      <c r="L17" s="3" t="s">
        <v>1</v>
      </c>
      <c r="M17" s="3" t="s">
        <v>0</v>
      </c>
      <c r="N17" s="3" t="s">
        <v>5403</v>
      </c>
      <c r="O17" s="3"/>
      <c r="P17" s="3"/>
      <c r="Q17" s="3">
        <f>Таблица1_2[[#This Row],[Доходы]]-Таблица1_2[[#This Row],[Расходы]]</f>
        <v>0</v>
      </c>
    </row>
    <row r="18" spans="1:17" x14ac:dyDescent="0.25">
      <c r="A18" s="3" t="s">
        <v>5762</v>
      </c>
      <c r="B18" s="3" t="s">
        <v>4198</v>
      </c>
      <c r="C18" s="3" t="s">
        <v>4197</v>
      </c>
      <c r="D18" s="3" t="s">
        <v>43</v>
      </c>
      <c r="E18" s="3" t="s">
        <v>5750</v>
      </c>
      <c r="F18" s="4">
        <v>45523</v>
      </c>
      <c r="G18" s="3" t="s">
        <v>3687</v>
      </c>
      <c r="H18" s="8" t="s">
        <v>5146</v>
      </c>
      <c r="I18" s="8">
        <v>20800</v>
      </c>
      <c r="J18" s="3"/>
      <c r="K18" s="3"/>
      <c r="L18" s="3" t="s">
        <v>1</v>
      </c>
      <c r="M18" s="3" t="s">
        <v>0</v>
      </c>
      <c r="N18" s="3" t="s">
        <v>5403</v>
      </c>
      <c r="O18" s="3"/>
      <c r="P18" s="3"/>
      <c r="Q18" s="3">
        <f>Таблица1_2[[#This Row],[Доходы]]-Таблица1_2[[#This Row],[Расходы]]</f>
        <v>0</v>
      </c>
    </row>
    <row r="19" spans="1:17" x14ac:dyDescent="0.25">
      <c r="A19" s="3" t="s">
        <v>5763</v>
      </c>
      <c r="B19" s="3" t="s">
        <v>4198</v>
      </c>
      <c r="C19" s="3" t="s">
        <v>4197</v>
      </c>
      <c r="D19" s="3" t="s">
        <v>43</v>
      </c>
      <c r="E19" s="3" t="s">
        <v>5764</v>
      </c>
      <c r="F19" s="4">
        <v>45748</v>
      </c>
      <c r="G19" s="3" t="s">
        <v>3687</v>
      </c>
      <c r="H19" s="8" t="s">
        <v>5086</v>
      </c>
      <c r="I19" s="8">
        <v>146700</v>
      </c>
      <c r="J19" s="3"/>
      <c r="K19" s="3"/>
      <c r="L19" s="3" t="s">
        <v>1</v>
      </c>
      <c r="M19" s="3" t="s">
        <v>0</v>
      </c>
      <c r="N19" s="3" t="s">
        <v>5403</v>
      </c>
      <c r="O19" s="3"/>
      <c r="P19" s="3"/>
      <c r="Q19" s="3">
        <f>Таблица1_2[[#This Row],[Доходы]]-Таблица1_2[[#This Row],[Расходы]]</f>
        <v>0</v>
      </c>
    </row>
    <row r="20" spans="1:17" x14ac:dyDescent="0.25">
      <c r="A20" s="3" t="s">
        <v>5765</v>
      </c>
      <c r="B20" s="3" t="s">
        <v>4198</v>
      </c>
      <c r="C20" s="3" t="s">
        <v>4197</v>
      </c>
      <c r="D20" s="3" t="s">
        <v>43</v>
      </c>
      <c r="E20" s="3" t="s">
        <v>5766</v>
      </c>
      <c r="F20" s="4">
        <v>45246</v>
      </c>
      <c r="G20" s="3" t="s">
        <v>3022</v>
      </c>
      <c r="H20" s="8" t="s">
        <v>4479</v>
      </c>
      <c r="I20" s="8">
        <v>150000</v>
      </c>
      <c r="J20" s="3"/>
      <c r="K20" s="3"/>
      <c r="L20" s="3" t="s">
        <v>1</v>
      </c>
      <c r="M20" s="3" t="s">
        <v>0</v>
      </c>
      <c r="N20" s="3" t="s">
        <v>5403</v>
      </c>
      <c r="O20" s="3"/>
      <c r="P20" s="3"/>
      <c r="Q20" s="3">
        <f>Таблица1_2[[#This Row],[Доходы]]-Таблица1_2[[#This Row],[Расходы]]</f>
        <v>0</v>
      </c>
    </row>
    <row r="21" spans="1:17" x14ac:dyDescent="0.25">
      <c r="A21" s="3" t="s">
        <v>5767</v>
      </c>
      <c r="B21" s="3" t="s">
        <v>4198</v>
      </c>
      <c r="C21" s="3" t="s">
        <v>4197</v>
      </c>
      <c r="D21" s="3" t="s">
        <v>43</v>
      </c>
      <c r="E21" s="3" t="s">
        <v>5768</v>
      </c>
      <c r="F21" s="4">
        <v>45362</v>
      </c>
      <c r="G21" s="3" t="s">
        <v>3022</v>
      </c>
      <c r="H21" s="8" t="s">
        <v>4194</v>
      </c>
      <c r="I21" s="8">
        <v>21589.75</v>
      </c>
      <c r="J21" s="3"/>
      <c r="K21" s="3"/>
      <c r="L21" s="3" t="s">
        <v>1</v>
      </c>
      <c r="M21" s="3" t="s">
        <v>0</v>
      </c>
      <c r="N21" s="3" t="s">
        <v>5403</v>
      </c>
      <c r="O21" s="3"/>
      <c r="P21" s="3"/>
      <c r="Q21" s="3">
        <f>Таблица1_2[[#This Row],[Доходы]]-Таблица1_2[[#This Row],[Расходы]]</f>
        <v>0</v>
      </c>
    </row>
    <row r="22" spans="1:17" x14ac:dyDescent="0.25">
      <c r="A22" s="3" t="s">
        <v>5769</v>
      </c>
      <c r="B22" s="3" t="s">
        <v>2322</v>
      </c>
      <c r="C22" s="3" t="s">
        <v>2321</v>
      </c>
      <c r="D22" s="3" t="s">
        <v>43</v>
      </c>
      <c r="E22" s="3" t="s">
        <v>5770</v>
      </c>
      <c r="F22" s="4">
        <v>44904</v>
      </c>
      <c r="G22" s="3" t="s">
        <v>2958</v>
      </c>
      <c r="H22" s="8" t="s">
        <v>5354</v>
      </c>
      <c r="I22" s="8">
        <v>26597917.690000001</v>
      </c>
      <c r="J22" s="3"/>
      <c r="K22" s="3"/>
      <c r="L22" s="3" t="s">
        <v>1</v>
      </c>
      <c r="M22" s="3" t="s">
        <v>0</v>
      </c>
      <c r="N22" s="3" t="s">
        <v>5403</v>
      </c>
      <c r="O22" s="6" t="s">
        <v>7700</v>
      </c>
      <c r="P22" s="6" t="s">
        <v>7701</v>
      </c>
      <c r="Q22" s="3">
        <f>Таблица1_2[[#This Row],[Доходы]]-Таблица1_2[[#This Row],[Расходы]]</f>
        <v>5076000</v>
      </c>
    </row>
    <row r="23" spans="1:17" x14ac:dyDescent="0.25">
      <c r="A23" s="3" t="s">
        <v>5771</v>
      </c>
      <c r="B23" s="3" t="s">
        <v>2322</v>
      </c>
      <c r="C23" s="3" t="s">
        <v>2321</v>
      </c>
      <c r="D23" s="3" t="s">
        <v>43</v>
      </c>
      <c r="E23" s="3" t="s">
        <v>5772</v>
      </c>
      <c r="F23" s="4">
        <v>45316</v>
      </c>
      <c r="G23" s="3" t="s">
        <v>3614</v>
      </c>
      <c r="H23" s="8" t="s">
        <v>5343</v>
      </c>
      <c r="I23" s="8">
        <v>23107340.57</v>
      </c>
      <c r="J23" s="3"/>
      <c r="K23" s="3"/>
      <c r="L23" s="3" t="s">
        <v>1</v>
      </c>
      <c r="M23" s="3" t="s">
        <v>0</v>
      </c>
      <c r="N23" s="3" t="s">
        <v>5403</v>
      </c>
      <c r="O23" s="6" t="s">
        <v>7700</v>
      </c>
      <c r="P23" s="6" t="s">
        <v>7701</v>
      </c>
      <c r="Q23" s="3">
        <f>Таблица1_2[[#This Row],[Доходы]]-Таблица1_2[[#This Row],[Расходы]]</f>
        <v>5076000</v>
      </c>
    </row>
    <row r="24" spans="1:17" x14ac:dyDescent="0.25">
      <c r="A24" s="3" t="s">
        <v>5773</v>
      </c>
      <c r="B24" s="3" t="s">
        <v>5351</v>
      </c>
      <c r="C24" s="3" t="s">
        <v>5350</v>
      </c>
      <c r="D24" s="3" t="s">
        <v>43</v>
      </c>
      <c r="E24" s="3" t="s">
        <v>5774</v>
      </c>
      <c r="F24" s="4">
        <v>45686</v>
      </c>
      <c r="G24" s="3" t="s">
        <v>5286</v>
      </c>
      <c r="H24" s="8" t="s">
        <v>5348</v>
      </c>
      <c r="I24" s="8">
        <v>560000</v>
      </c>
      <c r="J24" s="3"/>
      <c r="K24" s="3"/>
      <c r="L24" s="3" t="s">
        <v>1</v>
      </c>
      <c r="M24" s="3" t="s">
        <v>0</v>
      </c>
      <c r="N24" s="3" t="s">
        <v>5403</v>
      </c>
      <c r="O24" s="6" t="s">
        <v>7702</v>
      </c>
      <c r="P24" s="6" t="s">
        <v>7703</v>
      </c>
      <c r="Q24" s="3">
        <f>Таблица1_2[[#This Row],[Доходы]]-Таблица1_2[[#This Row],[Расходы]]</f>
        <v>19723000</v>
      </c>
    </row>
    <row r="25" spans="1:17" x14ac:dyDescent="0.25">
      <c r="A25" s="3" t="s">
        <v>5775</v>
      </c>
      <c r="B25" s="3" t="s">
        <v>3419</v>
      </c>
      <c r="C25" s="3" t="s">
        <v>3418</v>
      </c>
      <c r="D25" s="3" t="s">
        <v>43</v>
      </c>
      <c r="E25" s="3" t="s">
        <v>5776</v>
      </c>
      <c r="F25" s="4">
        <v>45649</v>
      </c>
      <c r="G25" s="3" t="s">
        <v>4389</v>
      </c>
      <c r="H25" s="8" t="s">
        <v>5330</v>
      </c>
      <c r="I25" s="8">
        <v>2428895.25</v>
      </c>
      <c r="J25" s="3"/>
      <c r="K25" s="3"/>
      <c r="L25" s="3" t="s">
        <v>1</v>
      </c>
      <c r="M25" s="3" t="s">
        <v>102</v>
      </c>
      <c r="N25" s="3" t="s">
        <v>5472</v>
      </c>
      <c r="O25" s="3"/>
      <c r="P25" s="3"/>
      <c r="Q25" s="3">
        <f>Таблица1_2[[#This Row],[Доходы]]-Таблица1_2[[#This Row],[Расходы]]</f>
        <v>0</v>
      </c>
    </row>
    <row r="26" spans="1:17" x14ac:dyDescent="0.25">
      <c r="A26" s="3" t="s">
        <v>5777</v>
      </c>
      <c r="B26" s="3" t="s">
        <v>3419</v>
      </c>
      <c r="C26" s="3" t="s">
        <v>3418</v>
      </c>
      <c r="D26" s="3" t="s">
        <v>43</v>
      </c>
      <c r="E26" s="3" t="s">
        <v>5778</v>
      </c>
      <c r="F26" s="4">
        <v>45768</v>
      </c>
      <c r="G26" s="3" t="s">
        <v>3687</v>
      </c>
      <c r="H26" s="8" t="s">
        <v>5165</v>
      </c>
      <c r="I26" s="8">
        <v>96773.1</v>
      </c>
      <c r="J26" s="3"/>
      <c r="K26" s="3"/>
      <c r="L26" s="3" t="s">
        <v>1</v>
      </c>
      <c r="M26" s="3" t="s">
        <v>102</v>
      </c>
      <c r="N26" s="3" t="s">
        <v>5472</v>
      </c>
      <c r="O26" s="3"/>
      <c r="P26" s="3"/>
      <c r="Q26" s="3">
        <f>Таблица1_2[[#This Row],[Доходы]]-Таблица1_2[[#This Row],[Расходы]]</f>
        <v>0</v>
      </c>
    </row>
    <row r="27" spans="1:17" x14ac:dyDescent="0.25">
      <c r="A27" s="3" t="s">
        <v>5779</v>
      </c>
      <c r="B27" s="3" t="s">
        <v>4841</v>
      </c>
      <c r="C27" s="3" t="s">
        <v>4840</v>
      </c>
      <c r="D27" s="3" t="s">
        <v>43</v>
      </c>
      <c r="E27" s="3" t="s">
        <v>5780</v>
      </c>
      <c r="F27" s="4">
        <v>45747</v>
      </c>
      <c r="G27" s="3" t="s">
        <v>3687</v>
      </c>
      <c r="H27" s="8" t="s">
        <v>5323</v>
      </c>
      <c r="I27" s="8">
        <v>483066</v>
      </c>
      <c r="J27" s="3"/>
      <c r="K27" s="3"/>
      <c r="L27" s="3" t="s">
        <v>1</v>
      </c>
      <c r="M27" s="3" t="s">
        <v>0</v>
      </c>
      <c r="N27" s="3" t="s">
        <v>5471</v>
      </c>
      <c r="O27" s="6" t="s">
        <v>7704</v>
      </c>
      <c r="P27" s="6" t="s">
        <v>7705</v>
      </c>
      <c r="Q27" s="3">
        <f>Таблица1_2[[#This Row],[Доходы]]-Таблица1_2[[#This Row],[Расходы]]</f>
        <v>12423000</v>
      </c>
    </row>
    <row r="28" spans="1:17" x14ac:dyDescent="0.25">
      <c r="A28" s="3" t="s">
        <v>5781</v>
      </c>
      <c r="B28" s="3" t="s">
        <v>4841</v>
      </c>
      <c r="C28" s="3" t="s">
        <v>4840</v>
      </c>
      <c r="D28" s="3" t="s">
        <v>43</v>
      </c>
      <c r="E28" s="3" t="s">
        <v>5782</v>
      </c>
      <c r="F28" s="4">
        <v>45654</v>
      </c>
      <c r="G28" s="3" t="s">
        <v>3687</v>
      </c>
      <c r="H28" s="8" t="s">
        <v>5306</v>
      </c>
      <c r="I28" s="8">
        <v>1964941.16</v>
      </c>
      <c r="J28" s="3"/>
      <c r="K28" s="3"/>
      <c r="L28" s="3" t="s">
        <v>13</v>
      </c>
      <c r="M28" s="3" t="s">
        <v>0</v>
      </c>
      <c r="N28" s="3" t="s">
        <v>5471</v>
      </c>
      <c r="O28" s="6" t="s">
        <v>7704</v>
      </c>
      <c r="P28" s="6" t="s">
        <v>7705</v>
      </c>
      <c r="Q28" s="3">
        <f>Таблица1_2[[#This Row],[Доходы]]-Таблица1_2[[#This Row],[Расходы]]</f>
        <v>12423000</v>
      </c>
    </row>
    <row r="29" spans="1:17" x14ac:dyDescent="0.25">
      <c r="A29" s="3" t="s">
        <v>5783</v>
      </c>
      <c r="B29" s="3" t="s">
        <v>4841</v>
      </c>
      <c r="C29" s="3" t="s">
        <v>4840</v>
      </c>
      <c r="D29" s="3" t="s">
        <v>43</v>
      </c>
      <c r="E29" s="3" t="s">
        <v>5784</v>
      </c>
      <c r="F29" s="4">
        <v>45654</v>
      </c>
      <c r="G29" s="3" t="s">
        <v>3687</v>
      </c>
      <c r="H29" s="8" t="s">
        <v>5302</v>
      </c>
      <c r="I29" s="8">
        <v>2059980.73</v>
      </c>
      <c r="J29" s="3"/>
      <c r="K29" s="3"/>
      <c r="L29" s="3" t="s">
        <v>1</v>
      </c>
      <c r="M29" s="3" t="s">
        <v>0</v>
      </c>
      <c r="N29" s="3" t="s">
        <v>5471</v>
      </c>
      <c r="O29" s="6" t="s">
        <v>7704</v>
      </c>
      <c r="P29" s="6" t="s">
        <v>7705</v>
      </c>
      <c r="Q29" s="3">
        <f>Таблица1_2[[#This Row],[Доходы]]-Таблица1_2[[#This Row],[Расходы]]</f>
        <v>12423000</v>
      </c>
    </row>
    <row r="30" spans="1:17" x14ac:dyDescent="0.25">
      <c r="A30" s="3" t="s">
        <v>5785</v>
      </c>
      <c r="B30" s="3" t="s">
        <v>4841</v>
      </c>
      <c r="C30" s="3" t="s">
        <v>4840</v>
      </c>
      <c r="D30" s="3" t="s">
        <v>43</v>
      </c>
      <c r="E30" s="3" t="s">
        <v>5786</v>
      </c>
      <c r="F30" s="4">
        <v>45654</v>
      </c>
      <c r="G30" s="3" t="s">
        <v>3687</v>
      </c>
      <c r="H30" s="8" t="s">
        <v>5091</v>
      </c>
      <c r="I30" s="8">
        <v>650000</v>
      </c>
      <c r="J30" s="3"/>
      <c r="K30" s="3"/>
      <c r="L30" s="3" t="s">
        <v>1</v>
      </c>
      <c r="M30" s="3" t="s">
        <v>0</v>
      </c>
      <c r="N30" s="3" t="s">
        <v>5471</v>
      </c>
      <c r="O30" s="6" t="s">
        <v>7704</v>
      </c>
      <c r="P30" s="6" t="s">
        <v>7705</v>
      </c>
      <c r="Q30" s="3">
        <f>Таблица1_2[[#This Row],[Доходы]]-Таблица1_2[[#This Row],[Расходы]]</f>
        <v>12423000</v>
      </c>
    </row>
    <row r="31" spans="1:17" x14ac:dyDescent="0.25">
      <c r="A31" s="3" t="s">
        <v>5787</v>
      </c>
      <c r="B31" s="3" t="s">
        <v>4841</v>
      </c>
      <c r="C31" s="3" t="s">
        <v>4840</v>
      </c>
      <c r="D31" s="3" t="s">
        <v>43</v>
      </c>
      <c r="E31" s="3" t="s">
        <v>5788</v>
      </c>
      <c r="F31" s="4">
        <v>45469</v>
      </c>
      <c r="G31" s="3" t="s">
        <v>4021</v>
      </c>
      <c r="H31" s="8" t="s">
        <v>4929</v>
      </c>
      <c r="I31" s="8">
        <v>1312000</v>
      </c>
      <c r="J31" s="3"/>
      <c r="K31" s="3"/>
      <c r="L31" s="3" t="s">
        <v>13</v>
      </c>
      <c r="M31" s="3" t="s">
        <v>0</v>
      </c>
      <c r="N31" s="3" t="s">
        <v>5471</v>
      </c>
      <c r="O31" s="6" t="s">
        <v>7704</v>
      </c>
      <c r="P31" s="6" t="s">
        <v>7705</v>
      </c>
      <c r="Q31" s="3">
        <f>Таблица1_2[[#This Row],[Доходы]]-Таблица1_2[[#This Row],[Расходы]]</f>
        <v>12423000</v>
      </c>
    </row>
    <row r="32" spans="1:17" x14ac:dyDescent="0.25">
      <c r="A32" s="3" t="s">
        <v>5789</v>
      </c>
      <c r="B32" s="3" t="s">
        <v>4841</v>
      </c>
      <c r="C32" s="3" t="s">
        <v>4840</v>
      </c>
      <c r="D32" s="3" t="s">
        <v>43</v>
      </c>
      <c r="E32" s="3" t="s">
        <v>5790</v>
      </c>
      <c r="F32" s="4">
        <v>45469</v>
      </c>
      <c r="G32" s="3" t="s">
        <v>4021</v>
      </c>
      <c r="H32" s="8" t="s">
        <v>4925</v>
      </c>
      <c r="I32" s="8">
        <v>1229000</v>
      </c>
      <c r="J32" s="3"/>
      <c r="K32" s="3"/>
      <c r="L32" s="3" t="s">
        <v>13</v>
      </c>
      <c r="M32" s="3" t="s">
        <v>0</v>
      </c>
      <c r="N32" s="3" t="s">
        <v>5471</v>
      </c>
      <c r="O32" s="6" t="s">
        <v>7704</v>
      </c>
      <c r="P32" s="6" t="s">
        <v>7705</v>
      </c>
      <c r="Q32" s="3">
        <f>Таблица1_2[[#This Row],[Доходы]]-Таблица1_2[[#This Row],[Расходы]]</f>
        <v>12423000</v>
      </c>
    </row>
    <row r="33" spans="1:17" x14ac:dyDescent="0.25">
      <c r="A33" s="3" t="s">
        <v>5791</v>
      </c>
      <c r="B33" s="3" t="s">
        <v>4841</v>
      </c>
      <c r="C33" s="3" t="s">
        <v>4840</v>
      </c>
      <c r="D33" s="3" t="s">
        <v>9</v>
      </c>
      <c r="E33" s="3" t="s">
        <v>5792</v>
      </c>
      <c r="F33" s="4">
        <v>45654</v>
      </c>
      <c r="G33" s="3" t="s">
        <v>4921</v>
      </c>
      <c r="H33" s="8" t="s">
        <v>4920</v>
      </c>
      <c r="I33" s="8"/>
      <c r="J33" s="3" t="s">
        <v>15</v>
      </c>
      <c r="K33" s="3" t="s">
        <v>4919</v>
      </c>
      <c r="L33" s="3" t="s">
        <v>13</v>
      </c>
      <c r="M33" s="3" t="s">
        <v>0</v>
      </c>
      <c r="N33" s="3" t="s">
        <v>5471</v>
      </c>
      <c r="O33" s="6" t="s">
        <v>7704</v>
      </c>
      <c r="P33" s="6" t="s">
        <v>7705</v>
      </c>
      <c r="Q33" s="3">
        <f>Таблица1_2[[#This Row],[Доходы]]-Таблица1_2[[#This Row],[Расходы]]</f>
        <v>12423000</v>
      </c>
    </row>
    <row r="34" spans="1:17" x14ac:dyDescent="0.25">
      <c r="A34" s="3" t="s">
        <v>5793</v>
      </c>
      <c r="B34" s="3" t="s">
        <v>4841</v>
      </c>
      <c r="C34" s="3" t="s">
        <v>4840</v>
      </c>
      <c r="D34" s="3" t="s">
        <v>43</v>
      </c>
      <c r="E34" s="3" t="s">
        <v>5794</v>
      </c>
      <c r="F34" s="4">
        <v>45469</v>
      </c>
      <c r="G34" s="3" t="s">
        <v>4021</v>
      </c>
      <c r="H34" s="8" t="s">
        <v>4880</v>
      </c>
      <c r="I34" s="8">
        <v>878000</v>
      </c>
      <c r="J34" s="3"/>
      <c r="K34" s="3"/>
      <c r="L34" s="3" t="s">
        <v>13</v>
      </c>
      <c r="M34" s="3" t="s">
        <v>0</v>
      </c>
      <c r="N34" s="3" t="s">
        <v>5471</v>
      </c>
      <c r="O34" s="6" t="s">
        <v>7704</v>
      </c>
      <c r="P34" s="6" t="s">
        <v>7705</v>
      </c>
      <c r="Q34" s="3">
        <f>Таблица1_2[[#This Row],[Доходы]]-Таблица1_2[[#This Row],[Расходы]]</f>
        <v>12423000</v>
      </c>
    </row>
    <row r="35" spans="1:17" x14ac:dyDescent="0.25">
      <c r="A35" s="3" t="s">
        <v>5795</v>
      </c>
      <c r="B35" s="3" t="s">
        <v>4841</v>
      </c>
      <c r="C35" s="3" t="s">
        <v>4840</v>
      </c>
      <c r="D35" s="3" t="s">
        <v>9</v>
      </c>
      <c r="E35" s="3" t="s">
        <v>5796</v>
      </c>
      <c r="F35" s="4">
        <v>45632</v>
      </c>
      <c r="G35" s="3" t="s">
        <v>3614</v>
      </c>
      <c r="H35" s="8" t="s">
        <v>4838</v>
      </c>
      <c r="I35" s="8"/>
      <c r="J35" s="3" t="s">
        <v>15</v>
      </c>
      <c r="K35" s="3" t="s">
        <v>4837</v>
      </c>
      <c r="L35" s="3" t="s">
        <v>13</v>
      </c>
      <c r="M35" s="3" t="s">
        <v>0</v>
      </c>
      <c r="N35" s="3" t="s">
        <v>5471</v>
      </c>
      <c r="O35" s="6" t="s">
        <v>7704</v>
      </c>
      <c r="P35" s="6" t="s">
        <v>7705</v>
      </c>
      <c r="Q35" s="3">
        <f>Таблица1_2[[#This Row],[Доходы]]-Таблица1_2[[#This Row],[Расходы]]</f>
        <v>12423000</v>
      </c>
    </row>
    <row r="36" spans="1:17" x14ac:dyDescent="0.25">
      <c r="A36" s="3" t="s">
        <v>5797</v>
      </c>
      <c r="B36" s="3" t="s">
        <v>4235</v>
      </c>
      <c r="C36" s="3" t="s">
        <v>4234</v>
      </c>
      <c r="D36" s="3" t="s">
        <v>43</v>
      </c>
      <c r="E36" s="3" t="s">
        <v>5798</v>
      </c>
      <c r="F36" s="4">
        <v>45800</v>
      </c>
      <c r="G36" s="3" t="s">
        <v>3687</v>
      </c>
      <c r="H36" s="8" t="s">
        <v>5318</v>
      </c>
      <c r="I36" s="8">
        <v>317249.11</v>
      </c>
      <c r="J36" s="3"/>
      <c r="K36" s="3"/>
      <c r="L36" s="3" t="s">
        <v>13</v>
      </c>
      <c r="M36" s="3" t="s">
        <v>0</v>
      </c>
      <c r="N36" s="3" t="s">
        <v>5444</v>
      </c>
      <c r="O36" s="3"/>
      <c r="P36" s="3"/>
      <c r="Q36" s="3">
        <f>Таблица1_2[[#This Row],[Доходы]]-Таблица1_2[[#This Row],[Расходы]]</f>
        <v>0</v>
      </c>
    </row>
    <row r="37" spans="1:17" x14ac:dyDescent="0.25">
      <c r="A37" s="3" t="s">
        <v>5799</v>
      </c>
      <c r="B37" s="3" t="s">
        <v>4235</v>
      </c>
      <c r="C37" s="3" t="s">
        <v>4234</v>
      </c>
      <c r="D37" s="3" t="s">
        <v>43</v>
      </c>
      <c r="E37" s="3" t="s">
        <v>5800</v>
      </c>
      <c r="F37" s="4">
        <v>45539</v>
      </c>
      <c r="G37" s="3" t="s">
        <v>3022</v>
      </c>
      <c r="H37" s="8" t="s">
        <v>4231</v>
      </c>
      <c r="I37" s="8">
        <v>323900</v>
      </c>
      <c r="J37" s="3"/>
      <c r="K37" s="3"/>
      <c r="L37" s="3" t="s">
        <v>1</v>
      </c>
      <c r="M37" s="3" t="s">
        <v>0</v>
      </c>
      <c r="N37" s="3" t="s">
        <v>5444</v>
      </c>
      <c r="O37" s="3"/>
      <c r="P37" s="3"/>
      <c r="Q37" s="3">
        <f>Таблица1_2[[#This Row],[Доходы]]-Таблица1_2[[#This Row],[Расходы]]</f>
        <v>0</v>
      </c>
    </row>
    <row r="38" spans="1:17" x14ac:dyDescent="0.25">
      <c r="A38" s="3" t="s">
        <v>5801</v>
      </c>
      <c r="B38" s="3" t="s">
        <v>1400</v>
      </c>
      <c r="C38" s="3" t="s">
        <v>3263</v>
      </c>
      <c r="D38" s="3" t="s">
        <v>9</v>
      </c>
      <c r="E38" s="3" t="s">
        <v>5802</v>
      </c>
      <c r="F38" s="4">
        <v>45651</v>
      </c>
      <c r="G38" s="3" t="s">
        <v>3687</v>
      </c>
      <c r="H38" s="8" t="s">
        <v>5311</v>
      </c>
      <c r="I38" s="8">
        <v>5460243.9100000001</v>
      </c>
      <c r="J38" s="3" t="s">
        <v>3</v>
      </c>
      <c r="K38" s="3" t="s">
        <v>5309</v>
      </c>
      <c r="L38" s="3" t="s">
        <v>13</v>
      </c>
      <c r="M38" s="3" t="s">
        <v>0</v>
      </c>
      <c r="N38" s="3" t="s">
        <v>5403</v>
      </c>
      <c r="O38" s="6" t="s">
        <v>7706</v>
      </c>
      <c r="P38" s="6" t="s">
        <v>7707</v>
      </c>
      <c r="Q38" s="3">
        <f>Таблица1_2[[#This Row],[Доходы]]-Таблица1_2[[#This Row],[Расходы]]</f>
        <v>-4759000</v>
      </c>
    </row>
    <row r="39" spans="1:17" x14ac:dyDescent="0.25">
      <c r="A39" s="3" t="s">
        <v>5803</v>
      </c>
      <c r="B39" s="3" t="s">
        <v>1400</v>
      </c>
      <c r="C39" s="3" t="s">
        <v>3263</v>
      </c>
      <c r="D39" s="3" t="s">
        <v>9</v>
      </c>
      <c r="E39" s="3" t="s">
        <v>5804</v>
      </c>
      <c r="F39" s="4">
        <v>45741</v>
      </c>
      <c r="G39" s="3" t="s">
        <v>5141</v>
      </c>
      <c r="H39" s="8" t="s">
        <v>5280</v>
      </c>
      <c r="I39" s="8">
        <v>1309142.6599999999</v>
      </c>
      <c r="J39" s="3" t="s">
        <v>15</v>
      </c>
      <c r="K39" s="3" t="s">
        <v>5278</v>
      </c>
      <c r="L39" s="3" t="s">
        <v>13</v>
      </c>
      <c r="M39" s="3" t="s">
        <v>0</v>
      </c>
      <c r="N39" s="3" t="s">
        <v>5403</v>
      </c>
      <c r="O39" s="6" t="s">
        <v>7706</v>
      </c>
      <c r="P39" s="6" t="s">
        <v>7707</v>
      </c>
      <c r="Q39" s="3">
        <f>Таблица1_2[[#This Row],[Доходы]]-Таблица1_2[[#This Row],[Расходы]]</f>
        <v>-4759000</v>
      </c>
    </row>
    <row r="40" spans="1:17" x14ac:dyDescent="0.25">
      <c r="A40" s="3" t="s">
        <v>5805</v>
      </c>
      <c r="B40" s="3" t="s">
        <v>1400</v>
      </c>
      <c r="C40" s="3" t="s">
        <v>3263</v>
      </c>
      <c r="D40" s="3" t="s">
        <v>43</v>
      </c>
      <c r="E40" s="3" t="s">
        <v>5806</v>
      </c>
      <c r="F40" s="4">
        <v>45654</v>
      </c>
      <c r="G40" s="3" t="s">
        <v>3687</v>
      </c>
      <c r="H40" s="8" t="s">
        <v>5234</v>
      </c>
      <c r="I40" s="8">
        <v>2279938.35</v>
      </c>
      <c r="J40" s="3"/>
      <c r="K40" s="3"/>
      <c r="L40" s="3" t="s">
        <v>13</v>
      </c>
      <c r="M40" s="3" t="s">
        <v>0</v>
      </c>
      <c r="N40" s="3" t="s">
        <v>5403</v>
      </c>
      <c r="O40" s="6" t="s">
        <v>7706</v>
      </c>
      <c r="P40" s="6" t="s">
        <v>7707</v>
      </c>
      <c r="Q40" s="3">
        <f>Таблица1_2[[#This Row],[Доходы]]-Таблица1_2[[#This Row],[Расходы]]</f>
        <v>-4759000</v>
      </c>
    </row>
    <row r="41" spans="1:17" x14ac:dyDescent="0.25">
      <c r="A41" s="3" t="s">
        <v>5807</v>
      </c>
      <c r="B41" s="3" t="s">
        <v>1400</v>
      </c>
      <c r="C41" s="3" t="s">
        <v>3263</v>
      </c>
      <c r="D41" s="3" t="s">
        <v>9</v>
      </c>
      <c r="E41" s="3" t="s">
        <v>5808</v>
      </c>
      <c r="F41" s="4">
        <v>45474</v>
      </c>
      <c r="G41" s="3" t="s">
        <v>4389</v>
      </c>
      <c r="H41" s="8" t="s">
        <v>5211</v>
      </c>
      <c r="I41" s="8">
        <v>12718854.65</v>
      </c>
      <c r="J41" s="3" t="s">
        <v>3</v>
      </c>
      <c r="K41" s="3" t="s">
        <v>1123</v>
      </c>
      <c r="L41" s="3" t="s">
        <v>13</v>
      </c>
      <c r="M41" s="3" t="s">
        <v>0</v>
      </c>
      <c r="N41" s="3" t="s">
        <v>5403</v>
      </c>
      <c r="O41" s="6" t="s">
        <v>7706</v>
      </c>
      <c r="P41" s="6" t="s">
        <v>7707</v>
      </c>
      <c r="Q41" s="3">
        <f>Таблица1_2[[#This Row],[Доходы]]-Таблица1_2[[#This Row],[Расходы]]</f>
        <v>-4759000</v>
      </c>
    </row>
    <row r="42" spans="1:17" x14ac:dyDescent="0.25">
      <c r="A42" s="3" t="s">
        <v>5809</v>
      </c>
      <c r="B42" s="3" t="s">
        <v>1400</v>
      </c>
      <c r="C42" s="3" t="s">
        <v>3263</v>
      </c>
      <c r="D42" s="3" t="s">
        <v>43</v>
      </c>
      <c r="E42" s="3" t="s">
        <v>5810</v>
      </c>
      <c r="F42" s="4">
        <v>45325</v>
      </c>
      <c r="G42" s="3" t="s">
        <v>3614</v>
      </c>
      <c r="H42" s="8" t="s">
        <v>5125</v>
      </c>
      <c r="I42" s="8">
        <v>1903239.8</v>
      </c>
      <c r="J42" s="3"/>
      <c r="K42" s="3"/>
      <c r="L42" s="3" t="s">
        <v>1</v>
      </c>
      <c r="M42" s="3" t="s">
        <v>0</v>
      </c>
      <c r="N42" s="3" t="s">
        <v>5403</v>
      </c>
      <c r="O42" s="6" t="s">
        <v>7706</v>
      </c>
      <c r="P42" s="6" t="s">
        <v>7707</v>
      </c>
      <c r="Q42" s="3">
        <f>Таблица1_2[[#This Row],[Доходы]]-Таблица1_2[[#This Row],[Расходы]]</f>
        <v>-4759000</v>
      </c>
    </row>
    <row r="43" spans="1:17" x14ac:dyDescent="0.25">
      <c r="A43" s="3" t="s">
        <v>5811</v>
      </c>
      <c r="B43" s="3" t="s">
        <v>1400</v>
      </c>
      <c r="C43" s="3" t="s">
        <v>3263</v>
      </c>
      <c r="D43" s="3" t="s">
        <v>9</v>
      </c>
      <c r="E43" s="3" t="s">
        <v>5812</v>
      </c>
      <c r="F43" s="4">
        <v>45649</v>
      </c>
      <c r="G43" s="3" t="s">
        <v>3687</v>
      </c>
      <c r="H43" s="8" t="s">
        <v>4938</v>
      </c>
      <c r="I43" s="8"/>
      <c r="J43" s="3" t="s">
        <v>15</v>
      </c>
      <c r="K43" s="3" t="s">
        <v>4937</v>
      </c>
      <c r="L43" s="3" t="s">
        <v>1</v>
      </c>
      <c r="M43" s="3" t="s">
        <v>0</v>
      </c>
      <c r="N43" s="3" t="s">
        <v>5403</v>
      </c>
      <c r="O43" s="6" t="s">
        <v>7706</v>
      </c>
      <c r="P43" s="6" t="s">
        <v>7707</v>
      </c>
      <c r="Q43" s="3">
        <f>Таблица1_2[[#This Row],[Доходы]]-Таблица1_2[[#This Row],[Расходы]]</f>
        <v>-4759000</v>
      </c>
    </row>
    <row r="44" spans="1:17" x14ac:dyDescent="0.25">
      <c r="A44" s="3" t="s">
        <v>5813</v>
      </c>
      <c r="B44" s="3" t="s">
        <v>1400</v>
      </c>
      <c r="C44" s="3" t="s">
        <v>3263</v>
      </c>
      <c r="D44" s="3" t="s">
        <v>43</v>
      </c>
      <c r="E44" s="3" t="s">
        <v>5814</v>
      </c>
      <c r="F44" s="4">
        <v>45237</v>
      </c>
      <c r="G44" s="3" t="s">
        <v>3614</v>
      </c>
      <c r="H44" s="8" t="s">
        <v>4911</v>
      </c>
      <c r="I44" s="8">
        <v>878105.06</v>
      </c>
      <c r="J44" s="3"/>
      <c r="K44" s="3"/>
      <c r="L44" s="3" t="s">
        <v>13</v>
      </c>
      <c r="M44" s="3" t="s">
        <v>0</v>
      </c>
      <c r="N44" s="3" t="s">
        <v>5403</v>
      </c>
      <c r="O44" s="6" t="s">
        <v>7706</v>
      </c>
      <c r="P44" s="6" t="s">
        <v>7707</v>
      </c>
      <c r="Q44" s="3">
        <f>Таблица1_2[[#This Row],[Доходы]]-Таблица1_2[[#This Row],[Расходы]]</f>
        <v>-4759000</v>
      </c>
    </row>
    <row r="45" spans="1:17" x14ac:dyDescent="0.25">
      <c r="A45" s="3" t="s">
        <v>5815</v>
      </c>
      <c r="B45" s="3" t="s">
        <v>1400</v>
      </c>
      <c r="C45" s="3" t="s">
        <v>3263</v>
      </c>
      <c r="D45" s="3" t="s">
        <v>9</v>
      </c>
      <c r="E45" s="3" t="s">
        <v>5816</v>
      </c>
      <c r="F45" s="4">
        <v>45286</v>
      </c>
      <c r="G45" s="3" t="s">
        <v>3022</v>
      </c>
      <c r="H45" s="8" t="s">
        <v>4604</v>
      </c>
      <c r="I45" s="8">
        <v>1049051.46</v>
      </c>
      <c r="J45" s="3" t="s">
        <v>3</v>
      </c>
      <c r="K45" s="3" t="s">
        <v>4602</v>
      </c>
      <c r="L45" s="3" t="s">
        <v>1</v>
      </c>
      <c r="M45" s="3" t="s">
        <v>0</v>
      </c>
      <c r="N45" s="3" t="s">
        <v>5403</v>
      </c>
      <c r="O45" s="6" t="s">
        <v>7706</v>
      </c>
      <c r="P45" s="6" t="s">
        <v>7707</v>
      </c>
      <c r="Q45" s="3">
        <f>Таблица1_2[[#This Row],[Доходы]]-Таблица1_2[[#This Row],[Расходы]]</f>
        <v>-4759000</v>
      </c>
    </row>
    <row r="46" spans="1:17" x14ac:dyDescent="0.25">
      <c r="A46" s="3" t="s">
        <v>5817</v>
      </c>
      <c r="B46" s="3" t="s">
        <v>1400</v>
      </c>
      <c r="C46" s="3" t="s">
        <v>3263</v>
      </c>
      <c r="D46" s="3" t="s">
        <v>9</v>
      </c>
      <c r="E46" s="3" t="s">
        <v>5818</v>
      </c>
      <c r="F46" s="4">
        <v>45300</v>
      </c>
      <c r="G46" s="3" t="s">
        <v>3022</v>
      </c>
      <c r="H46" s="8" t="s">
        <v>4582</v>
      </c>
      <c r="I46" s="8">
        <v>1764235.23</v>
      </c>
      <c r="J46" s="3" t="s">
        <v>3</v>
      </c>
      <c r="K46" s="3" t="s">
        <v>4580</v>
      </c>
      <c r="L46" s="3" t="s">
        <v>1</v>
      </c>
      <c r="M46" s="3" t="s">
        <v>0</v>
      </c>
      <c r="N46" s="3" t="s">
        <v>5403</v>
      </c>
      <c r="O46" s="6" t="s">
        <v>7706</v>
      </c>
      <c r="P46" s="6" t="s">
        <v>7707</v>
      </c>
      <c r="Q46" s="3">
        <f>Таблица1_2[[#This Row],[Доходы]]-Таблица1_2[[#This Row],[Расходы]]</f>
        <v>-4759000</v>
      </c>
    </row>
    <row r="47" spans="1:17" x14ac:dyDescent="0.25">
      <c r="A47" s="3" t="s">
        <v>5819</v>
      </c>
      <c r="B47" s="3" t="s">
        <v>1400</v>
      </c>
      <c r="C47" s="3" t="s">
        <v>3263</v>
      </c>
      <c r="D47" s="3" t="s">
        <v>43</v>
      </c>
      <c r="E47" s="3" t="s">
        <v>5820</v>
      </c>
      <c r="F47" s="4">
        <v>45272</v>
      </c>
      <c r="G47" s="3" t="s">
        <v>3022</v>
      </c>
      <c r="H47" s="8" t="s">
        <v>4532</v>
      </c>
      <c r="I47" s="8">
        <v>989786.99</v>
      </c>
      <c r="J47" s="3"/>
      <c r="K47" s="3"/>
      <c r="L47" s="3" t="s">
        <v>1</v>
      </c>
      <c r="M47" s="3" t="s">
        <v>0</v>
      </c>
      <c r="N47" s="3" t="s">
        <v>5403</v>
      </c>
      <c r="O47" s="6" t="s">
        <v>7706</v>
      </c>
      <c r="P47" s="6" t="s">
        <v>7707</v>
      </c>
      <c r="Q47" s="3">
        <f>Таблица1_2[[#This Row],[Доходы]]-Таблица1_2[[#This Row],[Расходы]]</f>
        <v>-4759000</v>
      </c>
    </row>
    <row r="48" spans="1:17" x14ac:dyDescent="0.25">
      <c r="A48" s="3" t="s">
        <v>5821</v>
      </c>
      <c r="B48" s="3" t="s">
        <v>1400</v>
      </c>
      <c r="C48" s="3" t="s">
        <v>1664</v>
      </c>
      <c r="D48" s="3" t="s">
        <v>43</v>
      </c>
      <c r="E48" s="3" t="s">
        <v>5822</v>
      </c>
      <c r="F48" s="4">
        <v>45064</v>
      </c>
      <c r="G48" s="3" t="s">
        <v>4102</v>
      </c>
      <c r="H48" s="8" t="s">
        <v>4101</v>
      </c>
      <c r="I48" s="8">
        <v>2368143.2400000002</v>
      </c>
      <c r="J48" s="3"/>
      <c r="K48" s="3"/>
      <c r="L48" s="3" t="s">
        <v>1</v>
      </c>
      <c r="M48" s="3" t="s">
        <v>0</v>
      </c>
      <c r="N48" s="3" t="s">
        <v>5403</v>
      </c>
      <c r="O48" s="6" t="s">
        <v>7706</v>
      </c>
      <c r="P48" s="6" t="s">
        <v>7707</v>
      </c>
      <c r="Q48" s="3">
        <f>Таблица1_2[[#This Row],[Доходы]]-Таблица1_2[[#This Row],[Расходы]]</f>
        <v>-4759000</v>
      </c>
    </row>
    <row r="49" spans="1:17" x14ac:dyDescent="0.25">
      <c r="A49" s="3" t="s">
        <v>5823</v>
      </c>
      <c r="B49" s="3" t="s">
        <v>1400</v>
      </c>
      <c r="C49" s="3" t="s">
        <v>3263</v>
      </c>
      <c r="D49" s="3" t="s">
        <v>9</v>
      </c>
      <c r="E49" s="3" t="s">
        <v>5824</v>
      </c>
      <c r="F49" s="4">
        <v>45300</v>
      </c>
      <c r="G49" s="3" t="s">
        <v>3022</v>
      </c>
      <c r="H49" s="8" t="s">
        <v>4052</v>
      </c>
      <c r="I49" s="8">
        <v>1917522.61</v>
      </c>
      <c r="J49" s="3" t="s">
        <v>3</v>
      </c>
      <c r="K49" s="3" t="s">
        <v>4045</v>
      </c>
      <c r="L49" s="3" t="s">
        <v>13</v>
      </c>
      <c r="M49" s="3" t="s">
        <v>0</v>
      </c>
      <c r="N49" s="3" t="s">
        <v>5403</v>
      </c>
      <c r="O49" s="6" t="s">
        <v>7706</v>
      </c>
      <c r="P49" s="6" t="s">
        <v>7707</v>
      </c>
      <c r="Q49" s="3">
        <f>Таблица1_2[[#This Row],[Доходы]]-Таблица1_2[[#This Row],[Расходы]]</f>
        <v>-4759000</v>
      </c>
    </row>
    <row r="50" spans="1:17" x14ac:dyDescent="0.25">
      <c r="A50" s="3" t="s">
        <v>5825</v>
      </c>
      <c r="B50" s="3" t="s">
        <v>1400</v>
      </c>
      <c r="C50" s="3" t="s">
        <v>3263</v>
      </c>
      <c r="D50" s="3" t="s">
        <v>9</v>
      </c>
      <c r="E50" s="3" t="s">
        <v>5826</v>
      </c>
      <c r="F50" s="4">
        <v>45300</v>
      </c>
      <c r="G50" s="3" t="s">
        <v>3022</v>
      </c>
      <c r="H50" s="8" t="s">
        <v>4047</v>
      </c>
      <c r="I50" s="8">
        <v>2178336.7200000002</v>
      </c>
      <c r="J50" s="3" t="s">
        <v>3</v>
      </c>
      <c r="K50" s="3" t="s">
        <v>4045</v>
      </c>
      <c r="L50" s="3" t="s">
        <v>13</v>
      </c>
      <c r="M50" s="3" t="s">
        <v>0</v>
      </c>
      <c r="N50" s="3" t="s">
        <v>5403</v>
      </c>
      <c r="O50" s="6" t="s">
        <v>7706</v>
      </c>
      <c r="P50" s="6" t="s">
        <v>7707</v>
      </c>
      <c r="Q50" s="3">
        <f>Таблица1_2[[#This Row],[Доходы]]-Таблица1_2[[#This Row],[Расходы]]</f>
        <v>-4759000</v>
      </c>
    </row>
    <row r="51" spans="1:17" x14ac:dyDescent="0.25">
      <c r="A51" s="3" t="s">
        <v>5827</v>
      </c>
      <c r="B51" s="3" t="s">
        <v>1400</v>
      </c>
      <c r="C51" s="3" t="s">
        <v>3263</v>
      </c>
      <c r="D51" s="3" t="s">
        <v>9</v>
      </c>
      <c r="E51" s="3" t="s">
        <v>5828</v>
      </c>
      <c r="F51" s="4">
        <v>45286</v>
      </c>
      <c r="G51" s="3" t="s">
        <v>3022</v>
      </c>
      <c r="H51" s="8" t="s">
        <v>4042</v>
      </c>
      <c r="I51" s="8">
        <v>1470116.58</v>
      </c>
      <c r="J51" s="3" t="s">
        <v>3</v>
      </c>
      <c r="K51" s="3" t="s">
        <v>4040</v>
      </c>
      <c r="L51" s="3" t="s">
        <v>1</v>
      </c>
      <c r="M51" s="3" t="s">
        <v>0</v>
      </c>
      <c r="N51" s="3" t="s">
        <v>5403</v>
      </c>
      <c r="O51" s="6" t="s">
        <v>7706</v>
      </c>
      <c r="P51" s="6" t="s">
        <v>7707</v>
      </c>
      <c r="Q51" s="3">
        <f>Таблица1_2[[#This Row],[Доходы]]-Таблица1_2[[#This Row],[Расходы]]</f>
        <v>-4759000</v>
      </c>
    </row>
    <row r="52" spans="1:17" x14ac:dyDescent="0.25">
      <c r="A52" s="3" t="s">
        <v>5829</v>
      </c>
      <c r="B52" s="3" t="s">
        <v>1400</v>
      </c>
      <c r="C52" s="3" t="s">
        <v>3263</v>
      </c>
      <c r="D52" s="3" t="s">
        <v>9</v>
      </c>
      <c r="E52" s="3" t="s">
        <v>5830</v>
      </c>
      <c r="F52" s="4">
        <v>45286</v>
      </c>
      <c r="G52" s="3" t="s">
        <v>3022</v>
      </c>
      <c r="H52" s="8" t="s">
        <v>4036</v>
      </c>
      <c r="I52" s="8">
        <v>1339820.3500000001</v>
      </c>
      <c r="J52" s="3" t="s">
        <v>3</v>
      </c>
      <c r="K52" s="3" t="s">
        <v>4034</v>
      </c>
      <c r="L52" s="3" t="s">
        <v>13</v>
      </c>
      <c r="M52" s="3" t="s">
        <v>0</v>
      </c>
      <c r="N52" s="3" t="s">
        <v>5403</v>
      </c>
      <c r="O52" s="6" t="s">
        <v>7706</v>
      </c>
      <c r="P52" s="6" t="s">
        <v>7707</v>
      </c>
      <c r="Q52" s="3">
        <f>Таблица1_2[[#This Row],[Доходы]]-Таблица1_2[[#This Row],[Расходы]]</f>
        <v>-4759000</v>
      </c>
    </row>
    <row r="53" spans="1:17" x14ac:dyDescent="0.25">
      <c r="A53" s="3" t="s">
        <v>5831</v>
      </c>
      <c r="B53" s="3" t="s">
        <v>1400</v>
      </c>
      <c r="C53" s="3" t="s">
        <v>3263</v>
      </c>
      <c r="D53" s="3" t="s">
        <v>43</v>
      </c>
      <c r="E53" s="3" t="s">
        <v>5832</v>
      </c>
      <c r="F53" s="4">
        <v>45250</v>
      </c>
      <c r="G53" s="3" t="s">
        <v>3022</v>
      </c>
      <c r="H53" s="8" t="s">
        <v>3976</v>
      </c>
      <c r="I53" s="8">
        <v>2089772.32</v>
      </c>
      <c r="J53" s="3"/>
      <c r="K53" s="3"/>
      <c r="L53" s="3" t="s">
        <v>1</v>
      </c>
      <c r="M53" s="3" t="s">
        <v>0</v>
      </c>
      <c r="N53" s="3" t="s">
        <v>5403</v>
      </c>
      <c r="O53" s="6" t="s">
        <v>7706</v>
      </c>
      <c r="P53" s="6" t="s">
        <v>7707</v>
      </c>
      <c r="Q53" s="3">
        <f>Таблица1_2[[#This Row],[Доходы]]-Таблица1_2[[#This Row],[Расходы]]</f>
        <v>-4759000</v>
      </c>
    </row>
    <row r="54" spans="1:17" x14ac:dyDescent="0.25">
      <c r="A54" s="3" t="s">
        <v>5833</v>
      </c>
      <c r="B54" s="3" t="s">
        <v>621</v>
      </c>
      <c r="C54" s="3" t="s">
        <v>5299</v>
      </c>
      <c r="D54" s="3" t="s">
        <v>43</v>
      </c>
      <c r="E54" s="3" t="s">
        <v>5834</v>
      </c>
      <c r="F54" s="4">
        <v>45818</v>
      </c>
      <c r="G54" s="3" t="s">
        <v>5286</v>
      </c>
      <c r="H54" s="8" t="s">
        <v>4356</v>
      </c>
      <c r="I54" s="8">
        <v>750000</v>
      </c>
      <c r="J54" s="3"/>
      <c r="K54" s="3"/>
      <c r="L54" s="3" t="s">
        <v>1</v>
      </c>
      <c r="M54" s="3" t="s">
        <v>0</v>
      </c>
      <c r="N54" s="3" t="s">
        <v>5408</v>
      </c>
      <c r="O54" s="3"/>
      <c r="P54" s="3"/>
      <c r="Q54" s="3">
        <f>Таблица1_2[[#This Row],[Доходы]]-Таблица1_2[[#This Row],[Расходы]]</f>
        <v>0</v>
      </c>
    </row>
    <row r="55" spans="1:17" x14ac:dyDescent="0.25">
      <c r="A55" s="3" t="s">
        <v>5835</v>
      </c>
      <c r="B55" s="3" t="s">
        <v>621</v>
      </c>
      <c r="C55" s="3" t="s">
        <v>3944</v>
      </c>
      <c r="D55" s="3" t="s">
        <v>9</v>
      </c>
      <c r="E55" s="3" t="s">
        <v>5836</v>
      </c>
      <c r="F55" s="4">
        <v>45287</v>
      </c>
      <c r="G55" s="3" t="s">
        <v>3022</v>
      </c>
      <c r="H55" s="8" t="s">
        <v>4810</v>
      </c>
      <c r="I55" s="8">
        <v>2607180.02</v>
      </c>
      <c r="J55" s="3" t="s">
        <v>3</v>
      </c>
      <c r="K55" s="3" t="s">
        <v>4808</v>
      </c>
      <c r="L55" s="3" t="s">
        <v>1</v>
      </c>
      <c r="M55" s="3" t="s">
        <v>0</v>
      </c>
      <c r="N55" s="3" t="s">
        <v>5408</v>
      </c>
      <c r="O55" s="3"/>
      <c r="P55" s="3"/>
      <c r="Q55" s="3">
        <f>Таблица1_2[[#This Row],[Доходы]]-Таблица1_2[[#This Row],[Расходы]]</f>
        <v>0</v>
      </c>
    </row>
    <row r="56" spans="1:17" x14ac:dyDescent="0.25">
      <c r="A56" s="3" t="s">
        <v>5837</v>
      </c>
      <c r="B56" s="3" t="s">
        <v>621</v>
      </c>
      <c r="C56" s="3" t="s">
        <v>3944</v>
      </c>
      <c r="D56" s="3" t="s">
        <v>43</v>
      </c>
      <c r="E56" s="3" t="s">
        <v>5838</v>
      </c>
      <c r="F56" s="4">
        <v>45408</v>
      </c>
      <c r="G56" s="3" t="s">
        <v>3941</v>
      </c>
      <c r="H56" s="8" t="s">
        <v>4003</v>
      </c>
      <c r="I56" s="8">
        <v>834998</v>
      </c>
      <c r="J56" s="3"/>
      <c r="K56" s="3"/>
      <c r="L56" s="3" t="s">
        <v>1</v>
      </c>
      <c r="M56" s="3" t="s">
        <v>0</v>
      </c>
      <c r="N56" s="3" t="s">
        <v>5408</v>
      </c>
      <c r="O56" s="3"/>
      <c r="P56" s="3"/>
      <c r="Q56" s="3">
        <f>Таблица1_2[[#This Row],[Доходы]]-Таблица1_2[[#This Row],[Расходы]]</f>
        <v>0</v>
      </c>
    </row>
    <row r="57" spans="1:17" x14ac:dyDescent="0.25">
      <c r="A57" s="3" t="s">
        <v>5839</v>
      </c>
      <c r="B57" s="3" t="s">
        <v>621</v>
      </c>
      <c r="C57" s="3" t="s">
        <v>3944</v>
      </c>
      <c r="D57" s="3" t="s">
        <v>43</v>
      </c>
      <c r="E57" s="3" t="s">
        <v>5840</v>
      </c>
      <c r="F57" s="4">
        <v>45414</v>
      </c>
      <c r="G57" s="3" t="s">
        <v>3941</v>
      </c>
      <c r="H57" s="8" t="s">
        <v>3940</v>
      </c>
      <c r="I57" s="8">
        <v>552910.16</v>
      </c>
      <c r="J57" s="3"/>
      <c r="K57" s="3"/>
      <c r="L57" s="3" t="s">
        <v>1</v>
      </c>
      <c r="M57" s="3" t="s">
        <v>0</v>
      </c>
      <c r="N57" s="3" t="s">
        <v>5408</v>
      </c>
      <c r="O57" s="3"/>
      <c r="P57" s="3"/>
      <c r="Q57" s="3">
        <f>Таблица1_2[[#This Row],[Доходы]]-Таблица1_2[[#This Row],[Расходы]]</f>
        <v>0</v>
      </c>
    </row>
    <row r="58" spans="1:17" x14ac:dyDescent="0.25">
      <c r="A58" s="3" t="s">
        <v>5841</v>
      </c>
      <c r="B58" s="3" t="s">
        <v>5296</v>
      </c>
      <c r="C58" s="3" t="s">
        <v>5295</v>
      </c>
      <c r="D58" s="3" t="s">
        <v>43</v>
      </c>
      <c r="E58" s="3" t="s">
        <v>5842</v>
      </c>
      <c r="F58" s="4">
        <v>45818</v>
      </c>
      <c r="G58" s="3" t="s">
        <v>5286</v>
      </c>
      <c r="H58" s="8" t="s">
        <v>5293</v>
      </c>
      <c r="I58" s="8">
        <v>480000</v>
      </c>
      <c r="J58" s="3"/>
      <c r="K58" s="3"/>
      <c r="L58" s="3" t="s">
        <v>1</v>
      </c>
      <c r="M58" s="3" t="s">
        <v>0</v>
      </c>
      <c r="N58" s="3" t="s">
        <v>5431</v>
      </c>
      <c r="O58" s="3"/>
      <c r="P58" s="3"/>
      <c r="Q58" s="3">
        <f>Таблица1_2[[#This Row],[Доходы]]-Таблица1_2[[#This Row],[Расходы]]</f>
        <v>0</v>
      </c>
    </row>
    <row r="59" spans="1:17" x14ac:dyDescent="0.25">
      <c r="A59" s="3" t="s">
        <v>5843</v>
      </c>
      <c r="B59" s="3" t="s">
        <v>5290</v>
      </c>
      <c r="C59" s="3" t="s">
        <v>5289</v>
      </c>
      <c r="D59" s="3" t="s">
        <v>43</v>
      </c>
      <c r="E59" s="3" t="s">
        <v>5844</v>
      </c>
      <c r="F59" s="4">
        <v>45818</v>
      </c>
      <c r="G59" s="3" t="s">
        <v>5286</v>
      </c>
      <c r="H59" s="8" t="s">
        <v>5285</v>
      </c>
      <c r="I59" s="8">
        <v>896034</v>
      </c>
      <c r="J59" s="3"/>
      <c r="K59" s="3"/>
      <c r="L59" s="3" t="s">
        <v>1</v>
      </c>
      <c r="M59" s="3" t="s">
        <v>0</v>
      </c>
      <c r="N59" s="3" t="s">
        <v>5410</v>
      </c>
      <c r="O59" s="3"/>
      <c r="P59" s="3"/>
      <c r="Q59" s="3">
        <f>Таблица1_2[[#This Row],[Доходы]]-Таблица1_2[[#This Row],[Расходы]]</f>
        <v>0</v>
      </c>
    </row>
    <row r="60" spans="1:17" x14ac:dyDescent="0.25">
      <c r="A60" s="3" t="s">
        <v>5845</v>
      </c>
      <c r="B60" s="3" t="s">
        <v>272</v>
      </c>
      <c r="C60" s="3" t="s">
        <v>2205</v>
      </c>
      <c r="D60" s="3" t="s">
        <v>9</v>
      </c>
      <c r="E60" s="3" t="s">
        <v>5846</v>
      </c>
      <c r="F60" s="4">
        <v>45728</v>
      </c>
      <c r="G60" s="3" t="s">
        <v>4389</v>
      </c>
      <c r="H60" s="8" t="s">
        <v>5274</v>
      </c>
      <c r="I60" s="8">
        <v>1450417.58</v>
      </c>
      <c r="J60" s="3" t="s">
        <v>3</v>
      </c>
      <c r="K60" s="3" t="s">
        <v>3</v>
      </c>
      <c r="L60" s="3" t="s">
        <v>1</v>
      </c>
      <c r="M60" s="3" t="s">
        <v>0</v>
      </c>
      <c r="N60" s="3" t="s">
        <v>5410</v>
      </c>
      <c r="O60" s="3"/>
      <c r="P60" s="3"/>
      <c r="Q60" s="3">
        <f>Таблица1_2[[#This Row],[Доходы]]-Таблица1_2[[#This Row],[Расходы]]</f>
        <v>0</v>
      </c>
    </row>
    <row r="61" spans="1:17" x14ac:dyDescent="0.25">
      <c r="A61" s="3" t="s">
        <v>5847</v>
      </c>
      <c r="B61" s="3" t="s">
        <v>272</v>
      </c>
      <c r="C61" s="3" t="s">
        <v>2205</v>
      </c>
      <c r="D61" s="3" t="s">
        <v>43</v>
      </c>
      <c r="E61" s="3" t="s">
        <v>5848</v>
      </c>
      <c r="F61" s="4">
        <v>45341</v>
      </c>
      <c r="G61" s="3" t="s">
        <v>4857</v>
      </c>
      <c r="H61" s="8" t="s">
        <v>5057</v>
      </c>
      <c r="I61" s="8">
        <v>2873932.28</v>
      </c>
      <c r="J61" s="3"/>
      <c r="K61" s="3"/>
      <c r="L61" s="3" t="s">
        <v>1</v>
      </c>
      <c r="M61" s="3" t="s">
        <v>0</v>
      </c>
      <c r="N61" s="3" t="s">
        <v>5410</v>
      </c>
      <c r="O61" s="3"/>
      <c r="P61" s="3"/>
      <c r="Q61" s="3">
        <f>Таблица1_2[[#This Row],[Доходы]]-Таблица1_2[[#This Row],[Расходы]]</f>
        <v>0</v>
      </c>
    </row>
    <row r="62" spans="1:17" x14ac:dyDescent="0.25">
      <c r="A62" s="3" t="s">
        <v>5849</v>
      </c>
      <c r="B62" s="3" t="s">
        <v>272</v>
      </c>
      <c r="C62" s="3" t="s">
        <v>2205</v>
      </c>
      <c r="D62" s="3" t="s">
        <v>9</v>
      </c>
      <c r="E62" s="3" t="s">
        <v>5850</v>
      </c>
      <c r="F62" s="4">
        <v>45399</v>
      </c>
      <c r="G62" s="3" t="s">
        <v>3022</v>
      </c>
      <c r="H62" s="8" t="s">
        <v>4845</v>
      </c>
      <c r="I62" s="8">
        <v>270797.08</v>
      </c>
      <c r="J62" s="3" t="s">
        <v>3</v>
      </c>
      <c r="K62" s="3" t="s">
        <v>4843</v>
      </c>
      <c r="L62" s="3" t="s">
        <v>1</v>
      </c>
      <c r="M62" s="3" t="s">
        <v>0</v>
      </c>
      <c r="N62" s="3" t="s">
        <v>5410</v>
      </c>
      <c r="O62" s="3"/>
      <c r="P62" s="3"/>
      <c r="Q62" s="3">
        <f>Таблица1_2[[#This Row],[Доходы]]-Таблица1_2[[#This Row],[Расходы]]</f>
        <v>0</v>
      </c>
    </row>
    <row r="63" spans="1:17" x14ac:dyDescent="0.25">
      <c r="A63" s="3" t="s">
        <v>5851</v>
      </c>
      <c r="B63" s="3" t="s">
        <v>272</v>
      </c>
      <c r="C63" s="3" t="s">
        <v>2205</v>
      </c>
      <c r="D63" s="3" t="s">
        <v>43</v>
      </c>
      <c r="E63" s="3" t="s">
        <v>5852</v>
      </c>
      <c r="F63" s="4">
        <v>45264</v>
      </c>
      <c r="G63" s="3" t="s">
        <v>3614</v>
      </c>
      <c r="H63" s="8" t="s">
        <v>4769</v>
      </c>
      <c r="I63" s="8">
        <v>1352009.18</v>
      </c>
      <c r="J63" s="3"/>
      <c r="K63" s="3"/>
      <c r="L63" s="3" t="s">
        <v>1</v>
      </c>
      <c r="M63" s="3" t="s">
        <v>0</v>
      </c>
      <c r="N63" s="3" t="s">
        <v>5410</v>
      </c>
      <c r="O63" s="3"/>
      <c r="P63" s="3"/>
      <c r="Q63" s="3">
        <f>Таблица1_2[[#This Row],[Доходы]]-Таблица1_2[[#This Row],[Расходы]]</f>
        <v>0</v>
      </c>
    </row>
    <row r="64" spans="1:17" x14ac:dyDescent="0.25">
      <c r="A64" s="3" t="s">
        <v>5853</v>
      </c>
      <c r="B64" s="3" t="s">
        <v>272</v>
      </c>
      <c r="C64" s="3" t="s">
        <v>2205</v>
      </c>
      <c r="D64" s="3" t="s">
        <v>43</v>
      </c>
      <c r="E64" s="3" t="s">
        <v>5854</v>
      </c>
      <c r="F64" s="4">
        <v>45324</v>
      </c>
      <c r="G64" s="3" t="s">
        <v>4021</v>
      </c>
      <c r="H64" s="8" t="s">
        <v>4729</v>
      </c>
      <c r="I64" s="8">
        <v>1897396.05</v>
      </c>
      <c r="J64" s="3"/>
      <c r="K64" s="3"/>
      <c r="L64" s="3" t="s">
        <v>1</v>
      </c>
      <c r="M64" s="3" t="s">
        <v>0</v>
      </c>
      <c r="N64" s="3" t="s">
        <v>5410</v>
      </c>
      <c r="O64" s="3"/>
      <c r="P64" s="3"/>
      <c r="Q64" s="3">
        <f>Таблица1_2[[#This Row],[Доходы]]-Таблица1_2[[#This Row],[Расходы]]</f>
        <v>0</v>
      </c>
    </row>
    <row r="65" spans="1:17" x14ac:dyDescent="0.25">
      <c r="A65" s="3" t="s">
        <v>5855</v>
      </c>
      <c r="B65" s="3" t="s">
        <v>272</v>
      </c>
      <c r="C65" s="3" t="s">
        <v>2205</v>
      </c>
      <c r="D65" s="3" t="s">
        <v>43</v>
      </c>
      <c r="E65" s="3" t="s">
        <v>5856</v>
      </c>
      <c r="F65" s="4">
        <v>45569</v>
      </c>
      <c r="G65" s="3" t="s">
        <v>3022</v>
      </c>
      <c r="H65" s="8" t="s">
        <v>4656</v>
      </c>
      <c r="I65" s="8">
        <v>1299999.56</v>
      </c>
      <c r="J65" s="3"/>
      <c r="K65" s="3"/>
      <c r="L65" s="3" t="s">
        <v>1</v>
      </c>
      <c r="M65" s="3" t="s">
        <v>0</v>
      </c>
      <c r="N65" s="3" t="s">
        <v>5410</v>
      </c>
      <c r="O65" s="3"/>
      <c r="P65" s="3"/>
      <c r="Q65" s="3">
        <f>Таблица1_2[[#This Row],[Доходы]]-Таблица1_2[[#This Row],[Расходы]]</f>
        <v>0</v>
      </c>
    </row>
    <row r="66" spans="1:17" x14ac:dyDescent="0.25">
      <c r="A66" s="3" t="s">
        <v>5857</v>
      </c>
      <c r="B66" s="3" t="s">
        <v>272</v>
      </c>
      <c r="C66" s="3" t="s">
        <v>2205</v>
      </c>
      <c r="D66" s="3" t="s">
        <v>43</v>
      </c>
      <c r="E66" s="3" t="s">
        <v>5858</v>
      </c>
      <c r="F66" s="4">
        <v>45286</v>
      </c>
      <c r="G66" s="3" t="s">
        <v>3022</v>
      </c>
      <c r="H66" s="8" t="s">
        <v>4622</v>
      </c>
      <c r="I66" s="8">
        <v>1849211.54</v>
      </c>
      <c r="J66" s="3"/>
      <c r="K66" s="3"/>
      <c r="L66" s="3" t="s">
        <v>1</v>
      </c>
      <c r="M66" s="3" t="s">
        <v>0</v>
      </c>
      <c r="N66" s="3" t="s">
        <v>5410</v>
      </c>
      <c r="O66" s="3"/>
      <c r="P66" s="3"/>
      <c r="Q66" s="3">
        <f>Таблица1_2[[#This Row],[Доходы]]-Таблица1_2[[#This Row],[Расходы]]</f>
        <v>0</v>
      </c>
    </row>
    <row r="67" spans="1:17" x14ac:dyDescent="0.25">
      <c r="A67" s="3" t="s">
        <v>5859</v>
      </c>
      <c r="B67" s="3" t="s">
        <v>272</v>
      </c>
      <c r="C67" s="3" t="s">
        <v>2205</v>
      </c>
      <c r="D67" s="3" t="s">
        <v>43</v>
      </c>
      <c r="E67" s="3" t="s">
        <v>5860</v>
      </c>
      <c r="F67" s="4">
        <v>45446</v>
      </c>
      <c r="G67" s="3" t="s">
        <v>3022</v>
      </c>
      <c r="H67" s="8" t="s">
        <v>4594</v>
      </c>
      <c r="I67" s="8">
        <v>917977.87</v>
      </c>
      <c r="J67" s="3"/>
      <c r="K67" s="3"/>
      <c r="L67" s="3" t="s">
        <v>1</v>
      </c>
      <c r="M67" s="3" t="s">
        <v>0</v>
      </c>
      <c r="N67" s="3" t="s">
        <v>5410</v>
      </c>
      <c r="O67" s="3"/>
      <c r="P67" s="3"/>
      <c r="Q67" s="3">
        <f>Таблица1_2[[#This Row],[Доходы]]-Таблица1_2[[#This Row],[Расходы]]</f>
        <v>0</v>
      </c>
    </row>
    <row r="68" spans="1:17" x14ac:dyDescent="0.25">
      <c r="A68" s="3" t="s">
        <v>5861</v>
      </c>
      <c r="B68" s="3" t="s">
        <v>272</v>
      </c>
      <c r="C68" s="3" t="s">
        <v>2205</v>
      </c>
      <c r="D68" s="3" t="s">
        <v>43</v>
      </c>
      <c r="E68" s="3" t="s">
        <v>5862</v>
      </c>
      <c r="F68" s="4">
        <v>45285</v>
      </c>
      <c r="G68" s="3" t="s">
        <v>3022</v>
      </c>
      <c r="H68" s="8" t="s">
        <v>4465</v>
      </c>
      <c r="I68" s="8">
        <v>6907343.4100000001</v>
      </c>
      <c r="J68" s="3"/>
      <c r="K68" s="3"/>
      <c r="L68" s="3" t="s">
        <v>1</v>
      </c>
      <c r="M68" s="3" t="s">
        <v>0</v>
      </c>
      <c r="N68" s="3" t="s">
        <v>5410</v>
      </c>
      <c r="O68" s="3"/>
      <c r="P68" s="3"/>
      <c r="Q68" s="3">
        <f>Таблица1_2[[#This Row],[Доходы]]-Таблица1_2[[#This Row],[Расходы]]</f>
        <v>0</v>
      </c>
    </row>
    <row r="69" spans="1:17" x14ac:dyDescent="0.25">
      <c r="A69" s="3" t="s">
        <v>5863</v>
      </c>
      <c r="B69" s="3" t="s">
        <v>272</v>
      </c>
      <c r="C69" s="3" t="s">
        <v>2205</v>
      </c>
      <c r="D69" s="3" t="s">
        <v>43</v>
      </c>
      <c r="E69" s="3" t="s">
        <v>5864</v>
      </c>
      <c r="F69" s="4">
        <v>45565</v>
      </c>
      <c r="G69" s="3" t="s">
        <v>3022</v>
      </c>
      <c r="H69" s="8" t="s">
        <v>4452</v>
      </c>
      <c r="I69" s="8">
        <v>409063.47</v>
      </c>
      <c r="J69" s="3"/>
      <c r="K69" s="3"/>
      <c r="L69" s="3" t="s">
        <v>1</v>
      </c>
      <c r="M69" s="3" t="s">
        <v>0</v>
      </c>
      <c r="N69" s="3" t="s">
        <v>5410</v>
      </c>
      <c r="O69" s="3"/>
      <c r="P69" s="3"/>
      <c r="Q69" s="3">
        <f>Таблица1_2[[#This Row],[Доходы]]-Таблица1_2[[#This Row],[Расходы]]</f>
        <v>0</v>
      </c>
    </row>
    <row r="70" spans="1:17" x14ac:dyDescent="0.25">
      <c r="A70" s="3" t="s">
        <v>5865</v>
      </c>
      <c r="B70" s="3" t="s">
        <v>272</v>
      </c>
      <c r="C70" s="3" t="s">
        <v>2205</v>
      </c>
      <c r="D70" s="3" t="s">
        <v>43</v>
      </c>
      <c r="E70" s="3" t="s">
        <v>5866</v>
      </c>
      <c r="F70" s="4">
        <v>45415</v>
      </c>
      <c r="G70" s="3" t="s">
        <v>3022</v>
      </c>
      <c r="H70" s="8" t="s">
        <v>4356</v>
      </c>
      <c r="I70" s="8">
        <v>750000</v>
      </c>
      <c r="J70" s="3"/>
      <c r="K70" s="3"/>
      <c r="L70" s="3" t="s">
        <v>1</v>
      </c>
      <c r="M70" s="3" t="s">
        <v>0</v>
      </c>
      <c r="N70" s="3" t="s">
        <v>5410</v>
      </c>
      <c r="O70" s="3"/>
      <c r="P70" s="3"/>
      <c r="Q70" s="3">
        <f>Таблица1_2[[#This Row],[Доходы]]-Таблица1_2[[#This Row],[Расходы]]</f>
        <v>0</v>
      </c>
    </row>
    <row r="71" spans="1:17" x14ac:dyDescent="0.25">
      <c r="A71" s="3" t="s">
        <v>5867</v>
      </c>
      <c r="B71" s="3" t="s">
        <v>272</v>
      </c>
      <c r="C71" s="3" t="s">
        <v>2205</v>
      </c>
      <c r="D71" s="3" t="s">
        <v>43</v>
      </c>
      <c r="E71" s="3" t="s">
        <v>5868</v>
      </c>
      <c r="F71" s="4">
        <v>45454</v>
      </c>
      <c r="G71" s="3" t="s">
        <v>3022</v>
      </c>
      <c r="H71" s="8" t="s">
        <v>4211</v>
      </c>
      <c r="I71" s="8">
        <v>56640</v>
      </c>
      <c r="J71" s="3"/>
      <c r="K71" s="3"/>
      <c r="L71" s="3" t="s">
        <v>13</v>
      </c>
      <c r="M71" s="3" t="s">
        <v>0</v>
      </c>
      <c r="N71" s="3" t="s">
        <v>5410</v>
      </c>
      <c r="O71" s="3"/>
      <c r="P71" s="3"/>
      <c r="Q71" s="3">
        <f>Таблица1_2[[#This Row],[Доходы]]-Таблица1_2[[#This Row],[Расходы]]</f>
        <v>0</v>
      </c>
    </row>
    <row r="72" spans="1:17" x14ac:dyDescent="0.25">
      <c r="A72" s="3" t="s">
        <v>5869</v>
      </c>
      <c r="B72" s="3" t="s">
        <v>272</v>
      </c>
      <c r="C72" s="3" t="s">
        <v>2205</v>
      </c>
      <c r="D72" s="3" t="s">
        <v>43</v>
      </c>
      <c r="E72" s="3" t="s">
        <v>5870</v>
      </c>
      <c r="F72" s="4">
        <v>45476</v>
      </c>
      <c r="G72" s="3" t="s">
        <v>3915</v>
      </c>
      <c r="H72" s="8" t="s">
        <v>4206</v>
      </c>
      <c r="I72" s="8">
        <v>475000</v>
      </c>
      <c r="J72" s="3"/>
      <c r="K72" s="3"/>
      <c r="L72" s="3" t="s">
        <v>1</v>
      </c>
      <c r="M72" s="3" t="s">
        <v>0</v>
      </c>
      <c r="N72" s="3" t="s">
        <v>5410</v>
      </c>
      <c r="O72" s="3"/>
      <c r="P72" s="3"/>
      <c r="Q72" s="3">
        <f>Таблица1_2[[#This Row],[Доходы]]-Таблица1_2[[#This Row],[Расходы]]</f>
        <v>0</v>
      </c>
    </row>
    <row r="73" spans="1:17" x14ac:dyDescent="0.25">
      <c r="A73" s="3" t="s">
        <v>5871</v>
      </c>
      <c r="B73" s="3" t="s">
        <v>272</v>
      </c>
      <c r="C73" s="3" t="s">
        <v>2205</v>
      </c>
      <c r="D73" s="3" t="s">
        <v>43</v>
      </c>
      <c r="E73" s="3" t="s">
        <v>5872</v>
      </c>
      <c r="F73" s="4">
        <v>45409</v>
      </c>
      <c r="G73" s="3" t="s">
        <v>3941</v>
      </c>
      <c r="H73" s="8" t="s">
        <v>4008</v>
      </c>
      <c r="I73" s="8">
        <v>278544.86</v>
      </c>
      <c r="J73" s="3"/>
      <c r="K73" s="3"/>
      <c r="L73" s="3" t="s">
        <v>1</v>
      </c>
      <c r="M73" s="3" t="s">
        <v>0</v>
      </c>
      <c r="N73" s="3" t="s">
        <v>5410</v>
      </c>
      <c r="O73" s="3"/>
      <c r="P73" s="3"/>
      <c r="Q73" s="3">
        <f>Таблица1_2[[#This Row],[Доходы]]-Таблица1_2[[#This Row],[Расходы]]</f>
        <v>0</v>
      </c>
    </row>
    <row r="74" spans="1:17" x14ac:dyDescent="0.25">
      <c r="A74" s="3" t="s">
        <v>5873</v>
      </c>
      <c r="B74" s="3" t="s">
        <v>272</v>
      </c>
      <c r="C74" s="3" t="s">
        <v>2205</v>
      </c>
      <c r="D74" s="3" t="s">
        <v>43</v>
      </c>
      <c r="E74" s="3" t="s">
        <v>5874</v>
      </c>
      <c r="F74" s="4">
        <v>45405</v>
      </c>
      <c r="G74" s="3" t="s">
        <v>3022</v>
      </c>
      <c r="H74" s="8" t="s">
        <v>3947</v>
      </c>
      <c r="I74" s="8">
        <v>69000</v>
      </c>
      <c r="J74" s="3"/>
      <c r="K74" s="3"/>
      <c r="L74" s="3" t="s">
        <v>1</v>
      </c>
      <c r="M74" s="3" t="s">
        <v>0</v>
      </c>
      <c r="N74" s="3" t="s">
        <v>5410</v>
      </c>
      <c r="O74" s="3"/>
      <c r="P74" s="3"/>
      <c r="Q74" s="3">
        <f>Таблица1_2[[#This Row],[Доходы]]-Таблица1_2[[#This Row],[Расходы]]</f>
        <v>0</v>
      </c>
    </row>
    <row r="75" spans="1:17" x14ac:dyDescent="0.25">
      <c r="A75" s="3" t="s">
        <v>5875</v>
      </c>
      <c r="B75" s="3" t="s">
        <v>3660</v>
      </c>
      <c r="C75" s="3" t="s">
        <v>3659</v>
      </c>
      <c r="D75" s="3" t="s">
        <v>43</v>
      </c>
      <c r="E75" s="3" t="s">
        <v>5876</v>
      </c>
      <c r="F75" s="4">
        <v>45460</v>
      </c>
      <c r="G75" s="3" t="s">
        <v>3614</v>
      </c>
      <c r="H75" s="8" t="s">
        <v>5270</v>
      </c>
      <c r="I75" s="8">
        <v>2824016.88</v>
      </c>
      <c r="J75" s="3"/>
      <c r="K75" s="3"/>
      <c r="L75" s="3" t="s">
        <v>1</v>
      </c>
      <c r="M75" s="3" t="s">
        <v>0</v>
      </c>
      <c r="N75" s="3" t="s">
        <v>5407</v>
      </c>
      <c r="O75" s="3"/>
      <c r="P75" s="3"/>
      <c r="Q75" s="3">
        <f>Таблица1_2[[#This Row],[Доходы]]-Таблица1_2[[#This Row],[Расходы]]</f>
        <v>0</v>
      </c>
    </row>
    <row r="76" spans="1:17" x14ac:dyDescent="0.25">
      <c r="A76" s="3" t="s">
        <v>5877</v>
      </c>
      <c r="B76" s="3" t="s">
        <v>843</v>
      </c>
      <c r="C76" s="3" t="s">
        <v>842</v>
      </c>
      <c r="D76" s="3" t="s">
        <v>9</v>
      </c>
      <c r="E76" s="3" t="s">
        <v>5878</v>
      </c>
      <c r="F76" s="4">
        <v>45205</v>
      </c>
      <c r="G76" s="3" t="s">
        <v>3687</v>
      </c>
      <c r="H76" s="8" t="s">
        <v>5265</v>
      </c>
      <c r="I76" s="8">
        <v>4209906.49</v>
      </c>
      <c r="J76" s="3" t="s">
        <v>3</v>
      </c>
      <c r="K76" s="3" t="s">
        <v>3</v>
      </c>
      <c r="L76" s="3" t="s">
        <v>13</v>
      </c>
      <c r="M76" s="3" t="s">
        <v>0</v>
      </c>
      <c r="N76" s="3" t="s">
        <v>5407</v>
      </c>
      <c r="O76" s="3"/>
      <c r="P76" s="3"/>
      <c r="Q76" s="3">
        <f>Таблица1_2[[#This Row],[Доходы]]-Таблица1_2[[#This Row],[Расходы]]</f>
        <v>0</v>
      </c>
    </row>
    <row r="77" spans="1:17" x14ac:dyDescent="0.25">
      <c r="A77" s="3" t="s">
        <v>5879</v>
      </c>
      <c r="B77" s="3" t="s">
        <v>843</v>
      </c>
      <c r="C77" s="3" t="s">
        <v>842</v>
      </c>
      <c r="D77" s="3" t="s">
        <v>43</v>
      </c>
      <c r="E77" s="3" t="s">
        <v>5880</v>
      </c>
      <c r="F77" s="4">
        <v>45538</v>
      </c>
      <c r="G77" s="3" t="s">
        <v>5029</v>
      </c>
      <c r="H77" s="8" t="s">
        <v>5028</v>
      </c>
      <c r="I77" s="8">
        <v>2535675.06</v>
      </c>
      <c r="J77" s="3"/>
      <c r="K77" s="3"/>
      <c r="L77" s="3" t="s">
        <v>1</v>
      </c>
      <c r="M77" s="3" t="s">
        <v>0</v>
      </c>
      <c r="N77" s="3" t="s">
        <v>5407</v>
      </c>
      <c r="O77" s="3"/>
      <c r="P77" s="3"/>
      <c r="Q77" s="3">
        <f>Таблица1_2[[#This Row],[Доходы]]-Таблица1_2[[#This Row],[Расходы]]</f>
        <v>0</v>
      </c>
    </row>
    <row r="78" spans="1:17" x14ac:dyDescent="0.25">
      <c r="A78" s="3" t="s">
        <v>5881</v>
      </c>
      <c r="B78" s="3" t="s">
        <v>843</v>
      </c>
      <c r="C78" s="3" t="s">
        <v>842</v>
      </c>
      <c r="D78" s="3" t="s">
        <v>9</v>
      </c>
      <c r="E78" s="3" t="s">
        <v>5882</v>
      </c>
      <c r="F78" s="4">
        <v>45390</v>
      </c>
      <c r="G78" s="3" t="s">
        <v>4021</v>
      </c>
      <c r="H78" s="8" t="s">
        <v>4982</v>
      </c>
      <c r="I78" s="8">
        <v>3945788.14</v>
      </c>
      <c r="J78" s="3" t="s">
        <v>3</v>
      </c>
      <c r="K78" s="3" t="s">
        <v>142</v>
      </c>
      <c r="L78" s="3" t="s">
        <v>13</v>
      </c>
      <c r="M78" s="3" t="s">
        <v>0</v>
      </c>
      <c r="N78" s="3" t="s">
        <v>5407</v>
      </c>
      <c r="O78" s="3"/>
      <c r="P78" s="3"/>
      <c r="Q78" s="3">
        <f>Таблица1_2[[#This Row],[Доходы]]-Таблица1_2[[#This Row],[Расходы]]</f>
        <v>0</v>
      </c>
    </row>
    <row r="79" spans="1:17" x14ac:dyDescent="0.25">
      <c r="A79" s="3" t="s">
        <v>5883</v>
      </c>
      <c r="B79" s="3" t="s">
        <v>843</v>
      </c>
      <c r="C79" s="3" t="s">
        <v>842</v>
      </c>
      <c r="D79" s="3" t="s">
        <v>43</v>
      </c>
      <c r="E79" s="3" t="s">
        <v>5884</v>
      </c>
      <c r="F79" s="4">
        <v>45285</v>
      </c>
      <c r="G79" s="3" t="s">
        <v>4021</v>
      </c>
      <c r="H79" s="8" t="s">
        <v>4953</v>
      </c>
      <c r="I79" s="8">
        <v>2903393.7</v>
      </c>
      <c r="J79" s="3"/>
      <c r="K79" s="3"/>
      <c r="L79" s="3" t="s">
        <v>1</v>
      </c>
      <c r="M79" s="3" t="s">
        <v>0</v>
      </c>
      <c r="N79" s="3" t="s">
        <v>5407</v>
      </c>
      <c r="O79" s="3"/>
      <c r="P79" s="3"/>
      <c r="Q79" s="3">
        <f>Таблица1_2[[#This Row],[Доходы]]-Таблица1_2[[#This Row],[Расходы]]</f>
        <v>0</v>
      </c>
    </row>
    <row r="80" spans="1:17" x14ac:dyDescent="0.25">
      <c r="A80" s="3" t="s">
        <v>5885</v>
      </c>
      <c r="B80" s="3" t="s">
        <v>843</v>
      </c>
      <c r="C80" s="3" t="s">
        <v>842</v>
      </c>
      <c r="D80" s="3" t="s">
        <v>43</v>
      </c>
      <c r="E80" s="3" t="s">
        <v>5886</v>
      </c>
      <c r="F80" s="4">
        <v>45286</v>
      </c>
      <c r="G80" s="3" t="s">
        <v>4857</v>
      </c>
      <c r="H80" s="8" t="s">
        <v>4856</v>
      </c>
      <c r="I80" s="8">
        <v>3237453.68</v>
      </c>
      <c r="J80" s="3"/>
      <c r="K80" s="3"/>
      <c r="L80" s="3" t="s">
        <v>1</v>
      </c>
      <c r="M80" s="3" t="s">
        <v>0</v>
      </c>
      <c r="N80" s="3" t="s">
        <v>5407</v>
      </c>
      <c r="O80" s="3"/>
      <c r="P80" s="3"/>
      <c r="Q80" s="3">
        <f>Таблица1_2[[#This Row],[Доходы]]-Таблица1_2[[#This Row],[Расходы]]</f>
        <v>0</v>
      </c>
    </row>
    <row r="81" spans="1:17" x14ac:dyDescent="0.25">
      <c r="A81" s="3" t="s">
        <v>5887</v>
      </c>
      <c r="B81" s="3" t="s">
        <v>843</v>
      </c>
      <c r="C81" s="3" t="s">
        <v>842</v>
      </c>
      <c r="D81" s="3" t="s">
        <v>9</v>
      </c>
      <c r="E81" s="3" t="s">
        <v>5888</v>
      </c>
      <c r="F81" s="4">
        <v>45201</v>
      </c>
      <c r="G81" s="3" t="s">
        <v>4021</v>
      </c>
      <c r="H81" s="8" t="s">
        <v>4851</v>
      </c>
      <c r="I81" s="8">
        <v>2298086.59</v>
      </c>
      <c r="J81" s="3" t="s">
        <v>3</v>
      </c>
      <c r="K81" s="3" t="s">
        <v>4849</v>
      </c>
      <c r="L81" s="3" t="s">
        <v>1</v>
      </c>
      <c r="M81" s="3" t="s">
        <v>0</v>
      </c>
      <c r="N81" s="3" t="s">
        <v>5407</v>
      </c>
      <c r="O81" s="3"/>
      <c r="P81" s="3"/>
      <c r="Q81" s="3">
        <f>Таблица1_2[[#This Row],[Доходы]]-Таблица1_2[[#This Row],[Расходы]]</f>
        <v>0</v>
      </c>
    </row>
    <row r="82" spans="1:17" x14ac:dyDescent="0.25">
      <c r="A82" s="3" t="s">
        <v>5889</v>
      </c>
      <c r="B82" s="3" t="s">
        <v>843</v>
      </c>
      <c r="C82" s="3" t="s">
        <v>842</v>
      </c>
      <c r="D82" s="3" t="s">
        <v>43</v>
      </c>
      <c r="E82" s="3" t="s">
        <v>5890</v>
      </c>
      <c r="F82" s="4">
        <v>45331</v>
      </c>
      <c r="G82" s="3" t="s">
        <v>3614</v>
      </c>
      <c r="H82" s="8" t="s">
        <v>4773</v>
      </c>
      <c r="I82" s="8">
        <v>1637508.26</v>
      </c>
      <c r="J82" s="3"/>
      <c r="K82" s="3"/>
      <c r="L82" s="3" t="s">
        <v>1</v>
      </c>
      <c r="M82" s="3" t="s">
        <v>0</v>
      </c>
      <c r="N82" s="3" t="s">
        <v>5407</v>
      </c>
      <c r="O82" s="3"/>
      <c r="P82" s="3"/>
      <c r="Q82" s="3">
        <f>Таблица1_2[[#This Row],[Доходы]]-Таблица1_2[[#This Row],[Расходы]]</f>
        <v>0</v>
      </c>
    </row>
    <row r="83" spans="1:17" x14ac:dyDescent="0.25">
      <c r="A83" s="3" t="s">
        <v>5891</v>
      </c>
      <c r="B83" s="3" t="s">
        <v>843</v>
      </c>
      <c r="C83" s="3" t="s">
        <v>842</v>
      </c>
      <c r="D83" s="3" t="s">
        <v>43</v>
      </c>
      <c r="E83" s="3" t="s">
        <v>5892</v>
      </c>
      <c r="F83" s="4">
        <v>45439</v>
      </c>
      <c r="G83" s="3" t="s">
        <v>4021</v>
      </c>
      <c r="H83" s="8" t="s">
        <v>4765</v>
      </c>
      <c r="I83" s="8">
        <v>1012818.56</v>
      </c>
      <c r="J83" s="3"/>
      <c r="K83" s="3"/>
      <c r="L83" s="3" t="s">
        <v>1</v>
      </c>
      <c r="M83" s="3" t="s">
        <v>0</v>
      </c>
      <c r="N83" s="3" t="s">
        <v>5407</v>
      </c>
      <c r="O83" s="3"/>
      <c r="P83" s="3"/>
      <c r="Q83" s="3">
        <f>Таблица1_2[[#This Row],[Доходы]]-Таблица1_2[[#This Row],[Расходы]]</f>
        <v>0</v>
      </c>
    </row>
    <row r="84" spans="1:17" x14ac:dyDescent="0.25">
      <c r="A84" s="3" t="s">
        <v>5893</v>
      </c>
      <c r="B84" s="3" t="s">
        <v>843</v>
      </c>
      <c r="C84" s="3" t="s">
        <v>842</v>
      </c>
      <c r="D84" s="3" t="s">
        <v>43</v>
      </c>
      <c r="E84" s="3" t="s">
        <v>5894</v>
      </c>
      <c r="F84" s="4">
        <v>45285</v>
      </c>
      <c r="G84" s="3" t="s">
        <v>3614</v>
      </c>
      <c r="H84" s="8" t="s">
        <v>4702</v>
      </c>
      <c r="I84" s="8">
        <v>905607.48</v>
      </c>
      <c r="J84" s="3"/>
      <c r="K84" s="3"/>
      <c r="L84" s="3" t="s">
        <v>1</v>
      </c>
      <c r="M84" s="3" t="s">
        <v>0</v>
      </c>
      <c r="N84" s="3" t="s">
        <v>5407</v>
      </c>
      <c r="O84" s="3"/>
      <c r="P84" s="3"/>
      <c r="Q84" s="3">
        <f>Таблица1_2[[#This Row],[Доходы]]-Таблица1_2[[#This Row],[Расходы]]</f>
        <v>0</v>
      </c>
    </row>
    <row r="85" spans="1:17" x14ac:dyDescent="0.25">
      <c r="A85" s="3" t="s">
        <v>5895</v>
      </c>
      <c r="B85" s="3" t="s">
        <v>843</v>
      </c>
      <c r="C85" s="3" t="s">
        <v>842</v>
      </c>
      <c r="D85" s="3" t="s">
        <v>43</v>
      </c>
      <c r="E85" s="3" t="s">
        <v>5896</v>
      </c>
      <c r="F85" s="4">
        <v>45271</v>
      </c>
      <c r="G85" s="3" t="s">
        <v>3022</v>
      </c>
      <c r="H85" s="8" t="s">
        <v>4639</v>
      </c>
      <c r="I85" s="8">
        <v>1046375.06</v>
      </c>
      <c r="J85" s="3"/>
      <c r="K85" s="3"/>
      <c r="L85" s="3" t="s">
        <v>1</v>
      </c>
      <c r="M85" s="3" t="s">
        <v>0</v>
      </c>
      <c r="N85" s="3" t="s">
        <v>5407</v>
      </c>
      <c r="O85" s="3"/>
      <c r="P85" s="3"/>
      <c r="Q85" s="3">
        <f>Таблица1_2[[#This Row],[Доходы]]-Таблица1_2[[#This Row],[Расходы]]</f>
        <v>0</v>
      </c>
    </row>
    <row r="86" spans="1:17" x14ac:dyDescent="0.25">
      <c r="A86" s="3" t="s">
        <v>5897</v>
      </c>
      <c r="B86" s="3" t="s">
        <v>843</v>
      </c>
      <c r="C86" s="3" t="s">
        <v>842</v>
      </c>
      <c r="D86" s="3" t="s">
        <v>9</v>
      </c>
      <c r="E86" s="3" t="s">
        <v>5898</v>
      </c>
      <c r="F86" s="4">
        <v>45278</v>
      </c>
      <c r="G86" s="3" t="s">
        <v>3933</v>
      </c>
      <c r="H86" s="8" t="s">
        <v>4014</v>
      </c>
      <c r="I86" s="8">
        <v>1746726.24</v>
      </c>
      <c r="J86" s="3" t="s">
        <v>3</v>
      </c>
      <c r="K86" s="3" t="s">
        <v>4012</v>
      </c>
      <c r="L86" s="3" t="s">
        <v>1</v>
      </c>
      <c r="M86" s="3" t="s">
        <v>0</v>
      </c>
      <c r="N86" s="3" t="s">
        <v>5407</v>
      </c>
      <c r="O86" s="3"/>
      <c r="P86" s="3"/>
      <c r="Q86" s="3">
        <f>Таблица1_2[[#This Row],[Доходы]]-Таблица1_2[[#This Row],[Расходы]]</f>
        <v>0</v>
      </c>
    </row>
    <row r="87" spans="1:17" x14ac:dyDescent="0.25">
      <c r="A87" s="3" t="s">
        <v>5899</v>
      </c>
      <c r="B87" s="3" t="s">
        <v>843</v>
      </c>
      <c r="C87" s="3" t="s">
        <v>842</v>
      </c>
      <c r="D87" s="3" t="s">
        <v>43</v>
      </c>
      <c r="E87" s="3" t="s">
        <v>5900</v>
      </c>
      <c r="F87" s="4">
        <v>45334</v>
      </c>
      <c r="G87" s="3" t="s">
        <v>3022</v>
      </c>
      <c r="H87" s="8" t="s">
        <v>3998</v>
      </c>
      <c r="I87" s="8">
        <v>1808333.35</v>
      </c>
      <c r="J87" s="3"/>
      <c r="K87" s="3"/>
      <c r="L87" s="3" t="s">
        <v>1</v>
      </c>
      <c r="M87" s="3" t="s">
        <v>0</v>
      </c>
      <c r="N87" s="3" t="s">
        <v>5407</v>
      </c>
      <c r="O87" s="3"/>
      <c r="P87" s="3"/>
      <c r="Q87" s="3">
        <f>Таблица1_2[[#This Row],[Доходы]]-Таблица1_2[[#This Row],[Расходы]]</f>
        <v>0</v>
      </c>
    </row>
    <row r="88" spans="1:17" x14ac:dyDescent="0.25">
      <c r="A88" s="3" t="s">
        <v>5901</v>
      </c>
      <c r="B88" s="3" t="s">
        <v>843</v>
      </c>
      <c r="C88" s="3" t="s">
        <v>842</v>
      </c>
      <c r="D88" s="3" t="s">
        <v>9</v>
      </c>
      <c r="E88" s="3" t="s">
        <v>5902</v>
      </c>
      <c r="F88" s="4">
        <v>45392</v>
      </c>
      <c r="G88" s="3" t="s">
        <v>3986</v>
      </c>
      <c r="H88" s="8" t="s">
        <v>3985</v>
      </c>
      <c r="I88" s="8">
        <v>912600</v>
      </c>
      <c r="J88" s="3" t="s">
        <v>3</v>
      </c>
      <c r="K88" s="3" t="s">
        <v>3</v>
      </c>
      <c r="L88" s="3" t="s">
        <v>1</v>
      </c>
      <c r="M88" s="3" t="s">
        <v>0</v>
      </c>
      <c r="N88" s="3" t="s">
        <v>5407</v>
      </c>
      <c r="O88" s="3"/>
      <c r="P88" s="3"/>
      <c r="Q88" s="3">
        <f>Таблица1_2[[#This Row],[Доходы]]-Таблица1_2[[#This Row],[Расходы]]</f>
        <v>0</v>
      </c>
    </row>
    <row r="89" spans="1:17" x14ac:dyDescent="0.25">
      <c r="A89" s="3" t="s">
        <v>5903</v>
      </c>
      <c r="B89" s="3" t="s">
        <v>843</v>
      </c>
      <c r="C89" s="3" t="s">
        <v>842</v>
      </c>
      <c r="D89" s="3" t="s">
        <v>43</v>
      </c>
      <c r="E89" s="3" t="s">
        <v>5904</v>
      </c>
      <c r="F89" s="4">
        <v>45072</v>
      </c>
      <c r="G89" s="3" t="s">
        <v>3941</v>
      </c>
      <c r="H89" s="8" t="s">
        <v>3972</v>
      </c>
      <c r="I89" s="8">
        <v>1443459.5</v>
      </c>
      <c r="J89" s="3"/>
      <c r="K89" s="3"/>
      <c r="L89" s="3" t="s">
        <v>1</v>
      </c>
      <c r="M89" s="3" t="s">
        <v>0</v>
      </c>
      <c r="N89" s="3" t="s">
        <v>5407</v>
      </c>
      <c r="O89" s="3"/>
      <c r="P89" s="3"/>
      <c r="Q89" s="3">
        <f>Таблица1_2[[#This Row],[Доходы]]-Таблица1_2[[#This Row],[Расходы]]</f>
        <v>0</v>
      </c>
    </row>
    <row r="90" spans="1:17" x14ac:dyDescent="0.25">
      <c r="A90" s="3" t="s">
        <v>5905</v>
      </c>
      <c r="B90" s="3" t="s">
        <v>5262</v>
      </c>
      <c r="C90" s="3" t="s">
        <v>5261</v>
      </c>
      <c r="D90" s="3" t="s">
        <v>43</v>
      </c>
      <c r="E90" s="3" t="s">
        <v>5906</v>
      </c>
      <c r="F90" s="4">
        <v>45740</v>
      </c>
      <c r="G90" s="3" t="s">
        <v>3687</v>
      </c>
      <c r="H90" s="8" t="s">
        <v>5258</v>
      </c>
      <c r="I90" s="8">
        <v>964000</v>
      </c>
      <c r="J90" s="3"/>
      <c r="K90" s="3"/>
      <c r="L90" s="3" t="s">
        <v>1</v>
      </c>
      <c r="M90" s="3" t="s">
        <v>0</v>
      </c>
      <c r="N90" s="3" t="s">
        <v>5461</v>
      </c>
      <c r="O90" s="6" t="s">
        <v>7708</v>
      </c>
      <c r="P90" s="6" t="s">
        <v>7709</v>
      </c>
      <c r="Q90" s="3">
        <f>Таблица1_2[[#This Row],[Доходы]]-Таблица1_2[[#This Row],[Расходы]]</f>
        <v>6575000</v>
      </c>
    </row>
    <row r="91" spans="1:17" x14ac:dyDescent="0.25">
      <c r="A91" s="3" t="s">
        <v>5907</v>
      </c>
      <c r="B91" s="3" t="s">
        <v>3565</v>
      </c>
      <c r="C91" s="3" t="s">
        <v>3564</v>
      </c>
      <c r="D91" s="3" t="s">
        <v>43</v>
      </c>
      <c r="E91" s="3" t="s">
        <v>5908</v>
      </c>
      <c r="F91" s="4">
        <v>45432</v>
      </c>
      <c r="G91" s="3" t="s">
        <v>5029</v>
      </c>
      <c r="H91" s="8" t="s">
        <v>5253</v>
      </c>
      <c r="I91" s="8">
        <v>16535558.470000001</v>
      </c>
      <c r="J91" s="3"/>
      <c r="K91" s="3"/>
      <c r="L91" s="3" t="s">
        <v>1</v>
      </c>
      <c r="M91" s="3" t="s">
        <v>0</v>
      </c>
      <c r="N91" s="3" t="s">
        <v>5403</v>
      </c>
      <c r="O91" s="3"/>
      <c r="P91" s="3"/>
      <c r="Q91" s="3">
        <f>Таблица1_2[[#This Row],[Доходы]]-Таблица1_2[[#This Row],[Расходы]]</f>
        <v>0</v>
      </c>
    </row>
    <row r="92" spans="1:17" x14ac:dyDescent="0.25">
      <c r="A92" s="3" t="s">
        <v>5909</v>
      </c>
      <c r="B92" s="3" t="s">
        <v>3565</v>
      </c>
      <c r="C92" s="3" t="s">
        <v>3564</v>
      </c>
      <c r="D92" s="3" t="s">
        <v>43</v>
      </c>
      <c r="E92" s="3" t="s">
        <v>5910</v>
      </c>
      <c r="F92" s="4">
        <v>45117</v>
      </c>
      <c r="G92" s="3" t="s">
        <v>3614</v>
      </c>
      <c r="H92" s="8" t="s">
        <v>5061</v>
      </c>
      <c r="I92" s="8">
        <v>11218070.23</v>
      </c>
      <c r="J92" s="3"/>
      <c r="K92" s="3"/>
      <c r="L92" s="3" t="s">
        <v>13</v>
      </c>
      <c r="M92" s="3" t="s">
        <v>0</v>
      </c>
      <c r="N92" s="3" t="s">
        <v>5403</v>
      </c>
      <c r="O92" s="3"/>
      <c r="P92" s="3"/>
      <c r="Q92" s="3">
        <f>Таблица1_2[[#This Row],[Доходы]]-Таблица1_2[[#This Row],[Расходы]]</f>
        <v>0</v>
      </c>
    </row>
    <row r="93" spans="1:17" x14ac:dyDescent="0.25">
      <c r="A93" s="3" t="s">
        <v>5911</v>
      </c>
      <c r="B93" s="3" t="s">
        <v>3565</v>
      </c>
      <c r="C93" s="3" t="s">
        <v>3564</v>
      </c>
      <c r="D93" s="3" t="s">
        <v>43</v>
      </c>
      <c r="E93" s="3" t="s">
        <v>5912</v>
      </c>
      <c r="F93" s="4">
        <v>45285</v>
      </c>
      <c r="G93" s="3" t="s">
        <v>4021</v>
      </c>
      <c r="H93" s="8" t="s">
        <v>4829</v>
      </c>
      <c r="I93" s="8">
        <v>1420000</v>
      </c>
      <c r="J93" s="3"/>
      <c r="K93" s="3"/>
      <c r="L93" s="3" t="s">
        <v>1</v>
      </c>
      <c r="M93" s="3" t="s">
        <v>0</v>
      </c>
      <c r="N93" s="3" t="s">
        <v>5403</v>
      </c>
      <c r="O93" s="3"/>
      <c r="P93" s="3"/>
      <c r="Q93" s="3">
        <f>Таблица1_2[[#This Row],[Доходы]]-Таблица1_2[[#This Row],[Расходы]]</f>
        <v>0</v>
      </c>
    </row>
    <row r="94" spans="1:17" x14ac:dyDescent="0.25">
      <c r="A94" s="3" t="s">
        <v>5913</v>
      </c>
      <c r="B94" s="3" t="s">
        <v>2414</v>
      </c>
      <c r="C94" s="3" t="s">
        <v>5250</v>
      </c>
      <c r="D94" s="3" t="s">
        <v>43</v>
      </c>
      <c r="E94" s="3" t="s">
        <v>5914</v>
      </c>
      <c r="F94" s="4">
        <v>45748</v>
      </c>
      <c r="G94" s="3" t="s">
        <v>3687</v>
      </c>
      <c r="H94" s="8" t="s">
        <v>5248</v>
      </c>
      <c r="I94" s="8">
        <v>595000</v>
      </c>
      <c r="J94" s="3"/>
      <c r="K94" s="3"/>
      <c r="L94" s="3" t="s">
        <v>1</v>
      </c>
      <c r="M94" s="3" t="s">
        <v>0</v>
      </c>
      <c r="N94" s="3" t="s">
        <v>5410</v>
      </c>
      <c r="O94" s="6" t="s">
        <v>7710</v>
      </c>
      <c r="P94" s="6" t="s">
        <v>7711</v>
      </c>
      <c r="Q94" s="3">
        <f>Таблица1_2[[#This Row],[Доходы]]-Таблица1_2[[#This Row],[Расходы]]</f>
        <v>39102000</v>
      </c>
    </row>
    <row r="95" spans="1:17" x14ac:dyDescent="0.25">
      <c r="A95" s="3" t="s">
        <v>5915</v>
      </c>
      <c r="B95" s="3" t="s">
        <v>1690</v>
      </c>
      <c r="C95" s="3" t="s">
        <v>1689</v>
      </c>
      <c r="D95" s="3" t="s">
        <v>43</v>
      </c>
      <c r="E95" s="3" t="s">
        <v>5916</v>
      </c>
      <c r="F95" s="4">
        <v>45684</v>
      </c>
      <c r="G95" s="3" t="s">
        <v>3687</v>
      </c>
      <c r="H95" s="8" t="s">
        <v>5244</v>
      </c>
      <c r="I95" s="8">
        <v>1768599.95</v>
      </c>
      <c r="J95" s="3"/>
      <c r="K95" s="3"/>
      <c r="L95" s="3" t="s">
        <v>1</v>
      </c>
      <c r="M95" s="3" t="s">
        <v>0</v>
      </c>
      <c r="N95" s="3" t="s">
        <v>5459</v>
      </c>
      <c r="O95" s="6" t="s">
        <v>7712</v>
      </c>
      <c r="P95" s="6" t="s">
        <v>7713</v>
      </c>
      <c r="Q95" s="3">
        <f>Таблица1_2[[#This Row],[Доходы]]-Таблица1_2[[#This Row],[Расходы]]</f>
        <v>1209000</v>
      </c>
    </row>
    <row r="96" spans="1:17" x14ac:dyDescent="0.25">
      <c r="A96" s="3" t="s">
        <v>5917</v>
      </c>
      <c r="B96" s="3" t="s">
        <v>361</v>
      </c>
      <c r="C96" s="3" t="s">
        <v>360</v>
      </c>
      <c r="D96" s="3" t="s">
        <v>43</v>
      </c>
      <c r="E96" s="3" t="s">
        <v>5918</v>
      </c>
      <c r="F96" s="4">
        <v>45622</v>
      </c>
      <c r="G96" s="3" t="s">
        <v>7956</v>
      </c>
      <c r="H96" s="8" t="s">
        <v>5238</v>
      </c>
      <c r="I96" s="8">
        <v>3299553.21</v>
      </c>
      <c r="J96" s="3"/>
      <c r="K96" s="3"/>
      <c r="L96" s="3" t="s">
        <v>1</v>
      </c>
      <c r="M96" s="3" t="s">
        <v>0</v>
      </c>
      <c r="N96" s="3" t="s">
        <v>5410</v>
      </c>
      <c r="O96" s="3"/>
      <c r="P96" s="3"/>
      <c r="Q96" s="3">
        <f>Таблица1_2[[#This Row],[Доходы]]-Таблица1_2[[#This Row],[Расходы]]</f>
        <v>0</v>
      </c>
    </row>
    <row r="97" spans="1:17" x14ac:dyDescent="0.25">
      <c r="A97" s="3" t="s">
        <v>5919</v>
      </c>
      <c r="B97" s="3" t="s">
        <v>5231</v>
      </c>
      <c r="C97" s="3" t="s">
        <v>5230</v>
      </c>
      <c r="D97" s="3" t="s">
        <v>43</v>
      </c>
      <c r="E97" s="3" t="s">
        <v>5920</v>
      </c>
      <c r="F97" s="4">
        <v>45727</v>
      </c>
      <c r="G97" s="3" t="s">
        <v>3687</v>
      </c>
      <c r="H97" s="8" t="s">
        <v>5227</v>
      </c>
      <c r="I97" s="8">
        <v>2350383.5</v>
      </c>
      <c r="J97" s="3"/>
      <c r="K97" s="3"/>
      <c r="L97" s="3" t="s">
        <v>1</v>
      </c>
      <c r="M97" s="3" t="s">
        <v>0</v>
      </c>
      <c r="N97" s="3" t="s">
        <v>5403</v>
      </c>
      <c r="O97" s="3"/>
      <c r="P97" s="3"/>
      <c r="Q97" s="3">
        <f>Таблица1_2[[#This Row],[Доходы]]-Таблица1_2[[#This Row],[Расходы]]</f>
        <v>0</v>
      </c>
    </row>
    <row r="98" spans="1:17" x14ac:dyDescent="0.25">
      <c r="A98" s="3" t="s">
        <v>5921</v>
      </c>
      <c r="B98" s="3" t="s">
        <v>5224</v>
      </c>
      <c r="C98" s="3" t="s">
        <v>5223</v>
      </c>
      <c r="D98" s="3" t="s">
        <v>43</v>
      </c>
      <c r="E98" s="3" t="s">
        <v>5922</v>
      </c>
      <c r="F98" s="4">
        <v>45748</v>
      </c>
      <c r="G98" s="3" t="s">
        <v>5221</v>
      </c>
      <c r="H98" s="8" t="s">
        <v>5220</v>
      </c>
      <c r="I98" s="8">
        <v>623882.69999999995</v>
      </c>
      <c r="J98" s="3"/>
      <c r="K98" s="3"/>
      <c r="L98" s="3" t="s">
        <v>1</v>
      </c>
      <c r="M98" s="3" t="s">
        <v>0</v>
      </c>
      <c r="N98" s="3" t="s">
        <v>5407</v>
      </c>
      <c r="O98" s="3"/>
      <c r="P98" s="3"/>
      <c r="Q98" s="3">
        <f>Таблица1_2[[#This Row],[Доходы]]-Таблица1_2[[#This Row],[Расходы]]</f>
        <v>0</v>
      </c>
    </row>
    <row r="99" spans="1:17" x14ac:dyDescent="0.25">
      <c r="A99" s="3" t="s">
        <v>5923</v>
      </c>
      <c r="B99" s="3" t="s">
        <v>156</v>
      </c>
      <c r="C99" s="3" t="s">
        <v>3924</v>
      </c>
      <c r="D99" s="3" t="s">
        <v>43</v>
      </c>
      <c r="E99" s="3" t="s">
        <v>5924</v>
      </c>
      <c r="F99" s="4">
        <v>45653</v>
      </c>
      <c r="G99" s="3" t="s">
        <v>5216</v>
      </c>
      <c r="H99" s="8" t="s">
        <v>5215</v>
      </c>
      <c r="I99" s="8">
        <v>7157942.8300000001</v>
      </c>
      <c r="J99" s="3"/>
      <c r="K99" s="3"/>
      <c r="L99" s="3" t="s">
        <v>1</v>
      </c>
      <c r="M99" s="3" t="s">
        <v>0</v>
      </c>
      <c r="N99" s="3" t="s">
        <v>5407</v>
      </c>
      <c r="O99" s="6" t="s">
        <v>7714</v>
      </c>
      <c r="P99" s="6" t="s">
        <v>7715</v>
      </c>
      <c r="Q99" s="3">
        <f>Таблица1_2[[#This Row],[Доходы]]-Таблица1_2[[#This Row],[Расходы]]</f>
        <v>1991000</v>
      </c>
    </row>
    <row r="100" spans="1:17" x14ac:dyDescent="0.25">
      <c r="A100" s="3" t="s">
        <v>5925</v>
      </c>
      <c r="B100" s="3" t="s">
        <v>1829</v>
      </c>
      <c r="C100" s="3" t="s">
        <v>2884</v>
      </c>
      <c r="D100" s="3" t="s">
        <v>9</v>
      </c>
      <c r="E100" s="3" t="s">
        <v>5926</v>
      </c>
      <c r="F100" s="4">
        <v>45782</v>
      </c>
      <c r="G100" s="3" t="s">
        <v>5200</v>
      </c>
      <c r="H100" s="8" t="s">
        <v>5199</v>
      </c>
      <c r="I100" s="8">
        <v>1163036.1000000001</v>
      </c>
      <c r="J100" s="3" t="s">
        <v>3877</v>
      </c>
      <c r="K100" s="3" t="s">
        <v>5197</v>
      </c>
      <c r="L100" s="3" t="s">
        <v>13</v>
      </c>
      <c r="M100" s="3" t="s">
        <v>102</v>
      </c>
      <c r="N100" s="3" t="s">
        <v>5403</v>
      </c>
      <c r="O100" s="6" t="s">
        <v>7716</v>
      </c>
      <c r="P100" s="6" t="s">
        <v>7717</v>
      </c>
      <c r="Q100" s="3">
        <f>Таблица1_2[[#This Row],[Доходы]]-Таблица1_2[[#This Row],[Расходы]]</f>
        <v>2581000</v>
      </c>
    </row>
    <row r="101" spans="1:17" x14ac:dyDescent="0.25">
      <c r="A101" s="3" t="s">
        <v>5927</v>
      </c>
      <c r="B101" s="3" t="s">
        <v>1829</v>
      </c>
      <c r="C101" s="3" t="s">
        <v>2884</v>
      </c>
      <c r="D101" s="3" t="s">
        <v>43</v>
      </c>
      <c r="E101" s="3" t="s">
        <v>5928</v>
      </c>
      <c r="F101" s="4">
        <v>45268</v>
      </c>
      <c r="G101" s="3" t="s">
        <v>3022</v>
      </c>
      <c r="H101" s="8" t="s">
        <v>4748</v>
      </c>
      <c r="I101" s="8">
        <v>4005154.65</v>
      </c>
      <c r="J101" s="3"/>
      <c r="K101" s="3"/>
      <c r="L101" s="3" t="s">
        <v>1</v>
      </c>
      <c r="M101" s="3" t="s">
        <v>102</v>
      </c>
      <c r="N101" s="3" t="s">
        <v>5403</v>
      </c>
      <c r="O101" s="6" t="s">
        <v>7716</v>
      </c>
      <c r="P101" s="6" t="s">
        <v>7717</v>
      </c>
      <c r="Q101" s="3">
        <f>Таблица1_2[[#This Row],[Доходы]]-Таблица1_2[[#This Row],[Расходы]]</f>
        <v>2581000</v>
      </c>
    </row>
    <row r="102" spans="1:17" x14ac:dyDescent="0.25">
      <c r="A102" s="3" t="s">
        <v>5929</v>
      </c>
      <c r="B102" s="3" t="s">
        <v>1829</v>
      </c>
      <c r="C102" s="3" t="s">
        <v>2884</v>
      </c>
      <c r="D102" s="3" t="s">
        <v>43</v>
      </c>
      <c r="E102" s="3" t="s">
        <v>5930</v>
      </c>
      <c r="F102" s="4">
        <v>45140</v>
      </c>
      <c r="G102" s="3" t="s">
        <v>3022</v>
      </c>
      <c r="H102" s="8" t="s">
        <v>4267</v>
      </c>
      <c r="I102" s="8">
        <v>3558258.37</v>
      </c>
      <c r="J102" s="3"/>
      <c r="K102" s="3"/>
      <c r="L102" s="3" t="s">
        <v>1</v>
      </c>
      <c r="M102" s="3" t="s">
        <v>102</v>
      </c>
      <c r="N102" s="3" t="s">
        <v>5403</v>
      </c>
      <c r="O102" s="6" t="s">
        <v>7716</v>
      </c>
      <c r="P102" s="6" t="s">
        <v>7717</v>
      </c>
      <c r="Q102" s="3">
        <f>Таблица1_2[[#This Row],[Доходы]]-Таблица1_2[[#This Row],[Расходы]]</f>
        <v>2581000</v>
      </c>
    </row>
    <row r="103" spans="1:17" x14ac:dyDescent="0.25">
      <c r="A103" s="3" t="s">
        <v>5931</v>
      </c>
      <c r="B103" s="3" t="s">
        <v>3937</v>
      </c>
      <c r="C103" s="3" t="s">
        <v>3936</v>
      </c>
      <c r="D103" s="3" t="s">
        <v>43</v>
      </c>
      <c r="E103" s="3" t="s">
        <v>5932</v>
      </c>
      <c r="F103" s="4">
        <v>45523</v>
      </c>
      <c r="G103" s="3" t="s">
        <v>4389</v>
      </c>
      <c r="H103" s="8" t="s">
        <v>5194</v>
      </c>
      <c r="I103" s="8">
        <v>2914098.43</v>
      </c>
      <c r="J103" s="3"/>
      <c r="K103" s="3"/>
      <c r="L103" s="3" t="s">
        <v>1</v>
      </c>
      <c r="M103" s="3" t="s">
        <v>0</v>
      </c>
      <c r="N103" s="3" t="s">
        <v>5431</v>
      </c>
      <c r="O103" s="3"/>
      <c r="P103" s="3"/>
      <c r="Q103" s="3">
        <f>Таблица1_2[[#This Row],[Доходы]]-Таблица1_2[[#This Row],[Расходы]]</f>
        <v>0</v>
      </c>
    </row>
    <row r="104" spans="1:17" x14ac:dyDescent="0.25">
      <c r="A104" s="3" t="s">
        <v>5933</v>
      </c>
      <c r="B104" s="3" t="s">
        <v>5191</v>
      </c>
      <c r="C104" s="3" t="s">
        <v>5190</v>
      </c>
      <c r="D104" s="3" t="s">
        <v>9</v>
      </c>
      <c r="E104" s="3" t="s">
        <v>5934</v>
      </c>
      <c r="F104" s="4">
        <v>45425</v>
      </c>
      <c r="G104" s="3" t="s">
        <v>4389</v>
      </c>
      <c r="H104" s="8" t="s">
        <v>5188</v>
      </c>
      <c r="I104" s="8">
        <v>12129749.18</v>
      </c>
      <c r="J104" s="3" t="s">
        <v>3</v>
      </c>
      <c r="K104" s="3" t="s">
        <v>5186</v>
      </c>
      <c r="L104" s="3" t="s">
        <v>1</v>
      </c>
      <c r="M104" s="3" t="s">
        <v>0</v>
      </c>
      <c r="N104" s="3" t="s">
        <v>5410</v>
      </c>
      <c r="O104" s="6" t="s">
        <v>7718</v>
      </c>
      <c r="P104" s="6" t="s">
        <v>7719</v>
      </c>
      <c r="Q104" s="3">
        <f>Таблица1_2[[#This Row],[Доходы]]-Таблица1_2[[#This Row],[Расходы]]</f>
        <v>8289000</v>
      </c>
    </row>
    <row r="105" spans="1:17" x14ac:dyDescent="0.25">
      <c r="A105" s="3" t="s">
        <v>5935</v>
      </c>
      <c r="B105" s="3" t="s">
        <v>3995</v>
      </c>
      <c r="C105" s="3" t="s">
        <v>3994</v>
      </c>
      <c r="D105" s="3" t="s">
        <v>43</v>
      </c>
      <c r="E105" s="3" t="s">
        <v>5936</v>
      </c>
      <c r="F105" s="4">
        <v>45761</v>
      </c>
      <c r="G105" s="3" t="s">
        <v>3687</v>
      </c>
      <c r="H105" s="8" t="s">
        <v>5182</v>
      </c>
      <c r="I105" s="8">
        <v>1150000</v>
      </c>
      <c r="J105" s="3"/>
      <c r="K105" s="3"/>
      <c r="L105" s="3" t="s">
        <v>1</v>
      </c>
      <c r="M105" s="3" t="s">
        <v>0</v>
      </c>
      <c r="N105" s="3" t="s">
        <v>5470</v>
      </c>
      <c r="O105" s="3"/>
      <c r="P105" s="3"/>
      <c r="Q105" s="3">
        <f>Таблица1_2[[#This Row],[Доходы]]-Таблица1_2[[#This Row],[Расходы]]</f>
        <v>0</v>
      </c>
    </row>
    <row r="106" spans="1:17" x14ac:dyDescent="0.25">
      <c r="A106" s="3" t="s">
        <v>5937</v>
      </c>
      <c r="B106" s="3" t="s">
        <v>3995</v>
      </c>
      <c r="C106" s="3" t="s">
        <v>3994</v>
      </c>
      <c r="D106" s="3" t="s">
        <v>43</v>
      </c>
      <c r="E106" s="3" t="s">
        <v>5938</v>
      </c>
      <c r="F106" s="4">
        <v>45474</v>
      </c>
      <c r="G106" s="3" t="s">
        <v>3614</v>
      </c>
      <c r="H106" s="8" t="s">
        <v>4510</v>
      </c>
      <c r="I106" s="8">
        <v>180000</v>
      </c>
      <c r="J106" s="3"/>
      <c r="K106" s="3"/>
      <c r="L106" s="3" t="s">
        <v>1</v>
      </c>
      <c r="M106" s="3" t="s">
        <v>0</v>
      </c>
      <c r="N106" s="3" t="s">
        <v>5470</v>
      </c>
      <c r="O106" s="3"/>
      <c r="P106" s="3"/>
      <c r="Q106" s="3">
        <f>Таблица1_2[[#This Row],[Доходы]]-Таблица1_2[[#This Row],[Расходы]]</f>
        <v>0</v>
      </c>
    </row>
    <row r="107" spans="1:17" x14ac:dyDescent="0.25">
      <c r="A107" s="3" t="s">
        <v>5939</v>
      </c>
      <c r="B107" s="3" t="s">
        <v>3995</v>
      </c>
      <c r="C107" s="3" t="s">
        <v>3994</v>
      </c>
      <c r="D107" s="3" t="s">
        <v>43</v>
      </c>
      <c r="E107" s="3" t="s">
        <v>5940</v>
      </c>
      <c r="F107" s="4">
        <v>45324</v>
      </c>
      <c r="G107" s="3" t="s">
        <v>3022</v>
      </c>
      <c r="H107" s="8" t="s">
        <v>4484</v>
      </c>
      <c r="I107" s="8">
        <v>606960</v>
      </c>
      <c r="J107" s="3"/>
      <c r="K107" s="3"/>
      <c r="L107" s="3" t="s">
        <v>1</v>
      </c>
      <c r="M107" s="3" t="s">
        <v>0</v>
      </c>
      <c r="N107" s="3" t="s">
        <v>5470</v>
      </c>
      <c r="O107" s="3"/>
      <c r="P107" s="3"/>
      <c r="Q107" s="3">
        <f>Таблица1_2[[#This Row],[Доходы]]-Таблица1_2[[#This Row],[Расходы]]</f>
        <v>0</v>
      </c>
    </row>
    <row r="108" spans="1:17" x14ac:dyDescent="0.25">
      <c r="A108" s="3" t="s">
        <v>5941</v>
      </c>
      <c r="B108" s="3" t="s">
        <v>3995</v>
      </c>
      <c r="C108" s="3" t="s">
        <v>3994</v>
      </c>
      <c r="D108" s="3" t="s">
        <v>43</v>
      </c>
      <c r="E108" s="3" t="s">
        <v>5942</v>
      </c>
      <c r="F108" s="4">
        <v>45572</v>
      </c>
      <c r="G108" s="3" t="s">
        <v>3022</v>
      </c>
      <c r="H108" s="8" t="s">
        <v>4281</v>
      </c>
      <c r="I108" s="8">
        <v>19377.5</v>
      </c>
      <c r="J108" s="3"/>
      <c r="K108" s="3"/>
      <c r="L108" s="3" t="s">
        <v>1</v>
      </c>
      <c r="M108" s="3" t="s">
        <v>0</v>
      </c>
      <c r="N108" s="3" t="s">
        <v>5470</v>
      </c>
      <c r="O108" s="3"/>
      <c r="P108" s="3"/>
      <c r="Q108" s="3">
        <f>Таблица1_2[[#This Row],[Доходы]]-Таблица1_2[[#This Row],[Расходы]]</f>
        <v>0</v>
      </c>
    </row>
    <row r="109" spans="1:17" x14ac:dyDescent="0.25">
      <c r="A109" s="3" t="s">
        <v>5943</v>
      </c>
      <c r="B109" s="3" t="s">
        <v>3995</v>
      </c>
      <c r="C109" s="3" t="s">
        <v>3994</v>
      </c>
      <c r="D109" s="3" t="s">
        <v>43</v>
      </c>
      <c r="E109" s="3" t="s">
        <v>5944</v>
      </c>
      <c r="F109" s="4">
        <v>45454</v>
      </c>
      <c r="G109" s="3" t="s">
        <v>4102</v>
      </c>
      <c r="H109" s="8" t="s">
        <v>4201</v>
      </c>
      <c r="I109" s="8">
        <v>364018.79</v>
      </c>
      <c r="J109" s="3"/>
      <c r="K109" s="3"/>
      <c r="L109" s="3" t="s">
        <v>1</v>
      </c>
      <c r="M109" s="3" t="s">
        <v>0</v>
      </c>
      <c r="N109" s="3" t="s">
        <v>5470</v>
      </c>
      <c r="O109" s="3"/>
      <c r="P109" s="3"/>
      <c r="Q109" s="3">
        <f>Таблица1_2[[#This Row],[Доходы]]-Таблица1_2[[#This Row],[Расходы]]</f>
        <v>0</v>
      </c>
    </row>
    <row r="110" spans="1:17" x14ac:dyDescent="0.25">
      <c r="A110" s="3" t="s">
        <v>5945</v>
      </c>
      <c r="B110" s="3" t="s">
        <v>3995</v>
      </c>
      <c r="C110" s="3" t="s">
        <v>3994</v>
      </c>
      <c r="D110" s="3" t="s">
        <v>43</v>
      </c>
      <c r="E110" s="3" t="s">
        <v>5946</v>
      </c>
      <c r="F110" s="4">
        <v>45525</v>
      </c>
      <c r="G110" s="3" t="s">
        <v>3022</v>
      </c>
      <c r="H110" s="8" t="s">
        <v>4171</v>
      </c>
      <c r="I110" s="8">
        <v>188888.88</v>
      </c>
      <c r="J110" s="3"/>
      <c r="K110" s="3"/>
      <c r="L110" s="3" t="s">
        <v>1</v>
      </c>
      <c r="M110" s="3" t="s">
        <v>0</v>
      </c>
      <c r="N110" s="3" t="s">
        <v>5470</v>
      </c>
      <c r="O110" s="3"/>
      <c r="P110" s="3"/>
      <c r="Q110" s="3">
        <f>Таблица1_2[[#This Row],[Доходы]]-Таблица1_2[[#This Row],[Расходы]]</f>
        <v>0</v>
      </c>
    </row>
    <row r="111" spans="1:17" x14ac:dyDescent="0.25">
      <c r="A111" s="3" t="s">
        <v>5947</v>
      </c>
      <c r="B111" s="3" t="s">
        <v>3995</v>
      </c>
      <c r="C111" s="3" t="s">
        <v>3994</v>
      </c>
      <c r="D111" s="3" t="s">
        <v>43</v>
      </c>
      <c r="E111" s="3" t="s">
        <v>5948</v>
      </c>
      <c r="F111" s="4">
        <v>45288</v>
      </c>
      <c r="G111" s="3" t="s">
        <v>3941</v>
      </c>
      <c r="H111" s="8" t="s">
        <v>3991</v>
      </c>
      <c r="I111" s="8">
        <v>467888</v>
      </c>
      <c r="J111" s="3"/>
      <c r="K111" s="3"/>
      <c r="L111" s="3" t="s">
        <v>1</v>
      </c>
      <c r="M111" s="3" t="s">
        <v>0</v>
      </c>
      <c r="N111" s="3" t="s">
        <v>5470</v>
      </c>
      <c r="O111" s="3"/>
      <c r="P111" s="3"/>
      <c r="Q111" s="3">
        <f>Таблица1_2[[#This Row],[Доходы]]-Таблица1_2[[#This Row],[Расходы]]</f>
        <v>0</v>
      </c>
    </row>
    <row r="112" spans="1:17" x14ac:dyDescent="0.25">
      <c r="A112" s="3" t="s">
        <v>5949</v>
      </c>
      <c r="B112" s="3" t="s">
        <v>3790</v>
      </c>
      <c r="C112" s="3" t="s">
        <v>3789</v>
      </c>
      <c r="D112" s="3" t="s">
        <v>43</v>
      </c>
      <c r="E112" s="3" t="s">
        <v>5950</v>
      </c>
      <c r="F112" s="4">
        <v>45732</v>
      </c>
      <c r="G112" s="3" t="s">
        <v>3687</v>
      </c>
      <c r="H112" s="8" t="s">
        <v>5177</v>
      </c>
      <c r="I112" s="8">
        <v>39764.480000000003</v>
      </c>
      <c r="J112" s="3"/>
      <c r="K112" s="3"/>
      <c r="L112" s="3" t="s">
        <v>1</v>
      </c>
      <c r="M112" s="3" t="s">
        <v>0</v>
      </c>
      <c r="N112" s="3" t="s">
        <v>5410</v>
      </c>
      <c r="O112" s="3"/>
      <c r="P112" s="3"/>
      <c r="Q112" s="3">
        <f>Таблица1_2[[#This Row],[Доходы]]-Таблица1_2[[#This Row],[Расходы]]</f>
        <v>0</v>
      </c>
    </row>
    <row r="113" spans="1:17" x14ac:dyDescent="0.25">
      <c r="A113" s="3" t="s">
        <v>5951</v>
      </c>
      <c r="B113" s="3" t="s">
        <v>3790</v>
      </c>
      <c r="C113" s="3" t="s">
        <v>3789</v>
      </c>
      <c r="D113" s="3" t="s">
        <v>43</v>
      </c>
      <c r="E113" s="3" t="s">
        <v>5952</v>
      </c>
      <c r="F113" s="4">
        <v>45758</v>
      </c>
      <c r="G113" s="3" t="s">
        <v>5116</v>
      </c>
      <c r="H113" s="8" t="s">
        <v>5115</v>
      </c>
      <c r="I113" s="8">
        <v>208000</v>
      </c>
      <c r="J113" s="3"/>
      <c r="K113" s="3"/>
      <c r="L113" s="3" t="s">
        <v>1</v>
      </c>
      <c r="M113" s="3" t="s">
        <v>0</v>
      </c>
      <c r="N113" s="3" t="s">
        <v>5410</v>
      </c>
      <c r="O113" s="3"/>
      <c r="P113" s="3"/>
      <c r="Q113" s="3">
        <f>Таблица1_2[[#This Row],[Доходы]]-Таблица1_2[[#This Row],[Расходы]]</f>
        <v>0</v>
      </c>
    </row>
    <row r="114" spans="1:17" x14ac:dyDescent="0.25">
      <c r="A114" s="3" t="s">
        <v>5953</v>
      </c>
      <c r="B114" s="3" t="s">
        <v>3790</v>
      </c>
      <c r="C114" s="3" t="s">
        <v>3789</v>
      </c>
      <c r="D114" s="3" t="s">
        <v>43</v>
      </c>
      <c r="E114" s="3" t="s">
        <v>5954</v>
      </c>
      <c r="F114" s="4">
        <v>45737</v>
      </c>
      <c r="G114" s="3" t="s">
        <v>3687</v>
      </c>
      <c r="H114" s="8" t="s">
        <v>5095</v>
      </c>
      <c r="I114" s="8">
        <v>327000</v>
      </c>
      <c r="J114" s="3"/>
      <c r="K114" s="3"/>
      <c r="L114" s="3" t="s">
        <v>1</v>
      </c>
      <c r="M114" s="3" t="s">
        <v>0</v>
      </c>
      <c r="N114" s="3" t="s">
        <v>5410</v>
      </c>
      <c r="O114" s="3"/>
      <c r="P114" s="3"/>
      <c r="Q114" s="3">
        <f>Таблица1_2[[#This Row],[Доходы]]-Таблица1_2[[#This Row],[Расходы]]</f>
        <v>0</v>
      </c>
    </row>
    <row r="115" spans="1:17" x14ac:dyDescent="0.25">
      <c r="A115" s="3" t="s">
        <v>5955</v>
      </c>
      <c r="B115" s="3" t="s">
        <v>3790</v>
      </c>
      <c r="C115" s="3" t="s">
        <v>3789</v>
      </c>
      <c r="D115" s="3" t="s">
        <v>43</v>
      </c>
      <c r="E115" s="3" t="s">
        <v>5956</v>
      </c>
      <c r="F115" s="4">
        <v>45338</v>
      </c>
      <c r="G115" s="3" t="s">
        <v>3022</v>
      </c>
      <c r="H115" s="8" t="s">
        <v>4138</v>
      </c>
      <c r="I115" s="8">
        <v>159197.6</v>
      </c>
      <c r="J115" s="3"/>
      <c r="K115" s="3"/>
      <c r="L115" s="3" t="s">
        <v>1</v>
      </c>
      <c r="M115" s="3" t="s">
        <v>0</v>
      </c>
      <c r="N115" s="3" t="s">
        <v>5410</v>
      </c>
      <c r="O115" s="3"/>
      <c r="P115" s="3"/>
      <c r="Q115" s="3">
        <f>Таблица1_2[[#This Row],[Доходы]]-Таблица1_2[[#This Row],[Расходы]]</f>
        <v>0</v>
      </c>
    </row>
    <row r="116" spans="1:17" x14ac:dyDescent="0.25">
      <c r="A116" s="3" t="s">
        <v>5957</v>
      </c>
      <c r="B116" s="3" t="s">
        <v>3790</v>
      </c>
      <c r="C116" s="3" t="s">
        <v>3789</v>
      </c>
      <c r="D116" s="3" t="s">
        <v>43</v>
      </c>
      <c r="E116" s="3" t="s">
        <v>5958</v>
      </c>
      <c r="F116" s="4">
        <v>45453</v>
      </c>
      <c r="G116" s="3" t="s">
        <v>3022</v>
      </c>
      <c r="H116" s="8" t="s">
        <v>4079</v>
      </c>
      <c r="I116" s="8">
        <v>38063.58</v>
      </c>
      <c r="J116" s="3"/>
      <c r="K116" s="3"/>
      <c r="L116" s="3" t="s">
        <v>1</v>
      </c>
      <c r="M116" s="3" t="s">
        <v>0</v>
      </c>
      <c r="N116" s="3" t="s">
        <v>5410</v>
      </c>
      <c r="O116" s="3"/>
      <c r="P116" s="3"/>
      <c r="Q116" s="3">
        <f>Таблица1_2[[#This Row],[Доходы]]-Таблица1_2[[#This Row],[Расходы]]</f>
        <v>0</v>
      </c>
    </row>
    <row r="117" spans="1:17" x14ac:dyDescent="0.25">
      <c r="A117" s="3" t="s">
        <v>5959</v>
      </c>
      <c r="B117" s="3" t="s">
        <v>5162</v>
      </c>
      <c r="C117" s="3" t="s">
        <v>5161</v>
      </c>
      <c r="D117" s="3" t="s">
        <v>43</v>
      </c>
      <c r="E117" s="3" t="s">
        <v>5960</v>
      </c>
      <c r="F117" s="4">
        <v>45782</v>
      </c>
      <c r="G117" s="3" t="s">
        <v>5158</v>
      </c>
      <c r="H117" s="8" t="s">
        <v>5157</v>
      </c>
      <c r="I117" s="8">
        <v>849989.55</v>
      </c>
      <c r="J117" s="3"/>
      <c r="K117" s="3"/>
      <c r="L117" s="3" t="s">
        <v>1</v>
      </c>
      <c r="M117" s="3" t="s">
        <v>0</v>
      </c>
      <c r="N117" s="3" t="s">
        <v>5408</v>
      </c>
      <c r="O117" s="6" t="s">
        <v>7720</v>
      </c>
      <c r="P117" s="6" t="s">
        <v>7721</v>
      </c>
      <c r="Q117" s="3">
        <f>Таблица1_2[[#This Row],[Доходы]]-Таблица1_2[[#This Row],[Расходы]]</f>
        <v>4724000</v>
      </c>
    </row>
    <row r="118" spans="1:17" x14ac:dyDescent="0.25">
      <c r="A118" s="3" t="s">
        <v>5961</v>
      </c>
      <c r="B118" s="3" t="s">
        <v>5154</v>
      </c>
      <c r="C118" s="3" t="s">
        <v>5153</v>
      </c>
      <c r="D118" s="3" t="s">
        <v>9</v>
      </c>
      <c r="E118" s="3" t="s">
        <v>5962</v>
      </c>
      <c r="F118" s="4">
        <v>45635</v>
      </c>
      <c r="G118" s="3" t="s">
        <v>5067</v>
      </c>
      <c r="H118" s="8" t="s">
        <v>5150</v>
      </c>
      <c r="I118" s="8">
        <v>20010</v>
      </c>
      <c r="J118" s="3" t="s">
        <v>3</v>
      </c>
      <c r="K118" s="3" t="s">
        <v>3</v>
      </c>
      <c r="L118" s="3" t="s">
        <v>1</v>
      </c>
      <c r="M118" s="3" t="s">
        <v>0</v>
      </c>
      <c r="N118" s="3" t="s">
        <v>5442</v>
      </c>
      <c r="O118" s="3"/>
      <c r="P118" s="3"/>
      <c r="Q118" s="3">
        <f>Таблица1_2[[#This Row],[Доходы]]-Таблица1_2[[#This Row],[Расходы]]</f>
        <v>0</v>
      </c>
    </row>
    <row r="119" spans="1:17" x14ac:dyDescent="0.25">
      <c r="A119" s="3" t="s">
        <v>5963</v>
      </c>
      <c r="B119" s="3" t="s">
        <v>738</v>
      </c>
      <c r="C119" s="3" t="s">
        <v>2826</v>
      </c>
      <c r="D119" s="3" t="s">
        <v>43</v>
      </c>
      <c r="E119" s="3" t="s">
        <v>5964</v>
      </c>
      <c r="F119" s="4">
        <v>45768</v>
      </c>
      <c r="G119" s="3" t="s">
        <v>5141</v>
      </c>
      <c r="H119" s="8" t="s">
        <v>5140</v>
      </c>
      <c r="I119" s="8">
        <v>49641.11</v>
      </c>
      <c r="J119" s="3"/>
      <c r="K119" s="3"/>
      <c r="L119" s="3" t="s">
        <v>1</v>
      </c>
      <c r="M119" s="3" t="s">
        <v>0</v>
      </c>
      <c r="N119" s="3" t="s">
        <v>5403</v>
      </c>
      <c r="O119" s="6" t="s">
        <v>7722</v>
      </c>
      <c r="P119" s="6" t="s">
        <v>7723</v>
      </c>
      <c r="Q119" s="3">
        <f>Таблица1_2[[#This Row],[Доходы]]-Таблица1_2[[#This Row],[Расходы]]</f>
        <v>11782000</v>
      </c>
    </row>
    <row r="120" spans="1:17" x14ac:dyDescent="0.25">
      <c r="A120" s="3" t="s">
        <v>5965</v>
      </c>
      <c r="B120" s="3" t="s">
        <v>738</v>
      </c>
      <c r="C120" s="3" t="s">
        <v>2826</v>
      </c>
      <c r="D120" s="3" t="s">
        <v>43</v>
      </c>
      <c r="E120" s="3" t="s">
        <v>5966</v>
      </c>
      <c r="F120" s="4">
        <v>45282</v>
      </c>
      <c r="G120" s="3" t="s">
        <v>3022</v>
      </c>
      <c r="H120" s="8" t="s">
        <v>4634</v>
      </c>
      <c r="I120" s="8">
        <v>1963522.78</v>
      </c>
      <c r="J120" s="3"/>
      <c r="K120" s="3"/>
      <c r="L120" s="3" t="s">
        <v>1</v>
      </c>
      <c r="M120" s="3" t="s">
        <v>0</v>
      </c>
      <c r="N120" s="3" t="s">
        <v>5403</v>
      </c>
      <c r="O120" s="6" t="s">
        <v>7722</v>
      </c>
      <c r="P120" s="6" t="s">
        <v>7723</v>
      </c>
      <c r="Q120" s="3">
        <f>Таблица1_2[[#This Row],[Доходы]]-Таблица1_2[[#This Row],[Расходы]]</f>
        <v>11782000</v>
      </c>
    </row>
    <row r="121" spans="1:17" x14ac:dyDescent="0.25">
      <c r="A121" s="3" t="s">
        <v>5967</v>
      </c>
      <c r="B121" s="3" t="s">
        <v>5137</v>
      </c>
      <c r="C121" s="3" t="s">
        <v>5136</v>
      </c>
      <c r="D121" s="3" t="s">
        <v>43</v>
      </c>
      <c r="E121" s="3" t="s">
        <v>5968</v>
      </c>
      <c r="F121" s="4">
        <v>45784</v>
      </c>
      <c r="G121" s="3" t="s">
        <v>5029</v>
      </c>
      <c r="H121" s="8" t="s">
        <v>5134</v>
      </c>
      <c r="I121" s="8">
        <v>60574</v>
      </c>
      <c r="J121" s="3"/>
      <c r="K121" s="3"/>
      <c r="L121" s="3" t="s">
        <v>1</v>
      </c>
      <c r="M121" s="3" t="s">
        <v>0</v>
      </c>
      <c r="N121" s="3" t="s">
        <v>5407</v>
      </c>
      <c r="O121" s="3"/>
      <c r="P121" s="3"/>
      <c r="Q121" s="3">
        <f>Таблица1_2[[#This Row],[Доходы]]-Таблица1_2[[#This Row],[Расходы]]</f>
        <v>0</v>
      </c>
    </row>
    <row r="122" spans="1:17" x14ac:dyDescent="0.25">
      <c r="A122" s="3" t="s">
        <v>5969</v>
      </c>
      <c r="B122" s="3" t="s">
        <v>1847</v>
      </c>
      <c r="C122" s="3" t="s">
        <v>2261</v>
      </c>
      <c r="D122" s="3" t="s">
        <v>43</v>
      </c>
      <c r="E122" s="3" t="s">
        <v>5970</v>
      </c>
      <c r="F122" s="4">
        <v>44575</v>
      </c>
      <c r="G122" s="3" t="s">
        <v>610</v>
      </c>
      <c r="H122" s="8" t="s">
        <v>5130</v>
      </c>
      <c r="I122" s="8">
        <v>10377965.68</v>
      </c>
      <c r="J122" s="3"/>
      <c r="K122" s="3"/>
      <c r="L122" s="3" t="s">
        <v>1</v>
      </c>
      <c r="M122" s="3" t="s">
        <v>0</v>
      </c>
      <c r="N122" s="3" t="s">
        <v>5442</v>
      </c>
      <c r="O122" s="6" t="s">
        <v>7724</v>
      </c>
      <c r="P122" s="6" t="s">
        <v>7725</v>
      </c>
      <c r="Q122" s="3">
        <f>Таблица1_2[[#This Row],[Доходы]]-Таблица1_2[[#This Row],[Расходы]]</f>
        <v>29126000</v>
      </c>
    </row>
    <row r="123" spans="1:17" x14ac:dyDescent="0.25">
      <c r="A123" s="3" t="s">
        <v>5971</v>
      </c>
      <c r="B123" s="3" t="s">
        <v>1847</v>
      </c>
      <c r="C123" s="3" t="s">
        <v>2261</v>
      </c>
      <c r="D123" s="3" t="s">
        <v>43</v>
      </c>
      <c r="E123" s="3" t="s">
        <v>5972</v>
      </c>
      <c r="F123" s="4">
        <v>44446</v>
      </c>
      <c r="G123" s="3" t="s">
        <v>28</v>
      </c>
      <c r="H123" s="8" t="s">
        <v>4814</v>
      </c>
      <c r="I123" s="8">
        <v>856263.21</v>
      </c>
      <c r="J123" s="3"/>
      <c r="K123" s="3"/>
      <c r="L123" s="3" t="s">
        <v>1</v>
      </c>
      <c r="M123" s="3" t="s">
        <v>0</v>
      </c>
      <c r="N123" s="3" t="s">
        <v>5442</v>
      </c>
      <c r="O123" s="6" t="s">
        <v>7724</v>
      </c>
      <c r="P123" s="6" t="s">
        <v>7725</v>
      </c>
      <c r="Q123" s="3">
        <f>Таблица1_2[[#This Row],[Доходы]]-Таблица1_2[[#This Row],[Расходы]]</f>
        <v>29126000</v>
      </c>
    </row>
    <row r="124" spans="1:17" x14ac:dyDescent="0.25">
      <c r="A124" s="3" t="s">
        <v>5973</v>
      </c>
      <c r="B124" s="3" t="s">
        <v>1847</v>
      </c>
      <c r="C124" s="3" t="s">
        <v>4340</v>
      </c>
      <c r="D124" s="3" t="s">
        <v>9</v>
      </c>
      <c r="E124" s="3" t="s">
        <v>5974</v>
      </c>
      <c r="F124" s="4">
        <v>45257</v>
      </c>
      <c r="G124" s="3" t="s">
        <v>4528</v>
      </c>
      <c r="H124" s="8" t="s">
        <v>4527</v>
      </c>
      <c r="I124" s="8">
        <v>5480319.1100000003</v>
      </c>
      <c r="J124" s="3" t="s">
        <v>3</v>
      </c>
      <c r="K124" s="3" t="s">
        <v>3651</v>
      </c>
      <c r="L124" s="3" t="s">
        <v>1</v>
      </c>
      <c r="M124" s="3" t="s">
        <v>0</v>
      </c>
      <c r="N124" s="3" t="s">
        <v>5442</v>
      </c>
      <c r="O124" s="6" t="s">
        <v>7724</v>
      </c>
      <c r="P124" s="6" t="s">
        <v>7725</v>
      </c>
      <c r="Q124" s="3">
        <f>Таблица1_2[[#This Row],[Доходы]]-Таблица1_2[[#This Row],[Расходы]]</f>
        <v>29126000</v>
      </c>
    </row>
    <row r="125" spans="1:17" x14ac:dyDescent="0.25">
      <c r="A125" s="3" t="s">
        <v>5975</v>
      </c>
      <c r="B125" s="3" t="s">
        <v>1847</v>
      </c>
      <c r="C125" s="3" t="s">
        <v>4340</v>
      </c>
      <c r="D125" s="3" t="s">
        <v>43</v>
      </c>
      <c r="E125" s="3" t="s">
        <v>5976</v>
      </c>
      <c r="F125" s="4">
        <v>45362</v>
      </c>
      <c r="G125" s="3" t="s">
        <v>3022</v>
      </c>
      <c r="H125" s="8" t="s">
        <v>4343</v>
      </c>
      <c r="I125" s="8">
        <v>1310275.5</v>
      </c>
      <c r="J125" s="3"/>
      <c r="K125" s="3"/>
      <c r="L125" s="3" t="s">
        <v>1</v>
      </c>
      <c r="M125" s="3" t="s">
        <v>0</v>
      </c>
      <c r="N125" s="3" t="s">
        <v>5442</v>
      </c>
      <c r="O125" s="6" t="s">
        <v>7724</v>
      </c>
      <c r="P125" s="6" t="s">
        <v>7725</v>
      </c>
      <c r="Q125" s="3">
        <f>Таблица1_2[[#This Row],[Доходы]]-Таблица1_2[[#This Row],[Расходы]]</f>
        <v>29126000</v>
      </c>
    </row>
    <row r="126" spans="1:17" x14ac:dyDescent="0.25">
      <c r="A126" s="3" t="s">
        <v>5977</v>
      </c>
      <c r="B126" s="3" t="s">
        <v>1847</v>
      </c>
      <c r="C126" s="3" t="s">
        <v>4340</v>
      </c>
      <c r="D126" s="3" t="s">
        <v>43</v>
      </c>
      <c r="E126" s="3" t="s">
        <v>5978</v>
      </c>
      <c r="F126" s="4">
        <v>45257</v>
      </c>
      <c r="G126" s="3" t="s">
        <v>3022</v>
      </c>
      <c r="H126" s="8" t="s">
        <v>4338</v>
      </c>
      <c r="I126" s="8">
        <v>1376526.24</v>
      </c>
      <c r="J126" s="3"/>
      <c r="K126" s="3"/>
      <c r="L126" s="3" t="s">
        <v>1</v>
      </c>
      <c r="M126" s="3" t="s">
        <v>0</v>
      </c>
      <c r="N126" s="3" t="s">
        <v>5442</v>
      </c>
      <c r="O126" s="6" t="s">
        <v>7724</v>
      </c>
      <c r="P126" s="6" t="s">
        <v>7725</v>
      </c>
      <c r="Q126" s="3">
        <f>Таблица1_2[[#This Row],[Доходы]]-Таблица1_2[[#This Row],[Расходы]]</f>
        <v>29126000</v>
      </c>
    </row>
    <row r="127" spans="1:17" x14ac:dyDescent="0.25">
      <c r="A127" s="3" t="s">
        <v>5979</v>
      </c>
      <c r="B127" s="3" t="s">
        <v>599</v>
      </c>
      <c r="C127" s="3" t="s">
        <v>1853</v>
      </c>
      <c r="D127" s="3" t="s">
        <v>43</v>
      </c>
      <c r="E127" s="3" t="s">
        <v>5980</v>
      </c>
      <c r="F127" s="4">
        <v>45440</v>
      </c>
      <c r="G127" s="3" t="s">
        <v>4857</v>
      </c>
      <c r="H127" s="8" t="s">
        <v>5121</v>
      </c>
      <c r="I127" s="8">
        <v>2782015.45</v>
      </c>
      <c r="J127" s="3"/>
      <c r="K127" s="3"/>
      <c r="L127" s="3" t="s">
        <v>1</v>
      </c>
      <c r="M127" s="3" t="s">
        <v>0</v>
      </c>
      <c r="N127" s="3" t="s">
        <v>5408</v>
      </c>
      <c r="O127" s="3"/>
      <c r="P127" s="3"/>
      <c r="Q127" s="3">
        <f>Таблица1_2[[#This Row],[Доходы]]-Таблица1_2[[#This Row],[Расходы]]</f>
        <v>0</v>
      </c>
    </row>
    <row r="128" spans="1:17" x14ac:dyDescent="0.25">
      <c r="A128" s="3" t="s">
        <v>5981</v>
      </c>
      <c r="B128" s="3" t="s">
        <v>599</v>
      </c>
      <c r="C128" s="3" t="s">
        <v>1853</v>
      </c>
      <c r="D128" s="3" t="s">
        <v>43</v>
      </c>
      <c r="E128" s="3" t="s">
        <v>5982</v>
      </c>
      <c r="F128" s="4">
        <v>45335</v>
      </c>
      <c r="G128" s="3" t="s">
        <v>7957</v>
      </c>
      <c r="H128" s="8" t="s">
        <v>5003</v>
      </c>
      <c r="I128" s="8">
        <v>2894991.69</v>
      </c>
      <c r="J128" s="3"/>
      <c r="K128" s="3"/>
      <c r="L128" s="3" t="s">
        <v>1</v>
      </c>
      <c r="M128" s="3" t="s">
        <v>0</v>
      </c>
      <c r="N128" s="3" t="s">
        <v>5408</v>
      </c>
      <c r="O128" s="3"/>
      <c r="P128" s="3"/>
      <c r="Q128" s="3">
        <f>Таблица1_2[[#This Row],[Доходы]]-Таблица1_2[[#This Row],[Расходы]]</f>
        <v>0</v>
      </c>
    </row>
    <row r="129" spans="1:17" x14ac:dyDescent="0.25">
      <c r="A129" s="3" t="s">
        <v>5983</v>
      </c>
      <c r="B129" s="3" t="s">
        <v>5112</v>
      </c>
      <c r="C129" s="3" t="s">
        <v>5111</v>
      </c>
      <c r="D129" s="3" t="s">
        <v>43</v>
      </c>
      <c r="E129" s="3" t="s">
        <v>5984</v>
      </c>
      <c r="F129" s="4">
        <v>45426</v>
      </c>
      <c r="G129" s="3" t="s">
        <v>5100</v>
      </c>
      <c r="H129" s="8" t="s">
        <v>5108</v>
      </c>
      <c r="I129" s="8">
        <v>6964926.6799999997</v>
      </c>
      <c r="J129" s="3"/>
      <c r="K129" s="3"/>
      <c r="L129" s="3" t="s">
        <v>1</v>
      </c>
      <c r="M129" s="3" t="s">
        <v>0</v>
      </c>
      <c r="N129" s="3" t="s">
        <v>5403</v>
      </c>
      <c r="O129" s="6" t="s">
        <v>7726</v>
      </c>
      <c r="P129" s="6" t="s">
        <v>7727</v>
      </c>
      <c r="Q129" s="3">
        <f>Таблица1_2[[#This Row],[Доходы]]-Таблица1_2[[#This Row],[Расходы]]</f>
        <v>17394000</v>
      </c>
    </row>
    <row r="130" spans="1:17" x14ac:dyDescent="0.25">
      <c r="A130" s="3" t="s">
        <v>5985</v>
      </c>
      <c r="B130" s="3" t="s">
        <v>2974</v>
      </c>
      <c r="C130" s="3" t="s">
        <v>2973</v>
      </c>
      <c r="D130" s="3" t="s">
        <v>43</v>
      </c>
      <c r="E130" s="3" t="s">
        <v>5986</v>
      </c>
      <c r="F130" s="4">
        <v>45586</v>
      </c>
      <c r="G130" s="3" t="s">
        <v>5029</v>
      </c>
      <c r="H130" s="8" t="s">
        <v>5104</v>
      </c>
      <c r="I130" s="8">
        <v>2373453</v>
      </c>
      <c r="J130" s="3"/>
      <c r="K130" s="3"/>
      <c r="L130" s="3" t="s">
        <v>1</v>
      </c>
      <c r="M130" s="3" t="s">
        <v>0</v>
      </c>
      <c r="N130" s="3" t="s">
        <v>5469</v>
      </c>
      <c r="O130" s="3"/>
      <c r="P130" s="3"/>
      <c r="Q130" s="3">
        <f>Таблица1_2[[#This Row],[Доходы]]-Таблица1_2[[#This Row],[Расходы]]</f>
        <v>0</v>
      </c>
    </row>
    <row r="131" spans="1:17" x14ac:dyDescent="0.25">
      <c r="A131" s="3" t="s">
        <v>5987</v>
      </c>
      <c r="B131" s="3" t="s">
        <v>2974</v>
      </c>
      <c r="C131" s="3" t="s">
        <v>2973</v>
      </c>
      <c r="D131" s="3" t="s">
        <v>9</v>
      </c>
      <c r="E131" s="3" t="s">
        <v>5988</v>
      </c>
      <c r="F131" s="4">
        <v>45789</v>
      </c>
      <c r="G131" s="3" t="s">
        <v>5010</v>
      </c>
      <c r="H131" s="8" t="s">
        <v>5099</v>
      </c>
      <c r="I131" s="8"/>
      <c r="J131" s="3" t="s">
        <v>3</v>
      </c>
      <c r="K131" s="3" t="s">
        <v>3</v>
      </c>
      <c r="L131" s="3" t="s">
        <v>1</v>
      </c>
      <c r="M131" s="3" t="s">
        <v>0</v>
      </c>
      <c r="N131" s="3" t="s">
        <v>5469</v>
      </c>
      <c r="O131" s="3"/>
      <c r="P131" s="3"/>
      <c r="Q131" s="3">
        <f>Таблица1_2[[#This Row],[Доходы]]-Таблица1_2[[#This Row],[Расходы]]</f>
        <v>0</v>
      </c>
    </row>
    <row r="132" spans="1:17" x14ac:dyDescent="0.25">
      <c r="A132" s="3" t="s">
        <v>5989</v>
      </c>
      <c r="B132" s="3" t="s">
        <v>2974</v>
      </c>
      <c r="C132" s="3" t="s">
        <v>2973</v>
      </c>
      <c r="D132" s="3" t="s">
        <v>43</v>
      </c>
      <c r="E132" s="3" t="s">
        <v>5990</v>
      </c>
      <c r="F132" s="4">
        <v>45412</v>
      </c>
      <c r="G132" s="3" t="s">
        <v>3022</v>
      </c>
      <c r="H132" s="8" t="s">
        <v>4277</v>
      </c>
      <c r="I132" s="8">
        <v>1895040</v>
      </c>
      <c r="J132" s="3"/>
      <c r="K132" s="3"/>
      <c r="L132" s="3" t="s">
        <v>1</v>
      </c>
      <c r="M132" s="3" t="s">
        <v>0</v>
      </c>
      <c r="N132" s="3" t="s">
        <v>5469</v>
      </c>
      <c r="O132" s="3"/>
      <c r="P132" s="3"/>
      <c r="Q132" s="3">
        <f>Таблица1_2[[#This Row],[Доходы]]-Таблица1_2[[#This Row],[Расходы]]</f>
        <v>0</v>
      </c>
    </row>
    <row r="133" spans="1:17" x14ac:dyDescent="0.25">
      <c r="A133" s="3" t="s">
        <v>5991</v>
      </c>
      <c r="B133" s="3" t="s">
        <v>2031</v>
      </c>
      <c r="C133" s="3" t="s">
        <v>5083</v>
      </c>
      <c r="D133" s="3" t="s">
        <v>43</v>
      </c>
      <c r="E133" s="3" t="s">
        <v>5992</v>
      </c>
      <c r="F133" s="4">
        <v>45439</v>
      </c>
      <c r="G133" s="3" t="s">
        <v>7957</v>
      </c>
      <c r="H133" s="8" t="s">
        <v>5081</v>
      </c>
      <c r="I133" s="8">
        <v>4577194.3499999996</v>
      </c>
      <c r="J133" s="3"/>
      <c r="K133" s="3"/>
      <c r="L133" s="3" t="s">
        <v>1</v>
      </c>
      <c r="M133" s="3" t="s">
        <v>0</v>
      </c>
      <c r="N133" s="3" t="s">
        <v>5403</v>
      </c>
      <c r="O133" s="6" t="s">
        <v>7728</v>
      </c>
      <c r="P133" s="6" t="s">
        <v>7729</v>
      </c>
      <c r="Q133" s="3">
        <f>Таблица1_2[[#This Row],[Доходы]]-Таблица1_2[[#This Row],[Расходы]]</f>
        <v>10295000</v>
      </c>
    </row>
    <row r="134" spans="1:17" x14ac:dyDescent="0.25">
      <c r="A134" s="3" t="s">
        <v>5993</v>
      </c>
      <c r="B134" s="3" t="s">
        <v>3061</v>
      </c>
      <c r="C134" s="3" t="s">
        <v>3060</v>
      </c>
      <c r="D134" s="3" t="s">
        <v>9</v>
      </c>
      <c r="E134" s="3" t="s">
        <v>5994</v>
      </c>
      <c r="F134" s="4">
        <v>45684</v>
      </c>
      <c r="G134" s="3" t="s">
        <v>5076</v>
      </c>
      <c r="H134" s="8" t="s">
        <v>5075</v>
      </c>
      <c r="I134" s="8"/>
      <c r="J134" s="3" t="s">
        <v>3</v>
      </c>
      <c r="K134" s="3" t="s">
        <v>3</v>
      </c>
      <c r="L134" s="3" t="s">
        <v>1</v>
      </c>
      <c r="M134" s="3" t="s">
        <v>0</v>
      </c>
      <c r="N134" s="3" t="s">
        <v>5413</v>
      </c>
      <c r="O134" s="3"/>
      <c r="P134" s="3"/>
      <c r="Q134" s="3">
        <f>Таблица1_2[[#This Row],[Доходы]]-Таблица1_2[[#This Row],[Расходы]]</f>
        <v>0</v>
      </c>
    </row>
    <row r="135" spans="1:17" x14ac:dyDescent="0.25">
      <c r="A135" s="3" t="s">
        <v>5995</v>
      </c>
      <c r="B135" s="3" t="s">
        <v>629</v>
      </c>
      <c r="C135" s="3" t="s">
        <v>628</v>
      </c>
      <c r="D135" s="3" t="s">
        <v>43</v>
      </c>
      <c r="E135" s="3" t="s">
        <v>5996</v>
      </c>
      <c r="F135" s="4">
        <v>45475</v>
      </c>
      <c r="G135" s="3" t="s">
        <v>3022</v>
      </c>
      <c r="H135" s="8" t="s">
        <v>5071</v>
      </c>
      <c r="I135" s="8">
        <v>146275.98000000001</v>
      </c>
      <c r="J135" s="3"/>
      <c r="K135" s="3"/>
      <c r="L135" s="3" t="s">
        <v>1</v>
      </c>
      <c r="M135" s="3" t="s">
        <v>0</v>
      </c>
      <c r="N135" s="3" t="s">
        <v>5410</v>
      </c>
      <c r="O135" s="3"/>
      <c r="P135" s="3"/>
      <c r="Q135" s="3">
        <f>Таблица1_2[[#This Row],[Доходы]]-Таблица1_2[[#This Row],[Расходы]]</f>
        <v>0</v>
      </c>
    </row>
    <row r="136" spans="1:17" x14ac:dyDescent="0.25">
      <c r="A136" s="3" t="s">
        <v>5997</v>
      </c>
      <c r="B136" s="3" t="s">
        <v>629</v>
      </c>
      <c r="C136" s="3" t="s">
        <v>628</v>
      </c>
      <c r="D136" s="3" t="s">
        <v>43</v>
      </c>
      <c r="E136" s="3" t="s">
        <v>5998</v>
      </c>
      <c r="F136" s="4">
        <v>45331</v>
      </c>
      <c r="G136" s="3" t="s">
        <v>3901</v>
      </c>
      <c r="H136" s="8" t="s">
        <v>4238</v>
      </c>
      <c r="I136" s="8">
        <v>68500</v>
      </c>
      <c r="J136" s="3"/>
      <c r="K136" s="3"/>
      <c r="L136" s="3" t="s">
        <v>1</v>
      </c>
      <c r="M136" s="3" t="s">
        <v>0</v>
      </c>
      <c r="N136" s="3" t="s">
        <v>5410</v>
      </c>
      <c r="O136" s="3"/>
      <c r="P136" s="3"/>
      <c r="Q136" s="3">
        <f>Таблица1_2[[#This Row],[Доходы]]-Таблица1_2[[#This Row],[Расходы]]</f>
        <v>0</v>
      </c>
    </row>
    <row r="137" spans="1:17" x14ac:dyDescent="0.25">
      <c r="A137" s="3" t="s">
        <v>5999</v>
      </c>
      <c r="B137" s="3" t="s">
        <v>1159</v>
      </c>
      <c r="C137" s="3" t="s">
        <v>2685</v>
      </c>
      <c r="D137" s="3" t="s">
        <v>43</v>
      </c>
      <c r="E137" s="3" t="s">
        <v>6000</v>
      </c>
      <c r="F137" s="4">
        <v>45615</v>
      </c>
      <c r="G137" s="3" t="s">
        <v>5067</v>
      </c>
      <c r="H137" s="8" t="s">
        <v>5066</v>
      </c>
      <c r="I137" s="8">
        <v>2788360.77</v>
      </c>
      <c r="J137" s="3"/>
      <c r="K137" s="3"/>
      <c r="L137" s="3" t="s">
        <v>1</v>
      </c>
      <c r="M137" s="3" t="s">
        <v>0</v>
      </c>
      <c r="N137" s="3" t="s">
        <v>5434</v>
      </c>
      <c r="O137" s="6" t="s">
        <v>7730</v>
      </c>
      <c r="P137" s="6" t="s">
        <v>7731</v>
      </c>
      <c r="Q137" s="3">
        <f>Таблица1_2[[#This Row],[Доходы]]-Таблица1_2[[#This Row],[Расходы]]</f>
        <v>-808000</v>
      </c>
    </row>
    <row r="138" spans="1:17" x14ac:dyDescent="0.25">
      <c r="A138" s="3" t="s">
        <v>6001</v>
      </c>
      <c r="B138" s="3" t="s">
        <v>1159</v>
      </c>
      <c r="C138" s="3" t="s">
        <v>2685</v>
      </c>
      <c r="D138" s="3" t="s">
        <v>43</v>
      </c>
      <c r="E138" s="3" t="s">
        <v>6002</v>
      </c>
      <c r="F138" s="4">
        <v>45445</v>
      </c>
      <c r="G138" s="3" t="s">
        <v>3022</v>
      </c>
      <c r="H138" s="8" t="s">
        <v>4255</v>
      </c>
      <c r="I138" s="8">
        <v>3006250.08</v>
      </c>
      <c r="J138" s="3"/>
      <c r="K138" s="3"/>
      <c r="L138" s="3" t="s">
        <v>1</v>
      </c>
      <c r="M138" s="3" t="s">
        <v>0</v>
      </c>
      <c r="N138" s="3" t="s">
        <v>5434</v>
      </c>
      <c r="O138" s="6" t="s">
        <v>7730</v>
      </c>
      <c r="P138" s="6" t="s">
        <v>7731</v>
      </c>
      <c r="Q138" s="3">
        <f>Таблица1_2[[#This Row],[Доходы]]-Таблица1_2[[#This Row],[Расходы]]</f>
        <v>-808000</v>
      </c>
    </row>
    <row r="139" spans="1:17" x14ac:dyDescent="0.25">
      <c r="A139" s="3" t="s">
        <v>6003</v>
      </c>
      <c r="B139" s="3" t="s">
        <v>1159</v>
      </c>
      <c r="C139" s="3" t="s">
        <v>2685</v>
      </c>
      <c r="D139" s="3" t="s">
        <v>43</v>
      </c>
      <c r="E139" s="3" t="s">
        <v>6004</v>
      </c>
      <c r="F139" s="4">
        <v>45341</v>
      </c>
      <c r="G139" s="3" t="s">
        <v>3941</v>
      </c>
      <c r="H139" s="8" t="s">
        <v>3967</v>
      </c>
      <c r="I139" s="8">
        <v>2290556.6800000002</v>
      </c>
      <c r="J139" s="3"/>
      <c r="K139" s="3"/>
      <c r="L139" s="3" t="s">
        <v>1</v>
      </c>
      <c r="M139" s="3" t="s">
        <v>0</v>
      </c>
      <c r="N139" s="3" t="s">
        <v>5434</v>
      </c>
      <c r="O139" s="6" t="s">
        <v>7730</v>
      </c>
      <c r="P139" s="6" t="s">
        <v>7731</v>
      </c>
      <c r="Q139" s="3">
        <f>Таблица1_2[[#This Row],[Доходы]]-Таблица1_2[[#This Row],[Расходы]]</f>
        <v>-808000</v>
      </c>
    </row>
    <row r="140" spans="1:17" x14ac:dyDescent="0.25">
      <c r="A140" s="3" t="s">
        <v>6005</v>
      </c>
      <c r="B140" s="3" t="s">
        <v>5054</v>
      </c>
      <c r="C140" s="3" t="s">
        <v>5053</v>
      </c>
      <c r="D140" s="3" t="s">
        <v>9</v>
      </c>
      <c r="E140" s="3" t="s">
        <v>6006</v>
      </c>
      <c r="F140" s="4">
        <v>45629</v>
      </c>
      <c r="G140" s="3" t="s">
        <v>5050</v>
      </c>
      <c r="H140" s="8" t="s">
        <v>5049</v>
      </c>
      <c r="I140" s="8">
        <v>335756.95</v>
      </c>
      <c r="J140" s="3" t="s">
        <v>3</v>
      </c>
      <c r="K140" s="3" t="s">
        <v>5047</v>
      </c>
      <c r="L140" s="3" t="s">
        <v>1</v>
      </c>
      <c r="M140" s="3" t="s">
        <v>0</v>
      </c>
      <c r="N140" s="3" t="s">
        <v>5468</v>
      </c>
      <c r="O140" s="3"/>
      <c r="P140" s="3"/>
      <c r="Q140" s="3">
        <f>Таблица1_2[[#This Row],[Доходы]]-Таблица1_2[[#This Row],[Расходы]]</f>
        <v>0</v>
      </c>
    </row>
    <row r="141" spans="1:17" x14ac:dyDescent="0.25">
      <c r="A141" s="3" t="s">
        <v>6007</v>
      </c>
      <c r="B141" s="3" t="s">
        <v>3220</v>
      </c>
      <c r="C141" s="3" t="s">
        <v>3219</v>
      </c>
      <c r="D141" s="3" t="s">
        <v>9</v>
      </c>
      <c r="E141" s="3" t="s">
        <v>6008</v>
      </c>
      <c r="F141" s="4">
        <v>45348</v>
      </c>
      <c r="G141" s="3" t="s">
        <v>3614</v>
      </c>
      <c r="H141" s="8" t="s">
        <v>5043</v>
      </c>
      <c r="I141" s="8">
        <v>461424.99</v>
      </c>
      <c r="J141" s="3" t="s">
        <v>3</v>
      </c>
      <c r="K141" s="3" t="s">
        <v>5041</v>
      </c>
      <c r="L141" s="3" t="s">
        <v>1</v>
      </c>
      <c r="M141" s="3" t="s">
        <v>0</v>
      </c>
      <c r="N141" s="3" t="s">
        <v>5403</v>
      </c>
      <c r="O141" s="3"/>
      <c r="P141" s="3"/>
      <c r="Q141" s="3">
        <f>Таблица1_2[[#This Row],[Доходы]]-Таблица1_2[[#This Row],[Расходы]]</f>
        <v>0</v>
      </c>
    </row>
    <row r="142" spans="1:17" x14ac:dyDescent="0.25">
      <c r="A142" s="3" t="s">
        <v>6009</v>
      </c>
      <c r="B142" s="3" t="s">
        <v>3220</v>
      </c>
      <c r="C142" s="3" t="s">
        <v>3219</v>
      </c>
      <c r="D142" s="3" t="s">
        <v>43</v>
      </c>
      <c r="E142" s="3" t="s">
        <v>6010</v>
      </c>
      <c r="F142" s="4">
        <v>45300</v>
      </c>
      <c r="G142" s="3" t="s">
        <v>3022</v>
      </c>
      <c r="H142" s="8" t="s">
        <v>4489</v>
      </c>
      <c r="I142" s="8">
        <v>162513.04999999999</v>
      </c>
      <c r="J142" s="3"/>
      <c r="K142" s="3"/>
      <c r="L142" s="3" t="s">
        <v>1</v>
      </c>
      <c r="M142" s="3" t="s">
        <v>0</v>
      </c>
      <c r="N142" s="3" t="s">
        <v>5403</v>
      </c>
      <c r="O142" s="3"/>
      <c r="P142" s="3"/>
      <c r="Q142" s="3">
        <f>Таблица1_2[[#This Row],[Доходы]]-Таблица1_2[[#This Row],[Расходы]]</f>
        <v>0</v>
      </c>
    </row>
    <row r="143" spans="1:17" x14ac:dyDescent="0.25">
      <c r="A143" s="3" t="s">
        <v>6011</v>
      </c>
      <c r="B143" s="3" t="s">
        <v>3220</v>
      </c>
      <c r="C143" s="3" t="s">
        <v>3219</v>
      </c>
      <c r="D143" s="3" t="s">
        <v>43</v>
      </c>
      <c r="E143" s="3" t="s">
        <v>6010</v>
      </c>
      <c r="F143" s="4">
        <v>45300</v>
      </c>
      <c r="G143" s="3" t="s">
        <v>3022</v>
      </c>
      <c r="H143" s="8" t="s">
        <v>4489</v>
      </c>
      <c r="I143" s="8">
        <v>162513.04999999999</v>
      </c>
      <c r="J143" s="3"/>
      <c r="K143" s="3"/>
      <c r="L143" s="3" t="s">
        <v>1</v>
      </c>
      <c r="M143" s="3" t="s">
        <v>0</v>
      </c>
      <c r="N143" s="3" t="s">
        <v>5403</v>
      </c>
      <c r="O143" s="3"/>
      <c r="P143" s="3"/>
      <c r="Q143" s="3">
        <f>Таблица1_2[[#This Row],[Доходы]]-Таблица1_2[[#This Row],[Расходы]]</f>
        <v>0</v>
      </c>
    </row>
    <row r="144" spans="1:17" x14ac:dyDescent="0.25">
      <c r="A144" s="3" t="s">
        <v>6012</v>
      </c>
      <c r="B144" s="3" t="s">
        <v>3220</v>
      </c>
      <c r="C144" s="3" t="s">
        <v>3219</v>
      </c>
      <c r="D144" s="3" t="s">
        <v>43</v>
      </c>
      <c r="E144" s="3" t="s">
        <v>6013</v>
      </c>
      <c r="F144" s="4">
        <v>45409</v>
      </c>
      <c r="G144" s="3" t="s">
        <v>3022</v>
      </c>
      <c r="H144" s="8" t="s">
        <v>4442</v>
      </c>
      <c r="I144" s="8">
        <v>119358.02</v>
      </c>
      <c r="J144" s="3"/>
      <c r="K144" s="3"/>
      <c r="L144" s="3" t="s">
        <v>1</v>
      </c>
      <c r="M144" s="3" t="s">
        <v>0</v>
      </c>
      <c r="N144" s="3" t="s">
        <v>5403</v>
      </c>
      <c r="O144" s="3"/>
      <c r="P144" s="3"/>
      <c r="Q144" s="3">
        <f>Таблица1_2[[#This Row],[Доходы]]-Таблица1_2[[#This Row],[Расходы]]</f>
        <v>0</v>
      </c>
    </row>
    <row r="145" spans="1:17" x14ac:dyDescent="0.25">
      <c r="A145" s="3" t="s">
        <v>6014</v>
      </c>
      <c r="B145" s="3" t="s">
        <v>5039</v>
      </c>
      <c r="C145" s="3" t="s">
        <v>5038</v>
      </c>
      <c r="D145" s="3" t="s">
        <v>9</v>
      </c>
      <c r="E145" s="3" t="s">
        <v>6015</v>
      </c>
      <c r="F145" s="4">
        <v>45223</v>
      </c>
      <c r="G145" s="3" t="s">
        <v>3687</v>
      </c>
      <c r="H145" s="8" t="s">
        <v>5035</v>
      </c>
      <c r="I145" s="8">
        <v>5886720</v>
      </c>
      <c r="J145" s="3" t="s">
        <v>15</v>
      </c>
      <c r="K145" s="3" t="s">
        <v>5033</v>
      </c>
      <c r="L145" s="3" t="s">
        <v>13</v>
      </c>
      <c r="M145" s="3" t="s">
        <v>102</v>
      </c>
      <c r="N145" s="3" t="s">
        <v>5410</v>
      </c>
      <c r="O145" s="3"/>
      <c r="P145" s="3"/>
      <c r="Q145" s="3">
        <f>Таблица1_2[[#This Row],[Доходы]]-Таблица1_2[[#This Row],[Расходы]]</f>
        <v>0</v>
      </c>
    </row>
    <row r="146" spans="1:17" x14ac:dyDescent="0.25">
      <c r="A146" s="3" t="s">
        <v>6016</v>
      </c>
      <c r="B146" s="3" t="s">
        <v>1522</v>
      </c>
      <c r="C146" s="3" t="s">
        <v>1940</v>
      </c>
      <c r="D146" s="3" t="s">
        <v>9</v>
      </c>
      <c r="E146" s="3" t="s">
        <v>6017</v>
      </c>
      <c r="F146" s="4">
        <v>45138</v>
      </c>
      <c r="G146" s="3" t="s">
        <v>2958</v>
      </c>
      <c r="H146" s="8" t="s">
        <v>5024</v>
      </c>
      <c r="I146" s="8">
        <v>4166774.3</v>
      </c>
      <c r="J146" s="3" t="s">
        <v>3</v>
      </c>
      <c r="K146" s="3" t="s">
        <v>5022</v>
      </c>
      <c r="L146" s="3" t="s">
        <v>1</v>
      </c>
      <c r="M146" s="3" t="s">
        <v>0</v>
      </c>
      <c r="N146" s="3" t="s">
        <v>5403</v>
      </c>
      <c r="O146" s="6" t="s">
        <v>7732</v>
      </c>
      <c r="P146" s="6" t="s">
        <v>7733</v>
      </c>
      <c r="Q146" s="3">
        <f>Таблица1_2[[#This Row],[Доходы]]-Таблица1_2[[#This Row],[Расходы]]</f>
        <v>1321000</v>
      </c>
    </row>
    <row r="147" spans="1:17" x14ac:dyDescent="0.25">
      <c r="A147" s="3" t="s">
        <v>6018</v>
      </c>
      <c r="B147" s="3" t="s">
        <v>1522</v>
      </c>
      <c r="C147" s="3" t="s">
        <v>1940</v>
      </c>
      <c r="D147" s="3" t="s">
        <v>9</v>
      </c>
      <c r="E147" s="3" t="s">
        <v>6019</v>
      </c>
      <c r="F147" s="4">
        <v>45544</v>
      </c>
      <c r="G147" s="3" t="s">
        <v>3022</v>
      </c>
      <c r="H147" s="8" t="s">
        <v>4871</v>
      </c>
      <c r="I147" s="8">
        <v>1953163.11</v>
      </c>
      <c r="J147" s="3" t="s">
        <v>3</v>
      </c>
      <c r="K147" s="3" t="s">
        <v>4869</v>
      </c>
      <c r="L147" s="3" t="s">
        <v>1</v>
      </c>
      <c r="M147" s="3" t="s">
        <v>0</v>
      </c>
      <c r="N147" s="3" t="s">
        <v>5403</v>
      </c>
      <c r="O147" s="6" t="s">
        <v>7732</v>
      </c>
      <c r="P147" s="6" t="s">
        <v>7733</v>
      </c>
      <c r="Q147" s="3">
        <f>Таблица1_2[[#This Row],[Доходы]]-Таблица1_2[[#This Row],[Расходы]]</f>
        <v>1321000</v>
      </c>
    </row>
    <row r="148" spans="1:17" x14ac:dyDescent="0.25">
      <c r="A148" s="3" t="s">
        <v>6020</v>
      </c>
      <c r="B148" s="3" t="s">
        <v>1522</v>
      </c>
      <c r="C148" s="3" t="s">
        <v>1940</v>
      </c>
      <c r="D148" s="3" t="s">
        <v>9</v>
      </c>
      <c r="E148" s="3" t="s">
        <v>6021</v>
      </c>
      <c r="F148" s="4">
        <v>45206</v>
      </c>
      <c r="G148" s="3" t="s">
        <v>3862</v>
      </c>
      <c r="H148" s="8" t="s">
        <v>4156</v>
      </c>
      <c r="I148" s="8">
        <v>1325925.19</v>
      </c>
      <c r="J148" s="3" t="s">
        <v>3</v>
      </c>
      <c r="K148" s="3" t="s">
        <v>3</v>
      </c>
      <c r="L148" s="3" t="s">
        <v>1</v>
      </c>
      <c r="M148" s="3" t="s">
        <v>0</v>
      </c>
      <c r="N148" s="3" t="s">
        <v>5403</v>
      </c>
      <c r="O148" s="6" t="s">
        <v>7732</v>
      </c>
      <c r="P148" s="6" t="s">
        <v>7733</v>
      </c>
      <c r="Q148" s="3">
        <f>Таблица1_2[[#This Row],[Доходы]]-Таблица1_2[[#This Row],[Расходы]]</f>
        <v>1321000</v>
      </c>
    </row>
    <row r="149" spans="1:17" x14ac:dyDescent="0.25">
      <c r="A149" s="3" t="s">
        <v>6022</v>
      </c>
      <c r="B149" s="3" t="s">
        <v>4564</v>
      </c>
      <c r="C149" s="3" t="s">
        <v>4563</v>
      </c>
      <c r="D149" s="3" t="s">
        <v>9</v>
      </c>
      <c r="E149" s="3" t="s">
        <v>6023</v>
      </c>
      <c r="F149" s="4">
        <v>45653</v>
      </c>
      <c r="G149" s="3" t="s">
        <v>5019</v>
      </c>
      <c r="H149" s="8" t="s">
        <v>5018</v>
      </c>
      <c r="I149" s="8">
        <v>671240.59</v>
      </c>
      <c r="J149" s="3" t="s">
        <v>15</v>
      </c>
      <c r="K149" s="3" t="s">
        <v>5016</v>
      </c>
      <c r="L149" s="3" t="s">
        <v>13</v>
      </c>
      <c r="M149" s="3" t="s">
        <v>102</v>
      </c>
      <c r="N149" s="3" t="s">
        <v>5403</v>
      </c>
      <c r="O149" s="3"/>
      <c r="P149" s="3"/>
      <c r="Q149" s="3">
        <f>Таблица1_2[[#This Row],[Доходы]]-Таблица1_2[[#This Row],[Расходы]]</f>
        <v>0</v>
      </c>
    </row>
    <row r="150" spans="1:17" x14ac:dyDescent="0.25">
      <c r="A150" s="3" t="s">
        <v>6024</v>
      </c>
      <c r="B150" s="3" t="s">
        <v>4564</v>
      </c>
      <c r="C150" s="3" t="s">
        <v>4563</v>
      </c>
      <c r="D150" s="3" t="s">
        <v>43</v>
      </c>
      <c r="E150" s="3" t="s">
        <v>6025</v>
      </c>
      <c r="F150" s="4">
        <v>45285</v>
      </c>
      <c r="G150" s="3" t="s">
        <v>3022</v>
      </c>
      <c r="H150" s="8" t="s">
        <v>4577</v>
      </c>
      <c r="I150" s="8">
        <v>2720464.99</v>
      </c>
      <c r="J150" s="3"/>
      <c r="K150" s="3"/>
      <c r="L150" s="3" t="s">
        <v>13</v>
      </c>
      <c r="M150" s="3" t="s">
        <v>102</v>
      </c>
      <c r="N150" s="3" t="s">
        <v>5403</v>
      </c>
      <c r="O150" s="3"/>
      <c r="P150" s="3"/>
      <c r="Q150" s="3">
        <f>Таблица1_2[[#This Row],[Доходы]]-Таблица1_2[[#This Row],[Расходы]]</f>
        <v>0</v>
      </c>
    </row>
    <row r="151" spans="1:17" x14ac:dyDescent="0.25">
      <c r="A151" s="3" t="s">
        <v>6026</v>
      </c>
      <c r="B151" s="3" t="s">
        <v>4564</v>
      </c>
      <c r="C151" s="3" t="s">
        <v>4563</v>
      </c>
      <c r="D151" s="3" t="s">
        <v>43</v>
      </c>
      <c r="E151" s="3" t="s">
        <v>6027</v>
      </c>
      <c r="F151" s="4">
        <v>45328</v>
      </c>
      <c r="G151" s="3" t="s">
        <v>3022</v>
      </c>
      <c r="H151" s="8" t="s">
        <v>4561</v>
      </c>
      <c r="I151" s="8">
        <v>2850000</v>
      </c>
      <c r="J151" s="3"/>
      <c r="K151" s="3"/>
      <c r="L151" s="3" t="s">
        <v>1</v>
      </c>
      <c r="M151" s="3" t="s">
        <v>102</v>
      </c>
      <c r="N151" s="3" t="s">
        <v>5403</v>
      </c>
      <c r="O151" s="3"/>
      <c r="P151" s="3"/>
      <c r="Q151" s="3">
        <f>Таблица1_2[[#This Row],[Доходы]]-Таблица1_2[[#This Row],[Расходы]]</f>
        <v>0</v>
      </c>
    </row>
    <row r="152" spans="1:17" x14ac:dyDescent="0.25">
      <c r="A152" s="3" t="s">
        <v>6028</v>
      </c>
      <c r="B152" s="3" t="s">
        <v>5014</v>
      </c>
      <c r="C152" s="3" t="s">
        <v>5013</v>
      </c>
      <c r="D152" s="3" t="s">
        <v>9</v>
      </c>
      <c r="E152" s="3" t="s">
        <v>6029</v>
      </c>
      <c r="F152" s="4">
        <v>45614</v>
      </c>
      <c r="G152" s="3" t="s">
        <v>5010</v>
      </c>
      <c r="H152" s="8" t="s">
        <v>5009</v>
      </c>
      <c r="I152" s="8">
        <v>243825</v>
      </c>
      <c r="J152" s="3" t="s">
        <v>15</v>
      </c>
      <c r="K152" s="3" t="s">
        <v>5007</v>
      </c>
      <c r="L152" s="3" t="s">
        <v>1</v>
      </c>
      <c r="M152" s="3" t="s">
        <v>102</v>
      </c>
      <c r="N152" s="3" t="s">
        <v>5438</v>
      </c>
      <c r="O152" s="6" t="s">
        <v>7734</v>
      </c>
      <c r="P152" s="6" t="s">
        <v>7735</v>
      </c>
      <c r="Q152" s="3">
        <f>Таблица1_2[[#This Row],[Доходы]]-Таблица1_2[[#This Row],[Расходы]]</f>
        <v>9984000</v>
      </c>
    </row>
    <row r="153" spans="1:17" x14ac:dyDescent="0.25">
      <c r="A153" s="3" t="s">
        <v>6030</v>
      </c>
      <c r="B153" s="3" t="s">
        <v>2610</v>
      </c>
      <c r="C153" s="3" t="s">
        <v>2609</v>
      </c>
      <c r="D153" s="3" t="s">
        <v>43</v>
      </c>
      <c r="E153" s="3" t="s">
        <v>6031</v>
      </c>
      <c r="F153" s="4">
        <v>45686</v>
      </c>
      <c r="G153" s="3" t="s">
        <v>4857</v>
      </c>
      <c r="H153" s="8" t="s">
        <v>4998</v>
      </c>
      <c r="I153" s="8">
        <v>308888</v>
      </c>
      <c r="J153" s="3"/>
      <c r="K153" s="3"/>
      <c r="L153" s="3" t="s">
        <v>1</v>
      </c>
      <c r="M153" s="3" t="s">
        <v>0</v>
      </c>
      <c r="N153" s="3" t="s">
        <v>5410</v>
      </c>
      <c r="O153" s="3"/>
      <c r="P153" s="3"/>
      <c r="Q153" s="3">
        <f>Таблица1_2[[#This Row],[Доходы]]-Таблица1_2[[#This Row],[Расходы]]</f>
        <v>0</v>
      </c>
    </row>
    <row r="154" spans="1:17" x14ac:dyDescent="0.25">
      <c r="A154" s="3" t="s">
        <v>6032</v>
      </c>
      <c r="B154" s="3" t="s">
        <v>2610</v>
      </c>
      <c r="C154" s="3" t="s">
        <v>2609</v>
      </c>
      <c r="D154" s="3" t="s">
        <v>43</v>
      </c>
      <c r="E154" s="3" t="s">
        <v>6033</v>
      </c>
      <c r="F154" s="4">
        <v>45650</v>
      </c>
      <c r="G154" s="3" t="s">
        <v>4021</v>
      </c>
      <c r="H154" s="8" t="s">
        <v>4978</v>
      </c>
      <c r="I154" s="8">
        <v>318888</v>
      </c>
      <c r="J154" s="3"/>
      <c r="K154" s="3"/>
      <c r="L154" s="3" t="s">
        <v>1</v>
      </c>
      <c r="M154" s="3" t="s">
        <v>0</v>
      </c>
      <c r="N154" s="3" t="s">
        <v>5410</v>
      </c>
      <c r="O154" s="3"/>
      <c r="P154" s="3"/>
      <c r="Q154" s="3">
        <f>Таблица1_2[[#This Row],[Доходы]]-Таблица1_2[[#This Row],[Расходы]]</f>
        <v>0</v>
      </c>
    </row>
    <row r="155" spans="1:17" x14ac:dyDescent="0.25">
      <c r="A155" s="3" t="s">
        <v>6034</v>
      </c>
      <c r="B155" s="3" t="s">
        <v>2610</v>
      </c>
      <c r="C155" s="3" t="s">
        <v>2609</v>
      </c>
      <c r="D155" s="3" t="s">
        <v>43</v>
      </c>
      <c r="E155" s="3" t="s">
        <v>6035</v>
      </c>
      <c r="F155" s="4">
        <v>45289</v>
      </c>
      <c r="G155" s="3" t="s">
        <v>3614</v>
      </c>
      <c r="H155" s="8" t="s">
        <v>4795</v>
      </c>
      <c r="I155" s="8">
        <v>272888</v>
      </c>
      <c r="J155" s="3"/>
      <c r="K155" s="3"/>
      <c r="L155" s="3" t="s">
        <v>1</v>
      </c>
      <c r="M155" s="3" t="s">
        <v>0</v>
      </c>
      <c r="N155" s="3" t="s">
        <v>5410</v>
      </c>
      <c r="O155" s="3"/>
      <c r="P155" s="3"/>
      <c r="Q155" s="3">
        <f>Таблица1_2[[#This Row],[Доходы]]-Таблица1_2[[#This Row],[Расходы]]</f>
        <v>0</v>
      </c>
    </row>
    <row r="156" spans="1:17" x14ac:dyDescent="0.25">
      <c r="A156" s="3" t="s">
        <v>6036</v>
      </c>
      <c r="B156" s="3" t="s">
        <v>2610</v>
      </c>
      <c r="C156" s="3" t="s">
        <v>2609</v>
      </c>
      <c r="D156" s="3" t="s">
        <v>43</v>
      </c>
      <c r="E156" s="3" t="s">
        <v>6037</v>
      </c>
      <c r="F156" s="4">
        <v>45442</v>
      </c>
      <c r="G156" s="3" t="s">
        <v>3022</v>
      </c>
      <c r="H156" s="8" t="s">
        <v>4547</v>
      </c>
      <c r="I156" s="8">
        <v>1888880</v>
      </c>
      <c r="J156" s="3"/>
      <c r="K156" s="3"/>
      <c r="L156" s="3" t="s">
        <v>1</v>
      </c>
      <c r="M156" s="3" t="s">
        <v>0</v>
      </c>
      <c r="N156" s="3" t="s">
        <v>5410</v>
      </c>
      <c r="O156" s="3"/>
      <c r="P156" s="3"/>
      <c r="Q156" s="3">
        <f>Таблица1_2[[#This Row],[Доходы]]-Таблица1_2[[#This Row],[Расходы]]</f>
        <v>0</v>
      </c>
    </row>
    <row r="157" spans="1:17" x14ac:dyDescent="0.25">
      <c r="A157" s="3" t="s">
        <v>6038</v>
      </c>
      <c r="B157" s="3" t="s">
        <v>4060</v>
      </c>
      <c r="C157" s="3" t="s">
        <v>4059</v>
      </c>
      <c r="D157" s="3" t="s">
        <v>43</v>
      </c>
      <c r="E157" s="3" t="s">
        <v>6039</v>
      </c>
      <c r="F157" s="4">
        <v>44714</v>
      </c>
      <c r="G157" s="3" t="s">
        <v>3614</v>
      </c>
      <c r="H157" s="8" t="s">
        <v>4994</v>
      </c>
      <c r="I157" s="8">
        <v>70904664.129999995</v>
      </c>
      <c r="J157" s="3"/>
      <c r="K157" s="3"/>
      <c r="L157" s="3" t="s">
        <v>1</v>
      </c>
      <c r="M157" s="3" t="s">
        <v>0</v>
      </c>
      <c r="N157" s="3" t="s">
        <v>5400</v>
      </c>
      <c r="O157" s="6" t="s">
        <v>7736</v>
      </c>
      <c r="P157" s="6" t="s">
        <v>7737</v>
      </c>
      <c r="Q157" s="3">
        <f>Таблица1_2[[#This Row],[Доходы]]-Таблица1_2[[#This Row],[Расходы]]</f>
        <v>2470000</v>
      </c>
    </row>
    <row r="158" spans="1:17" x14ac:dyDescent="0.25">
      <c r="A158" s="3" t="s">
        <v>6040</v>
      </c>
      <c r="B158" s="3" t="s">
        <v>4060</v>
      </c>
      <c r="C158" s="3" t="s">
        <v>4059</v>
      </c>
      <c r="D158" s="3" t="s">
        <v>9</v>
      </c>
      <c r="E158" s="3" t="s">
        <v>6041</v>
      </c>
      <c r="F158" s="4">
        <v>44714</v>
      </c>
      <c r="G158" s="3" t="s">
        <v>3022</v>
      </c>
      <c r="H158" s="8" t="s">
        <v>4056</v>
      </c>
      <c r="I158" s="8">
        <v>51642504.810000002</v>
      </c>
      <c r="J158" s="3" t="s">
        <v>3</v>
      </c>
      <c r="K158" s="3" t="s">
        <v>1123</v>
      </c>
      <c r="L158" s="3" t="s">
        <v>13</v>
      </c>
      <c r="M158" s="3" t="s">
        <v>0</v>
      </c>
      <c r="N158" s="3" t="s">
        <v>5400</v>
      </c>
      <c r="O158" s="6" t="s">
        <v>7736</v>
      </c>
      <c r="P158" s="6" t="s">
        <v>7737</v>
      </c>
      <c r="Q158" s="3">
        <f>Таблица1_2[[#This Row],[Доходы]]-Таблица1_2[[#This Row],[Расходы]]</f>
        <v>2470000</v>
      </c>
    </row>
    <row r="159" spans="1:17" x14ac:dyDescent="0.25">
      <c r="A159" s="3" t="s">
        <v>6042</v>
      </c>
      <c r="B159" s="3" t="s">
        <v>2280</v>
      </c>
      <c r="C159" s="3" t="s">
        <v>2373</v>
      </c>
      <c r="D159" s="3" t="s">
        <v>43</v>
      </c>
      <c r="E159" s="3" t="s">
        <v>6043</v>
      </c>
      <c r="F159" s="4">
        <v>45300</v>
      </c>
      <c r="G159" s="3" t="s">
        <v>3614</v>
      </c>
      <c r="H159" s="8" t="s">
        <v>4990</v>
      </c>
      <c r="I159" s="8">
        <v>2445224.77</v>
      </c>
      <c r="J159" s="3"/>
      <c r="K159" s="3"/>
      <c r="L159" s="3" t="s">
        <v>1</v>
      </c>
      <c r="M159" s="3" t="s">
        <v>0</v>
      </c>
      <c r="N159" s="3" t="s">
        <v>5407</v>
      </c>
      <c r="O159" s="6" t="s">
        <v>7738</v>
      </c>
      <c r="P159" s="6" t="s">
        <v>7739</v>
      </c>
      <c r="Q159" s="3">
        <f>Таблица1_2[[#This Row],[Доходы]]-Таблица1_2[[#This Row],[Расходы]]</f>
        <v>2351000</v>
      </c>
    </row>
    <row r="160" spans="1:17" x14ac:dyDescent="0.25">
      <c r="A160" s="3" t="s">
        <v>6044</v>
      </c>
      <c r="B160" s="3" t="s">
        <v>2280</v>
      </c>
      <c r="C160" s="3" t="s">
        <v>2373</v>
      </c>
      <c r="D160" s="3" t="s">
        <v>9</v>
      </c>
      <c r="E160" s="3" t="s">
        <v>6045</v>
      </c>
      <c r="F160" s="4">
        <v>45279</v>
      </c>
      <c r="G160" s="3" t="s">
        <v>3022</v>
      </c>
      <c r="H160" s="8" t="s">
        <v>4964</v>
      </c>
      <c r="I160" s="8">
        <v>14937381.4</v>
      </c>
      <c r="J160" s="3" t="s">
        <v>15</v>
      </c>
      <c r="K160" s="3" t="s">
        <v>4962</v>
      </c>
      <c r="L160" s="3" t="s">
        <v>13</v>
      </c>
      <c r="M160" s="3" t="s">
        <v>0</v>
      </c>
      <c r="N160" s="3" t="s">
        <v>5407</v>
      </c>
      <c r="O160" s="6" t="s">
        <v>7738</v>
      </c>
      <c r="P160" s="6" t="s">
        <v>7739</v>
      </c>
      <c r="Q160" s="3">
        <f>Таблица1_2[[#This Row],[Доходы]]-Таблица1_2[[#This Row],[Расходы]]</f>
        <v>2351000</v>
      </c>
    </row>
    <row r="161" spans="1:17" x14ac:dyDescent="0.25">
      <c r="A161" s="3" t="s">
        <v>6046</v>
      </c>
      <c r="B161" s="3" t="s">
        <v>2280</v>
      </c>
      <c r="C161" s="3" t="s">
        <v>2373</v>
      </c>
      <c r="D161" s="3" t="s">
        <v>9</v>
      </c>
      <c r="E161" s="3" t="s">
        <v>6047</v>
      </c>
      <c r="F161" s="4">
        <v>45282</v>
      </c>
      <c r="G161" s="3" t="s">
        <v>3022</v>
      </c>
      <c r="H161" s="8" t="s">
        <v>4227</v>
      </c>
      <c r="I161" s="8">
        <v>816093.6</v>
      </c>
      <c r="J161" s="3" t="s">
        <v>15</v>
      </c>
      <c r="K161" s="3" t="s">
        <v>4225</v>
      </c>
      <c r="L161" s="3" t="s">
        <v>13</v>
      </c>
      <c r="M161" s="3" t="s">
        <v>0</v>
      </c>
      <c r="N161" s="3" t="s">
        <v>5407</v>
      </c>
      <c r="O161" s="6" t="s">
        <v>7738</v>
      </c>
      <c r="P161" s="6" t="s">
        <v>7739</v>
      </c>
      <c r="Q161" s="3">
        <f>Таблица1_2[[#This Row],[Доходы]]-Таблица1_2[[#This Row],[Расходы]]</f>
        <v>2351000</v>
      </c>
    </row>
    <row r="162" spans="1:17" x14ac:dyDescent="0.25">
      <c r="A162" s="3" t="s">
        <v>6048</v>
      </c>
      <c r="B162" s="3" t="s">
        <v>2897</v>
      </c>
      <c r="C162" s="3" t="s">
        <v>2896</v>
      </c>
      <c r="D162" s="3" t="s">
        <v>43</v>
      </c>
      <c r="E162" s="3" t="s">
        <v>6049</v>
      </c>
      <c r="F162" s="4">
        <v>45469</v>
      </c>
      <c r="G162" s="3" t="s">
        <v>4021</v>
      </c>
      <c r="H162" s="8" t="s">
        <v>4986</v>
      </c>
      <c r="I162" s="8">
        <v>1668000</v>
      </c>
      <c r="J162" s="3"/>
      <c r="K162" s="3"/>
      <c r="L162" s="3" t="s">
        <v>13</v>
      </c>
      <c r="M162" s="3" t="s">
        <v>0</v>
      </c>
      <c r="N162" s="3" t="s">
        <v>5407</v>
      </c>
      <c r="O162" s="3"/>
      <c r="P162" s="3"/>
      <c r="Q162" s="3">
        <f>Таблица1_2[[#This Row],[Доходы]]-Таблица1_2[[#This Row],[Расходы]]</f>
        <v>0</v>
      </c>
    </row>
    <row r="163" spans="1:17" x14ac:dyDescent="0.25">
      <c r="A163" s="3" t="s">
        <v>6050</v>
      </c>
      <c r="B163" s="3" t="s">
        <v>2897</v>
      </c>
      <c r="C163" s="3" t="s">
        <v>2896</v>
      </c>
      <c r="D163" s="3" t="s">
        <v>9</v>
      </c>
      <c r="E163" s="3" t="s">
        <v>6051</v>
      </c>
      <c r="F163" s="4">
        <v>45467</v>
      </c>
      <c r="G163" s="3" t="s">
        <v>3022</v>
      </c>
      <c r="H163" s="8" t="s">
        <v>4665</v>
      </c>
      <c r="I163" s="8">
        <v>2501682.6800000002</v>
      </c>
      <c r="J163" s="3" t="s">
        <v>3</v>
      </c>
      <c r="K163" s="3" t="s">
        <v>4659</v>
      </c>
      <c r="L163" s="3" t="s">
        <v>13</v>
      </c>
      <c r="M163" s="3" t="s">
        <v>0</v>
      </c>
      <c r="N163" s="3" t="s">
        <v>5407</v>
      </c>
      <c r="O163" s="3"/>
      <c r="P163" s="3"/>
      <c r="Q163" s="3">
        <f>Таблица1_2[[#This Row],[Доходы]]-Таблица1_2[[#This Row],[Расходы]]</f>
        <v>0</v>
      </c>
    </row>
    <row r="164" spans="1:17" x14ac:dyDescent="0.25">
      <c r="A164" s="3" t="s">
        <v>6052</v>
      </c>
      <c r="B164" s="3" t="s">
        <v>2897</v>
      </c>
      <c r="C164" s="3" t="s">
        <v>2896</v>
      </c>
      <c r="D164" s="3" t="s">
        <v>9</v>
      </c>
      <c r="E164" s="3" t="s">
        <v>6053</v>
      </c>
      <c r="F164" s="4">
        <v>45467</v>
      </c>
      <c r="G164" s="3" t="s">
        <v>3022</v>
      </c>
      <c r="H164" s="8" t="s">
        <v>4661</v>
      </c>
      <c r="I164" s="8">
        <v>2302288.04</v>
      </c>
      <c r="J164" s="3" t="s">
        <v>3</v>
      </c>
      <c r="K164" s="3" t="s">
        <v>4659</v>
      </c>
      <c r="L164" s="3" t="s">
        <v>1</v>
      </c>
      <c r="M164" s="3" t="s">
        <v>0</v>
      </c>
      <c r="N164" s="3" t="s">
        <v>5407</v>
      </c>
      <c r="O164" s="3"/>
      <c r="P164" s="3"/>
      <c r="Q164" s="3">
        <f>Таблица1_2[[#This Row],[Доходы]]-Таблица1_2[[#This Row],[Расходы]]</f>
        <v>0</v>
      </c>
    </row>
    <row r="165" spans="1:17" x14ac:dyDescent="0.25">
      <c r="A165" s="3" t="s">
        <v>6054</v>
      </c>
      <c r="B165" s="3" t="s">
        <v>4449</v>
      </c>
      <c r="C165" s="3" t="s">
        <v>4448</v>
      </c>
      <c r="D165" s="3" t="s">
        <v>43</v>
      </c>
      <c r="E165" s="3" t="s">
        <v>6055</v>
      </c>
      <c r="F165" s="4">
        <v>45447</v>
      </c>
      <c r="G165" s="3" t="s">
        <v>4021</v>
      </c>
      <c r="H165" s="8" t="s">
        <v>4974</v>
      </c>
      <c r="I165" s="8">
        <v>615300</v>
      </c>
      <c r="J165" s="3"/>
      <c r="K165" s="3"/>
      <c r="L165" s="3" t="s">
        <v>1</v>
      </c>
      <c r="M165" s="3" t="s">
        <v>102</v>
      </c>
      <c r="N165" s="3" t="s">
        <v>5403</v>
      </c>
      <c r="O165" s="3"/>
      <c r="P165" s="3"/>
      <c r="Q165" s="3">
        <f>Таблица1_2[[#This Row],[Доходы]]-Таблица1_2[[#This Row],[Расходы]]</f>
        <v>0</v>
      </c>
    </row>
    <row r="166" spans="1:17" x14ac:dyDescent="0.25">
      <c r="A166" s="3" t="s">
        <v>6056</v>
      </c>
      <c r="B166" s="3" t="s">
        <v>4449</v>
      </c>
      <c r="C166" s="3" t="s">
        <v>4448</v>
      </c>
      <c r="D166" s="3" t="s">
        <v>9</v>
      </c>
      <c r="E166" s="3" t="s">
        <v>6057</v>
      </c>
      <c r="F166" s="4">
        <v>45651</v>
      </c>
      <c r="G166" s="3" t="s">
        <v>4389</v>
      </c>
      <c r="H166" s="8" t="s">
        <v>4969</v>
      </c>
      <c r="I166" s="8">
        <v>84287.87</v>
      </c>
      <c r="J166" s="3" t="s">
        <v>15</v>
      </c>
      <c r="K166" s="3" t="s">
        <v>4967</v>
      </c>
      <c r="L166" s="3" t="s">
        <v>1</v>
      </c>
      <c r="M166" s="3" t="s">
        <v>102</v>
      </c>
      <c r="N166" s="3" t="s">
        <v>5403</v>
      </c>
      <c r="O166" s="3"/>
      <c r="P166" s="3"/>
      <c r="Q166" s="3">
        <f>Таблица1_2[[#This Row],[Доходы]]-Таблица1_2[[#This Row],[Расходы]]</f>
        <v>0</v>
      </c>
    </row>
    <row r="167" spans="1:17" x14ac:dyDescent="0.25">
      <c r="A167" s="3" t="s">
        <v>6058</v>
      </c>
      <c r="B167" s="3" t="s">
        <v>4449</v>
      </c>
      <c r="C167" s="3" t="s">
        <v>4448</v>
      </c>
      <c r="D167" s="3" t="s">
        <v>43</v>
      </c>
      <c r="E167" s="3" t="s">
        <v>6059</v>
      </c>
      <c r="F167" s="4">
        <v>45352</v>
      </c>
      <c r="G167" s="3" t="s">
        <v>3022</v>
      </c>
      <c r="H167" s="8" t="s">
        <v>4552</v>
      </c>
      <c r="I167" s="8">
        <v>254000</v>
      </c>
      <c r="J167" s="3"/>
      <c r="K167" s="3"/>
      <c r="L167" s="3" t="s">
        <v>1</v>
      </c>
      <c r="M167" s="3" t="s">
        <v>102</v>
      </c>
      <c r="N167" s="3" t="s">
        <v>5403</v>
      </c>
      <c r="O167" s="3"/>
      <c r="P167" s="3"/>
      <c r="Q167" s="3">
        <f>Таблица1_2[[#This Row],[Доходы]]-Таблица1_2[[#This Row],[Расходы]]</f>
        <v>0</v>
      </c>
    </row>
    <row r="168" spans="1:17" x14ac:dyDescent="0.25">
      <c r="A168" s="3" t="s">
        <v>6060</v>
      </c>
      <c r="B168" s="3" t="s">
        <v>4449</v>
      </c>
      <c r="C168" s="3" t="s">
        <v>4448</v>
      </c>
      <c r="D168" s="3" t="s">
        <v>43</v>
      </c>
      <c r="E168" s="3" t="s">
        <v>6061</v>
      </c>
      <c r="F168" s="4">
        <v>45428</v>
      </c>
      <c r="G168" s="3" t="s">
        <v>3022</v>
      </c>
      <c r="H168" s="8" t="s">
        <v>4446</v>
      </c>
      <c r="I168" s="8">
        <v>329000</v>
      </c>
      <c r="J168" s="3"/>
      <c r="K168" s="3"/>
      <c r="L168" s="3" t="s">
        <v>1</v>
      </c>
      <c r="M168" s="3" t="s">
        <v>102</v>
      </c>
      <c r="N168" s="3" t="s">
        <v>5403</v>
      </c>
      <c r="O168" s="3"/>
      <c r="P168" s="3"/>
      <c r="Q168" s="3">
        <f>Таблица1_2[[#This Row],[Доходы]]-Таблица1_2[[#This Row],[Расходы]]</f>
        <v>0</v>
      </c>
    </row>
    <row r="169" spans="1:17" x14ac:dyDescent="0.25">
      <c r="A169" s="3" t="s">
        <v>6062</v>
      </c>
      <c r="B169" s="3" t="s">
        <v>4960</v>
      </c>
      <c r="C169" s="3" t="s">
        <v>4959</v>
      </c>
      <c r="D169" s="3" t="s">
        <v>43</v>
      </c>
      <c r="E169" s="3" t="s">
        <v>6063</v>
      </c>
      <c r="F169" s="4">
        <v>45288</v>
      </c>
      <c r="G169" s="3" t="s">
        <v>4021</v>
      </c>
      <c r="H169" s="8" t="s">
        <v>4957</v>
      </c>
      <c r="I169" s="8">
        <v>1180000</v>
      </c>
      <c r="J169" s="3"/>
      <c r="K169" s="3"/>
      <c r="L169" s="3" t="s">
        <v>1</v>
      </c>
      <c r="M169" s="3" t="s">
        <v>0</v>
      </c>
      <c r="N169" s="3" t="s">
        <v>5407</v>
      </c>
      <c r="O169" s="6" t="s">
        <v>7740</v>
      </c>
      <c r="P169" s="6" t="s">
        <v>7741</v>
      </c>
      <c r="Q169" s="3">
        <f>Таблица1_2[[#This Row],[Доходы]]-Таблица1_2[[#This Row],[Расходы]]</f>
        <v>6780000</v>
      </c>
    </row>
    <row r="170" spans="1:17" x14ac:dyDescent="0.25">
      <c r="A170" s="3" t="s">
        <v>6064</v>
      </c>
      <c r="B170" s="3" t="s">
        <v>4950</v>
      </c>
      <c r="C170" s="3" t="s">
        <v>4949</v>
      </c>
      <c r="D170" s="3" t="s">
        <v>43</v>
      </c>
      <c r="E170" s="3" t="s">
        <v>6065</v>
      </c>
      <c r="F170" s="4">
        <v>45291</v>
      </c>
      <c r="G170" s="3" t="s">
        <v>3022</v>
      </c>
      <c r="H170" s="8" t="s">
        <v>4947</v>
      </c>
      <c r="I170" s="8">
        <v>1306280</v>
      </c>
      <c r="J170" s="3"/>
      <c r="K170" s="3"/>
      <c r="L170" s="3" t="s">
        <v>1</v>
      </c>
      <c r="M170" s="3" t="s">
        <v>0</v>
      </c>
      <c r="N170" s="3" t="s">
        <v>5467</v>
      </c>
      <c r="O170" s="6" t="s">
        <v>7742</v>
      </c>
      <c r="P170" s="6" t="s">
        <v>7743</v>
      </c>
      <c r="Q170" s="3">
        <f>Таблица1_2[[#This Row],[Доходы]]-Таблица1_2[[#This Row],[Расходы]]</f>
        <v>83000</v>
      </c>
    </row>
    <row r="171" spans="1:17" x14ac:dyDescent="0.25">
      <c r="A171" s="3" t="s">
        <v>6066</v>
      </c>
      <c r="B171" s="3" t="s">
        <v>511</v>
      </c>
      <c r="C171" s="3" t="s">
        <v>1563</v>
      </c>
      <c r="D171" s="3" t="s">
        <v>43</v>
      </c>
      <c r="E171" s="3" t="s">
        <v>6067</v>
      </c>
      <c r="F171" s="4">
        <v>45278</v>
      </c>
      <c r="G171" s="3" t="s">
        <v>4857</v>
      </c>
      <c r="H171" s="8" t="s">
        <v>4942</v>
      </c>
      <c r="I171" s="8">
        <v>1186921.8</v>
      </c>
      <c r="J171" s="3"/>
      <c r="K171" s="3"/>
      <c r="L171" s="3" t="s">
        <v>1</v>
      </c>
      <c r="M171" s="3" t="s">
        <v>0</v>
      </c>
      <c r="N171" s="3" t="s">
        <v>5403</v>
      </c>
      <c r="O171" s="6" t="s">
        <v>7744</v>
      </c>
      <c r="P171" s="6" t="s">
        <v>7745</v>
      </c>
      <c r="Q171" s="3">
        <f>Таблица1_2[[#This Row],[Доходы]]-Таблица1_2[[#This Row],[Расходы]]</f>
        <v>-792000</v>
      </c>
    </row>
    <row r="172" spans="1:17" x14ac:dyDescent="0.25">
      <c r="A172" s="3" t="s">
        <v>6068</v>
      </c>
      <c r="B172" s="3" t="s">
        <v>511</v>
      </c>
      <c r="C172" s="3" t="s">
        <v>1563</v>
      </c>
      <c r="D172" s="3" t="s">
        <v>9</v>
      </c>
      <c r="E172" s="3" t="s">
        <v>6069</v>
      </c>
      <c r="F172" s="4">
        <v>45272</v>
      </c>
      <c r="G172" s="3" t="s">
        <v>3614</v>
      </c>
      <c r="H172" s="8" t="s">
        <v>4744</v>
      </c>
      <c r="I172" s="8">
        <v>562870.44999999995</v>
      </c>
      <c r="J172" s="3" t="s">
        <v>3</v>
      </c>
      <c r="K172" s="3" t="s">
        <v>4742</v>
      </c>
      <c r="L172" s="3" t="s">
        <v>1</v>
      </c>
      <c r="M172" s="3" t="s">
        <v>0</v>
      </c>
      <c r="N172" s="3" t="s">
        <v>5403</v>
      </c>
      <c r="O172" s="6" t="s">
        <v>7744</v>
      </c>
      <c r="P172" s="6" t="s">
        <v>7745</v>
      </c>
      <c r="Q172" s="3">
        <f>Таблица1_2[[#This Row],[Доходы]]-Таблица1_2[[#This Row],[Расходы]]</f>
        <v>-792000</v>
      </c>
    </row>
    <row r="173" spans="1:17" x14ac:dyDescent="0.25">
      <c r="A173" s="3" t="s">
        <v>6070</v>
      </c>
      <c r="B173" s="3" t="s">
        <v>511</v>
      </c>
      <c r="C173" s="3" t="s">
        <v>1563</v>
      </c>
      <c r="D173" s="3" t="s">
        <v>43</v>
      </c>
      <c r="E173" s="3" t="s">
        <v>6071</v>
      </c>
      <c r="F173" s="4">
        <v>45289</v>
      </c>
      <c r="G173" s="3" t="s">
        <v>3022</v>
      </c>
      <c r="H173" s="8" t="s">
        <v>4608</v>
      </c>
      <c r="I173" s="8">
        <v>280863</v>
      </c>
      <c r="J173" s="3"/>
      <c r="K173" s="3"/>
      <c r="L173" s="3" t="s">
        <v>1</v>
      </c>
      <c r="M173" s="3" t="s">
        <v>0</v>
      </c>
      <c r="N173" s="3" t="s">
        <v>5403</v>
      </c>
      <c r="O173" s="6" t="s">
        <v>7744</v>
      </c>
      <c r="P173" s="6" t="s">
        <v>7745</v>
      </c>
      <c r="Q173" s="3">
        <f>Таблица1_2[[#This Row],[Доходы]]-Таблица1_2[[#This Row],[Расходы]]</f>
        <v>-792000</v>
      </c>
    </row>
    <row r="174" spans="1:17" x14ac:dyDescent="0.25">
      <c r="A174" s="3" t="s">
        <v>6072</v>
      </c>
      <c r="B174" s="3" t="s">
        <v>4935</v>
      </c>
      <c r="C174" s="3" t="s">
        <v>4934</v>
      </c>
      <c r="D174" s="3" t="s">
        <v>43</v>
      </c>
      <c r="E174" s="3" t="s">
        <v>6073</v>
      </c>
      <c r="F174" s="4">
        <v>45376</v>
      </c>
      <c r="G174" s="3" t="s">
        <v>3614</v>
      </c>
      <c r="H174" s="8" t="s">
        <v>713</v>
      </c>
      <c r="I174" s="8">
        <v>2485000</v>
      </c>
      <c r="J174" s="3"/>
      <c r="K174" s="3"/>
      <c r="L174" s="3" t="s">
        <v>1</v>
      </c>
      <c r="M174" s="3" t="s">
        <v>0</v>
      </c>
      <c r="N174" s="3" t="s">
        <v>5403</v>
      </c>
      <c r="O174" s="6" t="s">
        <v>7746</v>
      </c>
      <c r="P174" s="6" t="s">
        <v>7747</v>
      </c>
      <c r="Q174" s="3">
        <f>Таблица1_2[[#This Row],[Доходы]]-Таблица1_2[[#This Row],[Расходы]]</f>
        <v>17737000</v>
      </c>
    </row>
    <row r="175" spans="1:17" x14ac:dyDescent="0.25">
      <c r="A175" s="3" t="s">
        <v>6074</v>
      </c>
      <c r="B175" s="3" t="s">
        <v>1782</v>
      </c>
      <c r="C175" s="3" t="s">
        <v>2509</v>
      </c>
      <c r="D175" s="3" t="s">
        <v>9</v>
      </c>
      <c r="E175" s="3" t="s">
        <v>6075</v>
      </c>
      <c r="F175" s="4">
        <v>45280</v>
      </c>
      <c r="G175" s="3" t="s">
        <v>3614</v>
      </c>
      <c r="H175" s="8" t="s">
        <v>4916</v>
      </c>
      <c r="I175" s="8">
        <v>1167198.27</v>
      </c>
      <c r="J175" s="3" t="s">
        <v>3</v>
      </c>
      <c r="K175" s="3" t="s">
        <v>4914</v>
      </c>
      <c r="L175" s="3" t="s">
        <v>13</v>
      </c>
      <c r="M175" s="3" t="s">
        <v>102</v>
      </c>
      <c r="N175" s="3" t="s">
        <v>5466</v>
      </c>
      <c r="O175" s="6" t="s">
        <v>7748</v>
      </c>
      <c r="P175" s="6" t="s">
        <v>7749</v>
      </c>
      <c r="Q175" s="3">
        <f>Таблица1_2[[#This Row],[Доходы]]-Таблица1_2[[#This Row],[Расходы]]</f>
        <v>3467000</v>
      </c>
    </row>
    <row r="176" spans="1:17" x14ac:dyDescent="0.25">
      <c r="A176" s="3" t="s">
        <v>6076</v>
      </c>
      <c r="B176" s="3" t="s">
        <v>1782</v>
      </c>
      <c r="C176" s="3" t="s">
        <v>2509</v>
      </c>
      <c r="D176" s="3" t="s">
        <v>9</v>
      </c>
      <c r="E176" s="3" t="s">
        <v>6077</v>
      </c>
      <c r="F176" s="4">
        <v>45278</v>
      </c>
      <c r="G176" s="3" t="s">
        <v>3022</v>
      </c>
      <c r="H176" s="8" t="s">
        <v>4757</v>
      </c>
      <c r="I176" s="8">
        <v>3358538.63</v>
      </c>
      <c r="J176" s="3" t="s">
        <v>3</v>
      </c>
      <c r="K176" s="3" t="s">
        <v>4755</v>
      </c>
      <c r="L176" s="3" t="s">
        <v>13</v>
      </c>
      <c r="M176" s="3" t="s">
        <v>102</v>
      </c>
      <c r="N176" s="3" t="s">
        <v>5466</v>
      </c>
      <c r="O176" s="6" t="s">
        <v>7748</v>
      </c>
      <c r="P176" s="6" t="s">
        <v>7749</v>
      </c>
      <c r="Q176" s="3">
        <f>Таблица1_2[[#This Row],[Доходы]]-Таблица1_2[[#This Row],[Расходы]]</f>
        <v>3467000</v>
      </c>
    </row>
    <row r="177" spans="1:17" x14ac:dyDescent="0.25">
      <c r="A177" s="3" t="s">
        <v>6078</v>
      </c>
      <c r="B177" s="3" t="s">
        <v>1782</v>
      </c>
      <c r="C177" s="3" t="s">
        <v>2509</v>
      </c>
      <c r="D177" s="3" t="s">
        <v>43</v>
      </c>
      <c r="E177" s="3" t="s">
        <v>6079</v>
      </c>
      <c r="F177" s="4">
        <v>45286</v>
      </c>
      <c r="G177" s="3" t="s">
        <v>3022</v>
      </c>
      <c r="H177" s="8" t="s">
        <v>4626</v>
      </c>
      <c r="I177" s="8">
        <v>668640</v>
      </c>
      <c r="J177" s="3"/>
      <c r="K177" s="3"/>
      <c r="L177" s="3" t="s">
        <v>1</v>
      </c>
      <c r="M177" s="3" t="s">
        <v>102</v>
      </c>
      <c r="N177" s="3" t="s">
        <v>5466</v>
      </c>
      <c r="O177" s="6" t="s">
        <v>7748</v>
      </c>
      <c r="P177" s="6" t="s">
        <v>7749</v>
      </c>
      <c r="Q177" s="3">
        <f>Таблица1_2[[#This Row],[Доходы]]-Таблица1_2[[#This Row],[Расходы]]</f>
        <v>3467000</v>
      </c>
    </row>
    <row r="178" spans="1:17" x14ac:dyDescent="0.25">
      <c r="A178" s="3" t="s">
        <v>6080</v>
      </c>
      <c r="B178" s="3" t="s">
        <v>1782</v>
      </c>
      <c r="C178" s="3" t="s">
        <v>2509</v>
      </c>
      <c r="D178" s="3" t="s">
        <v>9</v>
      </c>
      <c r="E178" s="3" t="s">
        <v>6081</v>
      </c>
      <c r="F178" s="4">
        <v>45215</v>
      </c>
      <c r="G178" s="3" t="s">
        <v>3022</v>
      </c>
      <c r="H178" s="8" t="s">
        <v>4475</v>
      </c>
      <c r="I178" s="8">
        <v>2505598.94</v>
      </c>
      <c r="J178" s="3" t="s">
        <v>3</v>
      </c>
      <c r="K178" s="3" t="s">
        <v>4473</v>
      </c>
      <c r="L178" s="3" t="s">
        <v>1</v>
      </c>
      <c r="M178" s="3" t="s">
        <v>102</v>
      </c>
      <c r="N178" s="3" t="s">
        <v>5466</v>
      </c>
      <c r="O178" s="6" t="s">
        <v>7748</v>
      </c>
      <c r="P178" s="6" t="s">
        <v>7749</v>
      </c>
      <c r="Q178" s="3">
        <f>Таблица1_2[[#This Row],[Доходы]]-Таблица1_2[[#This Row],[Расходы]]</f>
        <v>3467000</v>
      </c>
    </row>
    <row r="179" spans="1:17" x14ac:dyDescent="0.25">
      <c r="A179" s="3" t="s">
        <v>6082</v>
      </c>
      <c r="B179" s="3" t="s">
        <v>1782</v>
      </c>
      <c r="C179" s="3" t="s">
        <v>2509</v>
      </c>
      <c r="D179" s="3" t="s">
        <v>43</v>
      </c>
      <c r="E179" s="3" t="s">
        <v>6083</v>
      </c>
      <c r="F179" s="4">
        <v>45288</v>
      </c>
      <c r="G179" s="3" t="s">
        <v>3022</v>
      </c>
      <c r="H179" s="8" t="s">
        <v>4025</v>
      </c>
      <c r="I179" s="8">
        <v>641595.89</v>
      </c>
      <c r="J179" s="3"/>
      <c r="K179" s="3"/>
      <c r="L179" s="3" t="s">
        <v>1</v>
      </c>
      <c r="M179" s="3" t="s">
        <v>102</v>
      </c>
      <c r="N179" s="3" t="s">
        <v>5466</v>
      </c>
      <c r="O179" s="6" t="s">
        <v>7748</v>
      </c>
      <c r="P179" s="6" t="s">
        <v>7749</v>
      </c>
      <c r="Q179" s="3">
        <f>Таблица1_2[[#This Row],[Доходы]]-Таблица1_2[[#This Row],[Расходы]]</f>
        <v>3467000</v>
      </c>
    </row>
    <row r="180" spans="1:17" x14ac:dyDescent="0.25">
      <c r="A180" s="3" t="s">
        <v>6084</v>
      </c>
      <c r="B180" s="3" t="s">
        <v>4908</v>
      </c>
      <c r="C180" s="3" t="s">
        <v>4907</v>
      </c>
      <c r="D180" s="3" t="s">
        <v>9</v>
      </c>
      <c r="E180" s="3" t="s">
        <v>6085</v>
      </c>
      <c r="F180" s="4">
        <v>45650</v>
      </c>
      <c r="G180" s="3" t="s">
        <v>3687</v>
      </c>
      <c r="H180" s="8" t="s">
        <v>4904</v>
      </c>
      <c r="I180" s="8"/>
      <c r="J180" s="3" t="s">
        <v>15</v>
      </c>
      <c r="K180" s="3" t="s">
        <v>4903</v>
      </c>
      <c r="L180" s="3" t="s">
        <v>1</v>
      </c>
      <c r="M180" s="3" t="s">
        <v>102</v>
      </c>
      <c r="N180" s="3" t="s">
        <v>5403</v>
      </c>
      <c r="O180" s="6" t="s">
        <v>7750</v>
      </c>
      <c r="P180" s="6" t="s">
        <v>7751</v>
      </c>
      <c r="Q180" s="3">
        <f>Таблица1_2[[#This Row],[Доходы]]-Таблица1_2[[#This Row],[Расходы]]</f>
        <v>2389000</v>
      </c>
    </row>
    <row r="181" spans="1:17" x14ac:dyDescent="0.25">
      <c r="A181" s="3" t="s">
        <v>6086</v>
      </c>
      <c r="B181" s="3" t="s">
        <v>148</v>
      </c>
      <c r="C181" s="3" t="s">
        <v>2773</v>
      </c>
      <c r="D181" s="3" t="s">
        <v>43</v>
      </c>
      <c r="E181" s="3" t="s">
        <v>6087</v>
      </c>
      <c r="F181" s="4">
        <v>45106</v>
      </c>
      <c r="G181" s="3" t="s">
        <v>3614</v>
      </c>
      <c r="H181" s="8" t="s">
        <v>4899</v>
      </c>
      <c r="I181" s="8">
        <v>3284965.45</v>
      </c>
      <c r="J181" s="3"/>
      <c r="K181" s="3"/>
      <c r="L181" s="3" t="s">
        <v>1</v>
      </c>
      <c r="M181" s="3" t="s">
        <v>0</v>
      </c>
      <c r="N181" s="3" t="s">
        <v>5408</v>
      </c>
      <c r="O181" s="6" t="s">
        <v>7752</v>
      </c>
      <c r="P181" s="6" t="s">
        <v>7753</v>
      </c>
      <c r="Q181" s="3">
        <f>Таблица1_2[[#This Row],[Доходы]]-Таблица1_2[[#This Row],[Расходы]]</f>
        <v>15354000</v>
      </c>
    </row>
    <row r="182" spans="1:17" x14ac:dyDescent="0.25">
      <c r="A182" s="3" t="s">
        <v>6088</v>
      </c>
      <c r="B182" s="3" t="s">
        <v>1293</v>
      </c>
      <c r="C182" s="3" t="s">
        <v>2395</v>
      </c>
      <c r="D182" s="3" t="s">
        <v>43</v>
      </c>
      <c r="E182" s="3" t="s">
        <v>6089</v>
      </c>
      <c r="F182" s="4">
        <v>45138</v>
      </c>
      <c r="G182" s="3" t="s">
        <v>3614</v>
      </c>
      <c r="H182" s="8" t="s">
        <v>4895</v>
      </c>
      <c r="I182" s="8">
        <v>4509110.54</v>
      </c>
      <c r="J182" s="3"/>
      <c r="K182" s="3"/>
      <c r="L182" s="3" t="s">
        <v>1</v>
      </c>
      <c r="M182" s="3" t="s">
        <v>0</v>
      </c>
      <c r="N182" s="3" t="s">
        <v>5410</v>
      </c>
      <c r="O182" s="6" t="s">
        <v>7754</v>
      </c>
      <c r="P182" s="6" t="s">
        <v>7755</v>
      </c>
      <c r="Q182" s="3">
        <f>Таблица1_2[[#This Row],[Доходы]]-Таблица1_2[[#This Row],[Расходы]]</f>
        <v>1785000</v>
      </c>
    </row>
    <row r="183" spans="1:17" x14ac:dyDescent="0.25">
      <c r="A183" s="3" t="s">
        <v>6090</v>
      </c>
      <c r="B183" s="3" t="s">
        <v>1293</v>
      </c>
      <c r="C183" s="3" t="s">
        <v>2395</v>
      </c>
      <c r="D183" s="3" t="s">
        <v>9</v>
      </c>
      <c r="E183" s="3" t="s">
        <v>6091</v>
      </c>
      <c r="F183" s="4">
        <v>44918</v>
      </c>
      <c r="G183" s="3" t="s">
        <v>3254</v>
      </c>
      <c r="H183" s="8" t="s">
        <v>4324</v>
      </c>
      <c r="I183" s="8">
        <v>3160795.92</v>
      </c>
      <c r="J183" s="3" t="s">
        <v>3</v>
      </c>
      <c r="K183" s="3" t="s">
        <v>4322</v>
      </c>
      <c r="L183" s="3" t="s">
        <v>13</v>
      </c>
      <c r="M183" s="3" t="s">
        <v>0</v>
      </c>
      <c r="N183" s="3" t="s">
        <v>5410</v>
      </c>
      <c r="O183" s="6" t="s">
        <v>7754</v>
      </c>
      <c r="P183" s="6" t="s">
        <v>7755</v>
      </c>
      <c r="Q183" s="3">
        <f>Таблица1_2[[#This Row],[Доходы]]-Таблица1_2[[#This Row],[Расходы]]</f>
        <v>1785000</v>
      </c>
    </row>
    <row r="184" spans="1:17" x14ac:dyDescent="0.25">
      <c r="A184" s="3" t="s">
        <v>6092</v>
      </c>
      <c r="B184" s="3" t="s">
        <v>4892</v>
      </c>
      <c r="C184" s="3" t="s">
        <v>4891</v>
      </c>
      <c r="D184" s="3" t="s">
        <v>43</v>
      </c>
      <c r="E184" s="3" t="s">
        <v>6093</v>
      </c>
      <c r="F184" s="4">
        <v>45266</v>
      </c>
      <c r="G184" s="3" t="s">
        <v>4021</v>
      </c>
      <c r="H184" s="8" t="s">
        <v>4889</v>
      </c>
      <c r="I184" s="8">
        <v>1150992</v>
      </c>
      <c r="J184" s="3"/>
      <c r="K184" s="3"/>
      <c r="L184" s="3" t="s">
        <v>1</v>
      </c>
      <c r="M184" s="3" t="s">
        <v>0</v>
      </c>
      <c r="N184" s="3" t="s">
        <v>5403</v>
      </c>
      <c r="O184" s="3"/>
      <c r="P184" s="3"/>
      <c r="Q184" s="3">
        <f>Таблица1_2[[#This Row],[Доходы]]-Таблица1_2[[#This Row],[Расходы]]</f>
        <v>0</v>
      </c>
    </row>
    <row r="185" spans="1:17" x14ac:dyDescent="0.25">
      <c r="A185" s="3" t="s">
        <v>6094</v>
      </c>
      <c r="B185" s="3" t="s">
        <v>1452</v>
      </c>
      <c r="C185" s="3" t="s">
        <v>1594</v>
      </c>
      <c r="D185" s="3" t="s">
        <v>43</v>
      </c>
      <c r="E185" s="3" t="s">
        <v>6095</v>
      </c>
      <c r="F185" s="4">
        <v>45530</v>
      </c>
      <c r="G185" s="3" t="s">
        <v>4021</v>
      </c>
      <c r="H185" s="8" t="s">
        <v>4885</v>
      </c>
      <c r="I185" s="8">
        <v>2845655.66</v>
      </c>
      <c r="J185" s="3"/>
      <c r="K185" s="3"/>
      <c r="L185" s="3" t="s">
        <v>1</v>
      </c>
      <c r="M185" s="3" t="s">
        <v>0</v>
      </c>
      <c r="N185" s="3" t="s">
        <v>5434</v>
      </c>
      <c r="O185" s="6" t="s">
        <v>7756</v>
      </c>
      <c r="P185" s="6" t="s">
        <v>7757</v>
      </c>
      <c r="Q185" s="3">
        <f>Таблица1_2[[#This Row],[Доходы]]-Таблица1_2[[#This Row],[Расходы]]</f>
        <v>8502000</v>
      </c>
    </row>
    <row r="186" spans="1:17" x14ac:dyDescent="0.25">
      <c r="A186" s="3" t="s">
        <v>6096</v>
      </c>
      <c r="B186" s="3" t="s">
        <v>880</v>
      </c>
      <c r="C186" s="3" t="s">
        <v>2961</v>
      </c>
      <c r="D186" s="3" t="s">
        <v>43</v>
      </c>
      <c r="E186" s="3" t="s">
        <v>6097</v>
      </c>
      <c r="F186" s="4">
        <v>45275</v>
      </c>
      <c r="G186" s="3" t="s">
        <v>3614</v>
      </c>
      <c r="H186" s="8" t="s">
        <v>4876</v>
      </c>
      <c r="I186" s="8">
        <v>1218634.98</v>
      </c>
      <c r="J186" s="3"/>
      <c r="K186" s="3"/>
      <c r="L186" s="3" t="s">
        <v>1</v>
      </c>
      <c r="M186" s="3" t="s">
        <v>0</v>
      </c>
      <c r="N186" s="3" t="s">
        <v>5403</v>
      </c>
      <c r="O186" s="6" t="s">
        <v>7758</v>
      </c>
      <c r="P186" s="6" t="s">
        <v>7759</v>
      </c>
      <c r="Q186" s="3">
        <f>Таблица1_2[[#This Row],[Доходы]]-Таблица1_2[[#This Row],[Расходы]]</f>
        <v>19091000</v>
      </c>
    </row>
    <row r="187" spans="1:17" x14ac:dyDescent="0.25">
      <c r="A187" s="3" t="s">
        <v>6098</v>
      </c>
      <c r="B187" s="3" t="s">
        <v>880</v>
      </c>
      <c r="C187" s="3" t="s">
        <v>4373</v>
      </c>
      <c r="D187" s="3" t="s">
        <v>43</v>
      </c>
      <c r="E187" s="3" t="s">
        <v>6099</v>
      </c>
      <c r="F187" s="4">
        <v>44916</v>
      </c>
      <c r="G187" s="3" t="s">
        <v>4273</v>
      </c>
      <c r="H187" s="8" t="s">
        <v>4371</v>
      </c>
      <c r="I187" s="8">
        <v>3935396.63</v>
      </c>
      <c r="J187" s="3"/>
      <c r="K187" s="3"/>
      <c r="L187" s="3" t="s">
        <v>1</v>
      </c>
      <c r="M187" s="3" t="s">
        <v>0</v>
      </c>
      <c r="N187" s="3" t="s">
        <v>5403</v>
      </c>
      <c r="O187" s="6" t="s">
        <v>7758</v>
      </c>
      <c r="P187" s="6" t="s">
        <v>7759</v>
      </c>
      <c r="Q187" s="3">
        <f>Таблица1_2[[#This Row],[Доходы]]-Таблица1_2[[#This Row],[Расходы]]</f>
        <v>19091000</v>
      </c>
    </row>
    <row r="188" spans="1:17" x14ac:dyDescent="0.25">
      <c r="A188" s="3" t="s">
        <v>6100</v>
      </c>
      <c r="B188" s="3" t="s">
        <v>2515</v>
      </c>
      <c r="C188" s="3" t="s">
        <v>4379</v>
      </c>
      <c r="D188" s="3" t="s">
        <v>43</v>
      </c>
      <c r="E188" s="3" t="s">
        <v>6101</v>
      </c>
      <c r="F188" s="4">
        <v>45290</v>
      </c>
      <c r="G188" s="3" t="s">
        <v>3022</v>
      </c>
      <c r="H188" s="8" t="s">
        <v>4866</v>
      </c>
      <c r="I188" s="8">
        <v>2031698.38</v>
      </c>
      <c r="J188" s="3"/>
      <c r="K188" s="3"/>
      <c r="L188" s="3" t="s">
        <v>1</v>
      </c>
      <c r="M188" s="3" t="s">
        <v>0</v>
      </c>
      <c r="N188" s="3" t="s">
        <v>5407</v>
      </c>
      <c r="O188" s="6" t="s">
        <v>7760</v>
      </c>
      <c r="P188" s="6" t="s">
        <v>7761</v>
      </c>
      <c r="Q188" s="3">
        <f>Таблица1_2[[#This Row],[Доходы]]-Таблица1_2[[#This Row],[Расходы]]</f>
        <v>1369000</v>
      </c>
    </row>
    <row r="189" spans="1:17" x14ac:dyDescent="0.25">
      <c r="A189" s="3" t="s">
        <v>6102</v>
      </c>
      <c r="B189" s="3" t="s">
        <v>2515</v>
      </c>
      <c r="C189" s="3" t="s">
        <v>4379</v>
      </c>
      <c r="D189" s="3" t="s">
        <v>43</v>
      </c>
      <c r="E189" s="3" t="s">
        <v>6103</v>
      </c>
      <c r="F189" s="4">
        <v>45135</v>
      </c>
      <c r="G189" s="3" t="s">
        <v>1526</v>
      </c>
      <c r="H189" s="8" t="s">
        <v>4376</v>
      </c>
      <c r="I189" s="8">
        <v>1049000</v>
      </c>
      <c r="J189" s="3"/>
      <c r="K189" s="3"/>
      <c r="L189" s="3" t="s">
        <v>1</v>
      </c>
      <c r="M189" s="3" t="s">
        <v>0</v>
      </c>
      <c r="N189" s="3" t="s">
        <v>5407</v>
      </c>
      <c r="O189" s="6" t="s">
        <v>7760</v>
      </c>
      <c r="P189" s="6" t="s">
        <v>7761</v>
      </c>
      <c r="Q189" s="3">
        <f>Таблица1_2[[#This Row],[Доходы]]-Таблица1_2[[#This Row],[Расходы]]</f>
        <v>1369000</v>
      </c>
    </row>
    <row r="190" spans="1:17" x14ac:dyDescent="0.25">
      <c r="A190" s="3" t="s">
        <v>6104</v>
      </c>
      <c r="B190" s="3" t="s">
        <v>2625</v>
      </c>
      <c r="C190" s="3" t="s">
        <v>2624</v>
      </c>
      <c r="D190" s="3" t="s">
        <v>43</v>
      </c>
      <c r="E190" s="3" t="s">
        <v>6105</v>
      </c>
      <c r="F190" s="4">
        <v>45371</v>
      </c>
      <c r="G190" s="3" t="s">
        <v>4021</v>
      </c>
      <c r="H190" s="8" t="s">
        <v>4861</v>
      </c>
      <c r="I190" s="8">
        <v>268.88</v>
      </c>
      <c r="J190" s="3"/>
      <c r="K190" s="3"/>
      <c r="L190" s="3" t="s">
        <v>1</v>
      </c>
      <c r="M190" s="3" t="s">
        <v>0</v>
      </c>
      <c r="N190" s="3" t="s">
        <v>5407</v>
      </c>
      <c r="O190" s="3"/>
      <c r="P190" s="3"/>
      <c r="Q190" s="3">
        <f>Таблица1_2[[#This Row],[Доходы]]-Таблица1_2[[#This Row],[Расходы]]</f>
        <v>0</v>
      </c>
    </row>
    <row r="191" spans="1:17" x14ac:dyDescent="0.25">
      <c r="A191" s="3" t="s">
        <v>6106</v>
      </c>
      <c r="B191" s="3" t="s">
        <v>2625</v>
      </c>
      <c r="C191" s="3" t="s">
        <v>2624</v>
      </c>
      <c r="D191" s="3" t="s">
        <v>43</v>
      </c>
      <c r="E191" s="3" t="s">
        <v>6107</v>
      </c>
      <c r="F191" s="4">
        <v>45288</v>
      </c>
      <c r="G191" s="3" t="s">
        <v>3614</v>
      </c>
      <c r="H191" s="8" t="s">
        <v>4706</v>
      </c>
      <c r="I191" s="8">
        <v>450000</v>
      </c>
      <c r="J191" s="3"/>
      <c r="K191" s="3"/>
      <c r="L191" s="3" t="s">
        <v>1</v>
      </c>
      <c r="M191" s="3" t="s">
        <v>0</v>
      </c>
      <c r="N191" s="3" t="s">
        <v>5407</v>
      </c>
      <c r="O191" s="3"/>
      <c r="P191" s="3"/>
      <c r="Q191" s="3">
        <f>Таблица1_2[[#This Row],[Доходы]]-Таблица1_2[[#This Row],[Расходы]]</f>
        <v>0</v>
      </c>
    </row>
    <row r="192" spans="1:17" x14ac:dyDescent="0.25">
      <c r="A192" s="3" t="s">
        <v>6108</v>
      </c>
      <c r="B192" s="3" t="s">
        <v>1584</v>
      </c>
      <c r="C192" s="3" t="s">
        <v>1583</v>
      </c>
      <c r="D192" s="3" t="s">
        <v>43</v>
      </c>
      <c r="E192" s="3" t="s">
        <v>6109</v>
      </c>
      <c r="F192" s="4">
        <v>45306</v>
      </c>
      <c r="G192" s="3" t="s">
        <v>4021</v>
      </c>
      <c r="H192" s="8" t="s">
        <v>4833</v>
      </c>
      <c r="I192" s="8">
        <v>529166.81999999995</v>
      </c>
      <c r="J192" s="3"/>
      <c r="K192" s="3"/>
      <c r="L192" s="3" t="s">
        <v>1</v>
      </c>
      <c r="M192" s="3" t="s">
        <v>0</v>
      </c>
      <c r="N192" s="3" t="s">
        <v>5465</v>
      </c>
      <c r="O192" s="3"/>
      <c r="P192" s="3"/>
      <c r="Q192" s="3">
        <f>Таблица1_2[[#This Row],[Доходы]]-Таблица1_2[[#This Row],[Расходы]]</f>
        <v>0</v>
      </c>
    </row>
    <row r="193" spans="1:17" x14ac:dyDescent="0.25">
      <c r="A193" s="3" t="s">
        <v>6110</v>
      </c>
      <c r="B193" s="3" t="s">
        <v>1584</v>
      </c>
      <c r="C193" s="3" t="s">
        <v>1583</v>
      </c>
      <c r="D193" s="3" t="s">
        <v>43</v>
      </c>
      <c r="E193" s="3" t="s">
        <v>6111</v>
      </c>
      <c r="F193" s="4">
        <v>45286</v>
      </c>
      <c r="G193" s="3" t="s">
        <v>3022</v>
      </c>
      <c r="H193" s="8" t="s">
        <v>4599</v>
      </c>
      <c r="I193" s="8">
        <v>326075</v>
      </c>
      <c r="J193" s="3"/>
      <c r="K193" s="3"/>
      <c r="L193" s="3" t="s">
        <v>1</v>
      </c>
      <c r="M193" s="3" t="s">
        <v>0</v>
      </c>
      <c r="N193" s="3" t="s">
        <v>5465</v>
      </c>
      <c r="O193" s="3"/>
      <c r="P193" s="3"/>
      <c r="Q193" s="3">
        <f>Таблица1_2[[#This Row],[Доходы]]-Таблица1_2[[#This Row],[Расходы]]</f>
        <v>0</v>
      </c>
    </row>
    <row r="194" spans="1:17" x14ac:dyDescent="0.25">
      <c r="A194" s="3" t="s">
        <v>6112</v>
      </c>
      <c r="B194" s="3" t="s">
        <v>1584</v>
      </c>
      <c r="C194" s="3" t="s">
        <v>1583</v>
      </c>
      <c r="D194" s="3" t="s">
        <v>43</v>
      </c>
      <c r="E194" s="3" t="s">
        <v>6113</v>
      </c>
      <c r="F194" s="4">
        <v>45288</v>
      </c>
      <c r="G194" s="3" t="s">
        <v>3022</v>
      </c>
      <c r="H194" s="8" t="s">
        <v>4543</v>
      </c>
      <c r="I194" s="8">
        <v>245045.03</v>
      </c>
      <c r="J194" s="3"/>
      <c r="K194" s="3"/>
      <c r="L194" s="3" t="s">
        <v>1</v>
      </c>
      <c r="M194" s="3" t="s">
        <v>0</v>
      </c>
      <c r="N194" s="3" t="s">
        <v>5465</v>
      </c>
      <c r="O194" s="3"/>
      <c r="P194" s="3"/>
      <c r="Q194" s="3">
        <f>Таблица1_2[[#This Row],[Доходы]]-Таблица1_2[[#This Row],[Расходы]]</f>
        <v>0</v>
      </c>
    </row>
    <row r="195" spans="1:17" x14ac:dyDescent="0.25">
      <c r="A195" s="3" t="s">
        <v>6114</v>
      </c>
      <c r="B195" s="3" t="s">
        <v>1584</v>
      </c>
      <c r="C195" s="3" t="s">
        <v>1583</v>
      </c>
      <c r="D195" s="3" t="s">
        <v>43</v>
      </c>
      <c r="E195" s="3" t="s">
        <v>6115</v>
      </c>
      <c r="F195" s="4">
        <v>45362</v>
      </c>
      <c r="G195" s="3" t="s">
        <v>3022</v>
      </c>
      <c r="H195" s="8" t="s">
        <v>4414</v>
      </c>
      <c r="I195" s="8">
        <v>869800.34</v>
      </c>
      <c r="J195" s="3"/>
      <c r="K195" s="3"/>
      <c r="L195" s="3" t="s">
        <v>1</v>
      </c>
      <c r="M195" s="3" t="s">
        <v>0</v>
      </c>
      <c r="N195" s="3" t="s">
        <v>5465</v>
      </c>
      <c r="O195" s="3"/>
      <c r="P195" s="3"/>
      <c r="Q195" s="3">
        <f>Таблица1_2[[#This Row],[Доходы]]-Таблица1_2[[#This Row],[Расходы]]</f>
        <v>0</v>
      </c>
    </row>
    <row r="196" spans="1:17" x14ac:dyDescent="0.25">
      <c r="A196" s="3" t="s">
        <v>6116</v>
      </c>
      <c r="B196" s="3" t="s">
        <v>1584</v>
      </c>
      <c r="C196" s="3" t="s">
        <v>1583</v>
      </c>
      <c r="D196" s="3" t="s">
        <v>43</v>
      </c>
      <c r="E196" s="3" t="s">
        <v>6117</v>
      </c>
      <c r="F196" s="4">
        <v>45335</v>
      </c>
      <c r="G196" s="3" t="s">
        <v>4288</v>
      </c>
      <c r="H196" s="8" t="s">
        <v>4382</v>
      </c>
      <c r="I196" s="8">
        <v>2114812.21</v>
      </c>
      <c r="J196" s="3"/>
      <c r="K196" s="3"/>
      <c r="L196" s="3" t="s">
        <v>13</v>
      </c>
      <c r="M196" s="3" t="s">
        <v>0</v>
      </c>
      <c r="N196" s="3" t="s">
        <v>5465</v>
      </c>
      <c r="O196" s="3"/>
      <c r="P196" s="3"/>
      <c r="Q196" s="3">
        <f>Таблица1_2[[#This Row],[Доходы]]-Таблица1_2[[#This Row],[Расходы]]</f>
        <v>0</v>
      </c>
    </row>
    <row r="197" spans="1:17" x14ac:dyDescent="0.25">
      <c r="A197" s="3" t="s">
        <v>6118</v>
      </c>
      <c r="B197" s="3" t="s">
        <v>1584</v>
      </c>
      <c r="C197" s="3" t="s">
        <v>1583</v>
      </c>
      <c r="D197" s="3" t="s">
        <v>43</v>
      </c>
      <c r="E197" s="3" t="s">
        <v>6119</v>
      </c>
      <c r="F197" s="4">
        <v>45275</v>
      </c>
      <c r="G197" s="3" t="s">
        <v>3022</v>
      </c>
      <c r="H197" s="8" t="s">
        <v>4361</v>
      </c>
      <c r="I197" s="8">
        <v>83909.28</v>
      </c>
      <c r="J197" s="3"/>
      <c r="K197" s="3"/>
      <c r="L197" s="3" t="s">
        <v>1</v>
      </c>
      <c r="M197" s="3" t="s">
        <v>0</v>
      </c>
      <c r="N197" s="3" t="s">
        <v>5465</v>
      </c>
      <c r="O197" s="3"/>
      <c r="P197" s="3"/>
      <c r="Q197" s="3">
        <f>Таблица1_2[[#This Row],[Доходы]]-Таблица1_2[[#This Row],[Расходы]]</f>
        <v>0</v>
      </c>
    </row>
    <row r="198" spans="1:17" x14ac:dyDescent="0.25">
      <c r="A198" s="3" t="s">
        <v>6120</v>
      </c>
      <c r="B198" s="3" t="s">
        <v>1584</v>
      </c>
      <c r="C198" s="3" t="s">
        <v>1583</v>
      </c>
      <c r="D198" s="3" t="s">
        <v>43</v>
      </c>
      <c r="E198" s="3" t="s">
        <v>6121</v>
      </c>
      <c r="F198" s="4">
        <v>45418</v>
      </c>
      <c r="G198" s="3" t="s">
        <v>3022</v>
      </c>
      <c r="H198" s="8" t="s">
        <v>4107</v>
      </c>
      <c r="I198" s="8">
        <v>199531.2</v>
      </c>
      <c r="J198" s="3"/>
      <c r="K198" s="3"/>
      <c r="L198" s="3" t="s">
        <v>1</v>
      </c>
      <c r="M198" s="3" t="s">
        <v>0</v>
      </c>
      <c r="N198" s="3" t="s">
        <v>5465</v>
      </c>
      <c r="O198" s="3"/>
      <c r="P198" s="3"/>
      <c r="Q198" s="3">
        <f>Таблица1_2[[#This Row],[Доходы]]-Таблица1_2[[#This Row],[Расходы]]</f>
        <v>0</v>
      </c>
    </row>
    <row r="199" spans="1:17" x14ac:dyDescent="0.25">
      <c r="A199" s="3" t="s">
        <v>6122</v>
      </c>
      <c r="B199" s="3" t="s">
        <v>1584</v>
      </c>
      <c r="C199" s="3" t="s">
        <v>1583</v>
      </c>
      <c r="D199" s="3" t="s">
        <v>43</v>
      </c>
      <c r="E199" s="3" t="s">
        <v>6123</v>
      </c>
      <c r="F199" s="4">
        <v>45237</v>
      </c>
      <c r="G199" s="3" t="s">
        <v>3941</v>
      </c>
      <c r="H199" s="8" t="s">
        <v>4096</v>
      </c>
      <c r="I199" s="8">
        <v>1311392.32</v>
      </c>
      <c r="J199" s="3"/>
      <c r="K199" s="3"/>
      <c r="L199" s="3" t="s">
        <v>1</v>
      </c>
      <c r="M199" s="3" t="s">
        <v>0</v>
      </c>
      <c r="N199" s="3" t="s">
        <v>5465</v>
      </c>
      <c r="O199" s="3"/>
      <c r="P199" s="3"/>
      <c r="Q199" s="3">
        <f>Таблица1_2[[#This Row],[Доходы]]-Таблица1_2[[#This Row],[Расходы]]</f>
        <v>0</v>
      </c>
    </row>
    <row r="200" spans="1:17" x14ac:dyDescent="0.25">
      <c r="A200" s="3" t="s">
        <v>6124</v>
      </c>
      <c r="B200" s="3" t="s">
        <v>250</v>
      </c>
      <c r="C200" s="3" t="s">
        <v>4614</v>
      </c>
      <c r="D200" s="3" t="s">
        <v>43</v>
      </c>
      <c r="E200" s="3" t="s">
        <v>6125</v>
      </c>
      <c r="F200" s="4">
        <v>45313</v>
      </c>
      <c r="G200" s="3" t="s">
        <v>3614</v>
      </c>
      <c r="H200" s="8" t="s">
        <v>4825</v>
      </c>
      <c r="I200" s="8">
        <v>2452944.9</v>
      </c>
      <c r="J200" s="3"/>
      <c r="K200" s="3"/>
      <c r="L200" s="3" t="s">
        <v>1</v>
      </c>
      <c r="M200" s="3" t="s">
        <v>0</v>
      </c>
      <c r="N200" s="3" t="s">
        <v>5464</v>
      </c>
      <c r="O200" s="6" t="s">
        <v>7762</v>
      </c>
      <c r="P200" s="6" t="s">
        <v>7763</v>
      </c>
      <c r="Q200" s="3">
        <f>Таблица1_2[[#This Row],[Доходы]]-Таблица1_2[[#This Row],[Расходы]]</f>
        <v>1673000</v>
      </c>
    </row>
    <row r="201" spans="1:17" x14ac:dyDescent="0.25">
      <c r="A201" s="3" t="s">
        <v>6126</v>
      </c>
      <c r="B201" s="3" t="s">
        <v>250</v>
      </c>
      <c r="C201" s="3" t="s">
        <v>4614</v>
      </c>
      <c r="D201" s="3" t="s">
        <v>43</v>
      </c>
      <c r="E201" s="3" t="s">
        <v>6127</v>
      </c>
      <c r="F201" s="4">
        <v>45397</v>
      </c>
      <c r="G201" s="3" t="s">
        <v>3022</v>
      </c>
      <c r="H201" s="8" t="s">
        <v>4612</v>
      </c>
      <c r="I201" s="8">
        <v>545411.1</v>
      </c>
      <c r="J201" s="3"/>
      <c r="K201" s="3"/>
      <c r="L201" s="3" t="s">
        <v>1</v>
      </c>
      <c r="M201" s="3" t="s">
        <v>0</v>
      </c>
      <c r="N201" s="3" t="s">
        <v>5464</v>
      </c>
      <c r="O201" s="6" t="s">
        <v>7762</v>
      </c>
      <c r="P201" s="6" t="s">
        <v>7763</v>
      </c>
      <c r="Q201" s="3">
        <f>Таблица1_2[[#This Row],[Доходы]]-Таблица1_2[[#This Row],[Расходы]]</f>
        <v>1673000</v>
      </c>
    </row>
    <row r="202" spans="1:17" x14ac:dyDescent="0.25">
      <c r="A202" s="3" t="s">
        <v>6128</v>
      </c>
      <c r="B202" s="3" t="s">
        <v>4822</v>
      </c>
      <c r="C202" s="3" t="s">
        <v>4821</v>
      </c>
      <c r="D202" s="3" t="s">
        <v>43</v>
      </c>
      <c r="E202" s="3" t="s">
        <v>6129</v>
      </c>
      <c r="F202" s="4">
        <v>44970</v>
      </c>
      <c r="G202" s="3" t="s">
        <v>3614</v>
      </c>
      <c r="H202" s="8" t="s">
        <v>4819</v>
      </c>
      <c r="I202" s="8">
        <v>36040152.049999997</v>
      </c>
      <c r="J202" s="3"/>
      <c r="K202" s="3"/>
      <c r="L202" s="3" t="s">
        <v>1</v>
      </c>
      <c r="M202" s="3" t="s">
        <v>0</v>
      </c>
      <c r="N202" s="3" t="s">
        <v>5403</v>
      </c>
      <c r="O202" s="3"/>
      <c r="P202" s="3"/>
      <c r="Q202" s="3">
        <f>Таблица1_2[[#This Row],[Доходы]]-Таблица1_2[[#This Row],[Расходы]]</f>
        <v>0</v>
      </c>
    </row>
    <row r="203" spans="1:17" x14ac:dyDescent="0.25">
      <c r="A203" s="3" t="s">
        <v>6130</v>
      </c>
      <c r="B203" s="3" t="s">
        <v>1950</v>
      </c>
      <c r="C203" s="3" t="s">
        <v>1949</v>
      </c>
      <c r="D203" s="3" t="s">
        <v>43</v>
      </c>
      <c r="E203" s="3" t="s">
        <v>6131</v>
      </c>
      <c r="F203" s="4">
        <v>45616</v>
      </c>
      <c r="G203" s="3" t="s">
        <v>4021</v>
      </c>
      <c r="H203" s="8" t="s">
        <v>4804</v>
      </c>
      <c r="I203" s="8">
        <v>394304.06</v>
      </c>
      <c r="J203" s="3"/>
      <c r="K203" s="3"/>
      <c r="L203" s="3" t="s">
        <v>1</v>
      </c>
      <c r="M203" s="3" t="s">
        <v>0</v>
      </c>
      <c r="N203" s="3" t="s">
        <v>5431</v>
      </c>
      <c r="O203" s="3"/>
      <c r="P203" s="3"/>
      <c r="Q203" s="3">
        <f>Таблица1_2[[#This Row],[Доходы]]-Таблица1_2[[#This Row],[Расходы]]</f>
        <v>0</v>
      </c>
    </row>
    <row r="204" spans="1:17" x14ac:dyDescent="0.25">
      <c r="A204" s="3" t="s">
        <v>6132</v>
      </c>
      <c r="B204" s="3" t="s">
        <v>1950</v>
      </c>
      <c r="C204" s="3" t="s">
        <v>1949</v>
      </c>
      <c r="D204" s="3" t="s">
        <v>43</v>
      </c>
      <c r="E204" s="3" t="s">
        <v>6133</v>
      </c>
      <c r="F204" s="4">
        <v>45355</v>
      </c>
      <c r="G204" s="3" t="s">
        <v>4250</v>
      </c>
      <c r="H204" s="8" t="s">
        <v>4249</v>
      </c>
      <c r="I204" s="8">
        <v>74321.14</v>
      </c>
      <c r="J204" s="3"/>
      <c r="K204" s="3"/>
      <c r="L204" s="3" t="s">
        <v>1</v>
      </c>
      <c r="M204" s="3" t="s">
        <v>0</v>
      </c>
      <c r="N204" s="3" t="s">
        <v>5431</v>
      </c>
      <c r="O204" s="3"/>
      <c r="P204" s="3"/>
      <c r="Q204" s="3">
        <f>Таблица1_2[[#This Row],[Доходы]]-Таблица1_2[[#This Row],[Расходы]]</f>
        <v>0</v>
      </c>
    </row>
    <row r="205" spans="1:17" x14ac:dyDescent="0.25">
      <c r="A205" s="3" t="s">
        <v>6134</v>
      </c>
      <c r="B205" s="3" t="s">
        <v>1097</v>
      </c>
      <c r="C205" s="3" t="s">
        <v>3319</v>
      </c>
      <c r="D205" s="3" t="s">
        <v>43</v>
      </c>
      <c r="E205" s="3" t="s">
        <v>6135</v>
      </c>
      <c r="F205" s="4">
        <v>45285</v>
      </c>
      <c r="G205" s="3" t="s">
        <v>3614</v>
      </c>
      <c r="H205" s="8" t="s">
        <v>4799</v>
      </c>
      <c r="I205" s="8">
        <v>3585325.42</v>
      </c>
      <c r="J205" s="3"/>
      <c r="K205" s="3"/>
      <c r="L205" s="3" t="s">
        <v>1</v>
      </c>
      <c r="M205" s="3" t="s">
        <v>0</v>
      </c>
      <c r="N205" s="3" t="s">
        <v>5403</v>
      </c>
      <c r="O205" s="6" t="s">
        <v>7764</v>
      </c>
      <c r="P205" s="6" t="s">
        <v>7765</v>
      </c>
      <c r="Q205" s="3">
        <f>Таблица1_2[[#This Row],[Доходы]]-Таблица1_2[[#This Row],[Расходы]]</f>
        <v>33450000</v>
      </c>
    </row>
    <row r="206" spans="1:17" x14ac:dyDescent="0.25">
      <c r="A206" s="3" t="s">
        <v>6136</v>
      </c>
      <c r="B206" s="3" t="s">
        <v>2530</v>
      </c>
      <c r="C206" s="3" t="s">
        <v>3408</v>
      </c>
      <c r="D206" s="3" t="s">
        <v>9</v>
      </c>
      <c r="E206" s="3" t="s">
        <v>6137</v>
      </c>
      <c r="F206" s="4">
        <v>45477</v>
      </c>
      <c r="G206" s="3" t="s">
        <v>4021</v>
      </c>
      <c r="H206" s="8" t="s">
        <v>4790</v>
      </c>
      <c r="I206" s="8">
        <v>929999.99</v>
      </c>
      <c r="J206" s="3" t="s">
        <v>3</v>
      </c>
      <c r="K206" s="3" t="s">
        <v>4788</v>
      </c>
      <c r="L206" s="3" t="s">
        <v>1</v>
      </c>
      <c r="M206" s="3" t="s">
        <v>0</v>
      </c>
      <c r="N206" s="3" t="s">
        <v>5403</v>
      </c>
      <c r="O206" s="6" t="s">
        <v>7766</v>
      </c>
      <c r="P206" s="6" t="s">
        <v>7767</v>
      </c>
      <c r="Q206" s="3">
        <f>Таблица1_2[[#This Row],[Доходы]]-Таблица1_2[[#This Row],[Расходы]]</f>
        <v>296000</v>
      </c>
    </row>
    <row r="207" spans="1:17" x14ac:dyDescent="0.25">
      <c r="A207" s="3" t="s">
        <v>6138</v>
      </c>
      <c r="B207" s="3" t="s">
        <v>2530</v>
      </c>
      <c r="C207" s="3" t="s">
        <v>3408</v>
      </c>
      <c r="D207" s="3" t="s">
        <v>43</v>
      </c>
      <c r="E207" s="3" t="s">
        <v>6139</v>
      </c>
      <c r="F207" s="4">
        <v>45279</v>
      </c>
      <c r="G207" s="3" t="s">
        <v>3022</v>
      </c>
      <c r="H207" s="8" t="s">
        <v>4752</v>
      </c>
      <c r="I207" s="8">
        <v>378929.57</v>
      </c>
      <c r="J207" s="3"/>
      <c r="K207" s="3"/>
      <c r="L207" s="3" t="s">
        <v>1</v>
      </c>
      <c r="M207" s="3" t="s">
        <v>0</v>
      </c>
      <c r="N207" s="3" t="s">
        <v>5403</v>
      </c>
      <c r="O207" s="6" t="s">
        <v>7766</v>
      </c>
      <c r="P207" s="6" t="s">
        <v>7767</v>
      </c>
      <c r="Q207" s="3">
        <f>Таблица1_2[[#This Row],[Доходы]]-Таблица1_2[[#This Row],[Расходы]]</f>
        <v>296000</v>
      </c>
    </row>
    <row r="208" spans="1:17" x14ac:dyDescent="0.25">
      <c r="A208" s="3" t="s">
        <v>6140</v>
      </c>
      <c r="B208" s="3" t="s">
        <v>2530</v>
      </c>
      <c r="C208" s="3" t="s">
        <v>3408</v>
      </c>
      <c r="D208" s="3" t="s">
        <v>43</v>
      </c>
      <c r="E208" s="3" t="s">
        <v>6141</v>
      </c>
      <c r="F208" s="4">
        <v>45503</v>
      </c>
      <c r="G208" s="3" t="s">
        <v>3022</v>
      </c>
      <c r="H208" s="8" t="s">
        <v>4567</v>
      </c>
      <c r="I208" s="8">
        <v>646750</v>
      </c>
      <c r="J208" s="3"/>
      <c r="K208" s="3"/>
      <c r="L208" s="3" t="s">
        <v>1</v>
      </c>
      <c r="M208" s="3" t="s">
        <v>0</v>
      </c>
      <c r="N208" s="3" t="s">
        <v>5403</v>
      </c>
      <c r="O208" s="6" t="s">
        <v>7766</v>
      </c>
      <c r="P208" s="6" t="s">
        <v>7767</v>
      </c>
      <c r="Q208" s="3">
        <f>Таблица1_2[[#This Row],[Доходы]]-Таблица1_2[[#This Row],[Расходы]]</f>
        <v>296000</v>
      </c>
    </row>
    <row r="209" spans="1:17" x14ac:dyDescent="0.25">
      <c r="A209" s="3" t="s">
        <v>6142</v>
      </c>
      <c r="B209" s="3" t="s">
        <v>2530</v>
      </c>
      <c r="C209" s="3" t="s">
        <v>3408</v>
      </c>
      <c r="D209" s="3" t="s">
        <v>43</v>
      </c>
      <c r="E209" s="3" t="s">
        <v>6143</v>
      </c>
      <c r="F209" s="4">
        <v>45328</v>
      </c>
      <c r="G209" s="3" t="s">
        <v>3022</v>
      </c>
      <c r="H209" s="8" t="s">
        <v>4556</v>
      </c>
      <c r="I209" s="8">
        <v>1404000</v>
      </c>
      <c r="J209" s="3"/>
      <c r="K209" s="3"/>
      <c r="L209" s="3" t="s">
        <v>1</v>
      </c>
      <c r="M209" s="3" t="s">
        <v>0</v>
      </c>
      <c r="N209" s="3" t="s">
        <v>5403</v>
      </c>
      <c r="O209" s="6" t="s">
        <v>7766</v>
      </c>
      <c r="P209" s="6" t="s">
        <v>7767</v>
      </c>
      <c r="Q209" s="3">
        <f>Таблица1_2[[#This Row],[Доходы]]-Таблица1_2[[#This Row],[Расходы]]</f>
        <v>296000</v>
      </c>
    </row>
    <row r="210" spans="1:17" x14ac:dyDescent="0.25">
      <c r="A210" s="3" t="s">
        <v>6144</v>
      </c>
      <c r="B210" s="3" t="s">
        <v>2530</v>
      </c>
      <c r="C210" s="3" t="s">
        <v>3408</v>
      </c>
      <c r="D210" s="3" t="s">
        <v>43</v>
      </c>
      <c r="E210" s="3" t="s">
        <v>6145</v>
      </c>
      <c r="F210" s="4">
        <v>45278</v>
      </c>
      <c r="G210" s="3" t="s">
        <v>3022</v>
      </c>
      <c r="H210" s="8" t="s">
        <v>4493</v>
      </c>
      <c r="I210" s="8">
        <v>2114375</v>
      </c>
      <c r="J210" s="3"/>
      <c r="K210" s="3"/>
      <c r="L210" s="3" t="s">
        <v>1</v>
      </c>
      <c r="M210" s="3" t="s">
        <v>0</v>
      </c>
      <c r="N210" s="3" t="s">
        <v>5403</v>
      </c>
      <c r="O210" s="6" t="s">
        <v>7766</v>
      </c>
      <c r="P210" s="6" t="s">
        <v>7767</v>
      </c>
      <c r="Q210" s="3">
        <f>Таблица1_2[[#This Row],[Доходы]]-Таблица1_2[[#This Row],[Расходы]]</f>
        <v>296000</v>
      </c>
    </row>
    <row r="211" spans="1:17" x14ac:dyDescent="0.25">
      <c r="A211" s="3" t="s">
        <v>6146</v>
      </c>
      <c r="B211" s="3" t="s">
        <v>4786</v>
      </c>
      <c r="C211" s="3" t="s">
        <v>4785</v>
      </c>
      <c r="D211" s="3" t="s">
        <v>43</v>
      </c>
      <c r="E211" s="3" t="s">
        <v>6147</v>
      </c>
      <c r="F211" s="4">
        <v>45264</v>
      </c>
      <c r="G211" s="3" t="s">
        <v>4021</v>
      </c>
      <c r="H211" s="8" t="s">
        <v>4783</v>
      </c>
      <c r="I211" s="8">
        <v>117012</v>
      </c>
      <c r="J211" s="3"/>
      <c r="K211" s="3"/>
      <c r="L211" s="3" t="s">
        <v>1</v>
      </c>
      <c r="M211" s="3" t="s">
        <v>0</v>
      </c>
      <c r="N211" s="3" t="s">
        <v>5449</v>
      </c>
      <c r="O211" s="6" t="s">
        <v>7768</v>
      </c>
      <c r="P211" s="6" t="s">
        <v>7769</v>
      </c>
      <c r="Q211" s="3">
        <f>Таблица1_2[[#This Row],[Доходы]]-Таблица1_2[[#This Row],[Расходы]]</f>
        <v>7461000</v>
      </c>
    </row>
    <row r="212" spans="1:17" x14ac:dyDescent="0.25">
      <c r="A212" s="3" t="s">
        <v>6148</v>
      </c>
      <c r="B212" s="3" t="s">
        <v>4297</v>
      </c>
      <c r="C212" s="3" t="s">
        <v>4296</v>
      </c>
      <c r="D212" s="3" t="s">
        <v>43</v>
      </c>
      <c r="E212" s="3" t="s">
        <v>6149</v>
      </c>
      <c r="F212" s="4">
        <v>45590</v>
      </c>
      <c r="G212" s="3" t="s">
        <v>4021</v>
      </c>
      <c r="H212" s="8" t="s">
        <v>4777</v>
      </c>
      <c r="I212" s="8">
        <v>447839.12</v>
      </c>
      <c r="J212" s="3"/>
      <c r="K212" s="3"/>
      <c r="L212" s="3" t="s">
        <v>1</v>
      </c>
      <c r="M212" s="3" t="s">
        <v>0</v>
      </c>
      <c r="N212" s="3" t="s">
        <v>5408</v>
      </c>
      <c r="O212" s="6" t="s">
        <v>7770</v>
      </c>
      <c r="P212" s="6" t="s">
        <v>7771</v>
      </c>
      <c r="Q212" s="3">
        <f>Таблица1_2[[#This Row],[Доходы]]-Таблица1_2[[#This Row],[Расходы]]</f>
        <v>3514000</v>
      </c>
    </row>
    <row r="213" spans="1:17" x14ac:dyDescent="0.25">
      <c r="A213" s="3" t="s">
        <v>6150</v>
      </c>
      <c r="B213" s="3" t="s">
        <v>4297</v>
      </c>
      <c r="C213" s="3" t="s">
        <v>4296</v>
      </c>
      <c r="D213" s="3" t="s">
        <v>43</v>
      </c>
      <c r="E213" s="3" t="s">
        <v>6151</v>
      </c>
      <c r="F213" s="4">
        <v>45460</v>
      </c>
      <c r="G213" s="3" t="s">
        <v>3022</v>
      </c>
      <c r="H213" s="8" t="s">
        <v>4293</v>
      </c>
      <c r="I213" s="8">
        <v>1018942.23</v>
      </c>
      <c r="J213" s="3"/>
      <c r="K213" s="3"/>
      <c r="L213" s="3" t="s">
        <v>1</v>
      </c>
      <c r="M213" s="3" t="s">
        <v>0</v>
      </c>
      <c r="N213" s="3" t="s">
        <v>5408</v>
      </c>
      <c r="O213" s="6" t="s">
        <v>7770</v>
      </c>
      <c r="P213" s="6" t="s">
        <v>7771</v>
      </c>
      <c r="Q213" s="3">
        <f>Таблица1_2[[#This Row],[Доходы]]-Таблица1_2[[#This Row],[Расходы]]</f>
        <v>3514000</v>
      </c>
    </row>
    <row r="214" spans="1:17" x14ac:dyDescent="0.25">
      <c r="A214" s="3" t="s">
        <v>6152</v>
      </c>
      <c r="B214" s="3" t="s">
        <v>678</v>
      </c>
      <c r="C214" s="3" t="s">
        <v>2252</v>
      </c>
      <c r="D214" s="3" t="s">
        <v>43</v>
      </c>
      <c r="E214" s="3" t="s">
        <v>6153</v>
      </c>
      <c r="F214" s="4">
        <v>45313</v>
      </c>
      <c r="G214" s="3" t="s">
        <v>4716</v>
      </c>
      <c r="H214" s="8" t="s">
        <v>4761</v>
      </c>
      <c r="I214" s="8">
        <v>4939825.24</v>
      </c>
      <c r="J214" s="3"/>
      <c r="K214" s="3"/>
      <c r="L214" s="3" t="s">
        <v>1</v>
      </c>
      <c r="M214" s="3" t="s">
        <v>0</v>
      </c>
      <c r="N214" s="3" t="s">
        <v>5407</v>
      </c>
      <c r="O214" s="6" t="s">
        <v>7772</v>
      </c>
      <c r="P214" s="6" t="s">
        <v>7773</v>
      </c>
      <c r="Q214" s="3">
        <f>Таблица1_2[[#This Row],[Доходы]]-Таблица1_2[[#This Row],[Расходы]]</f>
        <v>8179000</v>
      </c>
    </row>
    <row r="215" spans="1:17" x14ac:dyDescent="0.25">
      <c r="A215" s="3" t="s">
        <v>6154</v>
      </c>
      <c r="B215" s="3" t="s">
        <v>1026</v>
      </c>
      <c r="C215" s="3" t="s">
        <v>1908</v>
      </c>
      <c r="D215" s="3" t="s">
        <v>43</v>
      </c>
      <c r="E215" s="3" t="s">
        <v>6155</v>
      </c>
      <c r="F215" s="4">
        <v>45320</v>
      </c>
      <c r="G215" s="3" t="s">
        <v>4021</v>
      </c>
      <c r="H215" s="8" t="s">
        <v>4738</v>
      </c>
      <c r="I215" s="8">
        <v>1428096.96</v>
      </c>
      <c r="J215" s="3"/>
      <c r="K215" s="3"/>
      <c r="L215" s="3" t="s">
        <v>1</v>
      </c>
      <c r="M215" s="3" t="s">
        <v>0</v>
      </c>
      <c r="N215" s="3" t="s">
        <v>5410</v>
      </c>
      <c r="O215" s="6" t="s">
        <v>7774</v>
      </c>
      <c r="P215" s="6" t="s">
        <v>7775</v>
      </c>
      <c r="Q215" s="3">
        <f>Таблица1_2[[#This Row],[Доходы]]-Таблица1_2[[#This Row],[Расходы]]</f>
        <v>7966000</v>
      </c>
    </row>
    <row r="216" spans="1:17" x14ac:dyDescent="0.25">
      <c r="A216" s="3" t="s">
        <v>6156</v>
      </c>
      <c r="B216" s="3" t="s">
        <v>1026</v>
      </c>
      <c r="C216" s="3" t="s">
        <v>1908</v>
      </c>
      <c r="D216" s="3" t="s">
        <v>43</v>
      </c>
      <c r="E216" s="3" t="s">
        <v>6157</v>
      </c>
      <c r="F216" s="4">
        <v>45394</v>
      </c>
      <c r="G216" s="3" t="s">
        <v>3614</v>
      </c>
      <c r="H216" s="8" t="s">
        <v>4724</v>
      </c>
      <c r="I216" s="8">
        <v>633441.6</v>
      </c>
      <c r="J216" s="3"/>
      <c r="K216" s="3"/>
      <c r="L216" s="3" t="s">
        <v>1</v>
      </c>
      <c r="M216" s="3" t="s">
        <v>0</v>
      </c>
      <c r="N216" s="3" t="s">
        <v>5410</v>
      </c>
      <c r="O216" s="6" t="s">
        <v>7774</v>
      </c>
      <c r="P216" s="6" t="s">
        <v>7775</v>
      </c>
      <c r="Q216" s="3">
        <f>Таблица1_2[[#This Row],[Доходы]]-Таблица1_2[[#This Row],[Расходы]]</f>
        <v>7966000</v>
      </c>
    </row>
    <row r="217" spans="1:17" x14ac:dyDescent="0.25">
      <c r="A217" s="3" t="s">
        <v>6158</v>
      </c>
      <c r="B217" s="3" t="s">
        <v>1026</v>
      </c>
      <c r="C217" s="3" t="s">
        <v>1908</v>
      </c>
      <c r="D217" s="3" t="s">
        <v>43</v>
      </c>
      <c r="E217" s="3" t="s">
        <v>6159</v>
      </c>
      <c r="F217" s="4">
        <v>45286</v>
      </c>
      <c r="G217" s="3" t="s">
        <v>3614</v>
      </c>
      <c r="H217" s="8" t="s">
        <v>4720</v>
      </c>
      <c r="I217" s="8">
        <v>2686869.47</v>
      </c>
      <c r="J217" s="3"/>
      <c r="K217" s="3"/>
      <c r="L217" s="3" t="s">
        <v>1</v>
      </c>
      <c r="M217" s="3" t="s">
        <v>0</v>
      </c>
      <c r="N217" s="3" t="s">
        <v>5410</v>
      </c>
      <c r="O217" s="6" t="s">
        <v>7774</v>
      </c>
      <c r="P217" s="6" t="s">
        <v>7775</v>
      </c>
      <c r="Q217" s="3">
        <f>Таблица1_2[[#This Row],[Доходы]]-Таблица1_2[[#This Row],[Расходы]]</f>
        <v>7966000</v>
      </c>
    </row>
    <row r="218" spans="1:17" x14ac:dyDescent="0.25">
      <c r="A218" s="3" t="s">
        <v>6160</v>
      </c>
      <c r="B218" s="3" t="s">
        <v>1026</v>
      </c>
      <c r="C218" s="3" t="s">
        <v>1908</v>
      </c>
      <c r="D218" s="3" t="s">
        <v>43</v>
      </c>
      <c r="E218" s="3" t="s">
        <v>6161</v>
      </c>
      <c r="F218" s="4">
        <v>45257</v>
      </c>
      <c r="G218" s="3" t="s">
        <v>3901</v>
      </c>
      <c r="H218" s="8" t="s">
        <v>4333</v>
      </c>
      <c r="I218" s="8">
        <v>1472449.78</v>
      </c>
      <c r="J218" s="3"/>
      <c r="K218" s="3"/>
      <c r="L218" s="3" t="s">
        <v>1</v>
      </c>
      <c r="M218" s="3" t="s">
        <v>0</v>
      </c>
      <c r="N218" s="3" t="s">
        <v>5410</v>
      </c>
      <c r="O218" s="6" t="s">
        <v>7774</v>
      </c>
      <c r="P218" s="6" t="s">
        <v>7775</v>
      </c>
      <c r="Q218" s="3">
        <f>Таблица1_2[[#This Row],[Доходы]]-Таблица1_2[[#This Row],[Расходы]]</f>
        <v>7966000</v>
      </c>
    </row>
    <row r="219" spans="1:17" x14ac:dyDescent="0.25">
      <c r="A219" s="3" t="s">
        <v>6162</v>
      </c>
      <c r="B219" s="3" t="s">
        <v>1026</v>
      </c>
      <c r="C219" s="3" t="s">
        <v>1908</v>
      </c>
      <c r="D219" s="3" t="s">
        <v>9</v>
      </c>
      <c r="E219" s="3" t="s">
        <v>6163</v>
      </c>
      <c r="F219" s="4">
        <v>45287</v>
      </c>
      <c r="G219" s="3" t="s">
        <v>3022</v>
      </c>
      <c r="H219" s="8" t="s">
        <v>4244</v>
      </c>
      <c r="I219" s="8">
        <v>2817088.38</v>
      </c>
      <c r="J219" s="3" t="s">
        <v>3877</v>
      </c>
      <c r="K219" s="3" t="s">
        <v>4242</v>
      </c>
      <c r="L219" s="3" t="s">
        <v>13</v>
      </c>
      <c r="M219" s="3" t="s">
        <v>0</v>
      </c>
      <c r="N219" s="3" t="s">
        <v>5410</v>
      </c>
      <c r="O219" s="6" t="s">
        <v>7774</v>
      </c>
      <c r="P219" s="6" t="s">
        <v>7775</v>
      </c>
      <c r="Q219" s="3">
        <f>Таблица1_2[[#This Row],[Доходы]]-Таблица1_2[[#This Row],[Расходы]]</f>
        <v>7966000</v>
      </c>
    </row>
    <row r="220" spans="1:17" x14ac:dyDescent="0.25">
      <c r="A220" s="3" t="s">
        <v>6164</v>
      </c>
      <c r="B220" s="3" t="s">
        <v>1026</v>
      </c>
      <c r="C220" s="3" t="s">
        <v>1908</v>
      </c>
      <c r="D220" s="3" t="s">
        <v>43</v>
      </c>
      <c r="E220" s="3" t="s">
        <v>6165</v>
      </c>
      <c r="F220" s="4">
        <v>45149</v>
      </c>
      <c r="G220" s="3" t="s">
        <v>4162</v>
      </c>
      <c r="H220" s="8" t="s">
        <v>4161</v>
      </c>
      <c r="I220" s="8">
        <v>916344</v>
      </c>
      <c r="J220" s="3"/>
      <c r="K220" s="3"/>
      <c r="L220" s="3" t="s">
        <v>1</v>
      </c>
      <c r="M220" s="3" t="s">
        <v>0</v>
      </c>
      <c r="N220" s="3" t="s">
        <v>5410</v>
      </c>
      <c r="O220" s="6" t="s">
        <v>7774</v>
      </c>
      <c r="P220" s="6" t="s">
        <v>7775</v>
      </c>
      <c r="Q220" s="3">
        <f>Таблица1_2[[#This Row],[Доходы]]-Таблица1_2[[#This Row],[Расходы]]</f>
        <v>7966000</v>
      </c>
    </row>
    <row r="221" spans="1:17" x14ac:dyDescent="0.25">
      <c r="A221" s="3" t="s">
        <v>6166</v>
      </c>
      <c r="B221" s="3" t="s">
        <v>569</v>
      </c>
      <c r="C221" s="3" t="s">
        <v>2766</v>
      </c>
      <c r="D221" s="3" t="s">
        <v>43</v>
      </c>
      <c r="E221" s="3" t="s">
        <v>6167</v>
      </c>
      <c r="F221" s="4">
        <v>45278</v>
      </c>
      <c r="G221" s="3" t="s">
        <v>4734</v>
      </c>
      <c r="H221" s="8" t="s">
        <v>4733</v>
      </c>
      <c r="I221" s="8">
        <v>1373360.05</v>
      </c>
      <c r="J221" s="3"/>
      <c r="K221" s="3"/>
      <c r="L221" s="3" t="s">
        <v>1</v>
      </c>
      <c r="M221" s="3" t="s">
        <v>0</v>
      </c>
      <c r="N221" s="3" t="s">
        <v>5407</v>
      </c>
      <c r="O221" s="3"/>
      <c r="P221" s="3"/>
      <c r="Q221" s="3">
        <f>Таблица1_2[[#This Row],[Доходы]]-Таблица1_2[[#This Row],[Расходы]]</f>
        <v>0</v>
      </c>
    </row>
    <row r="222" spans="1:17" x14ac:dyDescent="0.25">
      <c r="A222" s="3" t="s">
        <v>6168</v>
      </c>
      <c r="B222" s="3" t="s">
        <v>1707</v>
      </c>
      <c r="C222" s="3" t="s">
        <v>3080</v>
      </c>
      <c r="D222" s="3" t="s">
        <v>43</v>
      </c>
      <c r="E222" s="3" t="s">
        <v>6169</v>
      </c>
      <c r="F222" s="4">
        <v>45300</v>
      </c>
      <c r="G222" s="3" t="s">
        <v>4716</v>
      </c>
      <c r="H222" s="8" t="s">
        <v>4715</v>
      </c>
      <c r="I222" s="8">
        <v>1440000</v>
      </c>
      <c r="J222" s="3"/>
      <c r="K222" s="3"/>
      <c r="L222" s="3" t="s">
        <v>1</v>
      </c>
      <c r="M222" s="3" t="s">
        <v>0</v>
      </c>
      <c r="N222" s="3" t="s">
        <v>5403</v>
      </c>
      <c r="O222" s="6" t="s">
        <v>7776</v>
      </c>
      <c r="P222" s="6" t="s">
        <v>7777</v>
      </c>
      <c r="Q222" s="3">
        <f>Таблица1_2[[#This Row],[Доходы]]-Таблица1_2[[#This Row],[Расходы]]</f>
        <v>1695000</v>
      </c>
    </row>
    <row r="223" spans="1:17" x14ac:dyDescent="0.25">
      <c r="A223" s="3" t="s">
        <v>6170</v>
      </c>
      <c r="B223" s="3" t="s">
        <v>4524</v>
      </c>
      <c r="C223" s="3" t="s">
        <v>4523</v>
      </c>
      <c r="D223" s="3" t="s">
        <v>43</v>
      </c>
      <c r="E223" s="3" t="s">
        <v>6171</v>
      </c>
      <c r="F223" s="4">
        <v>45264</v>
      </c>
      <c r="G223" s="3" t="s">
        <v>4674</v>
      </c>
      <c r="H223" s="8" t="s">
        <v>4710</v>
      </c>
      <c r="I223" s="8">
        <v>887722</v>
      </c>
      <c r="J223" s="3"/>
      <c r="K223" s="3"/>
      <c r="L223" s="3" t="s">
        <v>1</v>
      </c>
      <c r="M223" s="3" t="s">
        <v>102</v>
      </c>
      <c r="N223" s="3" t="s">
        <v>5410</v>
      </c>
      <c r="O223" s="3"/>
      <c r="P223" s="3"/>
      <c r="Q223" s="3">
        <f>Таблица1_2[[#This Row],[Доходы]]-Таблица1_2[[#This Row],[Расходы]]</f>
        <v>0</v>
      </c>
    </row>
    <row r="224" spans="1:17" x14ac:dyDescent="0.25">
      <c r="A224" s="3" t="s">
        <v>6172</v>
      </c>
      <c r="B224" s="3" t="s">
        <v>4524</v>
      </c>
      <c r="C224" s="3" t="s">
        <v>4523</v>
      </c>
      <c r="D224" s="3" t="s">
        <v>43</v>
      </c>
      <c r="E224" s="3" t="s">
        <v>6173</v>
      </c>
      <c r="F224" s="4">
        <v>45439</v>
      </c>
      <c r="G224" s="3" t="s">
        <v>3022</v>
      </c>
      <c r="H224" s="8" t="s">
        <v>4520</v>
      </c>
      <c r="I224" s="8">
        <v>431322</v>
      </c>
      <c r="J224" s="3"/>
      <c r="K224" s="3"/>
      <c r="L224" s="3" t="s">
        <v>1</v>
      </c>
      <c r="M224" s="3" t="s">
        <v>102</v>
      </c>
      <c r="N224" s="3" t="s">
        <v>5410</v>
      </c>
      <c r="O224" s="3"/>
      <c r="P224" s="3"/>
      <c r="Q224" s="3">
        <f>Таблица1_2[[#This Row],[Доходы]]-Таблица1_2[[#This Row],[Расходы]]</f>
        <v>0</v>
      </c>
    </row>
    <row r="225" spans="1:17" x14ac:dyDescent="0.25">
      <c r="A225" s="3" t="s">
        <v>6174</v>
      </c>
      <c r="B225" s="3" t="s">
        <v>4123</v>
      </c>
      <c r="C225" s="3" t="s">
        <v>4122</v>
      </c>
      <c r="D225" s="3" t="s">
        <v>9</v>
      </c>
      <c r="E225" s="3" t="s">
        <v>6175</v>
      </c>
      <c r="F225" s="4">
        <v>45653</v>
      </c>
      <c r="G225" s="3" t="s">
        <v>3687</v>
      </c>
      <c r="H225" s="8" t="s">
        <v>4697</v>
      </c>
      <c r="I225" s="8"/>
      <c r="J225" s="3" t="s">
        <v>3</v>
      </c>
      <c r="K225" s="3" t="s">
        <v>4696</v>
      </c>
      <c r="L225" s="3" t="s">
        <v>1</v>
      </c>
      <c r="M225" s="3" t="s">
        <v>0</v>
      </c>
      <c r="N225" s="3" t="s">
        <v>5403</v>
      </c>
      <c r="O225" s="6" t="s">
        <v>7778</v>
      </c>
      <c r="P225" s="6" t="s">
        <v>7779</v>
      </c>
      <c r="Q225" s="3">
        <f>Таблица1_2[[#This Row],[Доходы]]-Таблица1_2[[#This Row],[Расходы]]</f>
        <v>3133000</v>
      </c>
    </row>
    <row r="226" spans="1:17" x14ac:dyDescent="0.25">
      <c r="A226" s="3" t="s">
        <v>6176</v>
      </c>
      <c r="B226" s="3" t="s">
        <v>4123</v>
      </c>
      <c r="C226" s="3" t="s">
        <v>4122</v>
      </c>
      <c r="D226" s="3" t="s">
        <v>43</v>
      </c>
      <c r="E226" s="3" t="s">
        <v>6177</v>
      </c>
      <c r="F226" s="4">
        <v>45383</v>
      </c>
      <c r="G226" s="3" t="s">
        <v>3022</v>
      </c>
      <c r="H226" s="8" t="s">
        <v>4643</v>
      </c>
      <c r="I226" s="8">
        <v>356730.55</v>
      </c>
      <c r="J226" s="3"/>
      <c r="K226" s="3"/>
      <c r="L226" s="3" t="s">
        <v>1</v>
      </c>
      <c r="M226" s="3" t="s">
        <v>0</v>
      </c>
      <c r="N226" s="3" t="s">
        <v>5403</v>
      </c>
      <c r="O226" s="6" t="s">
        <v>7778</v>
      </c>
      <c r="P226" s="6" t="s">
        <v>7779</v>
      </c>
      <c r="Q226" s="3">
        <f>Таблица1_2[[#This Row],[Доходы]]-Таблица1_2[[#This Row],[Расходы]]</f>
        <v>3133000</v>
      </c>
    </row>
    <row r="227" spans="1:17" x14ac:dyDescent="0.25">
      <c r="A227" s="3" t="s">
        <v>6178</v>
      </c>
      <c r="B227" s="3" t="s">
        <v>4123</v>
      </c>
      <c r="C227" s="3" t="s">
        <v>4122</v>
      </c>
      <c r="D227" s="3" t="s">
        <v>9</v>
      </c>
      <c r="E227" s="3" t="s">
        <v>6179</v>
      </c>
      <c r="F227" s="4">
        <v>45377</v>
      </c>
      <c r="G227" s="3" t="s">
        <v>4419</v>
      </c>
      <c r="H227" s="8" t="s">
        <v>4418</v>
      </c>
      <c r="I227" s="8">
        <v>557655.35</v>
      </c>
      <c r="J227" s="3" t="s">
        <v>3</v>
      </c>
      <c r="K227" s="3" t="s">
        <v>3</v>
      </c>
      <c r="L227" s="3" t="s">
        <v>1</v>
      </c>
      <c r="M227" s="3" t="s">
        <v>0</v>
      </c>
      <c r="N227" s="3" t="s">
        <v>5403</v>
      </c>
      <c r="O227" s="6" t="s">
        <v>7778</v>
      </c>
      <c r="P227" s="6" t="s">
        <v>7779</v>
      </c>
      <c r="Q227" s="3">
        <f>Таблица1_2[[#This Row],[Доходы]]-Таблица1_2[[#This Row],[Расходы]]</f>
        <v>3133000</v>
      </c>
    </row>
    <row r="228" spans="1:17" x14ac:dyDescent="0.25">
      <c r="A228" s="3" t="s">
        <v>6180</v>
      </c>
      <c r="B228" s="3" t="s">
        <v>4123</v>
      </c>
      <c r="C228" s="3" t="s">
        <v>4122</v>
      </c>
      <c r="D228" s="3" t="s">
        <v>43</v>
      </c>
      <c r="E228" s="3" t="s">
        <v>6181</v>
      </c>
      <c r="F228" s="4">
        <v>45383</v>
      </c>
      <c r="G228" s="3" t="s">
        <v>3022</v>
      </c>
      <c r="H228" s="8" t="s">
        <v>4120</v>
      </c>
      <c r="I228" s="8">
        <v>261165.52</v>
      </c>
      <c r="J228" s="3"/>
      <c r="K228" s="3"/>
      <c r="L228" s="3" t="s">
        <v>1</v>
      </c>
      <c r="M228" s="3" t="s">
        <v>0</v>
      </c>
      <c r="N228" s="3" t="s">
        <v>5403</v>
      </c>
      <c r="O228" s="6" t="s">
        <v>7778</v>
      </c>
      <c r="P228" s="6" t="s">
        <v>7779</v>
      </c>
      <c r="Q228" s="3">
        <f>Таблица1_2[[#This Row],[Доходы]]-Таблица1_2[[#This Row],[Расходы]]</f>
        <v>3133000</v>
      </c>
    </row>
    <row r="229" spans="1:17" x14ac:dyDescent="0.25">
      <c r="A229" s="3" t="s">
        <v>6182</v>
      </c>
      <c r="B229" s="3" t="s">
        <v>556</v>
      </c>
      <c r="C229" s="3" t="s">
        <v>4694</v>
      </c>
      <c r="D229" s="3" t="s">
        <v>43</v>
      </c>
      <c r="E229" s="3" t="s">
        <v>6183</v>
      </c>
      <c r="F229" s="4">
        <v>45286</v>
      </c>
      <c r="G229" s="3" t="s">
        <v>4674</v>
      </c>
      <c r="H229" s="8" t="s">
        <v>4692</v>
      </c>
      <c r="I229" s="8">
        <v>1913600.04</v>
      </c>
      <c r="J229" s="3"/>
      <c r="K229" s="3"/>
      <c r="L229" s="3" t="s">
        <v>1</v>
      </c>
      <c r="M229" s="3" t="s">
        <v>0</v>
      </c>
      <c r="N229" s="3" t="s">
        <v>5457</v>
      </c>
      <c r="O229" s="3"/>
      <c r="P229" s="3"/>
      <c r="Q229" s="3">
        <f>Таблица1_2[[#This Row],[Доходы]]-Таблица1_2[[#This Row],[Расходы]]</f>
        <v>0</v>
      </c>
    </row>
    <row r="230" spans="1:17" x14ac:dyDescent="0.25">
      <c r="A230" s="3" t="s">
        <v>6184</v>
      </c>
      <c r="B230" s="3" t="s">
        <v>2025</v>
      </c>
      <c r="C230" s="3" t="s">
        <v>2024</v>
      </c>
      <c r="D230" s="3" t="s">
        <v>9</v>
      </c>
      <c r="E230" s="3" t="s">
        <v>6185</v>
      </c>
      <c r="F230" s="4">
        <v>45632</v>
      </c>
      <c r="G230" s="3" t="s">
        <v>4113</v>
      </c>
      <c r="H230" s="8" t="s">
        <v>4687</v>
      </c>
      <c r="I230" s="8"/>
      <c r="J230" s="3" t="s">
        <v>15</v>
      </c>
      <c r="K230" s="3" t="s">
        <v>4686</v>
      </c>
      <c r="L230" s="3" t="s">
        <v>1</v>
      </c>
      <c r="M230" s="3" t="s">
        <v>102</v>
      </c>
      <c r="N230" s="3" t="s">
        <v>5410</v>
      </c>
      <c r="O230" s="3"/>
      <c r="P230" s="3"/>
      <c r="Q230" s="3">
        <f>Таблица1_2[[#This Row],[Доходы]]-Таблица1_2[[#This Row],[Расходы]]</f>
        <v>0</v>
      </c>
    </row>
    <row r="231" spans="1:17" x14ac:dyDescent="0.25">
      <c r="A231" s="3" t="s">
        <v>6186</v>
      </c>
      <c r="B231" s="3" t="s">
        <v>2025</v>
      </c>
      <c r="C231" s="3" t="s">
        <v>2024</v>
      </c>
      <c r="D231" s="3" t="s">
        <v>43</v>
      </c>
      <c r="E231" s="3" t="s">
        <v>6187</v>
      </c>
      <c r="F231" s="4">
        <v>45279</v>
      </c>
      <c r="G231" s="3" t="s">
        <v>3022</v>
      </c>
      <c r="H231" s="8" t="s">
        <v>4617</v>
      </c>
      <c r="I231" s="8">
        <v>1673880</v>
      </c>
      <c r="J231" s="3"/>
      <c r="K231" s="3"/>
      <c r="L231" s="3" t="s">
        <v>1</v>
      </c>
      <c r="M231" s="3" t="s">
        <v>102</v>
      </c>
      <c r="N231" s="3" t="s">
        <v>5410</v>
      </c>
      <c r="O231" s="3"/>
      <c r="P231" s="3"/>
      <c r="Q231" s="3">
        <f>Таблица1_2[[#This Row],[Доходы]]-Таблица1_2[[#This Row],[Расходы]]</f>
        <v>0</v>
      </c>
    </row>
    <row r="232" spans="1:17" x14ac:dyDescent="0.25">
      <c r="A232" s="3" t="s">
        <v>6188</v>
      </c>
      <c r="B232" s="3" t="s">
        <v>3440</v>
      </c>
      <c r="C232" s="3" t="s">
        <v>3439</v>
      </c>
      <c r="D232" s="3" t="s">
        <v>43</v>
      </c>
      <c r="E232" s="3" t="s">
        <v>6189</v>
      </c>
      <c r="F232" s="4">
        <v>45264</v>
      </c>
      <c r="G232" s="3" t="s">
        <v>3614</v>
      </c>
      <c r="H232" s="8" t="s">
        <v>4683</v>
      </c>
      <c r="I232" s="8">
        <v>2022750</v>
      </c>
      <c r="J232" s="3"/>
      <c r="K232" s="3"/>
      <c r="L232" s="3" t="s">
        <v>1</v>
      </c>
      <c r="M232" s="3" t="s">
        <v>0</v>
      </c>
      <c r="N232" s="3" t="s">
        <v>5416</v>
      </c>
      <c r="O232" s="6" t="s">
        <v>7780</v>
      </c>
      <c r="P232" s="6" t="s">
        <v>7781</v>
      </c>
      <c r="Q232" s="3">
        <f>Таблица1_2[[#This Row],[Доходы]]-Таблица1_2[[#This Row],[Расходы]]</f>
        <v>-841000</v>
      </c>
    </row>
    <row r="233" spans="1:17" x14ac:dyDescent="0.25">
      <c r="A233" s="3" t="s">
        <v>6190</v>
      </c>
      <c r="B233" s="3" t="s">
        <v>606</v>
      </c>
      <c r="C233" s="3" t="s">
        <v>4680</v>
      </c>
      <c r="D233" s="3" t="s">
        <v>9</v>
      </c>
      <c r="E233" s="3" t="s">
        <v>6191</v>
      </c>
      <c r="F233" s="4">
        <v>45272</v>
      </c>
      <c r="G233" s="3" t="s">
        <v>3022</v>
      </c>
      <c r="H233" s="8" t="s">
        <v>4678</v>
      </c>
      <c r="I233" s="8">
        <v>7200231.6299999999</v>
      </c>
      <c r="J233" s="3" t="s">
        <v>3</v>
      </c>
      <c r="K233" s="3" t="s">
        <v>3</v>
      </c>
      <c r="L233" s="3" t="s">
        <v>1</v>
      </c>
      <c r="M233" s="3" t="s">
        <v>0</v>
      </c>
      <c r="N233" s="3" t="s">
        <v>5403</v>
      </c>
      <c r="O233" s="6" t="s">
        <v>7782</v>
      </c>
      <c r="P233" s="6" t="s">
        <v>7783</v>
      </c>
      <c r="Q233" s="3">
        <f>Таблица1_2[[#This Row],[Доходы]]-Таблица1_2[[#This Row],[Расходы]]</f>
        <v>1317000</v>
      </c>
    </row>
    <row r="234" spans="1:17" x14ac:dyDescent="0.25">
      <c r="A234" s="3" t="s">
        <v>6192</v>
      </c>
      <c r="B234" s="3" t="s">
        <v>2465</v>
      </c>
      <c r="C234" s="3" t="s">
        <v>2464</v>
      </c>
      <c r="D234" s="3" t="s">
        <v>43</v>
      </c>
      <c r="E234" s="3" t="s">
        <v>6193</v>
      </c>
      <c r="F234" s="4">
        <v>44984</v>
      </c>
      <c r="G234" s="3" t="s">
        <v>4674</v>
      </c>
      <c r="H234" s="8" t="s">
        <v>4673</v>
      </c>
      <c r="I234" s="8">
        <v>4055831.51</v>
      </c>
      <c r="J234" s="3"/>
      <c r="K234" s="3"/>
      <c r="L234" s="3" t="s">
        <v>1</v>
      </c>
      <c r="M234" s="3" t="s">
        <v>0</v>
      </c>
      <c r="N234" s="3" t="s">
        <v>5459</v>
      </c>
      <c r="O234" s="3"/>
      <c r="P234" s="3"/>
      <c r="Q234" s="3">
        <f>Таблица1_2[[#This Row],[Доходы]]-Таблица1_2[[#This Row],[Расходы]]</f>
        <v>0</v>
      </c>
    </row>
    <row r="235" spans="1:17" x14ac:dyDescent="0.25">
      <c r="A235" s="3" t="s">
        <v>6194</v>
      </c>
      <c r="B235" s="3" t="s">
        <v>4670</v>
      </c>
      <c r="C235" s="3" t="s">
        <v>4669</v>
      </c>
      <c r="D235" s="3" t="s">
        <v>43</v>
      </c>
      <c r="E235" s="3" t="s">
        <v>6195</v>
      </c>
      <c r="F235" s="4">
        <v>45261</v>
      </c>
      <c r="G235" s="3" t="s">
        <v>3022</v>
      </c>
      <c r="H235" s="8" t="s">
        <v>288</v>
      </c>
      <c r="I235" s="8">
        <v>10000000</v>
      </c>
      <c r="J235" s="3"/>
      <c r="K235" s="3"/>
      <c r="L235" s="3" t="s">
        <v>1</v>
      </c>
      <c r="M235" s="3" t="s">
        <v>0</v>
      </c>
      <c r="N235" s="3" t="s">
        <v>5463</v>
      </c>
      <c r="O235" s="6" t="s">
        <v>7784</v>
      </c>
      <c r="P235" s="6" t="s">
        <v>7785</v>
      </c>
      <c r="Q235" s="3">
        <f>Таблица1_2[[#This Row],[Доходы]]-Таблица1_2[[#This Row],[Расходы]]</f>
        <v>127497</v>
      </c>
    </row>
    <row r="236" spans="1:17" x14ac:dyDescent="0.25">
      <c r="A236" s="3" t="s">
        <v>6196</v>
      </c>
      <c r="B236" s="3" t="s">
        <v>3250</v>
      </c>
      <c r="C236" s="3" t="s">
        <v>3249</v>
      </c>
      <c r="D236" s="3" t="s">
        <v>43</v>
      </c>
      <c r="E236" s="3" t="s">
        <v>6197</v>
      </c>
      <c r="F236" s="4">
        <v>45364</v>
      </c>
      <c r="G236" s="3" t="s">
        <v>3022</v>
      </c>
      <c r="H236" s="8" t="s">
        <v>4651</v>
      </c>
      <c r="I236" s="8">
        <v>2300000</v>
      </c>
      <c r="J236" s="3"/>
      <c r="K236" s="3"/>
      <c r="L236" s="3" t="s">
        <v>1</v>
      </c>
      <c r="M236" s="3" t="s">
        <v>0</v>
      </c>
      <c r="N236" s="3" t="s">
        <v>5407</v>
      </c>
      <c r="O236" s="3"/>
      <c r="P236" s="3"/>
      <c r="Q236" s="3">
        <f>Таблица1_2[[#This Row],[Доходы]]-Таблица1_2[[#This Row],[Расходы]]</f>
        <v>0</v>
      </c>
    </row>
    <row r="237" spans="1:17" x14ac:dyDescent="0.25">
      <c r="A237" s="3" t="s">
        <v>6198</v>
      </c>
      <c r="B237" s="3" t="s">
        <v>3520</v>
      </c>
      <c r="C237" s="3" t="s">
        <v>3519</v>
      </c>
      <c r="D237" s="3" t="s">
        <v>43</v>
      </c>
      <c r="E237" s="3" t="s">
        <v>6199</v>
      </c>
      <c r="F237" s="4">
        <v>45271</v>
      </c>
      <c r="G237" s="3" t="s">
        <v>4288</v>
      </c>
      <c r="H237" s="8" t="s">
        <v>4647</v>
      </c>
      <c r="I237" s="8">
        <v>1005251.5</v>
      </c>
      <c r="J237" s="3"/>
      <c r="K237" s="3"/>
      <c r="L237" s="3" t="s">
        <v>1</v>
      </c>
      <c r="M237" s="3" t="s">
        <v>0</v>
      </c>
      <c r="N237" s="3" t="s">
        <v>5410</v>
      </c>
      <c r="O237" s="3"/>
      <c r="P237" s="3"/>
      <c r="Q237" s="3">
        <f>Таблица1_2[[#This Row],[Доходы]]-Таблица1_2[[#This Row],[Расходы]]</f>
        <v>0</v>
      </c>
    </row>
    <row r="238" spans="1:17" x14ac:dyDescent="0.25">
      <c r="A238" s="3" t="s">
        <v>6200</v>
      </c>
      <c r="B238" s="3" t="s">
        <v>3520</v>
      </c>
      <c r="C238" s="3" t="s">
        <v>3519</v>
      </c>
      <c r="D238" s="3" t="s">
        <v>43</v>
      </c>
      <c r="E238" s="3" t="s">
        <v>6201</v>
      </c>
      <c r="F238" s="4">
        <v>45370</v>
      </c>
      <c r="G238" s="3" t="s">
        <v>4395</v>
      </c>
      <c r="H238" s="8" t="s">
        <v>4394</v>
      </c>
      <c r="I238" s="8">
        <v>2376934.4300000002</v>
      </c>
      <c r="J238" s="3"/>
      <c r="K238" s="3"/>
      <c r="L238" s="3" t="s">
        <v>1</v>
      </c>
      <c r="M238" s="3" t="s">
        <v>0</v>
      </c>
      <c r="N238" s="3" t="s">
        <v>5410</v>
      </c>
      <c r="O238" s="3"/>
      <c r="P238" s="3"/>
      <c r="Q238" s="3">
        <f>Таблица1_2[[#This Row],[Доходы]]-Таблица1_2[[#This Row],[Расходы]]</f>
        <v>0</v>
      </c>
    </row>
    <row r="239" spans="1:17" x14ac:dyDescent="0.25">
      <c r="A239" s="3" t="s">
        <v>6202</v>
      </c>
      <c r="B239" s="3" t="s">
        <v>649</v>
      </c>
      <c r="C239" s="3" t="s">
        <v>648</v>
      </c>
      <c r="D239" s="3" t="s">
        <v>43</v>
      </c>
      <c r="E239" s="3" t="s">
        <v>6203</v>
      </c>
      <c r="F239" s="4">
        <v>45471</v>
      </c>
      <c r="G239" s="3" t="s">
        <v>3022</v>
      </c>
      <c r="H239" s="8" t="s">
        <v>4630</v>
      </c>
      <c r="I239" s="8">
        <v>447750</v>
      </c>
      <c r="J239" s="3"/>
      <c r="K239" s="3"/>
      <c r="L239" s="3" t="s">
        <v>1</v>
      </c>
      <c r="M239" s="3" t="s">
        <v>0</v>
      </c>
      <c r="N239" s="3" t="s">
        <v>5403</v>
      </c>
      <c r="O239" s="3"/>
      <c r="P239" s="3"/>
      <c r="Q239" s="3">
        <f>Таблица1_2[[#This Row],[Доходы]]-Таблица1_2[[#This Row],[Расходы]]</f>
        <v>0</v>
      </c>
    </row>
    <row r="240" spans="1:17" x14ac:dyDescent="0.25">
      <c r="A240" s="3" t="s">
        <v>6204</v>
      </c>
      <c r="B240" s="3" t="s">
        <v>649</v>
      </c>
      <c r="C240" s="3" t="s">
        <v>648</v>
      </c>
      <c r="D240" s="3" t="s">
        <v>43</v>
      </c>
      <c r="E240" s="3" t="s">
        <v>6205</v>
      </c>
      <c r="F240" s="4">
        <v>45454</v>
      </c>
      <c r="G240" s="3" t="s">
        <v>4528</v>
      </c>
      <c r="H240" s="8" t="s">
        <v>4438</v>
      </c>
      <c r="I240" s="8">
        <v>1630029.6</v>
      </c>
      <c r="J240" s="3"/>
      <c r="K240" s="3"/>
      <c r="L240" s="3" t="s">
        <v>1</v>
      </c>
      <c r="M240" s="3" t="s">
        <v>0</v>
      </c>
      <c r="N240" s="3" t="s">
        <v>5403</v>
      </c>
      <c r="O240" s="3"/>
      <c r="P240" s="3"/>
      <c r="Q240" s="3">
        <f>Таблица1_2[[#This Row],[Доходы]]-Таблица1_2[[#This Row],[Расходы]]</f>
        <v>0</v>
      </c>
    </row>
    <row r="241" spans="1:17" x14ac:dyDescent="0.25">
      <c r="A241" s="3" t="s">
        <v>6206</v>
      </c>
      <c r="B241" s="3" t="s">
        <v>649</v>
      </c>
      <c r="C241" s="3" t="s">
        <v>648</v>
      </c>
      <c r="D241" s="3" t="s">
        <v>43</v>
      </c>
      <c r="E241" s="3" t="s">
        <v>6207</v>
      </c>
      <c r="F241" s="4">
        <v>45302</v>
      </c>
      <c r="G241" s="3" t="s">
        <v>4091</v>
      </c>
      <c r="H241" s="8" t="s">
        <v>4090</v>
      </c>
      <c r="I241" s="8">
        <v>1495540.55</v>
      </c>
      <c r="J241" s="3"/>
      <c r="K241" s="3"/>
      <c r="L241" s="3" t="s">
        <v>1</v>
      </c>
      <c r="M241" s="3" t="s">
        <v>0</v>
      </c>
      <c r="N241" s="3" t="s">
        <v>5403</v>
      </c>
      <c r="O241" s="3"/>
      <c r="P241" s="3"/>
      <c r="Q241" s="3">
        <f>Таблица1_2[[#This Row],[Доходы]]-Таблица1_2[[#This Row],[Расходы]]</f>
        <v>0</v>
      </c>
    </row>
    <row r="242" spans="1:17" x14ac:dyDescent="0.25">
      <c r="A242" s="3" t="s">
        <v>6208</v>
      </c>
      <c r="B242" s="3" t="s">
        <v>649</v>
      </c>
      <c r="C242" s="3" t="s">
        <v>648</v>
      </c>
      <c r="D242" s="3" t="s">
        <v>9</v>
      </c>
      <c r="E242" s="3" t="s">
        <v>6209</v>
      </c>
      <c r="F242" s="4">
        <v>45243</v>
      </c>
      <c r="G242" s="3" t="s">
        <v>3022</v>
      </c>
      <c r="H242" s="8" t="s">
        <v>3957</v>
      </c>
      <c r="I242" s="8">
        <v>474805.99</v>
      </c>
      <c r="J242" s="3" t="s">
        <v>3</v>
      </c>
      <c r="K242" s="3" t="s">
        <v>142</v>
      </c>
      <c r="L242" s="3" t="s">
        <v>1</v>
      </c>
      <c r="M242" s="3" t="s">
        <v>0</v>
      </c>
      <c r="N242" s="3" t="s">
        <v>5403</v>
      </c>
      <c r="O242" s="3"/>
      <c r="P242" s="3"/>
      <c r="Q242" s="3">
        <f>Таблица1_2[[#This Row],[Доходы]]-Таблица1_2[[#This Row],[Расходы]]</f>
        <v>0</v>
      </c>
    </row>
    <row r="243" spans="1:17" x14ac:dyDescent="0.25">
      <c r="A243" s="3" t="s">
        <v>6210</v>
      </c>
      <c r="B243" s="3" t="s">
        <v>918</v>
      </c>
      <c r="C243" s="3" t="s">
        <v>2996</v>
      </c>
      <c r="D243" s="3" t="s">
        <v>43</v>
      </c>
      <c r="E243" s="3" t="s">
        <v>6211</v>
      </c>
      <c r="F243" s="4">
        <v>45300</v>
      </c>
      <c r="G243" s="3" t="s">
        <v>3022</v>
      </c>
      <c r="H243" s="8" t="s">
        <v>4590</v>
      </c>
      <c r="I243" s="8">
        <v>3800000</v>
      </c>
      <c r="J243" s="3"/>
      <c r="K243" s="3"/>
      <c r="L243" s="3" t="s">
        <v>1</v>
      </c>
      <c r="M243" s="3" t="s">
        <v>0</v>
      </c>
      <c r="N243" s="3" t="s">
        <v>5403</v>
      </c>
      <c r="O243" s="6" t="s">
        <v>7786</v>
      </c>
      <c r="P243" s="6" t="s">
        <v>7787</v>
      </c>
      <c r="Q243" s="3">
        <f>Таблица1_2[[#This Row],[Доходы]]-Таблица1_2[[#This Row],[Расходы]]</f>
        <v>2426000</v>
      </c>
    </row>
    <row r="244" spans="1:17" x14ac:dyDescent="0.25">
      <c r="A244" s="3" t="s">
        <v>6212</v>
      </c>
      <c r="B244" s="3" t="s">
        <v>918</v>
      </c>
      <c r="C244" s="3" t="s">
        <v>2996</v>
      </c>
      <c r="D244" s="3" t="s">
        <v>43</v>
      </c>
      <c r="E244" s="3" t="s">
        <v>6213</v>
      </c>
      <c r="F244" s="4">
        <v>45300</v>
      </c>
      <c r="G244" s="3" t="s">
        <v>3022</v>
      </c>
      <c r="H244" s="8" t="s">
        <v>4586</v>
      </c>
      <c r="I244" s="8">
        <v>4440000</v>
      </c>
      <c r="J244" s="3"/>
      <c r="K244" s="3"/>
      <c r="L244" s="3" t="s">
        <v>1</v>
      </c>
      <c r="M244" s="3" t="s">
        <v>0</v>
      </c>
      <c r="N244" s="3" t="s">
        <v>5403</v>
      </c>
      <c r="O244" s="6" t="s">
        <v>7786</v>
      </c>
      <c r="P244" s="6" t="s">
        <v>7787</v>
      </c>
      <c r="Q244" s="3">
        <f>Таблица1_2[[#This Row],[Доходы]]-Таблица1_2[[#This Row],[Расходы]]</f>
        <v>2426000</v>
      </c>
    </row>
    <row r="245" spans="1:17" x14ac:dyDescent="0.25">
      <c r="A245" s="3" t="s">
        <v>6214</v>
      </c>
      <c r="B245" s="3" t="s">
        <v>2042</v>
      </c>
      <c r="C245" s="3" t="s">
        <v>2041</v>
      </c>
      <c r="D245" s="3" t="s">
        <v>43</v>
      </c>
      <c r="E245" s="3" t="s">
        <v>6215</v>
      </c>
      <c r="F245" s="4">
        <v>45268</v>
      </c>
      <c r="G245" s="3" t="s">
        <v>4288</v>
      </c>
      <c r="H245" s="8" t="s">
        <v>4572</v>
      </c>
      <c r="I245" s="8">
        <v>4305920.09</v>
      </c>
      <c r="J245" s="3"/>
      <c r="K245" s="3"/>
      <c r="L245" s="3" t="s">
        <v>13</v>
      </c>
      <c r="M245" s="3" t="s">
        <v>0</v>
      </c>
      <c r="N245" s="3" t="s">
        <v>5407</v>
      </c>
      <c r="O245" s="6" t="s">
        <v>7788</v>
      </c>
      <c r="P245" s="6" t="s">
        <v>7789</v>
      </c>
      <c r="Q245" s="3">
        <f>Таблица1_2[[#This Row],[Доходы]]-Таблица1_2[[#This Row],[Расходы]]</f>
        <v>1846000</v>
      </c>
    </row>
    <row r="246" spans="1:17" x14ac:dyDescent="0.25">
      <c r="A246" s="3" t="s">
        <v>6216</v>
      </c>
      <c r="B246" s="3" t="s">
        <v>2042</v>
      </c>
      <c r="C246" s="3" t="s">
        <v>2041</v>
      </c>
      <c r="D246" s="3" t="s">
        <v>43</v>
      </c>
      <c r="E246" s="3" t="s">
        <v>6217</v>
      </c>
      <c r="F246" s="4">
        <v>45275</v>
      </c>
      <c r="G246" s="3" t="s">
        <v>3022</v>
      </c>
      <c r="H246" s="8" t="s">
        <v>4461</v>
      </c>
      <c r="I246" s="8">
        <v>3810658.86</v>
      </c>
      <c r="J246" s="3"/>
      <c r="K246" s="3"/>
      <c r="L246" s="3" t="s">
        <v>1</v>
      </c>
      <c r="M246" s="3" t="s">
        <v>0</v>
      </c>
      <c r="N246" s="3" t="s">
        <v>5407</v>
      </c>
      <c r="O246" s="6" t="s">
        <v>7788</v>
      </c>
      <c r="P246" s="6" t="s">
        <v>7789</v>
      </c>
      <c r="Q246" s="3">
        <f>Таблица1_2[[#This Row],[Доходы]]-Таблица1_2[[#This Row],[Расходы]]</f>
        <v>1846000</v>
      </c>
    </row>
    <row r="247" spans="1:17" x14ac:dyDescent="0.25">
      <c r="A247" s="3" t="s">
        <v>6218</v>
      </c>
      <c r="B247" s="3" t="s">
        <v>4540</v>
      </c>
      <c r="C247" s="3" t="s">
        <v>4539</v>
      </c>
      <c r="D247" s="3" t="s">
        <v>43</v>
      </c>
      <c r="E247" s="3" t="s">
        <v>6219</v>
      </c>
      <c r="F247" s="4">
        <v>45282</v>
      </c>
      <c r="G247" s="3" t="s">
        <v>3022</v>
      </c>
      <c r="H247" s="8" t="s">
        <v>4537</v>
      </c>
      <c r="I247" s="8">
        <v>918865.95</v>
      </c>
      <c r="J247" s="3"/>
      <c r="K247" s="3"/>
      <c r="L247" s="3" t="s">
        <v>1</v>
      </c>
      <c r="M247" s="3" t="s">
        <v>0</v>
      </c>
      <c r="N247" s="3" t="s">
        <v>5403</v>
      </c>
      <c r="O247" s="6" t="s">
        <v>7790</v>
      </c>
      <c r="P247" s="6" t="s">
        <v>7791</v>
      </c>
      <c r="Q247" s="3">
        <f>Таблица1_2[[#This Row],[Доходы]]-Таблица1_2[[#This Row],[Расходы]]</f>
        <v>3131000</v>
      </c>
    </row>
    <row r="248" spans="1:17" x14ac:dyDescent="0.25">
      <c r="A248" s="3" t="s">
        <v>6220</v>
      </c>
      <c r="B248" s="3" t="s">
        <v>3203</v>
      </c>
      <c r="C248" s="3" t="s">
        <v>3202</v>
      </c>
      <c r="D248" s="3" t="s">
        <v>43</v>
      </c>
      <c r="E248" s="3" t="s">
        <v>6221</v>
      </c>
      <c r="F248" s="4">
        <v>45297</v>
      </c>
      <c r="G248" s="3" t="s">
        <v>3022</v>
      </c>
      <c r="H248" s="8" t="s">
        <v>4515</v>
      </c>
      <c r="I248" s="8">
        <v>1118007.43</v>
      </c>
      <c r="J248" s="3"/>
      <c r="K248" s="3"/>
      <c r="L248" s="3" t="s">
        <v>1</v>
      </c>
      <c r="M248" s="3" t="s">
        <v>0</v>
      </c>
      <c r="N248" s="3" t="s">
        <v>5410</v>
      </c>
      <c r="O248" s="3"/>
      <c r="P248" s="3"/>
      <c r="Q248" s="3">
        <f>Таблица1_2[[#This Row],[Доходы]]-Таблица1_2[[#This Row],[Расходы]]</f>
        <v>0</v>
      </c>
    </row>
    <row r="249" spans="1:17" x14ac:dyDescent="0.25">
      <c r="A249" s="3" t="s">
        <v>6222</v>
      </c>
      <c r="B249" s="3" t="s">
        <v>4507</v>
      </c>
      <c r="C249" s="3" t="s">
        <v>4506</v>
      </c>
      <c r="D249" s="3" t="s">
        <v>43</v>
      </c>
      <c r="E249" s="3" t="s">
        <v>6223</v>
      </c>
      <c r="F249" s="4">
        <v>45573</v>
      </c>
      <c r="G249" s="3" t="s">
        <v>3614</v>
      </c>
      <c r="H249" s="8" t="s">
        <v>4503</v>
      </c>
      <c r="I249" s="8">
        <v>45000</v>
      </c>
      <c r="J249" s="3"/>
      <c r="K249" s="3"/>
      <c r="L249" s="3" t="s">
        <v>1</v>
      </c>
      <c r="M249" s="3" t="s">
        <v>0</v>
      </c>
      <c r="N249" s="3" t="s">
        <v>5403</v>
      </c>
      <c r="O249" s="3"/>
      <c r="P249" s="3"/>
      <c r="Q249" s="3">
        <f>Таблица1_2[[#This Row],[Доходы]]-Таблица1_2[[#This Row],[Расходы]]</f>
        <v>0</v>
      </c>
    </row>
    <row r="250" spans="1:17" x14ac:dyDescent="0.25">
      <c r="A250" s="3" t="s">
        <v>6224</v>
      </c>
      <c r="B250" s="3" t="s">
        <v>4500</v>
      </c>
      <c r="C250" s="3" t="s">
        <v>4499</v>
      </c>
      <c r="D250" s="3" t="s">
        <v>9</v>
      </c>
      <c r="E250" s="3" t="s">
        <v>6225</v>
      </c>
      <c r="F250" s="4">
        <v>45414</v>
      </c>
      <c r="G250" s="3" t="s">
        <v>3022</v>
      </c>
      <c r="H250" s="8" t="s">
        <v>4497</v>
      </c>
      <c r="I250" s="8">
        <v>562800</v>
      </c>
      <c r="J250" s="3" t="s">
        <v>3</v>
      </c>
      <c r="K250" s="3" t="s">
        <v>3651</v>
      </c>
      <c r="L250" s="3" t="s">
        <v>1</v>
      </c>
      <c r="M250" s="3" t="s">
        <v>0</v>
      </c>
      <c r="N250" s="3" t="s">
        <v>5416</v>
      </c>
      <c r="O250" s="6" t="s">
        <v>7792</v>
      </c>
      <c r="P250" s="6" t="s">
        <v>7793</v>
      </c>
      <c r="Q250" s="3">
        <f>Таблица1_2[[#This Row],[Доходы]]-Таблица1_2[[#This Row],[Расходы]]</f>
        <v>21100000</v>
      </c>
    </row>
    <row r="251" spans="1:17" x14ac:dyDescent="0.25">
      <c r="A251" s="3" t="s">
        <v>6226</v>
      </c>
      <c r="B251" s="3" t="s">
        <v>1889</v>
      </c>
      <c r="C251" s="3" t="s">
        <v>4471</v>
      </c>
      <c r="D251" s="3" t="s">
        <v>43</v>
      </c>
      <c r="E251" s="3" t="s">
        <v>6227</v>
      </c>
      <c r="F251" s="4">
        <v>45289</v>
      </c>
      <c r="G251" s="3" t="s">
        <v>3022</v>
      </c>
      <c r="H251" s="8" t="s">
        <v>4469</v>
      </c>
      <c r="I251" s="8">
        <v>5890837.2000000002</v>
      </c>
      <c r="J251" s="3"/>
      <c r="K251" s="3"/>
      <c r="L251" s="3" t="s">
        <v>1</v>
      </c>
      <c r="M251" s="3" t="s">
        <v>0</v>
      </c>
      <c r="N251" s="3" t="s">
        <v>5407</v>
      </c>
      <c r="O251" s="6" t="s">
        <v>7794</v>
      </c>
      <c r="P251" s="6" t="s">
        <v>7795</v>
      </c>
      <c r="Q251" s="3">
        <f>Таблица1_2[[#This Row],[Доходы]]-Таблица1_2[[#This Row],[Расходы]]</f>
        <v>272000</v>
      </c>
    </row>
    <row r="252" spans="1:17" x14ac:dyDescent="0.25">
      <c r="A252" s="3" t="s">
        <v>6228</v>
      </c>
      <c r="B252" s="3" t="s">
        <v>2845</v>
      </c>
      <c r="C252" s="3" t="s">
        <v>2844</v>
      </c>
      <c r="D252" s="3" t="s">
        <v>9</v>
      </c>
      <c r="E252" s="3" t="s">
        <v>6229</v>
      </c>
      <c r="F252" s="4">
        <v>45261</v>
      </c>
      <c r="G252" s="3" t="s">
        <v>3022</v>
      </c>
      <c r="H252" s="8" t="s">
        <v>4457</v>
      </c>
      <c r="I252" s="8">
        <v>783373.68</v>
      </c>
      <c r="J252" s="3" t="s">
        <v>3</v>
      </c>
      <c r="K252" s="3" t="s">
        <v>4455</v>
      </c>
      <c r="L252" s="3" t="s">
        <v>1</v>
      </c>
      <c r="M252" s="3" t="s">
        <v>0</v>
      </c>
      <c r="N252" s="3" t="s">
        <v>5410</v>
      </c>
      <c r="O252" s="6" t="s">
        <v>7796</v>
      </c>
      <c r="P252" s="6" t="s">
        <v>7797</v>
      </c>
      <c r="Q252" s="3">
        <f>Таблица1_2[[#This Row],[Доходы]]-Таблица1_2[[#This Row],[Расходы]]</f>
        <v>964000</v>
      </c>
    </row>
    <row r="253" spans="1:17" x14ac:dyDescent="0.25">
      <c r="A253" s="3" t="s">
        <v>6230</v>
      </c>
      <c r="B253" s="3" t="s">
        <v>4435</v>
      </c>
      <c r="C253" s="3" t="s">
        <v>4434</v>
      </c>
      <c r="D253" s="3" t="s">
        <v>9</v>
      </c>
      <c r="E253" s="3" t="s">
        <v>6231</v>
      </c>
      <c r="F253" s="4">
        <v>45266</v>
      </c>
      <c r="G253" s="3" t="s">
        <v>3022</v>
      </c>
      <c r="H253" s="8" t="s">
        <v>4431</v>
      </c>
      <c r="I253" s="8">
        <v>6099227.1100000003</v>
      </c>
      <c r="J253" s="3" t="s">
        <v>3</v>
      </c>
      <c r="K253" s="3" t="s">
        <v>4429</v>
      </c>
      <c r="L253" s="3" t="s">
        <v>1</v>
      </c>
      <c r="M253" s="3" t="s">
        <v>0</v>
      </c>
      <c r="N253" s="3" t="s">
        <v>5403</v>
      </c>
      <c r="O253" s="6" t="s">
        <v>7798</v>
      </c>
      <c r="P253" s="6" t="s">
        <v>7799</v>
      </c>
      <c r="Q253" s="3">
        <f>Таблица1_2[[#This Row],[Доходы]]-Таблица1_2[[#This Row],[Расходы]]</f>
        <v>7422000</v>
      </c>
    </row>
    <row r="254" spans="1:17" x14ac:dyDescent="0.25">
      <c r="A254" s="3" t="s">
        <v>6232</v>
      </c>
      <c r="B254" s="3" t="s">
        <v>4427</v>
      </c>
      <c r="C254" s="3" t="s">
        <v>4426</v>
      </c>
      <c r="D254" s="3" t="s">
        <v>43</v>
      </c>
      <c r="E254" s="3"/>
      <c r="F254" s="4">
        <v>45618</v>
      </c>
      <c r="G254" s="3" t="s">
        <v>3022</v>
      </c>
      <c r="H254" s="8" t="s">
        <v>4424</v>
      </c>
      <c r="I254" s="8">
        <v>120206.76</v>
      </c>
      <c r="J254" s="3"/>
      <c r="K254" s="3"/>
      <c r="L254" s="3" t="s">
        <v>1</v>
      </c>
      <c r="M254" s="3" t="s">
        <v>0</v>
      </c>
      <c r="N254" s="3" t="s">
        <v>5401</v>
      </c>
      <c r="O254" s="3"/>
      <c r="P254" s="3"/>
      <c r="Q254" s="3">
        <f>Таблица1_2[[#This Row],[Доходы]]-Таблица1_2[[#This Row],[Расходы]]</f>
        <v>0</v>
      </c>
    </row>
    <row r="255" spans="1:17" x14ac:dyDescent="0.25">
      <c r="A255" s="3" t="s">
        <v>6233</v>
      </c>
      <c r="B255" s="3" t="s">
        <v>3547</v>
      </c>
      <c r="C255" s="3" t="s">
        <v>3546</v>
      </c>
      <c r="D255" s="3" t="s">
        <v>9</v>
      </c>
      <c r="E255" s="3" t="s">
        <v>6234</v>
      </c>
      <c r="F255" s="4">
        <v>45530</v>
      </c>
      <c r="G255" s="3" t="s">
        <v>3022</v>
      </c>
      <c r="H255" s="8" t="s">
        <v>4409</v>
      </c>
      <c r="I255" s="8">
        <v>253636.36</v>
      </c>
      <c r="J255" s="3" t="s">
        <v>3</v>
      </c>
      <c r="K255" s="3" t="s">
        <v>4407</v>
      </c>
      <c r="L255" s="3" t="s">
        <v>1</v>
      </c>
      <c r="M255" s="3" t="s">
        <v>102</v>
      </c>
      <c r="N255" s="3" t="s">
        <v>5407</v>
      </c>
      <c r="O255" s="3"/>
      <c r="P255" s="3"/>
      <c r="Q255" s="3">
        <f>Таблица1_2[[#This Row],[Доходы]]-Таблица1_2[[#This Row],[Расходы]]</f>
        <v>0</v>
      </c>
    </row>
    <row r="256" spans="1:17" x14ac:dyDescent="0.25">
      <c r="A256" s="3" t="s">
        <v>6235</v>
      </c>
      <c r="B256" s="3" t="s">
        <v>203</v>
      </c>
      <c r="C256" s="3" t="s">
        <v>3888</v>
      </c>
      <c r="D256" s="3" t="s">
        <v>43</v>
      </c>
      <c r="E256" s="3" t="s">
        <v>6236</v>
      </c>
      <c r="F256" s="4">
        <v>45265</v>
      </c>
      <c r="G256" s="3" t="s">
        <v>3022</v>
      </c>
      <c r="H256" s="8" t="s">
        <v>4404</v>
      </c>
      <c r="I256" s="8">
        <v>3072891.79</v>
      </c>
      <c r="J256" s="3"/>
      <c r="K256" s="3"/>
      <c r="L256" s="3" t="s">
        <v>1</v>
      </c>
      <c r="M256" s="3" t="s">
        <v>0</v>
      </c>
      <c r="N256" s="3" t="s">
        <v>5462</v>
      </c>
      <c r="O256" s="6" t="s">
        <v>7800</v>
      </c>
      <c r="P256" s="6" t="s">
        <v>7801</v>
      </c>
      <c r="Q256" s="3">
        <f>Таблица1_2[[#This Row],[Доходы]]-Таблица1_2[[#This Row],[Расходы]]</f>
        <v>790000</v>
      </c>
    </row>
    <row r="257" spans="1:17" x14ac:dyDescent="0.25">
      <c r="A257" s="3" t="s">
        <v>6237</v>
      </c>
      <c r="B257" s="3" t="s">
        <v>203</v>
      </c>
      <c r="C257" s="3" t="s">
        <v>3888</v>
      </c>
      <c r="D257" s="3" t="s">
        <v>43</v>
      </c>
      <c r="E257" s="3" t="s">
        <v>6238</v>
      </c>
      <c r="F257" s="4">
        <v>45447</v>
      </c>
      <c r="G257" s="3" t="s">
        <v>3022</v>
      </c>
      <c r="H257" s="8" t="s">
        <v>4352</v>
      </c>
      <c r="I257" s="8">
        <v>630788.55000000005</v>
      </c>
      <c r="J257" s="3"/>
      <c r="K257" s="3"/>
      <c r="L257" s="3" t="s">
        <v>1</v>
      </c>
      <c r="M257" s="3" t="s">
        <v>0</v>
      </c>
      <c r="N257" s="3" t="s">
        <v>5462</v>
      </c>
      <c r="O257" s="6" t="s">
        <v>7800</v>
      </c>
      <c r="P257" s="6" t="s">
        <v>7801</v>
      </c>
      <c r="Q257" s="3">
        <f>Таблица1_2[[#This Row],[Доходы]]-Таблица1_2[[#This Row],[Расходы]]</f>
        <v>790000</v>
      </c>
    </row>
    <row r="258" spans="1:17" x14ac:dyDescent="0.25">
      <c r="A258" s="3" t="s">
        <v>6239</v>
      </c>
      <c r="B258" s="3" t="s">
        <v>203</v>
      </c>
      <c r="C258" s="3" t="s">
        <v>3888</v>
      </c>
      <c r="D258" s="3" t="s">
        <v>43</v>
      </c>
      <c r="E258" s="3" t="s">
        <v>6240</v>
      </c>
      <c r="F258" s="4">
        <v>45601</v>
      </c>
      <c r="G258" s="3" t="s">
        <v>3022</v>
      </c>
      <c r="H258" s="8" t="s">
        <v>4347</v>
      </c>
      <c r="I258" s="8">
        <v>162944</v>
      </c>
      <c r="J258" s="3"/>
      <c r="K258" s="3"/>
      <c r="L258" s="3" t="s">
        <v>1</v>
      </c>
      <c r="M258" s="3" t="s">
        <v>0</v>
      </c>
      <c r="N258" s="3" t="s">
        <v>5462</v>
      </c>
      <c r="O258" s="6" t="s">
        <v>7800</v>
      </c>
      <c r="P258" s="6" t="s">
        <v>7801</v>
      </c>
      <c r="Q258" s="3">
        <f>Таблица1_2[[#This Row],[Доходы]]-Таблица1_2[[#This Row],[Расходы]]</f>
        <v>790000</v>
      </c>
    </row>
    <row r="259" spans="1:17" x14ac:dyDescent="0.25">
      <c r="A259" s="3" t="s">
        <v>6241</v>
      </c>
      <c r="B259" s="3" t="s">
        <v>474</v>
      </c>
      <c r="C259" s="3" t="s">
        <v>2542</v>
      </c>
      <c r="D259" s="3" t="s">
        <v>43</v>
      </c>
      <c r="E259" s="3" t="s">
        <v>6242</v>
      </c>
      <c r="F259" s="4">
        <v>44907</v>
      </c>
      <c r="G259" s="3" t="s">
        <v>4273</v>
      </c>
      <c r="H259" s="8" t="s">
        <v>4400</v>
      </c>
      <c r="I259" s="8">
        <v>144553.92000000001</v>
      </c>
      <c r="J259" s="3"/>
      <c r="K259" s="3"/>
      <c r="L259" s="3" t="s">
        <v>1</v>
      </c>
      <c r="M259" s="3" t="s">
        <v>102</v>
      </c>
      <c r="N259" s="3" t="s">
        <v>5449</v>
      </c>
      <c r="O259" s="3"/>
      <c r="P259" s="3"/>
      <c r="Q259" s="3">
        <f>Таблица1_2[[#This Row],[Доходы]]-Таблица1_2[[#This Row],[Расходы]]</f>
        <v>0</v>
      </c>
    </row>
    <row r="260" spans="1:17" x14ac:dyDescent="0.25">
      <c r="A260" s="3" t="s">
        <v>6243</v>
      </c>
      <c r="B260" s="3" t="s">
        <v>1924</v>
      </c>
      <c r="C260" s="3" t="s">
        <v>3086</v>
      </c>
      <c r="D260" s="3" t="s">
        <v>9</v>
      </c>
      <c r="E260" s="3" t="s">
        <v>6244</v>
      </c>
      <c r="F260" s="4">
        <v>45471</v>
      </c>
      <c r="G260" s="3" t="s">
        <v>4389</v>
      </c>
      <c r="H260" s="8" t="s">
        <v>4388</v>
      </c>
      <c r="I260" s="8">
        <v>545008.89</v>
      </c>
      <c r="J260" s="3" t="s">
        <v>3</v>
      </c>
      <c r="K260" s="3" t="s">
        <v>4386</v>
      </c>
      <c r="L260" s="3" t="s">
        <v>13</v>
      </c>
      <c r="M260" s="3" t="s">
        <v>0</v>
      </c>
      <c r="N260" s="3" t="s">
        <v>5461</v>
      </c>
      <c r="O260" s="6" t="s">
        <v>7802</v>
      </c>
      <c r="P260" s="6" t="s">
        <v>7803</v>
      </c>
      <c r="Q260" s="3">
        <f>Таблица1_2[[#This Row],[Доходы]]-Таблица1_2[[#This Row],[Расходы]]</f>
        <v>1371000</v>
      </c>
    </row>
    <row r="261" spans="1:17" x14ac:dyDescent="0.25">
      <c r="A261" s="3" t="s">
        <v>6245</v>
      </c>
      <c r="B261" s="3" t="s">
        <v>1924</v>
      </c>
      <c r="C261" s="3" t="s">
        <v>3086</v>
      </c>
      <c r="D261" s="3" t="s">
        <v>9</v>
      </c>
      <c r="E261" s="3" t="s">
        <v>6246</v>
      </c>
      <c r="F261" s="4">
        <v>45523</v>
      </c>
      <c r="G261" s="3" t="s">
        <v>4288</v>
      </c>
      <c r="H261" s="8" t="s">
        <v>4287</v>
      </c>
      <c r="I261" s="8">
        <v>306770.49</v>
      </c>
      <c r="J261" s="3" t="s">
        <v>15</v>
      </c>
      <c r="K261" s="3" t="s">
        <v>4285</v>
      </c>
      <c r="L261" s="3" t="s">
        <v>1</v>
      </c>
      <c r="M261" s="3" t="s">
        <v>0</v>
      </c>
      <c r="N261" s="3" t="s">
        <v>5461</v>
      </c>
      <c r="O261" s="6" t="s">
        <v>7802</v>
      </c>
      <c r="P261" s="6" t="s">
        <v>7803</v>
      </c>
      <c r="Q261" s="3">
        <f>Таблица1_2[[#This Row],[Доходы]]-Таблица1_2[[#This Row],[Расходы]]</f>
        <v>1371000</v>
      </c>
    </row>
    <row r="262" spans="1:17" x14ac:dyDescent="0.25">
      <c r="A262" s="3" t="s">
        <v>6247</v>
      </c>
      <c r="B262" s="3" t="s">
        <v>1924</v>
      </c>
      <c r="C262" s="3" t="s">
        <v>3086</v>
      </c>
      <c r="D262" s="3" t="s">
        <v>9</v>
      </c>
      <c r="E262" s="3" t="s">
        <v>6248</v>
      </c>
      <c r="F262" s="4">
        <v>45289</v>
      </c>
      <c r="G262" s="3" t="s">
        <v>4162</v>
      </c>
      <c r="H262" s="8" t="s">
        <v>4183</v>
      </c>
      <c r="I262" s="8">
        <v>3428878.13</v>
      </c>
      <c r="J262" s="3" t="s">
        <v>3</v>
      </c>
      <c r="K262" s="3" t="s">
        <v>4181</v>
      </c>
      <c r="L262" s="3" t="s">
        <v>1</v>
      </c>
      <c r="M262" s="3" t="s">
        <v>0</v>
      </c>
      <c r="N262" s="3" t="s">
        <v>5461</v>
      </c>
      <c r="O262" s="6" t="s">
        <v>7802</v>
      </c>
      <c r="P262" s="6" t="s">
        <v>7803</v>
      </c>
      <c r="Q262" s="3">
        <f>Таблица1_2[[#This Row],[Доходы]]-Таблица1_2[[#This Row],[Расходы]]</f>
        <v>1371000</v>
      </c>
    </row>
    <row r="263" spans="1:17" x14ac:dyDescent="0.25">
      <c r="A263" s="3" t="s">
        <v>6249</v>
      </c>
      <c r="B263" s="3" t="s">
        <v>4368</v>
      </c>
      <c r="C263" s="3" t="s">
        <v>4367</v>
      </c>
      <c r="D263" s="3" t="s">
        <v>43</v>
      </c>
      <c r="E263" s="3" t="s">
        <v>6250</v>
      </c>
      <c r="F263" s="4">
        <v>44918</v>
      </c>
      <c r="G263" s="3" t="s">
        <v>4273</v>
      </c>
      <c r="H263" s="8" t="s">
        <v>4365</v>
      </c>
      <c r="I263" s="8">
        <v>2194631.25</v>
      </c>
      <c r="J263" s="3"/>
      <c r="K263" s="3"/>
      <c r="L263" s="3" t="s">
        <v>1</v>
      </c>
      <c r="M263" s="3" t="s">
        <v>0</v>
      </c>
      <c r="N263" s="3" t="s">
        <v>5460</v>
      </c>
      <c r="O263" s="6" t="s">
        <v>7804</v>
      </c>
      <c r="P263" s="6" t="s">
        <v>7805</v>
      </c>
      <c r="Q263" s="3">
        <f>Таблица1_2[[#This Row],[Доходы]]-Таблица1_2[[#This Row],[Расходы]]</f>
        <v>791000</v>
      </c>
    </row>
    <row r="264" spans="1:17" x14ac:dyDescent="0.25">
      <c r="A264" s="3" t="s">
        <v>6251</v>
      </c>
      <c r="B264" s="3" t="s">
        <v>4153</v>
      </c>
      <c r="C264" s="3" t="s">
        <v>4152</v>
      </c>
      <c r="D264" s="3" t="s">
        <v>43</v>
      </c>
      <c r="E264" s="3" t="s">
        <v>6252</v>
      </c>
      <c r="F264" s="4">
        <v>45513</v>
      </c>
      <c r="G264" s="3" t="s">
        <v>3022</v>
      </c>
      <c r="H264" s="8" t="s">
        <v>4328</v>
      </c>
      <c r="I264" s="8">
        <v>348500</v>
      </c>
      <c r="J264" s="3"/>
      <c r="K264" s="3"/>
      <c r="L264" s="3" t="s">
        <v>1</v>
      </c>
      <c r="M264" s="3" t="s">
        <v>102</v>
      </c>
      <c r="N264" s="3" t="s">
        <v>5403</v>
      </c>
      <c r="O264" s="3"/>
      <c r="P264" s="3"/>
      <c r="Q264" s="3">
        <f>Таблица1_2[[#This Row],[Доходы]]-Таблица1_2[[#This Row],[Расходы]]</f>
        <v>0</v>
      </c>
    </row>
    <row r="265" spans="1:17" x14ac:dyDescent="0.25">
      <c r="A265" s="3" t="s">
        <v>6253</v>
      </c>
      <c r="B265" s="3" t="s">
        <v>4153</v>
      </c>
      <c r="C265" s="3" t="s">
        <v>4152</v>
      </c>
      <c r="D265" s="3" t="s">
        <v>43</v>
      </c>
      <c r="E265" s="3" t="s">
        <v>6254</v>
      </c>
      <c r="F265" s="4">
        <v>45407</v>
      </c>
      <c r="G265" s="3" t="s">
        <v>3022</v>
      </c>
      <c r="H265" s="8" t="s">
        <v>4149</v>
      </c>
      <c r="I265" s="8">
        <v>45900</v>
      </c>
      <c r="J265" s="3"/>
      <c r="K265" s="3"/>
      <c r="L265" s="3" t="s">
        <v>1</v>
      </c>
      <c r="M265" s="3" t="s">
        <v>102</v>
      </c>
      <c r="N265" s="3" t="s">
        <v>5403</v>
      </c>
      <c r="O265" s="3"/>
      <c r="P265" s="3"/>
      <c r="Q265" s="3">
        <f>Таблица1_2[[#This Row],[Доходы]]-Таблица1_2[[#This Row],[Расходы]]</f>
        <v>0</v>
      </c>
    </row>
    <row r="266" spans="1:17" x14ac:dyDescent="0.25">
      <c r="A266" s="3" t="s">
        <v>6255</v>
      </c>
      <c r="B266" s="3" t="s">
        <v>3104</v>
      </c>
      <c r="C266" s="3" t="s">
        <v>3103</v>
      </c>
      <c r="D266" s="3" t="s">
        <v>9</v>
      </c>
      <c r="E266" s="3" t="s">
        <v>6256</v>
      </c>
      <c r="F266" s="4">
        <v>45372</v>
      </c>
      <c r="G266" s="3" t="s">
        <v>3022</v>
      </c>
      <c r="H266" s="8" t="s">
        <v>4318</v>
      </c>
      <c r="I266" s="8">
        <v>3001253.3</v>
      </c>
      <c r="J266" s="3" t="s">
        <v>3</v>
      </c>
      <c r="K266" s="3" t="s">
        <v>3651</v>
      </c>
      <c r="L266" s="3" t="s">
        <v>1</v>
      </c>
      <c r="M266" s="3" t="s">
        <v>0</v>
      </c>
      <c r="N266" s="3" t="s">
        <v>5408</v>
      </c>
      <c r="O266" s="6" t="s">
        <v>7806</v>
      </c>
      <c r="P266" s="6" t="s">
        <v>7807</v>
      </c>
      <c r="Q266" s="3">
        <f>Таблица1_2[[#This Row],[Доходы]]-Таблица1_2[[#This Row],[Расходы]]</f>
        <v>3973000</v>
      </c>
    </row>
    <row r="267" spans="1:17" x14ac:dyDescent="0.25">
      <c r="A267" s="3" t="s">
        <v>6257</v>
      </c>
      <c r="B267" s="3" t="s">
        <v>279</v>
      </c>
      <c r="C267" s="3" t="s">
        <v>278</v>
      </c>
      <c r="D267" s="3" t="s">
        <v>43</v>
      </c>
      <c r="E267" s="3" t="s">
        <v>6258</v>
      </c>
      <c r="F267" s="4">
        <v>45604</v>
      </c>
      <c r="G267" s="3" t="s">
        <v>3022</v>
      </c>
      <c r="H267" s="8" t="s">
        <v>4313</v>
      </c>
      <c r="I267" s="8">
        <v>24700</v>
      </c>
      <c r="J267" s="3"/>
      <c r="K267" s="3"/>
      <c r="L267" s="3" t="s">
        <v>1</v>
      </c>
      <c r="M267" s="3" t="s">
        <v>0</v>
      </c>
      <c r="N267" s="3" t="s">
        <v>5444</v>
      </c>
      <c r="O267" s="3"/>
      <c r="P267" s="3"/>
      <c r="Q267" s="3">
        <f>Таблица1_2[[#This Row],[Доходы]]-Таблица1_2[[#This Row],[Расходы]]</f>
        <v>0</v>
      </c>
    </row>
    <row r="268" spans="1:17" x14ac:dyDescent="0.25">
      <c r="A268" s="3" t="s">
        <v>6259</v>
      </c>
      <c r="B268" s="3" t="s">
        <v>279</v>
      </c>
      <c r="C268" s="3" t="s">
        <v>278</v>
      </c>
      <c r="D268" s="3" t="s">
        <v>43</v>
      </c>
      <c r="E268" s="3" t="s">
        <v>6260</v>
      </c>
      <c r="F268" s="4">
        <v>45425</v>
      </c>
      <c r="G268" s="3" t="s">
        <v>3022</v>
      </c>
      <c r="H268" s="8" t="s">
        <v>4069</v>
      </c>
      <c r="I268" s="8">
        <v>38200</v>
      </c>
      <c r="J268" s="3"/>
      <c r="K268" s="3"/>
      <c r="L268" s="3" t="s">
        <v>1</v>
      </c>
      <c r="M268" s="3" t="s">
        <v>0</v>
      </c>
      <c r="N268" s="3" t="s">
        <v>5444</v>
      </c>
      <c r="O268" s="3"/>
      <c r="P268" s="3"/>
      <c r="Q268" s="3">
        <f>Таблица1_2[[#This Row],[Доходы]]-Таблица1_2[[#This Row],[Расходы]]</f>
        <v>0</v>
      </c>
    </row>
    <row r="269" spans="1:17" x14ac:dyDescent="0.25">
      <c r="A269" s="3" t="s">
        <v>6261</v>
      </c>
      <c r="B269" s="3" t="s">
        <v>4310</v>
      </c>
      <c r="C269" s="3" t="s">
        <v>4309</v>
      </c>
      <c r="D269" s="3" t="s">
        <v>43</v>
      </c>
      <c r="E269" s="3" t="s">
        <v>6262</v>
      </c>
      <c r="F269" s="4">
        <v>45373</v>
      </c>
      <c r="G269" s="3" t="s">
        <v>3022</v>
      </c>
      <c r="H269" s="8" t="s">
        <v>4306</v>
      </c>
      <c r="I269" s="8">
        <v>587333.32999999996</v>
      </c>
      <c r="J269" s="3"/>
      <c r="K269" s="3"/>
      <c r="L269" s="3" t="s">
        <v>1</v>
      </c>
      <c r="M269" s="3" t="s">
        <v>102</v>
      </c>
      <c r="N269" s="3" t="s">
        <v>5415</v>
      </c>
      <c r="O269" s="6" t="s">
        <v>7808</v>
      </c>
      <c r="P269" s="6" t="s">
        <v>7809</v>
      </c>
      <c r="Q269" s="3">
        <f>Таблица1_2[[#This Row],[Доходы]]-Таблица1_2[[#This Row],[Расходы]]</f>
        <v>-331000</v>
      </c>
    </row>
    <row r="270" spans="1:17" x14ac:dyDescent="0.25">
      <c r="A270" s="3" t="s">
        <v>6263</v>
      </c>
      <c r="B270" s="3" t="s">
        <v>4303</v>
      </c>
      <c r="C270" s="3" t="s">
        <v>4302</v>
      </c>
      <c r="D270" s="3" t="s">
        <v>43</v>
      </c>
      <c r="E270" s="3" t="s">
        <v>6264</v>
      </c>
      <c r="F270" s="4">
        <v>45565</v>
      </c>
      <c r="G270" s="3" t="s">
        <v>3022</v>
      </c>
      <c r="H270" s="8" t="s">
        <v>4300</v>
      </c>
      <c r="I270" s="8">
        <v>243514.14</v>
      </c>
      <c r="J270" s="3"/>
      <c r="K270" s="3"/>
      <c r="L270" s="3" t="s">
        <v>1</v>
      </c>
      <c r="M270" s="3" t="s">
        <v>0</v>
      </c>
      <c r="N270" s="3" t="s">
        <v>5459</v>
      </c>
      <c r="O270" s="6" t="s">
        <v>7810</v>
      </c>
      <c r="P270" s="6" t="s">
        <v>7811</v>
      </c>
      <c r="Q270" s="3">
        <f>Таблица1_2[[#This Row],[Доходы]]-Таблица1_2[[#This Row],[Расходы]]</f>
        <v>975000</v>
      </c>
    </row>
    <row r="271" spans="1:17" x14ac:dyDescent="0.25">
      <c r="A271" s="3" t="s">
        <v>6265</v>
      </c>
      <c r="B271" s="3" t="s">
        <v>1366</v>
      </c>
      <c r="C271" s="3" t="s">
        <v>1365</v>
      </c>
      <c r="D271" s="3" t="s">
        <v>43</v>
      </c>
      <c r="E271" s="3" t="s">
        <v>6266</v>
      </c>
      <c r="F271" s="4">
        <v>45103</v>
      </c>
      <c r="G271" s="3" t="s">
        <v>4273</v>
      </c>
      <c r="H271" s="8" t="s">
        <v>4272</v>
      </c>
      <c r="I271" s="8">
        <v>4908308.8</v>
      </c>
      <c r="J271" s="3"/>
      <c r="K271" s="3"/>
      <c r="L271" s="3" t="s">
        <v>13</v>
      </c>
      <c r="M271" s="3" t="s">
        <v>0</v>
      </c>
      <c r="N271" s="3" t="s">
        <v>5407</v>
      </c>
      <c r="O271" s="3"/>
      <c r="P271" s="3"/>
      <c r="Q271" s="3">
        <f>Таблица1_2[[#This Row],[Доходы]]-Таблица1_2[[#This Row],[Расходы]]</f>
        <v>0</v>
      </c>
    </row>
    <row r="272" spans="1:17" x14ac:dyDescent="0.25">
      <c r="A272" s="3" t="s">
        <v>6267</v>
      </c>
      <c r="B272" s="3" t="s">
        <v>4264</v>
      </c>
      <c r="C272" s="3" t="s">
        <v>4263</v>
      </c>
      <c r="D272" s="3" t="s">
        <v>43</v>
      </c>
      <c r="E272" s="3" t="s">
        <v>6268</v>
      </c>
      <c r="F272" s="4">
        <v>45586</v>
      </c>
      <c r="G272" s="3" t="s">
        <v>3022</v>
      </c>
      <c r="H272" s="8" t="s">
        <v>4260</v>
      </c>
      <c r="I272" s="8">
        <v>14347.6</v>
      </c>
      <c r="J272" s="3"/>
      <c r="K272" s="3"/>
      <c r="L272" s="3" t="s">
        <v>1</v>
      </c>
      <c r="M272" s="3" t="s">
        <v>0</v>
      </c>
      <c r="N272" s="3" t="s">
        <v>5458</v>
      </c>
      <c r="O272" s="3"/>
      <c r="P272" s="3"/>
      <c r="Q272" s="3">
        <f>Таблица1_2[[#This Row],[Доходы]]-Таблица1_2[[#This Row],[Расходы]]</f>
        <v>0</v>
      </c>
    </row>
    <row r="273" spans="1:17" x14ac:dyDescent="0.25">
      <c r="A273" s="3" t="s">
        <v>6269</v>
      </c>
      <c r="B273" s="3" t="s">
        <v>4191</v>
      </c>
      <c r="C273" s="3" t="s">
        <v>4190</v>
      </c>
      <c r="D273" s="3" t="s">
        <v>43</v>
      </c>
      <c r="E273" s="3" t="s">
        <v>6270</v>
      </c>
      <c r="F273" s="4">
        <v>45482</v>
      </c>
      <c r="G273" s="3" t="s">
        <v>3022</v>
      </c>
      <c r="H273" s="8" t="s">
        <v>4221</v>
      </c>
      <c r="I273" s="8">
        <v>230000</v>
      </c>
      <c r="J273" s="3"/>
      <c r="K273" s="3"/>
      <c r="L273" s="3" t="s">
        <v>1</v>
      </c>
      <c r="M273" s="3" t="s">
        <v>102</v>
      </c>
      <c r="N273" s="3" t="s">
        <v>5457</v>
      </c>
      <c r="O273" s="3"/>
      <c r="P273" s="3"/>
      <c r="Q273" s="3">
        <f>Таблица1_2[[#This Row],[Доходы]]-Таблица1_2[[#This Row],[Расходы]]</f>
        <v>0</v>
      </c>
    </row>
    <row r="274" spans="1:17" x14ac:dyDescent="0.25">
      <c r="A274" s="3" t="s">
        <v>6271</v>
      </c>
      <c r="B274" s="3" t="s">
        <v>4191</v>
      </c>
      <c r="C274" s="3" t="s">
        <v>4190</v>
      </c>
      <c r="D274" s="3" t="s">
        <v>43</v>
      </c>
      <c r="E274" s="3" t="s">
        <v>6272</v>
      </c>
      <c r="F274" s="4">
        <v>45510</v>
      </c>
      <c r="G274" s="3" t="s">
        <v>3022</v>
      </c>
      <c r="H274" s="8" t="s">
        <v>4187</v>
      </c>
      <c r="I274" s="8">
        <v>297949.43</v>
      </c>
      <c r="J274" s="3"/>
      <c r="K274" s="3"/>
      <c r="L274" s="3" t="s">
        <v>1</v>
      </c>
      <c r="M274" s="3" t="s">
        <v>102</v>
      </c>
      <c r="N274" s="3" t="s">
        <v>5457</v>
      </c>
      <c r="O274" s="3"/>
      <c r="P274" s="3"/>
      <c r="Q274" s="3">
        <f>Таблица1_2[[#This Row],[Доходы]]-Таблица1_2[[#This Row],[Расходы]]</f>
        <v>0</v>
      </c>
    </row>
    <row r="275" spans="1:17" x14ac:dyDescent="0.25">
      <c r="A275" s="3" t="s">
        <v>6273</v>
      </c>
      <c r="B275" s="3" t="s">
        <v>2232</v>
      </c>
      <c r="C275" s="3" t="s">
        <v>4218</v>
      </c>
      <c r="D275" s="3" t="s">
        <v>43</v>
      </c>
      <c r="E275" s="3" t="s">
        <v>6274</v>
      </c>
      <c r="F275" s="4">
        <v>45173</v>
      </c>
      <c r="G275" s="3" t="s">
        <v>4216</v>
      </c>
      <c r="H275" s="8" t="s">
        <v>4215</v>
      </c>
      <c r="I275" s="8">
        <v>24364124.899999999</v>
      </c>
      <c r="J275" s="3"/>
      <c r="K275" s="3"/>
      <c r="L275" s="3" t="s">
        <v>1</v>
      </c>
      <c r="M275" s="3" t="s">
        <v>0</v>
      </c>
      <c r="N275" s="3" t="s">
        <v>5403</v>
      </c>
      <c r="O275" s="6" t="s">
        <v>7812</v>
      </c>
      <c r="P275" s="6" t="s">
        <v>7813</v>
      </c>
      <c r="Q275" s="3">
        <f>Таблица1_2[[#This Row],[Доходы]]-Таблица1_2[[#This Row],[Расходы]]</f>
        <v>20760000</v>
      </c>
    </row>
    <row r="276" spans="1:17" x14ac:dyDescent="0.25">
      <c r="A276" s="3" t="s">
        <v>6275</v>
      </c>
      <c r="B276" s="3" t="s">
        <v>133</v>
      </c>
      <c r="C276" s="3" t="s">
        <v>4179</v>
      </c>
      <c r="D276" s="3" t="s">
        <v>43</v>
      </c>
      <c r="E276" s="3" t="s">
        <v>6276</v>
      </c>
      <c r="F276" s="4">
        <v>45303</v>
      </c>
      <c r="G276" s="3" t="s">
        <v>3000</v>
      </c>
      <c r="H276" s="8" t="s">
        <v>4176</v>
      </c>
      <c r="I276" s="8">
        <v>2852321.23</v>
      </c>
      <c r="J276" s="3"/>
      <c r="K276" s="3"/>
      <c r="L276" s="3" t="s">
        <v>1</v>
      </c>
      <c r="M276" s="3" t="s">
        <v>0</v>
      </c>
      <c r="N276" s="3" t="s">
        <v>5403</v>
      </c>
      <c r="O276" s="6" t="s">
        <v>7814</v>
      </c>
      <c r="P276" s="6" t="s">
        <v>7815</v>
      </c>
      <c r="Q276" s="3">
        <f>Таблица1_2[[#This Row],[Доходы]]-Таблица1_2[[#This Row],[Расходы]]</f>
        <v>15245000</v>
      </c>
    </row>
    <row r="277" spans="1:17" x14ac:dyDescent="0.25">
      <c r="A277" s="3" t="s">
        <v>6277</v>
      </c>
      <c r="B277" s="3" t="s">
        <v>4146</v>
      </c>
      <c r="C277" s="3" t="s">
        <v>4145</v>
      </c>
      <c r="D277" s="3" t="s">
        <v>43</v>
      </c>
      <c r="E277" s="3" t="s">
        <v>6278</v>
      </c>
      <c r="F277" s="4">
        <v>45502</v>
      </c>
      <c r="G277" s="3" t="s">
        <v>3022</v>
      </c>
      <c r="H277" s="8" t="s">
        <v>4167</v>
      </c>
      <c r="I277" s="8">
        <v>248800</v>
      </c>
      <c r="J277" s="3"/>
      <c r="K277" s="3"/>
      <c r="L277" s="3" t="s">
        <v>1</v>
      </c>
      <c r="M277" s="3" t="s">
        <v>0</v>
      </c>
      <c r="N277" s="3" t="s">
        <v>5403</v>
      </c>
      <c r="O277" s="3"/>
      <c r="P277" s="3"/>
      <c r="Q277" s="3">
        <f>Таблица1_2[[#This Row],[Доходы]]-Таблица1_2[[#This Row],[Расходы]]</f>
        <v>0</v>
      </c>
    </row>
    <row r="278" spans="1:17" x14ac:dyDescent="0.25">
      <c r="A278" s="3" t="s">
        <v>6279</v>
      </c>
      <c r="B278" s="3" t="s">
        <v>4146</v>
      </c>
      <c r="C278" s="3" t="s">
        <v>4145</v>
      </c>
      <c r="D278" s="3" t="s">
        <v>43</v>
      </c>
      <c r="E278" s="3" t="s">
        <v>6280</v>
      </c>
      <c r="F278" s="4">
        <v>45502</v>
      </c>
      <c r="G278" s="3" t="s">
        <v>3022</v>
      </c>
      <c r="H278" s="8" t="s">
        <v>4143</v>
      </c>
      <c r="I278" s="8">
        <v>239905.1</v>
      </c>
      <c r="J278" s="3"/>
      <c r="K278" s="3"/>
      <c r="L278" s="3" t="s">
        <v>1</v>
      </c>
      <c r="M278" s="3" t="s">
        <v>0</v>
      </c>
      <c r="N278" s="3" t="s">
        <v>5403</v>
      </c>
      <c r="O278" s="3"/>
      <c r="P278" s="3"/>
      <c r="Q278" s="3">
        <f>Таблица1_2[[#This Row],[Доходы]]-Таблица1_2[[#This Row],[Расходы]]</f>
        <v>0</v>
      </c>
    </row>
    <row r="279" spans="1:17" x14ac:dyDescent="0.25">
      <c r="A279" s="3" t="s">
        <v>6281</v>
      </c>
      <c r="B279" s="3" t="s">
        <v>217</v>
      </c>
      <c r="C279" s="3" t="s">
        <v>1381</v>
      </c>
      <c r="D279" s="3" t="s">
        <v>43</v>
      </c>
      <c r="E279" s="3" t="s">
        <v>6282</v>
      </c>
      <c r="F279" s="4">
        <v>45467</v>
      </c>
      <c r="G279" s="3" t="s">
        <v>3022</v>
      </c>
      <c r="H279" s="8" t="s">
        <v>4133</v>
      </c>
      <c r="I279" s="8">
        <v>54600</v>
      </c>
      <c r="J279" s="3"/>
      <c r="K279" s="3"/>
      <c r="L279" s="3" t="s">
        <v>1</v>
      </c>
      <c r="M279" s="3" t="s">
        <v>0</v>
      </c>
      <c r="N279" s="3" t="s">
        <v>5407</v>
      </c>
      <c r="O279" s="3"/>
      <c r="P279" s="3"/>
      <c r="Q279" s="3">
        <f>Таблица1_2[[#This Row],[Доходы]]-Таблица1_2[[#This Row],[Расходы]]</f>
        <v>0</v>
      </c>
    </row>
    <row r="280" spans="1:17" x14ac:dyDescent="0.25">
      <c r="A280" s="3" t="s">
        <v>6283</v>
      </c>
      <c r="B280" s="3" t="s">
        <v>4130</v>
      </c>
      <c r="C280" s="3" t="s">
        <v>4129</v>
      </c>
      <c r="D280" s="3" t="s">
        <v>43</v>
      </c>
      <c r="E280" s="3" t="s">
        <v>6284</v>
      </c>
      <c r="F280" s="4">
        <v>45397</v>
      </c>
      <c r="G280" s="3" t="s">
        <v>3022</v>
      </c>
      <c r="H280" s="8" t="s">
        <v>4126</v>
      </c>
      <c r="I280" s="8">
        <v>985543.23</v>
      </c>
      <c r="J280" s="3"/>
      <c r="K280" s="3"/>
      <c r="L280" s="3" t="s">
        <v>1</v>
      </c>
      <c r="M280" s="3" t="s">
        <v>0</v>
      </c>
      <c r="N280" s="3" t="s">
        <v>5456</v>
      </c>
      <c r="O280" s="3"/>
      <c r="P280" s="3"/>
      <c r="Q280" s="3">
        <f>Таблица1_2[[#This Row],[Доходы]]-Таблица1_2[[#This Row],[Расходы]]</f>
        <v>0</v>
      </c>
    </row>
    <row r="281" spans="1:17" x14ac:dyDescent="0.25">
      <c r="A281" s="3" t="s">
        <v>6285</v>
      </c>
      <c r="B281" s="3" t="s">
        <v>4117</v>
      </c>
      <c r="C281" s="3" t="s">
        <v>4116</v>
      </c>
      <c r="D281" s="3" t="s">
        <v>9</v>
      </c>
      <c r="E281" s="3" t="s">
        <v>6286</v>
      </c>
      <c r="F281" s="4">
        <v>45502</v>
      </c>
      <c r="G281" s="3" t="s">
        <v>4113</v>
      </c>
      <c r="H281" s="8" t="s">
        <v>4112</v>
      </c>
      <c r="I281" s="8"/>
      <c r="J281" s="3" t="s">
        <v>15</v>
      </c>
      <c r="K281" s="3" t="s">
        <v>4111</v>
      </c>
      <c r="L281" s="3" t="s">
        <v>1</v>
      </c>
      <c r="M281" s="3" t="s">
        <v>102</v>
      </c>
      <c r="N281" s="3" t="s">
        <v>5455</v>
      </c>
      <c r="O281" s="3"/>
      <c r="P281" s="3"/>
      <c r="Q281" s="3">
        <f>Таблица1_2[[#This Row],[Доходы]]-Таблица1_2[[#This Row],[Расходы]]</f>
        <v>0</v>
      </c>
    </row>
    <row r="282" spans="1:17" x14ac:dyDescent="0.25">
      <c r="A282" s="3" t="s">
        <v>6287</v>
      </c>
      <c r="B282" s="3" t="s">
        <v>4087</v>
      </c>
      <c r="C282" s="3" t="s">
        <v>4086</v>
      </c>
      <c r="D282" s="3" t="s">
        <v>43</v>
      </c>
      <c r="E282" s="3" t="s">
        <v>6288</v>
      </c>
      <c r="F282" s="4">
        <v>44949</v>
      </c>
      <c r="G282" s="3" t="s">
        <v>2958</v>
      </c>
      <c r="H282" s="8" t="s">
        <v>4084</v>
      </c>
      <c r="I282" s="8">
        <v>2078051.36</v>
      </c>
      <c r="J282" s="3"/>
      <c r="K282" s="3"/>
      <c r="L282" s="3" t="s">
        <v>1</v>
      </c>
      <c r="M282" s="3" t="s">
        <v>102</v>
      </c>
      <c r="N282" s="3" t="s">
        <v>5427</v>
      </c>
      <c r="O282" s="6" t="s">
        <v>7816</v>
      </c>
      <c r="P282" s="6" t="s">
        <v>7816</v>
      </c>
      <c r="Q282" s="3">
        <f>Таблица1_2[[#This Row],[Доходы]]-Таблица1_2[[#This Row],[Расходы]]</f>
        <v>0</v>
      </c>
    </row>
    <row r="283" spans="1:17" x14ac:dyDescent="0.25">
      <c r="A283" s="3" t="s">
        <v>6289</v>
      </c>
      <c r="B283" s="3" t="s">
        <v>2734</v>
      </c>
      <c r="C283" s="3" t="s">
        <v>2733</v>
      </c>
      <c r="D283" s="3" t="s">
        <v>43</v>
      </c>
      <c r="E283" s="3" t="s">
        <v>6290</v>
      </c>
      <c r="F283" s="4">
        <v>45384</v>
      </c>
      <c r="G283" s="3" t="s">
        <v>3933</v>
      </c>
      <c r="H283" s="8" t="s">
        <v>4074</v>
      </c>
      <c r="I283" s="8">
        <v>146500</v>
      </c>
      <c r="J283" s="3"/>
      <c r="K283" s="3"/>
      <c r="L283" s="3" t="s">
        <v>1</v>
      </c>
      <c r="M283" s="3" t="s">
        <v>0</v>
      </c>
      <c r="N283" s="3" t="s">
        <v>5449</v>
      </c>
      <c r="O283" s="6" t="s">
        <v>7817</v>
      </c>
      <c r="P283" s="6" t="s">
        <v>7818</v>
      </c>
      <c r="Q283" s="3">
        <f>Таблица1_2[[#This Row],[Доходы]]-Таблица1_2[[#This Row],[Расходы]]</f>
        <v>21786000</v>
      </c>
    </row>
    <row r="284" spans="1:17" x14ac:dyDescent="0.25">
      <c r="A284" s="3" t="s">
        <v>6291</v>
      </c>
      <c r="B284" s="3" t="s">
        <v>2586</v>
      </c>
      <c r="C284" s="3" t="s">
        <v>4066</v>
      </c>
      <c r="D284" s="3" t="s">
        <v>9</v>
      </c>
      <c r="E284" s="3" t="s">
        <v>6292</v>
      </c>
      <c r="F284" s="4">
        <v>45350</v>
      </c>
      <c r="G284" s="3" t="s">
        <v>3022</v>
      </c>
      <c r="H284" s="8" t="s">
        <v>4064</v>
      </c>
      <c r="I284" s="8">
        <v>235200</v>
      </c>
      <c r="J284" s="3" t="s">
        <v>3</v>
      </c>
      <c r="K284" s="3" t="s">
        <v>4062</v>
      </c>
      <c r="L284" s="3" t="s">
        <v>13</v>
      </c>
      <c r="M284" s="3" t="s">
        <v>102</v>
      </c>
      <c r="N284" s="3" t="s">
        <v>5407</v>
      </c>
      <c r="O284" s="6" t="s">
        <v>7819</v>
      </c>
      <c r="P284" s="6" t="s">
        <v>7820</v>
      </c>
      <c r="Q284" s="3">
        <f>Таблица1_2[[#This Row],[Доходы]]-Таблица1_2[[#This Row],[Расходы]]</f>
        <v>5539000</v>
      </c>
    </row>
    <row r="285" spans="1:17" x14ac:dyDescent="0.25">
      <c r="A285" s="3" t="s">
        <v>6293</v>
      </c>
      <c r="B285" s="3" t="s">
        <v>4032</v>
      </c>
      <c r="C285" s="3" t="s">
        <v>4031</v>
      </c>
      <c r="D285" s="3" t="s">
        <v>43</v>
      </c>
      <c r="E285" s="3" t="s">
        <v>6294</v>
      </c>
      <c r="F285" s="4">
        <v>45285</v>
      </c>
      <c r="G285" s="3" t="s">
        <v>3022</v>
      </c>
      <c r="H285" s="8" t="s">
        <v>4029</v>
      </c>
      <c r="I285" s="8">
        <v>1523616.25</v>
      </c>
      <c r="J285" s="3"/>
      <c r="K285" s="3"/>
      <c r="L285" s="3" t="s">
        <v>13</v>
      </c>
      <c r="M285" s="3" t="s">
        <v>0</v>
      </c>
      <c r="N285" s="3" t="s">
        <v>5403</v>
      </c>
      <c r="O285" s="3"/>
      <c r="P285" s="3"/>
      <c r="Q285" s="3">
        <f>Таблица1_2[[#This Row],[Доходы]]-Таблица1_2[[#This Row],[Расходы]]</f>
        <v>0</v>
      </c>
    </row>
    <row r="286" spans="1:17" x14ac:dyDescent="0.25">
      <c r="A286" s="3" t="s">
        <v>6295</v>
      </c>
      <c r="B286" s="3" t="s">
        <v>2713</v>
      </c>
      <c r="C286" s="3" t="s">
        <v>3783</v>
      </c>
      <c r="D286" s="3" t="s">
        <v>9</v>
      </c>
      <c r="E286" s="3" t="s">
        <v>6296</v>
      </c>
      <c r="F286" s="4">
        <v>45261</v>
      </c>
      <c r="G286" s="3" t="s">
        <v>4021</v>
      </c>
      <c r="H286" s="8" t="s">
        <v>4020</v>
      </c>
      <c r="I286" s="8">
        <v>240763.33</v>
      </c>
      <c r="J286" s="3" t="s">
        <v>3</v>
      </c>
      <c r="K286" s="3" t="s">
        <v>4018</v>
      </c>
      <c r="L286" s="3" t="s">
        <v>1</v>
      </c>
      <c r="M286" s="3" t="s">
        <v>102</v>
      </c>
      <c r="N286" s="3" t="s">
        <v>5454</v>
      </c>
      <c r="O286" s="3"/>
      <c r="P286" s="3"/>
      <c r="Q286" s="3">
        <f>Таблица1_2[[#This Row],[Доходы]]-Таблица1_2[[#This Row],[Расходы]]</f>
        <v>0</v>
      </c>
    </row>
    <row r="287" spans="1:17" x14ac:dyDescent="0.25">
      <c r="A287" s="3" t="s">
        <v>6297</v>
      </c>
      <c r="B287" s="3" t="s">
        <v>2798</v>
      </c>
      <c r="C287" s="3" t="s">
        <v>3964</v>
      </c>
      <c r="D287" s="3" t="s">
        <v>43</v>
      </c>
      <c r="E287" s="3" t="s">
        <v>6298</v>
      </c>
      <c r="F287" s="4">
        <v>44473</v>
      </c>
      <c r="G287" s="3" t="s">
        <v>28</v>
      </c>
      <c r="H287" s="8" t="s">
        <v>3962</v>
      </c>
      <c r="I287" s="8">
        <v>141068.82</v>
      </c>
      <c r="J287" s="3"/>
      <c r="K287" s="3"/>
      <c r="L287" s="3" t="s">
        <v>1</v>
      </c>
      <c r="M287" s="3" t="s">
        <v>0</v>
      </c>
      <c r="N287" s="3" t="s">
        <v>5403</v>
      </c>
      <c r="O287" s="6" t="s">
        <v>7821</v>
      </c>
      <c r="P287" s="6" t="s">
        <v>7822</v>
      </c>
      <c r="Q287" s="3">
        <f>Таблица1_2[[#This Row],[Доходы]]-Таблица1_2[[#This Row],[Расходы]]</f>
        <v>4417000</v>
      </c>
    </row>
    <row r="288" spans="1:17" x14ac:dyDescent="0.25">
      <c r="A288" s="3" t="s">
        <v>6299</v>
      </c>
      <c r="B288" s="3" t="s">
        <v>368</v>
      </c>
      <c r="C288" s="3" t="s">
        <v>1713</v>
      </c>
      <c r="D288" s="3" t="s">
        <v>43</v>
      </c>
      <c r="E288" s="3" t="s">
        <v>6300</v>
      </c>
      <c r="F288" s="4">
        <v>44831</v>
      </c>
      <c r="G288" s="3" t="s">
        <v>3953</v>
      </c>
      <c r="H288" s="8" t="s">
        <v>3952</v>
      </c>
      <c r="I288" s="8">
        <v>27318627.359999999</v>
      </c>
      <c r="J288" s="3"/>
      <c r="K288" s="3"/>
      <c r="L288" s="3" t="s">
        <v>1</v>
      </c>
      <c r="M288" s="3" t="s">
        <v>0</v>
      </c>
      <c r="N288" s="3" t="s">
        <v>5403</v>
      </c>
      <c r="O288" s="6" t="s">
        <v>7823</v>
      </c>
      <c r="P288" s="6" t="s">
        <v>7824</v>
      </c>
      <c r="Q288" s="3">
        <f>Таблица1_2[[#This Row],[Доходы]]-Таблица1_2[[#This Row],[Расходы]]</f>
        <v>16794000</v>
      </c>
    </row>
    <row r="289" spans="1:17" x14ac:dyDescent="0.25">
      <c r="A289" s="3" t="s">
        <v>6301</v>
      </c>
      <c r="B289" s="3" t="s">
        <v>3937</v>
      </c>
      <c r="C289" s="3" t="s">
        <v>3936</v>
      </c>
      <c r="D289" s="3" t="s">
        <v>43</v>
      </c>
      <c r="E289" s="3" t="s">
        <v>6302</v>
      </c>
      <c r="F289" s="4">
        <v>45294</v>
      </c>
      <c r="G289" s="3" t="s">
        <v>3933</v>
      </c>
      <c r="H289" s="8" t="s">
        <v>3932</v>
      </c>
      <c r="I289" s="8">
        <v>1189457.9199999999</v>
      </c>
      <c r="J289" s="3"/>
      <c r="K289" s="3"/>
      <c r="L289" s="3" t="s">
        <v>1</v>
      </c>
      <c r="M289" s="3" t="s">
        <v>0</v>
      </c>
      <c r="N289" s="3" t="s">
        <v>5431</v>
      </c>
      <c r="O289" s="3"/>
      <c r="P289" s="3"/>
      <c r="Q289" s="3">
        <f>Таблица1_2[[#This Row],[Доходы]]-Таблица1_2[[#This Row],[Расходы]]</f>
        <v>0</v>
      </c>
    </row>
    <row r="290" spans="1:17" x14ac:dyDescent="0.25">
      <c r="A290" s="3" t="s">
        <v>6303</v>
      </c>
      <c r="B290" s="3" t="s">
        <v>125</v>
      </c>
      <c r="C290" s="3" t="s">
        <v>1110</v>
      </c>
      <c r="D290" s="3" t="s">
        <v>43</v>
      </c>
      <c r="E290" s="3" t="s">
        <v>6304</v>
      </c>
      <c r="F290" s="4">
        <v>44421</v>
      </c>
      <c r="G290" s="3" t="s">
        <v>28</v>
      </c>
      <c r="H290" s="8" t="s">
        <v>3927</v>
      </c>
      <c r="I290" s="8">
        <v>476271.13</v>
      </c>
      <c r="J290" s="3"/>
      <c r="K290" s="3"/>
      <c r="L290" s="3" t="s">
        <v>1</v>
      </c>
      <c r="M290" s="3" t="s">
        <v>0</v>
      </c>
      <c r="N290" s="3" t="s">
        <v>5403</v>
      </c>
      <c r="O290" s="6" t="s">
        <v>7825</v>
      </c>
      <c r="P290" s="6" t="s">
        <v>7826</v>
      </c>
      <c r="Q290" s="3">
        <f>Таблица1_2[[#This Row],[Доходы]]-Таблица1_2[[#This Row],[Расходы]]</f>
        <v>416000</v>
      </c>
    </row>
    <row r="291" spans="1:17" x14ac:dyDescent="0.25">
      <c r="A291" s="3" t="s">
        <v>6305</v>
      </c>
      <c r="B291" s="3" t="s">
        <v>156</v>
      </c>
      <c r="C291" s="3" t="s">
        <v>3924</v>
      </c>
      <c r="D291" s="3" t="s">
        <v>43</v>
      </c>
      <c r="E291" s="3" t="s">
        <v>6306</v>
      </c>
      <c r="F291" s="4">
        <v>45250</v>
      </c>
      <c r="G291" s="3" t="s">
        <v>3921</v>
      </c>
      <c r="H291" s="8" t="s">
        <v>3920</v>
      </c>
      <c r="I291" s="8">
        <v>6118903.7400000002</v>
      </c>
      <c r="J291" s="3"/>
      <c r="K291" s="3"/>
      <c r="L291" s="3" t="s">
        <v>1</v>
      </c>
      <c r="M291" s="3" t="s">
        <v>0</v>
      </c>
      <c r="N291" s="3" t="s">
        <v>5407</v>
      </c>
      <c r="O291" s="6" t="s">
        <v>7714</v>
      </c>
      <c r="P291" s="6" t="s">
        <v>7715</v>
      </c>
      <c r="Q291" s="3">
        <f>Таблица1_2[[#This Row],[Доходы]]-Таблица1_2[[#This Row],[Расходы]]</f>
        <v>1991000</v>
      </c>
    </row>
    <row r="292" spans="1:17" x14ac:dyDescent="0.25">
      <c r="A292" s="3" t="s">
        <v>6307</v>
      </c>
      <c r="B292" s="3" t="s">
        <v>629</v>
      </c>
      <c r="C292" s="3" t="s">
        <v>628</v>
      </c>
      <c r="D292" s="3" t="s">
        <v>43</v>
      </c>
      <c r="E292" s="3" t="s">
        <v>6308</v>
      </c>
      <c r="F292" s="4">
        <v>45428</v>
      </c>
      <c r="G292" s="3" t="s">
        <v>3915</v>
      </c>
      <c r="H292" s="8" t="s">
        <v>3914</v>
      </c>
      <c r="I292" s="8">
        <v>312000</v>
      </c>
      <c r="J292" s="3"/>
      <c r="K292" s="3"/>
      <c r="L292" s="3" t="s">
        <v>1</v>
      </c>
      <c r="M292" s="3" t="s">
        <v>0</v>
      </c>
      <c r="N292" s="3" t="s">
        <v>5410</v>
      </c>
      <c r="O292" s="3"/>
      <c r="P292" s="3"/>
      <c r="Q292" s="3">
        <f>Таблица1_2[[#This Row],[Доходы]]-Таблица1_2[[#This Row],[Расходы]]</f>
        <v>0</v>
      </c>
    </row>
    <row r="293" spans="1:17" x14ac:dyDescent="0.25">
      <c r="A293" s="3" t="s">
        <v>6309</v>
      </c>
      <c r="B293" s="3" t="s">
        <v>1584</v>
      </c>
      <c r="C293" s="3" t="s">
        <v>1583</v>
      </c>
      <c r="D293" s="3" t="s">
        <v>43</v>
      </c>
      <c r="E293" s="3" t="s">
        <v>6310</v>
      </c>
      <c r="F293" s="4">
        <v>45072</v>
      </c>
      <c r="G293" s="3" t="s">
        <v>3909</v>
      </c>
      <c r="H293" s="8" t="s">
        <v>3908</v>
      </c>
      <c r="I293" s="8">
        <v>998539.6</v>
      </c>
      <c r="J293" s="3"/>
      <c r="K293" s="3"/>
      <c r="L293" s="3" t="s">
        <v>1</v>
      </c>
      <c r="M293" s="3" t="s">
        <v>0</v>
      </c>
      <c r="N293" s="3" t="s">
        <v>5465</v>
      </c>
      <c r="O293" s="3"/>
      <c r="P293" s="3"/>
      <c r="Q293" s="3">
        <f>Таблица1_2[[#This Row],[Доходы]]-Таблица1_2[[#This Row],[Расходы]]</f>
        <v>0</v>
      </c>
    </row>
    <row r="294" spans="1:17" x14ac:dyDescent="0.25">
      <c r="A294" s="3" t="s">
        <v>6311</v>
      </c>
      <c r="B294" s="3" t="s">
        <v>3905</v>
      </c>
      <c r="C294" s="3" t="s">
        <v>3904</v>
      </c>
      <c r="D294" s="3" t="s">
        <v>9</v>
      </c>
      <c r="E294" s="3" t="s">
        <v>6205</v>
      </c>
      <c r="F294" s="4">
        <v>45440</v>
      </c>
      <c r="G294" s="3" t="s">
        <v>3901</v>
      </c>
      <c r="H294" s="8" t="s">
        <v>3900</v>
      </c>
      <c r="I294" s="8"/>
      <c r="J294" s="3" t="s">
        <v>3</v>
      </c>
      <c r="K294" s="3" t="s">
        <v>3899</v>
      </c>
      <c r="L294" s="3" t="s">
        <v>1</v>
      </c>
      <c r="M294" s="3" t="s">
        <v>102</v>
      </c>
      <c r="N294" s="3" t="s">
        <v>5410</v>
      </c>
      <c r="O294" s="3"/>
      <c r="P294" s="3"/>
      <c r="Q294" s="3">
        <f>Таблица1_2[[#This Row],[Доходы]]-Таблица1_2[[#This Row],[Расходы]]</f>
        <v>0</v>
      </c>
    </row>
    <row r="295" spans="1:17" x14ac:dyDescent="0.25">
      <c r="A295" s="3" t="s">
        <v>6312</v>
      </c>
      <c r="B295" s="3" t="s">
        <v>203</v>
      </c>
      <c r="C295" s="3" t="s">
        <v>3897</v>
      </c>
      <c r="D295" s="3" t="s">
        <v>43</v>
      </c>
      <c r="E295" s="3" t="s">
        <v>6313</v>
      </c>
      <c r="F295" s="4">
        <v>45016</v>
      </c>
      <c r="G295" s="3" t="s">
        <v>1526</v>
      </c>
      <c r="H295" s="8" t="s">
        <v>3895</v>
      </c>
      <c r="I295" s="8">
        <v>786240</v>
      </c>
      <c r="J295" s="3"/>
      <c r="K295" s="3"/>
      <c r="L295" s="3" t="s">
        <v>1</v>
      </c>
      <c r="M295" s="3" t="s">
        <v>0</v>
      </c>
      <c r="N295" s="3" t="s">
        <v>5462</v>
      </c>
      <c r="O295" s="6" t="s">
        <v>7800</v>
      </c>
      <c r="P295" s="6" t="s">
        <v>7801</v>
      </c>
      <c r="Q295" s="3">
        <f>Таблица1_2[[#This Row],[Доходы]]-Таблица1_2[[#This Row],[Расходы]]</f>
        <v>790000</v>
      </c>
    </row>
    <row r="296" spans="1:17" x14ac:dyDescent="0.25">
      <c r="A296" s="3" t="s">
        <v>6314</v>
      </c>
      <c r="B296" s="3" t="s">
        <v>1847</v>
      </c>
      <c r="C296" s="3" t="s">
        <v>1846</v>
      </c>
      <c r="D296" s="3" t="s">
        <v>43</v>
      </c>
      <c r="E296" s="3" t="s">
        <v>6315</v>
      </c>
      <c r="F296" s="4">
        <v>44922</v>
      </c>
      <c r="G296" s="3" t="s">
        <v>1526</v>
      </c>
      <c r="H296" s="8" t="s">
        <v>3891</v>
      </c>
      <c r="I296" s="8">
        <v>990000</v>
      </c>
      <c r="J296" s="3"/>
      <c r="K296" s="3"/>
      <c r="L296" s="3" t="s">
        <v>1</v>
      </c>
      <c r="M296" s="3" t="s">
        <v>0</v>
      </c>
      <c r="N296" s="3" t="s">
        <v>5442</v>
      </c>
      <c r="O296" s="6" t="s">
        <v>7724</v>
      </c>
      <c r="P296" s="6" t="s">
        <v>7725</v>
      </c>
      <c r="Q296" s="3">
        <f>Таблица1_2[[#This Row],[Доходы]]-Таблица1_2[[#This Row],[Расходы]]</f>
        <v>29126000</v>
      </c>
    </row>
    <row r="297" spans="1:17" x14ac:dyDescent="0.25">
      <c r="A297" s="3" t="s">
        <v>6316</v>
      </c>
      <c r="B297" s="3" t="s">
        <v>203</v>
      </c>
      <c r="C297" s="3" t="s">
        <v>3888</v>
      </c>
      <c r="D297" s="3" t="s">
        <v>43</v>
      </c>
      <c r="E297" s="3" t="s">
        <v>6317</v>
      </c>
      <c r="F297" s="4">
        <v>45253</v>
      </c>
      <c r="G297" s="3" t="s">
        <v>3885</v>
      </c>
      <c r="H297" s="8" t="s">
        <v>3884</v>
      </c>
      <c r="I297" s="8">
        <v>945946.1</v>
      </c>
      <c r="J297" s="3"/>
      <c r="K297" s="3"/>
      <c r="L297" s="3" t="s">
        <v>1</v>
      </c>
      <c r="M297" s="3" t="s">
        <v>0</v>
      </c>
      <c r="N297" s="3" t="s">
        <v>5462</v>
      </c>
      <c r="O297" s="6" t="s">
        <v>7800</v>
      </c>
      <c r="P297" s="6" t="s">
        <v>7801</v>
      </c>
      <c r="Q297" s="3">
        <f>Таблица1_2[[#This Row],[Доходы]]-Таблица1_2[[#This Row],[Расходы]]</f>
        <v>790000</v>
      </c>
    </row>
    <row r="298" spans="1:17" x14ac:dyDescent="0.25">
      <c r="A298" s="3" t="s">
        <v>6318</v>
      </c>
      <c r="B298" s="3" t="s">
        <v>1400</v>
      </c>
      <c r="C298" s="3" t="s">
        <v>3263</v>
      </c>
      <c r="D298" s="3" t="s">
        <v>9</v>
      </c>
      <c r="E298" s="3" t="s">
        <v>6319</v>
      </c>
      <c r="F298" s="4">
        <v>45404</v>
      </c>
      <c r="G298" s="3" t="s">
        <v>3022</v>
      </c>
      <c r="H298" s="8" t="s">
        <v>3878</v>
      </c>
      <c r="I298" s="8"/>
      <c r="J298" s="3" t="s">
        <v>3877</v>
      </c>
      <c r="K298" s="3" t="s">
        <v>3876</v>
      </c>
      <c r="L298" s="3" t="s">
        <v>13</v>
      </c>
      <c r="M298" s="3" t="s">
        <v>0</v>
      </c>
      <c r="N298" s="3" t="s">
        <v>5403</v>
      </c>
      <c r="O298" s="6" t="s">
        <v>7706</v>
      </c>
      <c r="P298" s="6" t="s">
        <v>7707</v>
      </c>
      <c r="Q298" s="3">
        <f>Таблица1_2[[#This Row],[Доходы]]-Таблица1_2[[#This Row],[Расходы]]</f>
        <v>-4759000</v>
      </c>
    </row>
    <row r="299" spans="1:17" x14ac:dyDescent="0.25">
      <c r="A299" s="3" t="s">
        <v>6320</v>
      </c>
      <c r="B299" s="3" t="s">
        <v>272</v>
      </c>
      <c r="C299" s="3" t="s">
        <v>2205</v>
      </c>
      <c r="D299" s="3" t="s">
        <v>43</v>
      </c>
      <c r="E299" s="3" t="s">
        <v>6321</v>
      </c>
      <c r="F299" s="4">
        <v>45082</v>
      </c>
      <c r="G299" s="3" t="s">
        <v>1526</v>
      </c>
      <c r="H299" s="8" t="s">
        <v>3873</v>
      </c>
      <c r="I299" s="8">
        <v>737995.5</v>
      </c>
      <c r="J299" s="3"/>
      <c r="K299" s="3"/>
      <c r="L299" s="3" t="s">
        <v>1</v>
      </c>
      <c r="M299" s="3" t="s">
        <v>0</v>
      </c>
      <c r="N299" s="3" t="s">
        <v>5410</v>
      </c>
      <c r="O299" s="3"/>
      <c r="P299" s="3"/>
      <c r="Q299" s="3">
        <f>Таблица1_2[[#This Row],[Доходы]]-Таблица1_2[[#This Row],[Расходы]]</f>
        <v>0</v>
      </c>
    </row>
    <row r="300" spans="1:17" x14ac:dyDescent="0.25">
      <c r="A300" s="3" t="s">
        <v>6322</v>
      </c>
      <c r="B300" s="3" t="s">
        <v>3870</v>
      </c>
      <c r="C300" s="3" t="s">
        <v>3869</v>
      </c>
      <c r="D300" s="3" t="s">
        <v>43</v>
      </c>
      <c r="E300" s="3" t="s">
        <v>6323</v>
      </c>
      <c r="F300" s="4">
        <v>44559</v>
      </c>
      <c r="G300" s="3" t="s">
        <v>2958</v>
      </c>
      <c r="H300" s="8" t="s">
        <v>3867</v>
      </c>
      <c r="I300" s="8">
        <v>2222465.38</v>
      </c>
      <c r="J300" s="3"/>
      <c r="K300" s="3"/>
      <c r="L300" s="3" t="s">
        <v>13</v>
      </c>
      <c r="M300" s="3" t="s">
        <v>0</v>
      </c>
      <c r="N300" s="3" t="s">
        <v>5440</v>
      </c>
      <c r="O300" s="3"/>
      <c r="P300" s="3"/>
      <c r="Q300" s="3">
        <f>Таблица1_2[[#This Row],[Доходы]]-Таблица1_2[[#This Row],[Расходы]]</f>
        <v>0</v>
      </c>
    </row>
    <row r="301" spans="1:17" x14ac:dyDescent="0.25">
      <c r="A301" s="3" t="s">
        <v>6324</v>
      </c>
      <c r="B301" s="3" t="s">
        <v>2974</v>
      </c>
      <c r="C301" s="3" t="s">
        <v>2973</v>
      </c>
      <c r="D301" s="3" t="s">
        <v>43</v>
      </c>
      <c r="E301" s="3" t="s">
        <v>6325</v>
      </c>
      <c r="F301" s="4">
        <v>45233</v>
      </c>
      <c r="G301" s="3" t="s">
        <v>3862</v>
      </c>
      <c r="H301" s="8" t="s">
        <v>3861</v>
      </c>
      <c r="I301" s="8">
        <v>1585980</v>
      </c>
      <c r="J301" s="3"/>
      <c r="K301" s="3"/>
      <c r="L301" s="3" t="s">
        <v>1</v>
      </c>
      <c r="M301" s="3" t="s">
        <v>0</v>
      </c>
      <c r="N301" s="3" t="s">
        <v>5469</v>
      </c>
      <c r="O301" s="3"/>
      <c r="P301" s="3"/>
      <c r="Q301" s="3">
        <f>Таблица1_2[[#This Row],[Доходы]]-Таблица1_2[[#This Row],[Расходы]]</f>
        <v>0</v>
      </c>
    </row>
    <row r="302" spans="1:17" x14ac:dyDescent="0.25">
      <c r="A302" s="3" t="s">
        <v>6326</v>
      </c>
      <c r="B302" s="3" t="s">
        <v>382</v>
      </c>
      <c r="C302" s="3" t="s">
        <v>381</v>
      </c>
      <c r="D302" s="3" t="s">
        <v>43</v>
      </c>
      <c r="E302" s="3" t="s">
        <v>6327</v>
      </c>
      <c r="F302" s="4">
        <v>44179</v>
      </c>
      <c r="G302" s="3" t="s">
        <v>28</v>
      </c>
      <c r="H302" s="8" t="s">
        <v>3857</v>
      </c>
      <c r="I302" s="8">
        <v>2331514.2400000002</v>
      </c>
      <c r="J302" s="3"/>
      <c r="K302" s="3"/>
      <c r="L302" s="3" t="s">
        <v>1</v>
      </c>
      <c r="M302" s="3" t="s">
        <v>0</v>
      </c>
      <c r="N302" s="3" t="s">
        <v>5403</v>
      </c>
      <c r="O302" s="3"/>
      <c r="P302" s="3"/>
      <c r="Q302" s="3">
        <f>Таблица1_2[[#This Row],[Доходы]]-Таблица1_2[[#This Row],[Расходы]]</f>
        <v>0</v>
      </c>
    </row>
    <row r="303" spans="1:17" x14ac:dyDescent="0.25">
      <c r="A303" s="3" t="s">
        <v>6328</v>
      </c>
      <c r="B303" s="3" t="s">
        <v>1400</v>
      </c>
      <c r="C303" s="3" t="s">
        <v>3263</v>
      </c>
      <c r="D303" s="3" t="s">
        <v>9</v>
      </c>
      <c r="E303" s="3" t="s">
        <v>6329</v>
      </c>
      <c r="F303" s="4">
        <v>44921</v>
      </c>
      <c r="G303" s="3" t="s">
        <v>3022</v>
      </c>
      <c r="H303" s="8" t="s">
        <v>3853</v>
      </c>
      <c r="I303" s="8">
        <v>1193800</v>
      </c>
      <c r="J303" s="3" t="s">
        <v>3</v>
      </c>
      <c r="K303" s="3" t="s">
        <v>3</v>
      </c>
      <c r="L303" s="3" t="s">
        <v>13</v>
      </c>
      <c r="M303" s="3" t="s">
        <v>0</v>
      </c>
      <c r="N303" s="3" t="s">
        <v>5403</v>
      </c>
      <c r="O303" s="6" t="s">
        <v>7706</v>
      </c>
      <c r="P303" s="6" t="s">
        <v>7707</v>
      </c>
      <c r="Q303" s="3">
        <f>Таблица1_2[[#This Row],[Доходы]]-Таблица1_2[[#This Row],[Расходы]]</f>
        <v>-4759000</v>
      </c>
    </row>
    <row r="304" spans="1:17" x14ac:dyDescent="0.25">
      <c r="A304" s="3" t="s">
        <v>6330</v>
      </c>
      <c r="B304" s="3" t="s">
        <v>3850</v>
      </c>
      <c r="C304" s="3" t="s">
        <v>3849</v>
      </c>
      <c r="D304" s="3" t="s">
        <v>43</v>
      </c>
      <c r="E304" s="3" t="s">
        <v>6331</v>
      </c>
      <c r="F304" s="4">
        <v>45390</v>
      </c>
      <c r="G304" s="3" t="s">
        <v>3022</v>
      </c>
      <c r="H304" s="8" t="s">
        <v>3846</v>
      </c>
      <c r="I304" s="8">
        <v>45600</v>
      </c>
      <c r="J304" s="3"/>
      <c r="K304" s="3"/>
      <c r="L304" s="3" t="s">
        <v>1</v>
      </c>
      <c r="M304" s="3" t="s">
        <v>0</v>
      </c>
      <c r="N304" s="3" t="s">
        <v>5453</v>
      </c>
      <c r="O304" s="3"/>
      <c r="P304" s="3"/>
      <c r="Q304" s="3">
        <f>Таблица1_2[[#This Row],[Доходы]]-Таблица1_2[[#This Row],[Расходы]]</f>
        <v>0</v>
      </c>
    </row>
    <row r="305" spans="1:17" x14ac:dyDescent="0.25">
      <c r="A305" s="3" t="s">
        <v>6332</v>
      </c>
      <c r="B305" s="3" t="s">
        <v>678</v>
      </c>
      <c r="C305" s="3" t="s">
        <v>2252</v>
      </c>
      <c r="D305" s="3" t="s">
        <v>43</v>
      </c>
      <c r="E305" s="3" t="s">
        <v>6333</v>
      </c>
      <c r="F305" s="4">
        <v>44949</v>
      </c>
      <c r="G305" s="3" t="s">
        <v>3484</v>
      </c>
      <c r="H305" s="8" t="s">
        <v>3842</v>
      </c>
      <c r="I305" s="8">
        <v>4965034.0599999996</v>
      </c>
      <c r="J305" s="3"/>
      <c r="K305" s="3"/>
      <c r="L305" s="3" t="s">
        <v>1</v>
      </c>
      <c r="M305" s="3" t="s">
        <v>0</v>
      </c>
      <c r="N305" s="3" t="s">
        <v>5407</v>
      </c>
      <c r="O305" s="6" t="s">
        <v>7772</v>
      </c>
      <c r="P305" s="6" t="s">
        <v>7773</v>
      </c>
      <c r="Q305" s="3">
        <f>Таблица1_2[[#This Row],[Доходы]]-Таблица1_2[[#This Row],[Расходы]]</f>
        <v>8179000</v>
      </c>
    </row>
    <row r="306" spans="1:17" x14ac:dyDescent="0.25">
      <c r="A306" s="3" t="s">
        <v>6334</v>
      </c>
      <c r="B306" s="3" t="s">
        <v>3839</v>
      </c>
      <c r="C306" s="3" t="s">
        <v>3838</v>
      </c>
      <c r="D306" s="3" t="s">
        <v>43</v>
      </c>
      <c r="E306" s="3" t="s">
        <v>6335</v>
      </c>
      <c r="F306" s="4">
        <v>44642</v>
      </c>
      <c r="G306" s="3" t="s">
        <v>1526</v>
      </c>
      <c r="H306" s="8" t="s">
        <v>3835</v>
      </c>
      <c r="I306" s="8">
        <v>1638146.86</v>
      </c>
      <c r="J306" s="3"/>
      <c r="K306" s="3"/>
      <c r="L306" s="3" t="s">
        <v>1</v>
      </c>
      <c r="M306" s="3" t="s">
        <v>0</v>
      </c>
      <c r="N306" s="3" t="s">
        <v>5403</v>
      </c>
      <c r="O306" s="6" t="s">
        <v>7827</v>
      </c>
      <c r="P306" s="6" t="s">
        <v>7828</v>
      </c>
      <c r="Q306" s="3">
        <f>Таблица1_2[[#This Row],[Доходы]]-Таблица1_2[[#This Row],[Расходы]]</f>
        <v>814000</v>
      </c>
    </row>
    <row r="307" spans="1:17" x14ac:dyDescent="0.25">
      <c r="A307" s="3" t="s">
        <v>6336</v>
      </c>
      <c r="B307" s="3" t="s">
        <v>1172</v>
      </c>
      <c r="C307" s="3" t="s">
        <v>2225</v>
      </c>
      <c r="D307" s="3" t="s">
        <v>43</v>
      </c>
      <c r="E307" s="3" t="s">
        <v>6337</v>
      </c>
      <c r="F307" s="4">
        <v>44571</v>
      </c>
      <c r="G307" s="3" t="s">
        <v>2958</v>
      </c>
      <c r="H307" s="8" t="s">
        <v>3831</v>
      </c>
      <c r="I307" s="8">
        <v>5890623.5</v>
      </c>
      <c r="J307" s="3"/>
      <c r="K307" s="3"/>
      <c r="L307" s="3" t="s">
        <v>13</v>
      </c>
      <c r="M307" s="3" t="s">
        <v>0</v>
      </c>
      <c r="N307" s="3" t="s">
        <v>5410</v>
      </c>
      <c r="O307" s="3"/>
      <c r="P307" s="3"/>
      <c r="Q307" s="3">
        <f>Таблица1_2[[#This Row],[Доходы]]-Таблица1_2[[#This Row],[Расходы]]</f>
        <v>0</v>
      </c>
    </row>
    <row r="308" spans="1:17" x14ac:dyDescent="0.25">
      <c r="A308" s="3" t="s">
        <v>6338</v>
      </c>
      <c r="B308" s="3" t="s">
        <v>3828</v>
      </c>
      <c r="C308" s="3" t="s">
        <v>3827</v>
      </c>
      <c r="D308" s="3" t="s">
        <v>43</v>
      </c>
      <c r="E308" s="3" t="s">
        <v>6339</v>
      </c>
      <c r="F308" s="4">
        <v>45097</v>
      </c>
      <c r="G308" s="3" t="s">
        <v>3953</v>
      </c>
      <c r="H308" s="8" t="s">
        <v>3824</v>
      </c>
      <c r="I308" s="8">
        <v>37844.269999999997</v>
      </c>
      <c r="J308" s="3"/>
      <c r="K308" s="3"/>
      <c r="L308" s="3" t="s">
        <v>1</v>
      </c>
      <c r="M308" s="3" t="s">
        <v>0</v>
      </c>
      <c r="N308" s="3" t="s">
        <v>5449</v>
      </c>
      <c r="O308" s="3"/>
      <c r="P308" s="3"/>
      <c r="Q308" s="3">
        <f>Таблица1_2[[#This Row],[Доходы]]-Таблица1_2[[#This Row],[Расходы]]</f>
        <v>0</v>
      </c>
    </row>
    <row r="309" spans="1:17" x14ac:dyDescent="0.25">
      <c r="A309" s="3" t="s">
        <v>6340</v>
      </c>
      <c r="B309" s="3" t="s">
        <v>2383</v>
      </c>
      <c r="C309" s="3" t="s">
        <v>3821</v>
      </c>
      <c r="D309" s="3" t="s">
        <v>9</v>
      </c>
      <c r="E309" s="3" t="s">
        <v>6341</v>
      </c>
      <c r="F309" s="4">
        <v>45264</v>
      </c>
      <c r="G309" s="3" t="s">
        <v>3022</v>
      </c>
      <c r="H309" s="8" t="s">
        <v>3818</v>
      </c>
      <c r="I309" s="8">
        <v>1379089.98</v>
      </c>
      <c r="J309" s="3" t="s">
        <v>15</v>
      </c>
      <c r="K309" s="3" t="s">
        <v>3816</v>
      </c>
      <c r="L309" s="3" t="s">
        <v>1</v>
      </c>
      <c r="M309" s="3" t="s">
        <v>0</v>
      </c>
      <c r="N309" s="3" t="s">
        <v>5403</v>
      </c>
      <c r="O309" s="6" t="s">
        <v>7829</v>
      </c>
      <c r="P309" s="6" t="s">
        <v>7830</v>
      </c>
      <c r="Q309" s="3">
        <f>Таблица1_2[[#This Row],[Доходы]]-Таблица1_2[[#This Row],[Расходы]]</f>
        <v>6282000</v>
      </c>
    </row>
    <row r="310" spans="1:17" x14ac:dyDescent="0.25">
      <c r="A310" s="3" t="s">
        <v>6342</v>
      </c>
      <c r="B310" s="3" t="s">
        <v>599</v>
      </c>
      <c r="C310" s="3" t="s">
        <v>1853</v>
      </c>
      <c r="D310" s="3" t="s">
        <v>43</v>
      </c>
      <c r="E310" s="3" t="s">
        <v>6343</v>
      </c>
      <c r="F310" s="4">
        <v>44424</v>
      </c>
      <c r="G310" s="3" t="s">
        <v>28</v>
      </c>
      <c r="H310" s="8" t="s">
        <v>3813</v>
      </c>
      <c r="I310" s="8">
        <v>1059381.4099999999</v>
      </c>
      <c r="J310" s="3"/>
      <c r="K310" s="3"/>
      <c r="L310" s="3" t="s">
        <v>1</v>
      </c>
      <c r="M310" s="3" t="s">
        <v>0</v>
      </c>
      <c r="N310" s="3" t="s">
        <v>5408</v>
      </c>
      <c r="O310" s="3"/>
      <c r="P310" s="3"/>
      <c r="Q310" s="3">
        <f>Таблица1_2[[#This Row],[Доходы]]-Таблица1_2[[#This Row],[Расходы]]</f>
        <v>0</v>
      </c>
    </row>
    <row r="311" spans="1:17" x14ac:dyDescent="0.25">
      <c r="A311" s="3" t="s">
        <v>6344</v>
      </c>
      <c r="B311" s="3" t="s">
        <v>3810</v>
      </c>
      <c r="C311" s="3" t="s">
        <v>3809</v>
      </c>
      <c r="D311" s="3" t="s">
        <v>9</v>
      </c>
      <c r="E311" s="3" t="s">
        <v>6345</v>
      </c>
      <c r="F311" s="4">
        <v>44559</v>
      </c>
      <c r="G311" s="3" t="s">
        <v>3807</v>
      </c>
      <c r="H311" s="8" t="s">
        <v>3806</v>
      </c>
      <c r="I311" s="8">
        <v>3091624.83</v>
      </c>
      <c r="J311" s="3" t="s">
        <v>15</v>
      </c>
      <c r="K311" s="3" t="s">
        <v>3804</v>
      </c>
      <c r="L311" s="3" t="s">
        <v>13</v>
      </c>
      <c r="M311" s="3" t="s">
        <v>0</v>
      </c>
      <c r="N311" s="3" t="s">
        <v>5408</v>
      </c>
      <c r="O311" s="6" t="s">
        <v>7816</v>
      </c>
      <c r="P311" s="6" t="s">
        <v>7831</v>
      </c>
      <c r="Q311" s="3">
        <f>Таблица1_2[[#This Row],[Доходы]]-Таблица1_2[[#This Row],[Расходы]]</f>
        <v>-1236000</v>
      </c>
    </row>
    <row r="312" spans="1:17" x14ac:dyDescent="0.25">
      <c r="A312" s="3" t="s">
        <v>6346</v>
      </c>
      <c r="B312" s="3" t="s">
        <v>3802</v>
      </c>
      <c r="C312" s="3" t="s">
        <v>3801</v>
      </c>
      <c r="D312" s="3" t="s">
        <v>43</v>
      </c>
      <c r="E312" s="3" t="s">
        <v>6347</v>
      </c>
      <c r="F312" s="4">
        <v>44441</v>
      </c>
      <c r="G312" s="3" t="s">
        <v>28</v>
      </c>
      <c r="H312" s="8" t="s">
        <v>3799</v>
      </c>
      <c r="I312" s="8">
        <v>234054.16</v>
      </c>
      <c r="J312" s="3"/>
      <c r="K312" s="3"/>
      <c r="L312" s="3" t="s">
        <v>1</v>
      </c>
      <c r="M312" s="3" t="s">
        <v>0</v>
      </c>
      <c r="N312" s="3" t="s">
        <v>5407</v>
      </c>
      <c r="O312" s="6" t="s">
        <v>7832</v>
      </c>
      <c r="P312" s="6" t="s">
        <v>7833</v>
      </c>
      <c r="Q312" s="3">
        <f>Таблица1_2[[#This Row],[Доходы]]-Таблица1_2[[#This Row],[Расходы]]</f>
        <v>19258000</v>
      </c>
    </row>
    <row r="313" spans="1:17" x14ac:dyDescent="0.25">
      <c r="A313" s="3" t="s">
        <v>6348</v>
      </c>
      <c r="B313" s="3" t="s">
        <v>3796</v>
      </c>
      <c r="C313" s="3" t="s">
        <v>3795</v>
      </c>
      <c r="D313" s="3" t="s">
        <v>9</v>
      </c>
      <c r="E313" s="3" t="s">
        <v>6349</v>
      </c>
      <c r="F313" s="4">
        <v>45254</v>
      </c>
      <c r="G313" s="3" t="s">
        <v>3022</v>
      </c>
      <c r="H313" s="8" t="s">
        <v>3793</v>
      </c>
      <c r="I313" s="8">
        <v>349200</v>
      </c>
      <c r="J313" s="3" t="s">
        <v>3</v>
      </c>
      <c r="K313" s="3" t="s">
        <v>3</v>
      </c>
      <c r="L313" s="3" t="s">
        <v>1</v>
      </c>
      <c r="M313" s="3" t="s">
        <v>0</v>
      </c>
      <c r="N313" s="3" t="s">
        <v>5403</v>
      </c>
      <c r="O313" s="6" t="s">
        <v>7834</v>
      </c>
      <c r="P313" s="6" t="s">
        <v>7835</v>
      </c>
      <c r="Q313" s="3">
        <f>Таблица1_2[[#This Row],[Доходы]]-Таблица1_2[[#This Row],[Расходы]]</f>
        <v>317000</v>
      </c>
    </row>
    <row r="314" spans="1:17" x14ac:dyDescent="0.25">
      <c r="A314" s="3" t="s">
        <v>6350</v>
      </c>
      <c r="B314" s="3" t="s">
        <v>3790</v>
      </c>
      <c r="C314" s="3" t="s">
        <v>3789</v>
      </c>
      <c r="D314" s="3" t="s">
        <v>43</v>
      </c>
      <c r="E314" s="3" t="s">
        <v>6351</v>
      </c>
      <c r="F314" s="4">
        <v>45342</v>
      </c>
      <c r="G314" s="3" t="s">
        <v>3022</v>
      </c>
      <c r="H314" s="8" t="s">
        <v>3786</v>
      </c>
      <c r="I314" s="8">
        <v>295008.28000000003</v>
      </c>
      <c r="J314" s="3"/>
      <c r="K314" s="3"/>
      <c r="L314" s="3" t="s">
        <v>1</v>
      </c>
      <c r="M314" s="3" t="s">
        <v>0</v>
      </c>
      <c r="N314" s="3" t="s">
        <v>5410</v>
      </c>
      <c r="O314" s="3"/>
      <c r="P314" s="3"/>
      <c r="Q314" s="3">
        <f>Таблица1_2[[#This Row],[Доходы]]-Таблица1_2[[#This Row],[Расходы]]</f>
        <v>0</v>
      </c>
    </row>
    <row r="315" spans="1:17" x14ac:dyDescent="0.25">
      <c r="A315" s="3" t="s">
        <v>6352</v>
      </c>
      <c r="B315" s="3" t="s">
        <v>2713</v>
      </c>
      <c r="C315" s="3" t="s">
        <v>3783</v>
      </c>
      <c r="D315" s="3" t="s">
        <v>9</v>
      </c>
      <c r="E315" s="3" t="s">
        <v>6353</v>
      </c>
      <c r="F315" s="4">
        <v>45265</v>
      </c>
      <c r="G315" s="3" t="s">
        <v>3614</v>
      </c>
      <c r="H315" s="8" t="s">
        <v>3781</v>
      </c>
      <c r="I315" s="8">
        <v>90900</v>
      </c>
      <c r="J315" s="3" t="s">
        <v>3</v>
      </c>
      <c r="K315" s="3" t="s">
        <v>3</v>
      </c>
      <c r="L315" s="3" t="s">
        <v>1</v>
      </c>
      <c r="M315" s="3" t="s">
        <v>102</v>
      </c>
      <c r="N315" s="3" t="s">
        <v>5454</v>
      </c>
      <c r="O315" s="3"/>
      <c r="P315" s="3"/>
      <c r="Q315" s="3">
        <f>Таблица1_2[[#This Row],[Доходы]]-Таблица1_2[[#This Row],[Расходы]]</f>
        <v>0</v>
      </c>
    </row>
    <row r="316" spans="1:17" x14ac:dyDescent="0.25">
      <c r="A316" s="3" t="s">
        <v>6354</v>
      </c>
      <c r="B316" s="3" t="s">
        <v>880</v>
      </c>
      <c r="C316" s="3" t="s">
        <v>3778</v>
      </c>
      <c r="D316" s="3" t="s">
        <v>43</v>
      </c>
      <c r="E316" s="3" t="s">
        <v>6355</v>
      </c>
      <c r="F316" s="4">
        <v>44727</v>
      </c>
      <c r="G316" s="3" t="s">
        <v>2958</v>
      </c>
      <c r="H316" s="8" t="s">
        <v>3776</v>
      </c>
      <c r="I316" s="8">
        <v>1773793.6</v>
      </c>
      <c r="J316" s="3"/>
      <c r="K316" s="3"/>
      <c r="L316" s="3" t="s">
        <v>1</v>
      </c>
      <c r="M316" s="3" t="s">
        <v>0</v>
      </c>
      <c r="N316" s="3" t="s">
        <v>5403</v>
      </c>
      <c r="O316" s="6" t="s">
        <v>7758</v>
      </c>
      <c r="P316" s="6" t="s">
        <v>7759</v>
      </c>
      <c r="Q316" s="3">
        <f>Таблица1_2[[#This Row],[Доходы]]-Таблица1_2[[#This Row],[Расходы]]</f>
        <v>19091000</v>
      </c>
    </row>
    <row r="317" spans="1:17" x14ac:dyDescent="0.25">
      <c r="A317" s="3" t="s">
        <v>6356</v>
      </c>
      <c r="B317" s="3" t="s">
        <v>272</v>
      </c>
      <c r="C317" s="3" t="s">
        <v>2205</v>
      </c>
      <c r="D317" s="3" t="s">
        <v>9</v>
      </c>
      <c r="E317" s="3" t="s">
        <v>6357</v>
      </c>
      <c r="F317" s="4">
        <v>45265</v>
      </c>
      <c r="G317" s="3" t="s">
        <v>3771</v>
      </c>
      <c r="H317" s="8" t="s">
        <v>3770</v>
      </c>
      <c r="I317" s="8"/>
      <c r="J317" s="3" t="s">
        <v>15</v>
      </c>
      <c r="K317" s="3" t="s">
        <v>3769</v>
      </c>
      <c r="L317" s="3" t="s">
        <v>1</v>
      </c>
      <c r="M317" s="3" t="s">
        <v>0</v>
      </c>
      <c r="N317" s="3" t="s">
        <v>5410</v>
      </c>
      <c r="O317" s="3"/>
      <c r="P317" s="3"/>
      <c r="Q317" s="3">
        <f>Таблица1_2[[#This Row],[Доходы]]-Таблица1_2[[#This Row],[Расходы]]</f>
        <v>0</v>
      </c>
    </row>
    <row r="318" spans="1:17" x14ac:dyDescent="0.25">
      <c r="A318" s="3" t="s">
        <v>6358</v>
      </c>
      <c r="B318" s="3" t="s">
        <v>184</v>
      </c>
      <c r="C318" s="3" t="s">
        <v>467</v>
      </c>
      <c r="D318" s="3" t="s">
        <v>9</v>
      </c>
      <c r="E318" s="3" t="s">
        <v>6359</v>
      </c>
      <c r="F318" s="4">
        <v>44550</v>
      </c>
      <c r="G318" s="3" t="s">
        <v>1526</v>
      </c>
      <c r="H318" s="8" t="s">
        <v>3766</v>
      </c>
      <c r="I318" s="8">
        <v>6797206.0199999996</v>
      </c>
      <c r="J318" s="3" t="s">
        <v>3</v>
      </c>
      <c r="K318" s="3" t="s">
        <v>3764</v>
      </c>
      <c r="L318" s="3" t="s">
        <v>13</v>
      </c>
      <c r="M318" s="3" t="s">
        <v>0</v>
      </c>
      <c r="N318" s="3" t="s">
        <v>5403</v>
      </c>
      <c r="O318" s="3"/>
      <c r="P318" s="3"/>
      <c r="Q318" s="3">
        <f>Таблица1_2[[#This Row],[Доходы]]-Таблица1_2[[#This Row],[Расходы]]</f>
        <v>0</v>
      </c>
    </row>
    <row r="319" spans="1:17" x14ac:dyDescent="0.25">
      <c r="A319" s="3" t="s">
        <v>6360</v>
      </c>
      <c r="B319" s="3" t="s">
        <v>1159</v>
      </c>
      <c r="C319" s="3" t="s">
        <v>2685</v>
      </c>
      <c r="D319" s="3" t="s">
        <v>9</v>
      </c>
      <c r="E319" s="3" t="s">
        <v>6361</v>
      </c>
      <c r="F319" s="4">
        <v>45313</v>
      </c>
      <c r="G319" s="3" t="s">
        <v>3072</v>
      </c>
      <c r="H319" s="8" t="s">
        <v>3071</v>
      </c>
      <c r="I319" s="8">
        <v>1007335.91</v>
      </c>
      <c r="J319" s="3" t="s">
        <v>3</v>
      </c>
      <c r="K319" s="3" t="s">
        <v>3</v>
      </c>
      <c r="L319" s="3" t="s">
        <v>1</v>
      </c>
      <c r="M319" s="3" t="s">
        <v>0</v>
      </c>
      <c r="N319" s="3" t="s">
        <v>5434</v>
      </c>
      <c r="O319" s="6" t="s">
        <v>7730</v>
      </c>
      <c r="P319" s="6" t="s">
        <v>7731</v>
      </c>
      <c r="Q319" s="3">
        <f>Таблица1_2[[#This Row],[Доходы]]-Таблица1_2[[#This Row],[Расходы]]</f>
        <v>-808000</v>
      </c>
    </row>
    <row r="320" spans="1:17" x14ac:dyDescent="0.25">
      <c r="A320" s="3" t="s">
        <v>6362</v>
      </c>
      <c r="B320" s="3" t="s">
        <v>2852</v>
      </c>
      <c r="C320" s="3" t="s">
        <v>2851</v>
      </c>
      <c r="D320" s="3" t="s">
        <v>9</v>
      </c>
      <c r="E320" s="3" t="s">
        <v>6363</v>
      </c>
      <c r="F320" s="4">
        <v>45218</v>
      </c>
      <c r="G320" s="3" t="s">
        <v>3953</v>
      </c>
      <c r="H320" s="8" t="s">
        <v>3757</v>
      </c>
      <c r="I320" s="8">
        <v>825110</v>
      </c>
      <c r="J320" s="3" t="s">
        <v>3</v>
      </c>
      <c r="K320" s="3" t="s">
        <v>3</v>
      </c>
      <c r="L320" s="3" t="s">
        <v>1</v>
      </c>
      <c r="M320" s="3" t="s">
        <v>0</v>
      </c>
      <c r="N320" s="3" t="s">
        <v>5403</v>
      </c>
      <c r="O320" s="6" t="s">
        <v>7836</v>
      </c>
      <c r="P320" s="6" t="s">
        <v>7837</v>
      </c>
      <c r="Q320" s="3">
        <f>Таблица1_2[[#This Row],[Доходы]]-Таблица1_2[[#This Row],[Расходы]]</f>
        <v>8948000</v>
      </c>
    </row>
    <row r="321" spans="1:17" x14ac:dyDescent="0.25">
      <c r="A321" s="3" t="s">
        <v>6364</v>
      </c>
      <c r="B321" s="3" t="s">
        <v>1584</v>
      </c>
      <c r="C321" s="3" t="s">
        <v>1583</v>
      </c>
      <c r="D321" s="3" t="s">
        <v>43</v>
      </c>
      <c r="E321" s="3" t="s">
        <v>6365</v>
      </c>
      <c r="F321" s="4">
        <v>44984</v>
      </c>
      <c r="G321" s="3" t="s">
        <v>3753</v>
      </c>
      <c r="H321" s="8" t="s">
        <v>3752</v>
      </c>
      <c r="I321" s="8">
        <v>1789531.92</v>
      </c>
      <c r="J321" s="3"/>
      <c r="K321" s="3"/>
      <c r="L321" s="3" t="s">
        <v>1</v>
      </c>
      <c r="M321" s="3" t="s">
        <v>0</v>
      </c>
      <c r="N321" s="3" t="s">
        <v>5465</v>
      </c>
      <c r="O321" s="3"/>
      <c r="P321" s="3"/>
      <c r="Q321" s="3">
        <f>Таблица1_2[[#This Row],[Доходы]]-Таблица1_2[[#This Row],[Расходы]]</f>
        <v>0</v>
      </c>
    </row>
    <row r="322" spans="1:17" x14ac:dyDescent="0.25">
      <c r="A322" s="3" t="s">
        <v>6366</v>
      </c>
      <c r="B322" s="3" t="s">
        <v>918</v>
      </c>
      <c r="C322" s="3" t="s">
        <v>2996</v>
      </c>
      <c r="D322" s="3" t="s">
        <v>9</v>
      </c>
      <c r="E322" s="3" t="s">
        <v>6367</v>
      </c>
      <c r="F322" s="4">
        <v>44475</v>
      </c>
      <c r="G322" s="3" t="s">
        <v>2958</v>
      </c>
      <c r="H322" s="8" t="s">
        <v>3747</v>
      </c>
      <c r="I322" s="8">
        <v>91039187.560000002</v>
      </c>
      <c r="J322" s="3" t="s">
        <v>3</v>
      </c>
      <c r="K322" s="3" t="s">
        <v>3745</v>
      </c>
      <c r="L322" s="3" t="s">
        <v>1</v>
      </c>
      <c r="M322" s="3" t="s">
        <v>0</v>
      </c>
      <c r="N322" s="3" t="s">
        <v>5403</v>
      </c>
      <c r="O322" s="6" t="s">
        <v>7786</v>
      </c>
      <c r="P322" s="6" t="s">
        <v>7787</v>
      </c>
      <c r="Q322" s="3">
        <f>Таблица1_2[[#This Row],[Доходы]]-Таблица1_2[[#This Row],[Расходы]]</f>
        <v>2426000</v>
      </c>
    </row>
    <row r="323" spans="1:17" x14ac:dyDescent="0.25">
      <c r="A323" s="3" t="s">
        <v>6368</v>
      </c>
      <c r="B323" s="3" t="s">
        <v>272</v>
      </c>
      <c r="C323" s="3" t="s">
        <v>2205</v>
      </c>
      <c r="D323" s="3" t="s">
        <v>43</v>
      </c>
      <c r="E323" s="3" t="s">
        <v>6369</v>
      </c>
      <c r="F323" s="4">
        <v>45012</v>
      </c>
      <c r="G323" s="3" t="s">
        <v>3604</v>
      </c>
      <c r="H323" s="8" t="s">
        <v>3742</v>
      </c>
      <c r="I323" s="8">
        <v>2884937.23</v>
      </c>
      <c r="J323" s="3"/>
      <c r="K323" s="3"/>
      <c r="L323" s="3" t="s">
        <v>1</v>
      </c>
      <c r="M323" s="3" t="s">
        <v>0</v>
      </c>
      <c r="N323" s="3" t="s">
        <v>5410</v>
      </c>
      <c r="O323" s="3"/>
      <c r="P323" s="3"/>
      <c r="Q323" s="3">
        <f>Таблица1_2[[#This Row],[Доходы]]-Таблица1_2[[#This Row],[Расходы]]</f>
        <v>0</v>
      </c>
    </row>
    <row r="324" spans="1:17" x14ac:dyDescent="0.25">
      <c r="A324" s="3" t="s">
        <v>6370</v>
      </c>
      <c r="B324" s="3" t="s">
        <v>191</v>
      </c>
      <c r="C324" s="3" t="s">
        <v>1050</v>
      </c>
      <c r="D324" s="3" t="s">
        <v>43</v>
      </c>
      <c r="E324" s="3" t="s">
        <v>6371</v>
      </c>
      <c r="F324" s="4">
        <v>44376</v>
      </c>
      <c r="G324" s="3" t="s">
        <v>408</v>
      </c>
      <c r="H324" s="8" t="s">
        <v>3737</v>
      </c>
      <c r="I324" s="8">
        <v>16916844.829999998</v>
      </c>
      <c r="J324" s="3"/>
      <c r="K324" s="3"/>
      <c r="L324" s="3" t="s">
        <v>13</v>
      </c>
      <c r="M324" s="3" t="s">
        <v>0</v>
      </c>
      <c r="N324" s="3" t="s">
        <v>5407</v>
      </c>
      <c r="O324" s="3"/>
      <c r="P324" s="3"/>
      <c r="Q324" s="3">
        <f>Таблица1_2[[#This Row],[Доходы]]-Таблица1_2[[#This Row],[Расходы]]</f>
        <v>0</v>
      </c>
    </row>
    <row r="325" spans="1:17" x14ac:dyDescent="0.25">
      <c r="A325" s="3" t="s">
        <v>6372</v>
      </c>
      <c r="B325" s="3" t="s">
        <v>1782</v>
      </c>
      <c r="C325" s="3" t="s">
        <v>2509</v>
      </c>
      <c r="D325" s="3" t="s">
        <v>43</v>
      </c>
      <c r="E325" s="3" t="s">
        <v>6373</v>
      </c>
      <c r="F325" s="4">
        <v>44925</v>
      </c>
      <c r="G325" s="3" t="s">
        <v>1526</v>
      </c>
      <c r="H325" s="8" t="s">
        <v>3733</v>
      </c>
      <c r="I325" s="8">
        <v>787005.96</v>
      </c>
      <c r="J325" s="3"/>
      <c r="K325" s="3"/>
      <c r="L325" s="3" t="s">
        <v>1</v>
      </c>
      <c r="M325" s="3" t="s">
        <v>102</v>
      </c>
      <c r="N325" s="3" t="s">
        <v>5466</v>
      </c>
      <c r="O325" s="6" t="s">
        <v>7748</v>
      </c>
      <c r="P325" s="6" t="s">
        <v>7749</v>
      </c>
      <c r="Q325" s="3">
        <f>Таблица1_2[[#This Row],[Доходы]]-Таблица1_2[[#This Row],[Расходы]]</f>
        <v>3467000</v>
      </c>
    </row>
    <row r="326" spans="1:17" x14ac:dyDescent="0.25">
      <c r="A326" s="3" t="s">
        <v>6374</v>
      </c>
      <c r="B326" s="3" t="s">
        <v>3730</v>
      </c>
      <c r="C326" s="3" t="s">
        <v>3729</v>
      </c>
      <c r="D326" s="3" t="s">
        <v>43</v>
      </c>
      <c r="E326" s="3" t="s">
        <v>6375</v>
      </c>
      <c r="F326" s="4">
        <v>44917</v>
      </c>
      <c r="G326" s="3" t="s">
        <v>1526</v>
      </c>
      <c r="H326" s="8" t="s">
        <v>3726</v>
      </c>
      <c r="I326" s="8">
        <v>23248772.800000001</v>
      </c>
      <c r="J326" s="3"/>
      <c r="K326" s="3"/>
      <c r="L326" s="3" t="s">
        <v>1</v>
      </c>
      <c r="M326" s="3" t="s">
        <v>0</v>
      </c>
      <c r="N326" s="3" t="s">
        <v>5400</v>
      </c>
      <c r="O326" s="6" t="s">
        <v>7838</v>
      </c>
      <c r="P326" s="6" t="s">
        <v>7839</v>
      </c>
      <c r="Q326" s="3">
        <f>Таблица1_2[[#This Row],[Доходы]]-Таблица1_2[[#This Row],[Расходы]]</f>
        <v>4007000</v>
      </c>
    </row>
    <row r="327" spans="1:17" x14ac:dyDescent="0.25">
      <c r="A327" s="3" t="s">
        <v>6376</v>
      </c>
      <c r="B327" s="3" t="s">
        <v>1690</v>
      </c>
      <c r="C327" s="3" t="s">
        <v>1689</v>
      </c>
      <c r="D327" s="3" t="s">
        <v>43</v>
      </c>
      <c r="E327" s="3" t="s">
        <v>6377</v>
      </c>
      <c r="F327" s="4">
        <v>44935</v>
      </c>
      <c r="G327" s="3" t="s">
        <v>2958</v>
      </c>
      <c r="H327" s="8" t="s">
        <v>3722</v>
      </c>
      <c r="I327" s="8">
        <v>570000</v>
      </c>
      <c r="J327" s="3"/>
      <c r="K327" s="3"/>
      <c r="L327" s="3" t="s">
        <v>1</v>
      </c>
      <c r="M327" s="3" t="s">
        <v>0</v>
      </c>
      <c r="N327" s="3" t="s">
        <v>5459</v>
      </c>
      <c r="O327" s="6" t="s">
        <v>7712</v>
      </c>
      <c r="P327" s="6" t="s">
        <v>7713</v>
      </c>
      <c r="Q327" s="3">
        <f>Таблица1_2[[#This Row],[Доходы]]-Таблица1_2[[#This Row],[Расходы]]</f>
        <v>1209000</v>
      </c>
    </row>
    <row r="328" spans="1:17" x14ac:dyDescent="0.25">
      <c r="A328" s="3" t="s">
        <v>6378</v>
      </c>
      <c r="B328" s="3" t="s">
        <v>2440</v>
      </c>
      <c r="C328" s="3" t="s">
        <v>2439</v>
      </c>
      <c r="D328" s="3" t="s">
        <v>43</v>
      </c>
      <c r="E328" s="3" t="s">
        <v>6379</v>
      </c>
      <c r="F328" s="4">
        <v>44900</v>
      </c>
      <c r="G328" s="3" t="s">
        <v>1526</v>
      </c>
      <c r="H328" s="8" t="s">
        <v>3718</v>
      </c>
      <c r="I328" s="8">
        <v>1652211.21</v>
      </c>
      <c r="J328" s="3"/>
      <c r="K328" s="3"/>
      <c r="L328" s="3" t="s">
        <v>1</v>
      </c>
      <c r="M328" s="3" t="s">
        <v>0</v>
      </c>
      <c r="N328" s="3" t="s">
        <v>5407</v>
      </c>
      <c r="O328" s="3"/>
      <c r="P328" s="3"/>
      <c r="Q328" s="3">
        <f>Таблица1_2[[#This Row],[Доходы]]-Таблица1_2[[#This Row],[Расходы]]</f>
        <v>0</v>
      </c>
    </row>
    <row r="329" spans="1:17" x14ac:dyDescent="0.25">
      <c r="A329" s="3" t="s">
        <v>6380</v>
      </c>
      <c r="B329" s="3" t="s">
        <v>1400</v>
      </c>
      <c r="C329" s="3" t="s">
        <v>3263</v>
      </c>
      <c r="D329" s="3" t="s">
        <v>9</v>
      </c>
      <c r="E329" s="3" t="s">
        <v>6381</v>
      </c>
      <c r="F329" s="4">
        <v>45254</v>
      </c>
      <c r="G329" s="3" t="s">
        <v>3022</v>
      </c>
      <c r="H329" s="8" t="s">
        <v>3713</v>
      </c>
      <c r="I329" s="8">
        <v>501595.79</v>
      </c>
      <c r="J329" s="3" t="s">
        <v>3</v>
      </c>
      <c r="K329" s="3" t="s">
        <v>3</v>
      </c>
      <c r="L329" s="3" t="s">
        <v>1</v>
      </c>
      <c r="M329" s="3" t="s">
        <v>0</v>
      </c>
      <c r="N329" s="3" t="s">
        <v>5403</v>
      </c>
      <c r="O329" s="6" t="s">
        <v>7706</v>
      </c>
      <c r="P329" s="6" t="s">
        <v>7707</v>
      </c>
      <c r="Q329" s="3">
        <f>Таблица1_2[[#This Row],[Доходы]]-Таблица1_2[[#This Row],[Расходы]]</f>
        <v>-4759000</v>
      </c>
    </row>
    <row r="330" spans="1:17" x14ac:dyDescent="0.25">
      <c r="A330" s="3" t="s">
        <v>6382</v>
      </c>
      <c r="B330" s="3" t="s">
        <v>2280</v>
      </c>
      <c r="C330" s="3" t="s">
        <v>2373</v>
      </c>
      <c r="D330" s="3" t="s">
        <v>43</v>
      </c>
      <c r="E330" s="3" t="s">
        <v>6383</v>
      </c>
      <c r="F330" s="4">
        <v>44985</v>
      </c>
      <c r="G330" s="3" t="s">
        <v>1526</v>
      </c>
      <c r="H330" s="8" t="s">
        <v>3709</v>
      </c>
      <c r="I330" s="8">
        <v>14545491.1</v>
      </c>
      <c r="J330" s="3"/>
      <c r="K330" s="3"/>
      <c r="L330" s="3" t="s">
        <v>13</v>
      </c>
      <c r="M330" s="3" t="s">
        <v>0</v>
      </c>
      <c r="N330" s="3" t="s">
        <v>5407</v>
      </c>
      <c r="O330" s="6" t="s">
        <v>7738</v>
      </c>
      <c r="P330" s="6" t="s">
        <v>7739</v>
      </c>
      <c r="Q330" s="3">
        <f>Таблица1_2[[#This Row],[Доходы]]-Таблица1_2[[#This Row],[Расходы]]</f>
        <v>2351000</v>
      </c>
    </row>
    <row r="331" spans="1:17" x14ac:dyDescent="0.25">
      <c r="A331" s="3" t="s">
        <v>6384</v>
      </c>
      <c r="B331" s="3" t="s">
        <v>1584</v>
      </c>
      <c r="C331" s="3" t="s">
        <v>1583</v>
      </c>
      <c r="D331" s="3" t="s">
        <v>43</v>
      </c>
      <c r="E331" s="3" t="s">
        <v>6385</v>
      </c>
      <c r="F331" s="4">
        <v>44970</v>
      </c>
      <c r="G331" s="3" t="s">
        <v>3072</v>
      </c>
      <c r="H331" s="8" t="s">
        <v>3705</v>
      </c>
      <c r="I331" s="8">
        <v>273301.90000000002</v>
      </c>
      <c r="J331" s="3"/>
      <c r="K331" s="3"/>
      <c r="L331" s="3" t="s">
        <v>1</v>
      </c>
      <c r="M331" s="3" t="s">
        <v>0</v>
      </c>
      <c r="N331" s="3" t="s">
        <v>5465</v>
      </c>
      <c r="O331" s="3"/>
      <c r="P331" s="3"/>
      <c r="Q331" s="3">
        <f>Таблица1_2[[#This Row],[Доходы]]-Таблица1_2[[#This Row],[Расходы]]</f>
        <v>0</v>
      </c>
    </row>
    <row r="332" spans="1:17" x14ac:dyDescent="0.25">
      <c r="A332" s="3" t="s">
        <v>6386</v>
      </c>
      <c r="B332" s="3" t="s">
        <v>474</v>
      </c>
      <c r="C332" s="3" t="s">
        <v>3702</v>
      </c>
      <c r="D332" s="3" t="s">
        <v>43</v>
      </c>
      <c r="E332" s="3" t="s">
        <v>6387</v>
      </c>
      <c r="F332" s="4">
        <v>44921</v>
      </c>
      <c r="G332" s="3" t="s">
        <v>3953</v>
      </c>
      <c r="H332" s="8" t="s">
        <v>3699</v>
      </c>
      <c r="I332" s="8">
        <v>39432.5</v>
      </c>
      <c r="J332" s="3"/>
      <c r="K332" s="3"/>
      <c r="L332" s="3" t="s">
        <v>1</v>
      </c>
      <c r="M332" s="3" t="s">
        <v>102</v>
      </c>
      <c r="N332" s="3" t="s">
        <v>5449</v>
      </c>
      <c r="O332" s="3"/>
      <c r="P332" s="3"/>
      <c r="Q332" s="3">
        <f>Таблица1_2[[#This Row],[Доходы]]-Таблица1_2[[#This Row],[Расходы]]</f>
        <v>0</v>
      </c>
    </row>
    <row r="333" spans="1:17" x14ac:dyDescent="0.25">
      <c r="A333" s="3" t="s">
        <v>6388</v>
      </c>
      <c r="B333" s="3" t="s">
        <v>1782</v>
      </c>
      <c r="C333" s="3" t="s">
        <v>2509</v>
      </c>
      <c r="D333" s="3" t="s">
        <v>43</v>
      </c>
      <c r="E333" s="3" t="s">
        <v>6389</v>
      </c>
      <c r="F333" s="4">
        <v>44935</v>
      </c>
      <c r="G333" s="3" t="s">
        <v>3484</v>
      </c>
      <c r="H333" s="8" t="s">
        <v>3695</v>
      </c>
      <c r="I333" s="8">
        <v>994499.67</v>
      </c>
      <c r="J333" s="3"/>
      <c r="K333" s="3"/>
      <c r="L333" s="3" t="s">
        <v>13</v>
      </c>
      <c r="M333" s="3" t="s">
        <v>102</v>
      </c>
      <c r="N333" s="3" t="s">
        <v>5466</v>
      </c>
      <c r="O333" s="6" t="s">
        <v>7748</v>
      </c>
      <c r="P333" s="6" t="s">
        <v>7749</v>
      </c>
      <c r="Q333" s="3">
        <f>Таблица1_2[[#This Row],[Доходы]]-Таблица1_2[[#This Row],[Расходы]]</f>
        <v>3467000</v>
      </c>
    </row>
    <row r="334" spans="1:17" x14ac:dyDescent="0.25">
      <c r="A334" s="3" t="s">
        <v>6390</v>
      </c>
      <c r="B334" s="3" t="s">
        <v>3297</v>
      </c>
      <c r="C334" s="3" t="s">
        <v>3296</v>
      </c>
      <c r="D334" s="3" t="s">
        <v>9</v>
      </c>
      <c r="E334" s="3" t="s">
        <v>6391</v>
      </c>
      <c r="F334" s="4">
        <v>44558</v>
      </c>
      <c r="G334" s="3" t="s">
        <v>3604</v>
      </c>
      <c r="H334" s="8" t="s">
        <v>3691</v>
      </c>
      <c r="I334" s="8">
        <v>9151038.5500000007</v>
      </c>
      <c r="J334" s="3" t="s">
        <v>3</v>
      </c>
      <c r="K334" s="3" t="s">
        <v>3</v>
      </c>
      <c r="L334" s="3" t="s">
        <v>1</v>
      </c>
      <c r="M334" s="3" t="s">
        <v>0</v>
      </c>
      <c r="N334" s="3" t="s">
        <v>5403</v>
      </c>
      <c r="O334" s="6" t="s">
        <v>7840</v>
      </c>
      <c r="P334" s="6" t="s">
        <v>7841</v>
      </c>
      <c r="Q334" s="3">
        <f>Таблица1_2[[#This Row],[Доходы]]-Таблица1_2[[#This Row],[Расходы]]</f>
        <v>4067000</v>
      </c>
    </row>
    <row r="335" spans="1:17" x14ac:dyDescent="0.25">
      <c r="A335" s="3" t="s">
        <v>6392</v>
      </c>
      <c r="B335" s="3" t="s">
        <v>1782</v>
      </c>
      <c r="C335" s="3" t="s">
        <v>2509</v>
      </c>
      <c r="D335" s="3" t="s">
        <v>9</v>
      </c>
      <c r="E335" s="3" t="s">
        <v>6393</v>
      </c>
      <c r="F335" s="4">
        <v>45289</v>
      </c>
      <c r="G335" s="3" t="s">
        <v>3687</v>
      </c>
      <c r="H335" s="8" t="s">
        <v>3686</v>
      </c>
      <c r="I335" s="8"/>
      <c r="J335" s="3" t="s">
        <v>15</v>
      </c>
      <c r="K335" s="3" t="s">
        <v>3685</v>
      </c>
      <c r="L335" s="3" t="s">
        <v>13</v>
      </c>
      <c r="M335" s="3" t="s">
        <v>102</v>
      </c>
      <c r="N335" s="3" t="s">
        <v>5466</v>
      </c>
      <c r="O335" s="6" t="s">
        <v>7748</v>
      </c>
      <c r="P335" s="6" t="s">
        <v>7749</v>
      </c>
      <c r="Q335" s="3">
        <f>Таблица1_2[[#This Row],[Доходы]]-Таблица1_2[[#This Row],[Расходы]]</f>
        <v>3467000</v>
      </c>
    </row>
    <row r="336" spans="1:17" x14ac:dyDescent="0.25">
      <c r="A336" s="3" t="s">
        <v>6394</v>
      </c>
      <c r="B336" s="3" t="s">
        <v>3013</v>
      </c>
      <c r="C336" s="3" t="s">
        <v>3012</v>
      </c>
      <c r="D336" s="3" t="s">
        <v>43</v>
      </c>
      <c r="E336" s="3" t="s">
        <v>6395</v>
      </c>
      <c r="F336" s="4">
        <v>45026</v>
      </c>
      <c r="G336" s="3" t="s">
        <v>1526</v>
      </c>
      <c r="H336" s="8" t="s">
        <v>3681</v>
      </c>
      <c r="I336" s="8">
        <v>849739.19</v>
      </c>
      <c r="J336" s="3"/>
      <c r="K336" s="3"/>
      <c r="L336" s="3" t="s">
        <v>1</v>
      </c>
      <c r="M336" s="3" t="s">
        <v>0</v>
      </c>
      <c r="N336" s="3" t="s">
        <v>5452</v>
      </c>
      <c r="O336" s="3"/>
      <c r="P336" s="3"/>
      <c r="Q336" s="3">
        <f>Таблица1_2[[#This Row],[Доходы]]-Таблица1_2[[#This Row],[Расходы]]</f>
        <v>0</v>
      </c>
    </row>
    <row r="337" spans="1:17" x14ac:dyDescent="0.25">
      <c r="A337" s="3" t="s">
        <v>6396</v>
      </c>
      <c r="B337" s="3" t="s">
        <v>606</v>
      </c>
      <c r="C337" s="3" t="s">
        <v>3621</v>
      </c>
      <c r="D337" s="3" t="s">
        <v>9</v>
      </c>
      <c r="E337" s="3" t="s">
        <v>6397</v>
      </c>
      <c r="F337" s="4">
        <v>44552</v>
      </c>
      <c r="G337" s="3" t="s">
        <v>3677</v>
      </c>
      <c r="H337" s="8" t="s">
        <v>3676</v>
      </c>
      <c r="I337" s="8">
        <v>82028448.849999994</v>
      </c>
      <c r="J337" s="3" t="s">
        <v>3</v>
      </c>
      <c r="K337" s="3" t="s">
        <v>3</v>
      </c>
      <c r="L337" s="3" t="s">
        <v>1</v>
      </c>
      <c r="M337" s="3" t="s">
        <v>0</v>
      </c>
      <c r="N337" s="3" t="s">
        <v>5403</v>
      </c>
      <c r="O337" s="6" t="s">
        <v>7782</v>
      </c>
      <c r="P337" s="6" t="s">
        <v>7783</v>
      </c>
      <c r="Q337" s="3">
        <f>Таблица1_2[[#This Row],[Доходы]]-Таблица1_2[[#This Row],[Расходы]]</f>
        <v>1317000</v>
      </c>
    </row>
    <row r="338" spans="1:17" x14ac:dyDescent="0.25">
      <c r="A338" s="3" t="s">
        <v>6398</v>
      </c>
      <c r="B338" s="3" t="s">
        <v>3467</v>
      </c>
      <c r="C338" s="3" t="s">
        <v>3466</v>
      </c>
      <c r="D338" s="3" t="s">
        <v>43</v>
      </c>
      <c r="E338" s="3" t="s">
        <v>6399</v>
      </c>
      <c r="F338" s="4">
        <v>45128</v>
      </c>
      <c r="G338" s="3" t="s">
        <v>3484</v>
      </c>
      <c r="H338" s="8" t="s">
        <v>3672</v>
      </c>
      <c r="I338" s="8">
        <v>880722.66</v>
      </c>
      <c r="J338" s="3"/>
      <c r="K338" s="3"/>
      <c r="L338" s="3" t="s">
        <v>1</v>
      </c>
      <c r="M338" s="3" t="s">
        <v>0</v>
      </c>
      <c r="N338" s="3" t="s">
        <v>5410</v>
      </c>
      <c r="O338" s="3"/>
      <c r="P338" s="3"/>
      <c r="Q338" s="3">
        <f>Таблица1_2[[#This Row],[Доходы]]-Таблица1_2[[#This Row],[Расходы]]</f>
        <v>0</v>
      </c>
    </row>
    <row r="339" spans="1:17" x14ac:dyDescent="0.25">
      <c r="A339" s="3" t="s">
        <v>6400</v>
      </c>
      <c r="B339" s="3" t="s">
        <v>1782</v>
      </c>
      <c r="C339" s="3" t="s">
        <v>2509</v>
      </c>
      <c r="D339" s="3" t="s">
        <v>43</v>
      </c>
      <c r="E339" s="3" t="s">
        <v>6401</v>
      </c>
      <c r="F339" s="4">
        <v>44918</v>
      </c>
      <c r="G339" s="3" t="s">
        <v>3604</v>
      </c>
      <c r="H339" s="8" t="s">
        <v>3668</v>
      </c>
      <c r="I339" s="8">
        <v>789000</v>
      </c>
      <c r="J339" s="3"/>
      <c r="K339" s="3"/>
      <c r="L339" s="3" t="s">
        <v>13</v>
      </c>
      <c r="M339" s="3" t="s">
        <v>102</v>
      </c>
      <c r="N339" s="3" t="s">
        <v>5466</v>
      </c>
      <c r="O339" s="6" t="s">
        <v>7748</v>
      </c>
      <c r="P339" s="6" t="s">
        <v>7749</v>
      </c>
      <c r="Q339" s="3">
        <f>Таблица1_2[[#This Row],[Доходы]]-Таблица1_2[[#This Row],[Расходы]]</f>
        <v>3467000</v>
      </c>
    </row>
    <row r="340" spans="1:17" x14ac:dyDescent="0.25">
      <c r="A340" s="3" t="s">
        <v>6402</v>
      </c>
      <c r="B340" s="3" t="s">
        <v>1293</v>
      </c>
      <c r="C340" s="3" t="s">
        <v>2395</v>
      </c>
      <c r="D340" s="3" t="s">
        <v>9</v>
      </c>
      <c r="E340" s="3" t="s">
        <v>6403</v>
      </c>
      <c r="F340" s="4">
        <v>44852</v>
      </c>
      <c r="G340" s="3" t="s">
        <v>2958</v>
      </c>
      <c r="H340" s="8" t="s">
        <v>3664</v>
      </c>
      <c r="I340" s="8">
        <v>4959458.99</v>
      </c>
      <c r="J340" s="3" t="s">
        <v>3</v>
      </c>
      <c r="K340" s="3" t="s">
        <v>3662</v>
      </c>
      <c r="L340" s="3" t="s">
        <v>1</v>
      </c>
      <c r="M340" s="3" t="s">
        <v>0</v>
      </c>
      <c r="N340" s="3" t="s">
        <v>5410</v>
      </c>
      <c r="O340" s="6" t="s">
        <v>7754</v>
      </c>
      <c r="P340" s="6" t="s">
        <v>7755</v>
      </c>
      <c r="Q340" s="3">
        <f>Таблица1_2[[#This Row],[Доходы]]-Таблица1_2[[#This Row],[Расходы]]</f>
        <v>1785000</v>
      </c>
    </row>
    <row r="341" spans="1:17" x14ac:dyDescent="0.25">
      <c r="A341" s="3" t="s">
        <v>6404</v>
      </c>
      <c r="B341" s="3" t="s">
        <v>3660</v>
      </c>
      <c r="C341" s="3" t="s">
        <v>3659</v>
      </c>
      <c r="D341" s="3" t="s">
        <v>43</v>
      </c>
      <c r="E341" s="3" t="s">
        <v>6405</v>
      </c>
      <c r="F341" s="4">
        <v>45195</v>
      </c>
      <c r="G341" s="3" t="s">
        <v>3604</v>
      </c>
      <c r="H341" s="8" t="s">
        <v>3657</v>
      </c>
      <c r="I341" s="8">
        <v>602839.67000000004</v>
      </c>
      <c r="J341" s="3"/>
      <c r="K341" s="3"/>
      <c r="L341" s="3" t="s">
        <v>13</v>
      </c>
      <c r="M341" s="3" t="s">
        <v>0</v>
      </c>
      <c r="N341" s="3" t="s">
        <v>5407</v>
      </c>
      <c r="O341" s="3"/>
      <c r="P341" s="3"/>
      <c r="Q341" s="3">
        <f>Таблица1_2[[#This Row],[Доходы]]-Таблица1_2[[#This Row],[Расходы]]</f>
        <v>0</v>
      </c>
    </row>
    <row r="342" spans="1:17" x14ac:dyDescent="0.25">
      <c r="A342" s="3" t="s">
        <v>6406</v>
      </c>
      <c r="B342" s="3" t="s">
        <v>1400</v>
      </c>
      <c r="C342" s="3" t="s">
        <v>1994</v>
      </c>
      <c r="D342" s="3" t="s">
        <v>9</v>
      </c>
      <c r="E342" s="3" t="s">
        <v>6407</v>
      </c>
      <c r="F342" s="4">
        <v>44959</v>
      </c>
      <c r="G342" s="3" t="s">
        <v>1526</v>
      </c>
      <c r="H342" s="8" t="s">
        <v>3653</v>
      </c>
      <c r="I342" s="8">
        <v>1492329.28</v>
      </c>
      <c r="J342" s="3" t="s">
        <v>3</v>
      </c>
      <c r="K342" s="3" t="s">
        <v>3651</v>
      </c>
      <c r="L342" s="3" t="s">
        <v>13</v>
      </c>
      <c r="M342" s="3" t="s">
        <v>0</v>
      </c>
      <c r="N342" s="3" t="s">
        <v>5403</v>
      </c>
      <c r="O342" s="6" t="s">
        <v>7706</v>
      </c>
      <c r="P342" s="6" t="s">
        <v>7707</v>
      </c>
      <c r="Q342" s="3">
        <f>Таблица1_2[[#This Row],[Доходы]]-Таблица1_2[[#This Row],[Расходы]]</f>
        <v>-4759000</v>
      </c>
    </row>
    <row r="343" spans="1:17" x14ac:dyDescent="0.25">
      <c r="A343" s="3" t="s">
        <v>6408</v>
      </c>
      <c r="B343" s="3" t="s">
        <v>1400</v>
      </c>
      <c r="C343" s="3" t="s">
        <v>3263</v>
      </c>
      <c r="D343" s="3" t="s">
        <v>43</v>
      </c>
      <c r="E343" s="3" t="s">
        <v>6409</v>
      </c>
      <c r="F343" s="4">
        <v>45195</v>
      </c>
      <c r="G343" s="3" t="s">
        <v>3604</v>
      </c>
      <c r="H343" s="8" t="s">
        <v>3647</v>
      </c>
      <c r="I343" s="8">
        <v>558000</v>
      </c>
      <c r="J343" s="3"/>
      <c r="K343" s="3"/>
      <c r="L343" s="3" t="s">
        <v>1</v>
      </c>
      <c r="M343" s="3" t="s">
        <v>0</v>
      </c>
      <c r="N343" s="3" t="s">
        <v>5403</v>
      </c>
      <c r="O343" s="6" t="s">
        <v>7706</v>
      </c>
      <c r="P343" s="6" t="s">
        <v>7707</v>
      </c>
      <c r="Q343" s="3">
        <f>Таблица1_2[[#This Row],[Доходы]]-Таблица1_2[[#This Row],[Расходы]]</f>
        <v>-4759000</v>
      </c>
    </row>
    <row r="344" spans="1:17" x14ac:dyDescent="0.25">
      <c r="A344" s="3" t="s">
        <v>6410</v>
      </c>
      <c r="B344" s="3" t="s">
        <v>1400</v>
      </c>
      <c r="C344" s="3" t="s">
        <v>3263</v>
      </c>
      <c r="D344" s="3" t="s">
        <v>43</v>
      </c>
      <c r="E344" s="3" t="s">
        <v>6411</v>
      </c>
      <c r="F344" s="4">
        <v>44918</v>
      </c>
      <c r="G344" s="3" t="s">
        <v>3604</v>
      </c>
      <c r="H344" s="8" t="s">
        <v>3642</v>
      </c>
      <c r="I344" s="8">
        <v>2033738.97</v>
      </c>
      <c r="J344" s="3"/>
      <c r="K344" s="3"/>
      <c r="L344" s="3" t="s">
        <v>13</v>
      </c>
      <c r="M344" s="3" t="s">
        <v>0</v>
      </c>
      <c r="N344" s="3" t="s">
        <v>5403</v>
      </c>
      <c r="O344" s="6" t="s">
        <v>7706</v>
      </c>
      <c r="P344" s="6" t="s">
        <v>7707</v>
      </c>
      <c r="Q344" s="3">
        <f>Таблица1_2[[#This Row],[Доходы]]-Таблица1_2[[#This Row],[Расходы]]</f>
        <v>-4759000</v>
      </c>
    </row>
    <row r="345" spans="1:17" x14ac:dyDescent="0.25">
      <c r="A345" s="3" t="s">
        <v>6412</v>
      </c>
      <c r="B345" s="3" t="s">
        <v>148</v>
      </c>
      <c r="C345" s="3" t="s">
        <v>2755</v>
      </c>
      <c r="D345" s="3" t="s">
        <v>43</v>
      </c>
      <c r="E345" s="3" t="s">
        <v>6413</v>
      </c>
      <c r="F345" s="4">
        <v>44984</v>
      </c>
      <c r="G345" s="3" t="s">
        <v>1526</v>
      </c>
      <c r="H345" s="8" t="s">
        <v>3637</v>
      </c>
      <c r="I345" s="8">
        <v>2860936.05</v>
      </c>
      <c r="J345" s="3"/>
      <c r="K345" s="3"/>
      <c r="L345" s="3" t="s">
        <v>1</v>
      </c>
      <c r="M345" s="3" t="s">
        <v>0</v>
      </c>
      <c r="N345" s="3" t="s">
        <v>5408</v>
      </c>
      <c r="O345" s="6" t="s">
        <v>7752</v>
      </c>
      <c r="P345" s="6" t="s">
        <v>7753</v>
      </c>
      <c r="Q345" s="3">
        <f>Таблица1_2[[#This Row],[Доходы]]-Таблица1_2[[#This Row],[Расходы]]</f>
        <v>15354000</v>
      </c>
    </row>
    <row r="346" spans="1:17" x14ac:dyDescent="0.25">
      <c r="A346" s="3" t="s">
        <v>6414</v>
      </c>
      <c r="B346" s="3" t="s">
        <v>1782</v>
      </c>
      <c r="C346" s="3" t="s">
        <v>2509</v>
      </c>
      <c r="D346" s="3" t="s">
        <v>43</v>
      </c>
      <c r="E346" s="3" t="s">
        <v>6415</v>
      </c>
      <c r="F346" s="4">
        <v>45014</v>
      </c>
      <c r="G346" s="3" t="s">
        <v>3604</v>
      </c>
      <c r="H346" s="8" t="s">
        <v>3632</v>
      </c>
      <c r="I346" s="8">
        <v>629271.89</v>
      </c>
      <c r="J346" s="3"/>
      <c r="K346" s="3"/>
      <c r="L346" s="3" t="s">
        <v>13</v>
      </c>
      <c r="M346" s="3" t="s">
        <v>102</v>
      </c>
      <c r="N346" s="3" t="s">
        <v>5466</v>
      </c>
      <c r="O346" s="6" t="s">
        <v>7748</v>
      </c>
      <c r="P346" s="6" t="s">
        <v>7749</v>
      </c>
      <c r="Q346" s="3">
        <f>Таблица1_2[[#This Row],[Доходы]]-Таблица1_2[[#This Row],[Расходы]]</f>
        <v>3467000</v>
      </c>
    </row>
    <row r="347" spans="1:17" x14ac:dyDescent="0.25">
      <c r="A347" s="3" t="s">
        <v>6416</v>
      </c>
      <c r="B347" s="3" t="s">
        <v>511</v>
      </c>
      <c r="C347" s="3" t="s">
        <v>1563</v>
      </c>
      <c r="D347" s="3" t="s">
        <v>43</v>
      </c>
      <c r="E347" s="3" t="s">
        <v>6417</v>
      </c>
      <c r="F347" s="4">
        <v>44953</v>
      </c>
      <c r="G347" s="3" t="s">
        <v>1526</v>
      </c>
      <c r="H347" s="8" t="s">
        <v>3628</v>
      </c>
      <c r="I347" s="8">
        <v>383987.7</v>
      </c>
      <c r="J347" s="3"/>
      <c r="K347" s="3"/>
      <c r="L347" s="3" t="s">
        <v>1</v>
      </c>
      <c r="M347" s="3" t="s">
        <v>0</v>
      </c>
      <c r="N347" s="3" t="s">
        <v>5403</v>
      </c>
      <c r="O347" s="6" t="s">
        <v>7744</v>
      </c>
      <c r="P347" s="6" t="s">
        <v>7745</v>
      </c>
      <c r="Q347" s="3">
        <f>Таблица1_2[[#This Row],[Доходы]]-Таблица1_2[[#This Row],[Расходы]]</f>
        <v>-792000</v>
      </c>
    </row>
    <row r="348" spans="1:17" x14ac:dyDescent="0.25">
      <c r="A348" s="3" t="s">
        <v>6418</v>
      </c>
      <c r="B348" s="3" t="s">
        <v>678</v>
      </c>
      <c r="C348" s="3" t="s">
        <v>2252</v>
      </c>
      <c r="D348" s="3" t="s">
        <v>43</v>
      </c>
      <c r="E348" s="3" t="s">
        <v>6419</v>
      </c>
      <c r="F348" s="4">
        <v>44949</v>
      </c>
      <c r="G348" s="3" t="s">
        <v>3484</v>
      </c>
      <c r="H348" s="8" t="s">
        <v>3624</v>
      </c>
      <c r="I348" s="8">
        <v>5244510.08</v>
      </c>
      <c r="J348" s="3"/>
      <c r="K348" s="3"/>
      <c r="L348" s="3" t="s">
        <v>1</v>
      </c>
      <c r="M348" s="3" t="s">
        <v>0</v>
      </c>
      <c r="N348" s="3" t="s">
        <v>5407</v>
      </c>
      <c r="O348" s="6" t="s">
        <v>7772</v>
      </c>
      <c r="P348" s="6" t="s">
        <v>7773</v>
      </c>
      <c r="Q348" s="3">
        <f>Таблица1_2[[#This Row],[Доходы]]-Таблица1_2[[#This Row],[Расходы]]</f>
        <v>8179000</v>
      </c>
    </row>
    <row r="349" spans="1:17" x14ac:dyDescent="0.25">
      <c r="A349" s="3" t="s">
        <v>6420</v>
      </c>
      <c r="B349" s="3" t="s">
        <v>606</v>
      </c>
      <c r="C349" s="3" t="s">
        <v>3621</v>
      </c>
      <c r="D349" s="3" t="s">
        <v>9</v>
      </c>
      <c r="E349" s="3" t="s">
        <v>6421</v>
      </c>
      <c r="F349" s="4">
        <v>44935</v>
      </c>
      <c r="G349" s="3" t="s">
        <v>1526</v>
      </c>
      <c r="H349" s="8" t="s">
        <v>3619</v>
      </c>
      <c r="I349" s="8">
        <v>4798464.08</v>
      </c>
      <c r="J349" s="3" t="s">
        <v>3</v>
      </c>
      <c r="K349" s="3" t="s">
        <v>142</v>
      </c>
      <c r="L349" s="3" t="s">
        <v>1</v>
      </c>
      <c r="M349" s="3" t="s">
        <v>0</v>
      </c>
      <c r="N349" s="3" t="s">
        <v>5403</v>
      </c>
      <c r="O349" s="6" t="s">
        <v>7782</v>
      </c>
      <c r="P349" s="6" t="s">
        <v>7783</v>
      </c>
      <c r="Q349" s="3">
        <f>Таблица1_2[[#This Row],[Доходы]]-Таблица1_2[[#This Row],[Расходы]]</f>
        <v>1317000</v>
      </c>
    </row>
    <row r="350" spans="1:17" x14ac:dyDescent="0.25">
      <c r="A350" s="3" t="s">
        <v>6422</v>
      </c>
      <c r="B350" s="3" t="s">
        <v>1400</v>
      </c>
      <c r="C350" s="3" t="s">
        <v>3263</v>
      </c>
      <c r="D350" s="3" t="s">
        <v>9</v>
      </c>
      <c r="E350" s="3" t="s">
        <v>6423</v>
      </c>
      <c r="F350" s="4">
        <v>45314</v>
      </c>
      <c r="G350" s="3" t="s">
        <v>3614</v>
      </c>
      <c r="H350" s="8" t="s">
        <v>3613</v>
      </c>
      <c r="I350" s="8"/>
      <c r="J350" s="3" t="s">
        <v>3</v>
      </c>
      <c r="K350" s="3" t="s">
        <v>1123</v>
      </c>
      <c r="L350" s="3" t="s">
        <v>1</v>
      </c>
      <c r="M350" s="3" t="s">
        <v>0</v>
      </c>
      <c r="N350" s="3" t="s">
        <v>5403</v>
      </c>
      <c r="O350" s="6" t="s">
        <v>7706</v>
      </c>
      <c r="P350" s="6" t="s">
        <v>7707</v>
      </c>
      <c r="Q350" s="3">
        <f>Таблица1_2[[#This Row],[Доходы]]-Таблица1_2[[#This Row],[Расходы]]</f>
        <v>-4759000</v>
      </c>
    </row>
    <row r="351" spans="1:17" x14ac:dyDescent="0.25">
      <c r="A351" s="3" t="s">
        <v>6424</v>
      </c>
      <c r="B351" s="3" t="s">
        <v>3036</v>
      </c>
      <c r="C351" s="3" t="s">
        <v>3035</v>
      </c>
      <c r="D351" s="3" t="s">
        <v>43</v>
      </c>
      <c r="E351" s="3" t="s">
        <v>6425</v>
      </c>
      <c r="F351" s="4">
        <v>44971</v>
      </c>
      <c r="G351" s="3" t="s">
        <v>2958</v>
      </c>
      <c r="H351" s="8" t="s">
        <v>3609</v>
      </c>
      <c r="I351" s="8">
        <v>519208.98</v>
      </c>
      <c r="J351" s="3"/>
      <c r="K351" s="3"/>
      <c r="L351" s="3" t="s">
        <v>1</v>
      </c>
      <c r="M351" s="3" t="s">
        <v>0</v>
      </c>
      <c r="N351" s="3" t="s">
        <v>5410</v>
      </c>
      <c r="O351" s="3"/>
      <c r="P351" s="3"/>
      <c r="Q351" s="3">
        <f>Таблица1_2[[#This Row],[Доходы]]-Таблица1_2[[#This Row],[Расходы]]</f>
        <v>0</v>
      </c>
    </row>
    <row r="352" spans="1:17" x14ac:dyDescent="0.25">
      <c r="A352" s="3" t="s">
        <v>6426</v>
      </c>
      <c r="B352" s="3" t="s">
        <v>3036</v>
      </c>
      <c r="C352" s="3" t="s">
        <v>3035</v>
      </c>
      <c r="D352" s="3" t="s">
        <v>43</v>
      </c>
      <c r="E352" s="3" t="s">
        <v>6427</v>
      </c>
      <c r="F352" s="4">
        <v>44944</v>
      </c>
      <c r="G352" s="3" t="s">
        <v>3604</v>
      </c>
      <c r="H352" s="8" t="s">
        <v>3603</v>
      </c>
      <c r="I352" s="8">
        <v>477949.99</v>
      </c>
      <c r="J352" s="3"/>
      <c r="K352" s="3"/>
      <c r="L352" s="3" t="s">
        <v>1</v>
      </c>
      <c r="M352" s="3" t="s">
        <v>0</v>
      </c>
      <c r="N352" s="3" t="s">
        <v>5410</v>
      </c>
      <c r="O352" s="3"/>
      <c r="P352" s="3"/>
      <c r="Q352" s="3">
        <f>Таблица1_2[[#This Row],[Доходы]]-Таблица1_2[[#This Row],[Расходы]]</f>
        <v>0</v>
      </c>
    </row>
    <row r="353" spans="1:17" x14ac:dyDescent="0.25">
      <c r="A353" s="3" t="s">
        <v>6428</v>
      </c>
      <c r="B353" s="3" t="s">
        <v>738</v>
      </c>
      <c r="C353" s="3" t="s">
        <v>2826</v>
      </c>
      <c r="D353" s="3" t="s">
        <v>43</v>
      </c>
      <c r="E353" s="3" t="s">
        <v>6429</v>
      </c>
      <c r="F353" s="4">
        <v>44921</v>
      </c>
      <c r="G353" s="3" t="s">
        <v>1526</v>
      </c>
      <c r="H353" s="8" t="s">
        <v>3599</v>
      </c>
      <c r="I353" s="8">
        <v>1451242</v>
      </c>
      <c r="J353" s="3"/>
      <c r="K353" s="3"/>
      <c r="L353" s="3" t="s">
        <v>1</v>
      </c>
      <c r="M353" s="3" t="s">
        <v>0</v>
      </c>
      <c r="N353" s="3" t="s">
        <v>5403</v>
      </c>
      <c r="O353" s="6" t="s">
        <v>7722</v>
      </c>
      <c r="P353" s="6" t="s">
        <v>7723</v>
      </c>
      <c r="Q353" s="3">
        <f>Таблица1_2[[#This Row],[Доходы]]-Таблица1_2[[#This Row],[Расходы]]</f>
        <v>11782000</v>
      </c>
    </row>
    <row r="354" spans="1:17" x14ac:dyDescent="0.25">
      <c r="A354" s="3" t="s">
        <v>6430</v>
      </c>
      <c r="B354" s="3" t="s">
        <v>3480</v>
      </c>
      <c r="C354" s="3" t="s">
        <v>3479</v>
      </c>
      <c r="D354" s="3" t="s">
        <v>43</v>
      </c>
      <c r="E354" s="3" t="s">
        <v>6431</v>
      </c>
      <c r="F354" s="4">
        <v>45153</v>
      </c>
      <c r="G354" s="3" t="s">
        <v>1526</v>
      </c>
      <c r="H354" s="8" t="s">
        <v>3594</v>
      </c>
      <c r="I354" s="8">
        <v>213533.2</v>
      </c>
      <c r="J354" s="3"/>
      <c r="K354" s="3"/>
      <c r="L354" s="3" t="s">
        <v>1</v>
      </c>
      <c r="M354" s="3" t="s">
        <v>0</v>
      </c>
      <c r="N354" s="3" t="s">
        <v>5410</v>
      </c>
      <c r="O354" s="6" t="s">
        <v>7842</v>
      </c>
      <c r="P354" s="6" t="s">
        <v>7843</v>
      </c>
      <c r="Q354" s="3">
        <f>Таблица1_2[[#This Row],[Доходы]]-Таблица1_2[[#This Row],[Расходы]]</f>
        <v>357000</v>
      </c>
    </row>
    <row r="355" spans="1:17" x14ac:dyDescent="0.25">
      <c r="A355" s="3" t="s">
        <v>6432</v>
      </c>
      <c r="B355" s="3" t="s">
        <v>1860</v>
      </c>
      <c r="C355" s="3" t="s">
        <v>1859</v>
      </c>
      <c r="D355" s="3" t="s">
        <v>43</v>
      </c>
      <c r="E355" s="3" t="s">
        <v>6433</v>
      </c>
      <c r="F355" s="4">
        <v>44410</v>
      </c>
      <c r="G355" s="3" t="s">
        <v>1526</v>
      </c>
      <c r="H355" s="8" t="s">
        <v>3590</v>
      </c>
      <c r="I355" s="8">
        <v>600478.38</v>
      </c>
      <c r="J355" s="3"/>
      <c r="K355" s="3"/>
      <c r="L355" s="3" t="s">
        <v>1</v>
      </c>
      <c r="M355" s="3" t="s">
        <v>0</v>
      </c>
      <c r="N355" s="3" t="s">
        <v>5407</v>
      </c>
      <c r="O355" s="3"/>
      <c r="P355" s="3"/>
      <c r="Q355" s="3">
        <f>Таблица1_2[[#This Row],[Доходы]]-Таблица1_2[[#This Row],[Расходы]]</f>
        <v>0</v>
      </c>
    </row>
    <row r="356" spans="1:17" x14ac:dyDescent="0.25">
      <c r="A356" s="3" t="s">
        <v>6434</v>
      </c>
      <c r="B356" s="3" t="s">
        <v>1782</v>
      </c>
      <c r="C356" s="3" t="s">
        <v>2509</v>
      </c>
      <c r="D356" s="3" t="s">
        <v>43</v>
      </c>
      <c r="E356" s="3" t="s">
        <v>6435</v>
      </c>
      <c r="F356" s="4">
        <v>44928</v>
      </c>
      <c r="G356" s="3" t="s">
        <v>1526</v>
      </c>
      <c r="H356" s="8" t="s">
        <v>3585</v>
      </c>
      <c r="I356" s="8">
        <v>1321250</v>
      </c>
      <c r="J356" s="3"/>
      <c r="K356" s="3"/>
      <c r="L356" s="3" t="s">
        <v>1</v>
      </c>
      <c r="M356" s="3" t="s">
        <v>102</v>
      </c>
      <c r="N356" s="3" t="s">
        <v>5466</v>
      </c>
      <c r="O356" s="6" t="s">
        <v>7748</v>
      </c>
      <c r="P356" s="6" t="s">
        <v>7749</v>
      </c>
      <c r="Q356" s="3">
        <f>Таблица1_2[[#This Row],[Доходы]]-Таблица1_2[[#This Row],[Расходы]]</f>
        <v>3467000</v>
      </c>
    </row>
    <row r="357" spans="1:17" x14ac:dyDescent="0.25">
      <c r="A357" s="3" t="s">
        <v>6436</v>
      </c>
      <c r="B357" s="3" t="s">
        <v>2610</v>
      </c>
      <c r="C357" s="3" t="s">
        <v>2609</v>
      </c>
      <c r="D357" s="3" t="s">
        <v>43</v>
      </c>
      <c r="E357" s="3" t="s">
        <v>6437</v>
      </c>
      <c r="F357" s="4">
        <v>44938</v>
      </c>
      <c r="G357" s="3" t="s">
        <v>2958</v>
      </c>
      <c r="H357" s="8" t="s">
        <v>3581</v>
      </c>
      <c r="I357" s="8">
        <v>249121.17</v>
      </c>
      <c r="J357" s="3"/>
      <c r="K357" s="3"/>
      <c r="L357" s="3" t="s">
        <v>1</v>
      </c>
      <c r="M357" s="3" t="s">
        <v>0</v>
      </c>
      <c r="N357" s="3" t="s">
        <v>5410</v>
      </c>
      <c r="O357" s="3"/>
      <c r="P357" s="3"/>
      <c r="Q357" s="3">
        <f>Таблица1_2[[#This Row],[Доходы]]-Таблица1_2[[#This Row],[Расходы]]</f>
        <v>0</v>
      </c>
    </row>
    <row r="358" spans="1:17" x14ac:dyDescent="0.25">
      <c r="A358" s="3" t="s">
        <v>6438</v>
      </c>
      <c r="B358" s="3" t="s">
        <v>1026</v>
      </c>
      <c r="C358" s="3" t="s">
        <v>1908</v>
      </c>
      <c r="D358" s="3" t="s">
        <v>43</v>
      </c>
      <c r="E358" s="3" t="s">
        <v>6439</v>
      </c>
      <c r="F358" s="4">
        <v>44914</v>
      </c>
      <c r="G358" s="3" t="s">
        <v>2958</v>
      </c>
      <c r="H358" s="8" t="s">
        <v>3577</v>
      </c>
      <c r="I358" s="8">
        <v>2842245.43</v>
      </c>
      <c r="J358" s="3"/>
      <c r="K358" s="3"/>
      <c r="L358" s="3" t="s">
        <v>1</v>
      </c>
      <c r="M358" s="3" t="s">
        <v>0</v>
      </c>
      <c r="N358" s="3" t="s">
        <v>5410</v>
      </c>
      <c r="O358" s="6" t="s">
        <v>7774</v>
      </c>
      <c r="P358" s="6" t="s">
        <v>7775</v>
      </c>
      <c r="Q358" s="3">
        <f>Таблица1_2[[#This Row],[Доходы]]-Таблица1_2[[#This Row],[Расходы]]</f>
        <v>7966000</v>
      </c>
    </row>
    <row r="359" spans="1:17" x14ac:dyDescent="0.25">
      <c r="A359" s="3" t="s">
        <v>6440</v>
      </c>
      <c r="B359" s="3" t="s">
        <v>1522</v>
      </c>
      <c r="C359" s="3" t="s">
        <v>1940</v>
      </c>
      <c r="D359" s="3" t="s">
        <v>9</v>
      </c>
      <c r="E359" s="3" t="s">
        <v>6441</v>
      </c>
      <c r="F359" s="4">
        <v>45040</v>
      </c>
      <c r="G359" s="3" t="s">
        <v>1526</v>
      </c>
      <c r="H359" s="8" t="s">
        <v>3573</v>
      </c>
      <c r="I359" s="8">
        <v>2297293.2999999998</v>
      </c>
      <c r="J359" s="3" t="s">
        <v>3</v>
      </c>
      <c r="K359" s="3" t="s">
        <v>3571</v>
      </c>
      <c r="L359" s="3" t="s">
        <v>1</v>
      </c>
      <c r="M359" s="3" t="s">
        <v>0</v>
      </c>
      <c r="N359" s="3" t="s">
        <v>5403</v>
      </c>
      <c r="O359" s="6" t="s">
        <v>7732</v>
      </c>
      <c r="P359" s="6" t="s">
        <v>7733</v>
      </c>
      <c r="Q359" s="3">
        <f>Таблица1_2[[#This Row],[Доходы]]-Таблица1_2[[#This Row],[Расходы]]</f>
        <v>1321000</v>
      </c>
    </row>
    <row r="360" spans="1:17" x14ac:dyDescent="0.25">
      <c r="A360" s="3" t="s">
        <v>6442</v>
      </c>
      <c r="B360" s="3" t="s">
        <v>796</v>
      </c>
      <c r="C360" s="3" t="s">
        <v>795</v>
      </c>
      <c r="D360" s="3" t="s">
        <v>43</v>
      </c>
      <c r="E360" s="3" t="s">
        <v>6443</v>
      </c>
      <c r="F360" s="4">
        <v>44894</v>
      </c>
      <c r="G360" s="3" t="s">
        <v>1526</v>
      </c>
      <c r="H360" s="8" t="s">
        <v>3568</v>
      </c>
      <c r="I360" s="8">
        <v>3576497.44</v>
      </c>
      <c r="J360" s="3"/>
      <c r="K360" s="3"/>
      <c r="L360" s="3" t="s">
        <v>1</v>
      </c>
      <c r="M360" s="3" t="s">
        <v>0</v>
      </c>
      <c r="N360" s="3" t="s">
        <v>5410</v>
      </c>
      <c r="O360" s="3"/>
      <c r="P360" s="3"/>
      <c r="Q360" s="3">
        <f>Таблица1_2[[#This Row],[Доходы]]-Таблица1_2[[#This Row],[Расходы]]</f>
        <v>0</v>
      </c>
    </row>
    <row r="361" spans="1:17" x14ac:dyDescent="0.25">
      <c r="A361" s="3" t="s">
        <v>6444</v>
      </c>
      <c r="B361" s="3" t="s">
        <v>3565</v>
      </c>
      <c r="C361" s="3" t="s">
        <v>3564</v>
      </c>
      <c r="D361" s="3" t="s">
        <v>43</v>
      </c>
      <c r="E361" s="3" t="s">
        <v>6445</v>
      </c>
      <c r="F361" s="4">
        <v>45041</v>
      </c>
      <c r="G361" s="3" t="s">
        <v>2958</v>
      </c>
      <c r="H361" s="8" t="s">
        <v>3562</v>
      </c>
      <c r="I361" s="8">
        <v>950000</v>
      </c>
      <c r="J361" s="3"/>
      <c r="K361" s="3"/>
      <c r="L361" s="3" t="s">
        <v>1</v>
      </c>
      <c r="M361" s="3" t="s">
        <v>0</v>
      </c>
      <c r="N361" s="3" t="s">
        <v>5403</v>
      </c>
      <c r="O361" s="3"/>
      <c r="P361" s="3"/>
      <c r="Q361" s="3">
        <f>Таблица1_2[[#This Row],[Доходы]]-Таблица1_2[[#This Row],[Расходы]]</f>
        <v>0</v>
      </c>
    </row>
    <row r="362" spans="1:17" x14ac:dyDescent="0.25">
      <c r="A362" s="3" t="s">
        <v>6446</v>
      </c>
      <c r="B362" s="3" t="s">
        <v>3559</v>
      </c>
      <c r="C362" s="3" t="s">
        <v>3558</v>
      </c>
      <c r="D362" s="3" t="s">
        <v>43</v>
      </c>
      <c r="E362" s="3" t="s">
        <v>6447</v>
      </c>
      <c r="F362" s="4">
        <v>44921</v>
      </c>
      <c r="G362" s="3" t="s">
        <v>1526</v>
      </c>
      <c r="H362" s="8" t="s">
        <v>3556</v>
      </c>
      <c r="I362" s="8">
        <v>2965865.03</v>
      </c>
      <c r="J362" s="3"/>
      <c r="K362" s="3"/>
      <c r="L362" s="3" t="s">
        <v>1</v>
      </c>
      <c r="M362" s="3" t="s">
        <v>0</v>
      </c>
      <c r="N362" s="3" t="s">
        <v>5407</v>
      </c>
      <c r="O362" s="3"/>
      <c r="P362" s="3"/>
      <c r="Q362" s="3">
        <f>Таблица1_2[[#This Row],[Доходы]]-Таблица1_2[[#This Row],[Расходы]]</f>
        <v>0</v>
      </c>
    </row>
    <row r="363" spans="1:17" x14ac:dyDescent="0.25">
      <c r="A363" s="3" t="s">
        <v>6448</v>
      </c>
      <c r="B363" s="3" t="s">
        <v>210</v>
      </c>
      <c r="C363" s="3" t="s">
        <v>209</v>
      </c>
      <c r="D363" s="3" t="s">
        <v>9</v>
      </c>
      <c r="E363" s="3" t="s">
        <v>6449</v>
      </c>
      <c r="F363" s="4">
        <v>44312</v>
      </c>
      <c r="G363" s="3" t="s">
        <v>610</v>
      </c>
      <c r="H363" s="8" t="s">
        <v>3551</v>
      </c>
      <c r="I363" s="8">
        <v>21722793.43</v>
      </c>
      <c r="J363" s="3" t="s">
        <v>3</v>
      </c>
      <c r="K363" s="3" t="s">
        <v>3549</v>
      </c>
      <c r="L363" s="3" t="s">
        <v>1</v>
      </c>
      <c r="M363" s="3" t="s">
        <v>102</v>
      </c>
      <c r="N363" s="3" t="s">
        <v>5408</v>
      </c>
      <c r="O363" s="3"/>
      <c r="P363" s="3"/>
      <c r="Q363" s="3">
        <f>Таблица1_2[[#This Row],[Доходы]]-Таблица1_2[[#This Row],[Расходы]]</f>
        <v>0</v>
      </c>
    </row>
    <row r="364" spans="1:17" x14ac:dyDescent="0.25">
      <c r="A364" s="3" t="s">
        <v>6450</v>
      </c>
      <c r="B364" s="3" t="s">
        <v>3547</v>
      </c>
      <c r="C364" s="3" t="s">
        <v>3546</v>
      </c>
      <c r="D364" s="3" t="s">
        <v>43</v>
      </c>
      <c r="E364" s="3" t="s">
        <v>6451</v>
      </c>
      <c r="F364" s="4">
        <v>44900</v>
      </c>
      <c r="G364" s="3" t="s">
        <v>3254</v>
      </c>
      <c r="H364" s="8" t="s">
        <v>3544</v>
      </c>
      <c r="I364" s="8">
        <v>510000</v>
      </c>
      <c r="J364" s="3"/>
      <c r="K364" s="3"/>
      <c r="L364" s="3" t="s">
        <v>1</v>
      </c>
      <c r="M364" s="3" t="s">
        <v>102</v>
      </c>
      <c r="N364" s="3" t="s">
        <v>5407</v>
      </c>
      <c r="O364" s="3"/>
      <c r="P364" s="3"/>
      <c r="Q364" s="3">
        <f>Таблица1_2[[#This Row],[Доходы]]-Таблица1_2[[#This Row],[Расходы]]</f>
        <v>0</v>
      </c>
    </row>
    <row r="365" spans="1:17" x14ac:dyDescent="0.25">
      <c r="A365" s="3" t="s">
        <v>6452</v>
      </c>
      <c r="B365" s="3" t="s">
        <v>2042</v>
      </c>
      <c r="C365" s="3" t="s">
        <v>2041</v>
      </c>
      <c r="D365" s="3" t="s">
        <v>43</v>
      </c>
      <c r="E365" s="3" t="s">
        <v>6453</v>
      </c>
      <c r="F365" s="4">
        <v>45079</v>
      </c>
      <c r="G365" s="3" t="s">
        <v>3484</v>
      </c>
      <c r="H365" s="8" t="s">
        <v>3539</v>
      </c>
      <c r="I365" s="8">
        <v>3442600</v>
      </c>
      <c r="J365" s="3"/>
      <c r="K365" s="3"/>
      <c r="L365" s="3" t="s">
        <v>1</v>
      </c>
      <c r="M365" s="3" t="s">
        <v>0</v>
      </c>
      <c r="N365" s="3" t="s">
        <v>5407</v>
      </c>
      <c r="O365" s="6" t="s">
        <v>7788</v>
      </c>
      <c r="P365" s="6" t="s">
        <v>7789</v>
      </c>
      <c r="Q365" s="3">
        <f>Таблица1_2[[#This Row],[Доходы]]-Таблица1_2[[#This Row],[Расходы]]</f>
        <v>1846000</v>
      </c>
    </row>
    <row r="366" spans="1:17" x14ac:dyDescent="0.25">
      <c r="A366" s="3" t="s">
        <v>6454</v>
      </c>
      <c r="B366" s="3" t="s">
        <v>3536</v>
      </c>
      <c r="C366" s="3" t="s">
        <v>3535</v>
      </c>
      <c r="D366" s="3" t="s">
        <v>43</v>
      </c>
      <c r="E366" s="3" t="s">
        <v>6455</v>
      </c>
      <c r="F366" s="4">
        <v>44914</v>
      </c>
      <c r="G366" s="3" t="s">
        <v>1526</v>
      </c>
      <c r="H366" s="8" t="s">
        <v>3533</v>
      </c>
      <c r="I366" s="8">
        <v>447849</v>
      </c>
      <c r="J366" s="3"/>
      <c r="K366" s="3"/>
      <c r="L366" s="3" t="s">
        <v>1</v>
      </c>
      <c r="M366" s="3" t="s">
        <v>0</v>
      </c>
      <c r="N366" s="3" t="s">
        <v>5443</v>
      </c>
      <c r="O366" s="3"/>
      <c r="P366" s="3"/>
      <c r="Q366" s="3">
        <f>Таблица1_2[[#This Row],[Доходы]]-Таблица1_2[[#This Row],[Расходы]]</f>
        <v>0</v>
      </c>
    </row>
    <row r="367" spans="1:17" x14ac:dyDescent="0.25">
      <c r="A367" s="3" t="s">
        <v>6456</v>
      </c>
      <c r="B367" s="3" t="s">
        <v>3530</v>
      </c>
      <c r="C367" s="3" t="s">
        <v>3529</v>
      </c>
      <c r="D367" s="3" t="s">
        <v>43</v>
      </c>
      <c r="E367" s="3" t="s">
        <v>6457</v>
      </c>
      <c r="F367" s="4">
        <v>44918</v>
      </c>
      <c r="G367" s="3" t="s">
        <v>1526</v>
      </c>
      <c r="H367" s="8" t="s">
        <v>3527</v>
      </c>
      <c r="I367" s="8">
        <v>12811630.390000001</v>
      </c>
      <c r="J367" s="3"/>
      <c r="K367" s="3"/>
      <c r="L367" s="3" t="s">
        <v>1</v>
      </c>
      <c r="M367" s="3" t="s">
        <v>0</v>
      </c>
      <c r="N367" s="3" t="s">
        <v>5403</v>
      </c>
      <c r="O367" s="6" t="s">
        <v>7844</v>
      </c>
      <c r="P367" s="6" t="s">
        <v>7845</v>
      </c>
      <c r="Q367" s="3">
        <f>Таблица1_2[[#This Row],[Доходы]]-Таблица1_2[[#This Row],[Расходы]]</f>
        <v>1249000</v>
      </c>
    </row>
    <row r="368" spans="1:17" x14ac:dyDescent="0.25">
      <c r="A368" s="3" t="s">
        <v>6458</v>
      </c>
      <c r="B368" s="3" t="s">
        <v>1293</v>
      </c>
      <c r="C368" s="3" t="s">
        <v>1935</v>
      </c>
      <c r="D368" s="3" t="s">
        <v>43</v>
      </c>
      <c r="E368" s="3" t="s">
        <v>6459</v>
      </c>
      <c r="F368" s="4">
        <v>44949</v>
      </c>
      <c r="G368" s="3" t="s">
        <v>1526</v>
      </c>
      <c r="H368" s="8" t="s">
        <v>3523</v>
      </c>
      <c r="I368" s="8">
        <v>14576820.43</v>
      </c>
      <c r="J368" s="3"/>
      <c r="K368" s="3"/>
      <c r="L368" s="3" t="s">
        <v>1</v>
      </c>
      <c r="M368" s="3" t="s">
        <v>0</v>
      </c>
      <c r="N368" s="3" t="s">
        <v>5410</v>
      </c>
      <c r="O368" s="6" t="s">
        <v>7754</v>
      </c>
      <c r="P368" s="6" t="s">
        <v>7755</v>
      </c>
      <c r="Q368" s="3">
        <f>Таблица1_2[[#This Row],[Доходы]]-Таблица1_2[[#This Row],[Расходы]]</f>
        <v>1785000</v>
      </c>
    </row>
    <row r="369" spans="1:17" x14ac:dyDescent="0.25">
      <c r="A369" s="3" t="s">
        <v>6460</v>
      </c>
      <c r="B369" s="3" t="s">
        <v>3520</v>
      </c>
      <c r="C369" s="3" t="s">
        <v>3519</v>
      </c>
      <c r="D369" s="3" t="s">
        <v>43</v>
      </c>
      <c r="E369" s="3" t="s">
        <v>6461</v>
      </c>
      <c r="F369" s="4">
        <v>44911</v>
      </c>
      <c r="G369" s="3" t="s">
        <v>1526</v>
      </c>
      <c r="H369" s="8" t="s">
        <v>3517</v>
      </c>
      <c r="I369" s="8">
        <v>533648.22</v>
      </c>
      <c r="J369" s="3"/>
      <c r="K369" s="3"/>
      <c r="L369" s="3" t="s">
        <v>1</v>
      </c>
      <c r="M369" s="3" t="s">
        <v>0</v>
      </c>
      <c r="N369" s="3" t="s">
        <v>5410</v>
      </c>
      <c r="O369" s="3"/>
      <c r="P369" s="3"/>
      <c r="Q369" s="3">
        <f>Таблица1_2[[#This Row],[Доходы]]-Таблица1_2[[#This Row],[Расходы]]</f>
        <v>0</v>
      </c>
    </row>
    <row r="370" spans="1:17" x14ac:dyDescent="0.25">
      <c r="A370" s="3" t="s">
        <v>6462</v>
      </c>
      <c r="B370" s="3" t="s">
        <v>250</v>
      </c>
      <c r="C370" s="3" t="s">
        <v>2537</v>
      </c>
      <c r="D370" s="3" t="s">
        <v>43</v>
      </c>
      <c r="E370" s="3" t="s">
        <v>6463</v>
      </c>
      <c r="F370" s="4">
        <v>45061</v>
      </c>
      <c r="G370" s="3" t="s">
        <v>2958</v>
      </c>
      <c r="H370" s="8" t="s">
        <v>3513</v>
      </c>
      <c r="I370" s="8">
        <v>1237850.24</v>
      </c>
      <c r="J370" s="3"/>
      <c r="K370" s="3"/>
      <c r="L370" s="3" t="s">
        <v>1</v>
      </c>
      <c r="M370" s="3" t="s">
        <v>0</v>
      </c>
      <c r="N370" s="3" t="s">
        <v>5464</v>
      </c>
      <c r="O370" s="6" t="s">
        <v>7762</v>
      </c>
      <c r="P370" s="6" t="s">
        <v>7763</v>
      </c>
      <c r="Q370" s="3">
        <f>Таблица1_2[[#This Row],[Доходы]]-Таблица1_2[[#This Row],[Расходы]]</f>
        <v>1673000</v>
      </c>
    </row>
    <row r="371" spans="1:17" x14ac:dyDescent="0.25">
      <c r="A371" s="3" t="s">
        <v>6464</v>
      </c>
      <c r="B371" s="3" t="s">
        <v>1400</v>
      </c>
      <c r="C371" s="3" t="s">
        <v>3263</v>
      </c>
      <c r="D371" s="3" t="s">
        <v>43</v>
      </c>
      <c r="E371" s="3" t="s">
        <v>6465</v>
      </c>
      <c r="F371" s="4">
        <v>45144</v>
      </c>
      <c r="G371" s="3" t="s">
        <v>3254</v>
      </c>
      <c r="H371" s="8" t="s">
        <v>3508</v>
      </c>
      <c r="I371" s="8">
        <v>737889.82</v>
      </c>
      <c r="J371" s="3"/>
      <c r="K371" s="3"/>
      <c r="L371" s="3" t="s">
        <v>1</v>
      </c>
      <c r="M371" s="3" t="s">
        <v>0</v>
      </c>
      <c r="N371" s="3" t="s">
        <v>5403</v>
      </c>
      <c r="O371" s="6" t="s">
        <v>7706</v>
      </c>
      <c r="P371" s="6" t="s">
        <v>7707</v>
      </c>
      <c r="Q371" s="3">
        <f>Таблица1_2[[#This Row],[Доходы]]-Таблица1_2[[#This Row],[Расходы]]</f>
        <v>-4759000</v>
      </c>
    </row>
    <row r="372" spans="1:17" x14ac:dyDescent="0.25">
      <c r="A372" s="3" t="s">
        <v>6466</v>
      </c>
      <c r="B372" s="3" t="s">
        <v>2286</v>
      </c>
      <c r="C372" s="3" t="s">
        <v>2285</v>
      </c>
      <c r="D372" s="3" t="s">
        <v>9</v>
      </c>
      <c r="E372" s="3" t="s">
        <v>6467</v>
      </c>
      <c r="F372" s="4">
        <v>44915</v>
      </c>
      <c r="G372" s="3" t="s">
        <v>1526</v>
      </c>
      <c r="H372" s="8" t="s">
        <v>3504</v>
      </c>
      <c r="I372" s="8">
        <v>3502435.68</v>
      </c>
      <c r="J372" s="3" t="s">
        <v>3</v>
      </c>
      <c r="K372" s="3" t="s">
        <v>3</v>
      </c>
      <c r="L372" s="3" t="s">
        <v>1</v>
      </c>
      <c r="M372" s="3" t="s">
        <v>0</v>
      </c>
      <c r="N372" s="3" t="s">
        <v>5398</v>
      </c>
      <c r="O372" s="3"/>
      <c r="P372" s="3"/>
      <c r="Q372" s="3">
        <f>Таблица1_2[[#This Row],[Доходы]]-Таблица1_2[[#This Row],[Расходы]]</f>
        <v>0</v>
      </c>
    </row>
    <row r="373" spans="1:17" x14ac:dyDescent="0.25">
      <c r="A373" s="3" t="s">
        <v>6468</v>
      </c>
      <c r="B373" s="3" t="s">
        <v>843</v>
      </c>
      <c r="C373" s="3" t="s">
        <v>842</v>
      </c>
      <c r="D373" s="3" t="s">
        <v>9</v>
      </c>
      <c r="E373" s="3" t="s">
        <v>6469</v>
      </c>
      <c r="F373" s="4">
        <v>44925</v>
      </c>
      <c r="G373" s="3" t="s">
        <v>1526</v>
      </c>
      <c r="H373" s="8" t="s">
        <v>3500</v>
      </c>
      <c r="I373" s="8">
        <v>932744.15</v>
      </c>
      <c r="J373" s="3" t="s">
        <v>3</v>
      </c>
      <c r="K373" s="3" t="s">
        <v>3498</v>
      </c>
      <c r="L373" s="3" t="s">
        <v>1</v>
      </c>
      <c r="M373" s="3" t="s">
        <v>0</v>
      </c>
      <c r="N373" s="3" t="s">
        <v>5407</v>
      </c>
      <c r="O373" s="3"/>
      <c r="P373" s="3"/>
      <c r="Q373" s="3">
        <f>Таблица1_2[[#This Row],[Доходы]]-Таблица1_2[[#This Row],[Расходы]]</f>
        <v>0</v>
      </c>
    </row>
    <row r="374" spans="1:17" x14ac:dyDescent="0.25">
      <c r="A374" s="3" t="s">
        <v>6470</v>
      </c>
      <c r="B374" s="3" t="s">
        <v>1411</v>
      </c>
      <c r="C374" s="3" t="s">
        <v>3496</v>
      </c>
      <c r="D374" s="3" t="s">
        <v>43</v>
      </c>
      <c r="E374" s="3" t="s">
        <v>6471</v>
      </c>
      <c r="F374" s="4">
        <v>44946</v>
      </c>
      <c r="G374" s="3" t="s">
        <v>1526</v>
      </c>
      <c r="H374" s="8" t="s">
        <v>3493</v>
      </c>
      <c r="I374" s="8">
        <v>1893261.44</v>
      </c>
      <c r="J374" s="3"/>
      <c r="K374" s="3"/>
      <c r="L374" s="3" t="s">
        <v>13</v>
      </c>
      <c r="M374" s="3" t="s">
        <v>0</v>
      </c>
      <c r="N374" s="3" t="s">
        <v>5451</v>
      </c>
      <c r="O374" s="6" t="s">
        <v>7846</v>
      </c>
      <c r="P374" s="6" t="s">
        <v>7847</v>
      </c>
      <c r="Q374" s="3">
        <f>Таблица1_2[[#This Row],[Доходы]]-Таблица1_2[[#This Row],[Расходы]]</f>
        <v>1065000</v>
      </c>
    </row>
    <row r="375" spans="1:17" x14ac:dyDescent="0.25">
      <c r="A375" s="3" t="s">
        <v>6472</v>
      </c>
      <c r="B375" s="3" t="s">
        <v>814</v>
      </c>
      <c r="C375" s="3" t="s">
        <v>2083</v>
      </c>
      <c r="D375" s="3" t="s">
        <v>43</v>
      </c>
      <c r="E375" s="3" t="s">
        <v>6473</v>
      </c>
      <c r="F375" s="4">
        <v>45105</v>
      </c>
      <c r="G375" s="3" t="s">
        <v>3484</v>
      </c>
      <c r="H375" s="8" t="s">
        <v>3489</v>
      </c>
      <c r="I375" s="8">
        <v>1700000</v>
      </c>
      <c r="J375" s="3"/>
      <c r="K375" s="3"/>
      <c r="L375" s="3" t="s">
        <v>1</v>
      </c>
      <c r="M375" s="3" t="s">
        <v>0</v>
      </c>
      <c r="N375" s="3" t="s">
        <v>5407</v>
      </c>
      <c r="O375" s="3"/>
      <c r="P375" s="3"/>
      <c r="Q375" s="3">
        <f>Таблица1_2[[#This Row],[Доходы]]-Таблица1_2[[#This Row],[Расходы]]</f>
        <v>0</v>
      </c>
    </row>
    <row r="376" spans="1:17" x14ac:dyDescent="0.25">
      <c r="A376" s="3" t="s">
        <v>6474</v>
      </c>
      <c r="B376" s="3" t="s">
        <v>217</v>
      </c>
      <c r="C376" s="3" t="s">
        <v>1381</v>
      </c>
      <c r="D376" s="3" t="s">
        <v>43</v>
      </c>
      <c r="E376" s="3" t="s">
        <v>6475</v>
      </c>
      <c r="F376" s="4">
        <v>45105</v>
      </c>
      <c r="G376" s="3" t="s">
        <v>3484</v>
      </c>
      <c r="H376" s="8" t="s">
        <v>3483</v>
      </c>
      <c r="I376" s="8">
        <v>896000</v>
      </c>
      <c r="J376" s="3"/>
      <c r="K376" s="3"/>
      <c r="L376" s="3" t="s">
        <v>1</v>
      </c>
      <c r="M376" s="3" t="s">
        <v>0</v>
      </c>
      <c r="N376" s="3" t="s">
        <v>5407</v>
      </c>
      <c r="O376" s="3"/>
      <c r="P376" s="3"/>
      <c r="Q376" s="3">
        <f>Таблица1_2[[#This Row],[Доходы]]-Таблица1_2[[#This Row],[Расходы]]</f>
        <v>0</v>
      </c>
    </row>
    <row r="377" spans="1:17" x14ac:dyDescent="0.25">
      <c r="A377" s="3" t="s">
        <v>6476</v>
      </c>
      <c r="B377" s="3" t="s">
        <v>3480</v>
      </c>
      <c r="C377" s="3" t="s">
        <v>3479</v>
      </c>
      <c r="D377" s="3" t="s">
        <v>43</v>
      </c>
      <c r="E377" s="3" t="s">
        <v>6477</v>
      </c>
      <c r="F377" s="4">
        <v>45215</v>
      </c>
      <c r="G377" s="3" t="s">
        <v>1526</v>
      </c>
      <c r="H377" s="8" t="s">
        <v>3476</v>
      </c>
      <c r="I377" s="8">
        <v>194597.92</v>
      </c>
      <c r="J377" s="3"/>
      <c r="K377" s="3"/>
      <c r="L377" s="3" t="s">
        <v>1</v>
      </c>
      <c r="M377" s="3" t="s">
        <v>0</v>
      </c>
      <c r="N377" s="3" t="s">
        <v>5410</v>
      </c>
      <c r="O377" s="6" t="s">
        <v>7842</v>
      </c>
      <c r="P377" s="6" t="s">
        <v>7843</v>
      </c>
      <c r="Q377" s="3">
        <f>Таблица1_2[[#This Row],[Доходы]]-Таблица1_2[[#This Row],[Расходы]]</f>
        <v>357000</v>
      </c>
    </row>
    <row r="378" spans="1:17" x14ac:dyDescent="0.25">
      <c r="A378" s="3" t="s">
        <v>6478</v>
      </c>
      <c r="B378" s="3" t="s">
        <v>3473</v>
      </c>
      <c r="C378" s="3" t="s">
        <v>3472</v>
      </c>
      <c r="D378" s="3" t="s">
        <v>43</v>
      </c>
      <c r="E378" s="3" t="s">
        <v>6479</v>
      </c>
      <c r="F378" s="4">
        <v>44921</v>
      </c>
      <c r="G378" s="3" t="s">
        <v>1526</v>
      </c>
      <c r="H378" s="8" t="s">
        <v>3470</v>
      </c>
      <c r="I378" s="8">
        <v>132459.54999999999</v>
      </c>
      <c r="J378" s="3"/>
      <c r="K378" s="3"/>
      <c r="L378" s="3" t="s">
        <v>1</v>
      </c>
      <c r="M378" s="3" t="s">
        <v>0</v>
      </c>
      <c r="N378" s="3" t="s">
        <v>5403</v>
      </c>
      <c r="O378" s="6" t="s">
        <v>7848</v>
      </c>
      <c r="P378" s="6" t="s">
        <v>7849</v>
      </c>
      <c r="Q378" s="3">
        <f>Таблица1_2[[#This Row],[Доходы]]-Таблица1_2[[#This Row],[Расходы]]</f>
        <v>15267000</v>
      </c>
    </row>
    <row r="379" spans="1:17" x14ac:dyDescent="0.25">
      <c r="A379" s="3" t="s">
        <v>6480</v>
      </c>
      <c r="B379" s="3" t="s">
        <v>3467</v>
      </c>
      <c r="C379" s="3" t="s">
        <v>3466</v>
      </c>
      <c r="D379" s="3" t="s">
        <v>43</v>
      </c>
      <c r="E379" s="3" t="s">
        <v>6481</v>
      </c>
      <c r="F379" s="4">
        <v>45049</v>
      </c>
      <c r="G379" s="3" t="s">
        <v>1526</v>
      </c>
      <c r="H379" s="8" t="s">
        <v>3463</v>
      </c>
      <c r="I379" s="8">
        <v>878000.45</v>
      </c>
      <c r="J379" s="3"/>
      <c r="K379" s="3"/>
      <c r="L379" s="3" t="s">
        <v>1</v>
      </c>
      <c r="M379" s="3" t="s">
        <v>0</v>
      </c>
      <c r="N379" s="3" t="s">
        <v>5410</v>
      </c>
      <c r="O379" s="3"/>
      <c r="P379" s="3"/>
      <c r="Q379" s="3">
        <f>Таблица1_2[[#This Row],[Доходы]]-Таблица1_2[[#This Row],[Расходы]]</f>
        <v>0</v>
      </c>
    </row>
    <row r="380" spans="1:17" x14ac:dyDescent="0.25">
      <c r="A380" s="3" t="s">
        <v>6482</v>
      </c>
      <c r="B380" s="3" t="s">
        <v>1026</v>
      </c>
      <c r="C380" s="3" t="s">
        <v>1908</v>
      </c>
      <c r="D380" s="3" t="s">
        <v>43</v>
      </c>
      <c r="E380" s="3" t="s">
        <v>6483</v>
      </c>
      <c r="F380" s="4">
        <v>45118</v>
      </c>
      <c r="G380" s="3" t="s">
        <v>2958</v>
      </c>
      <c r="H380" s="8" t="s">
        <v>3458</v>
      </c>
      <c r="I380" s="8">
        <v>253549.95</v>
      </c>
      <c r="J380" s="3"/>
      <c r="K380" s="3"/>
      <c r="L380" s="3" t="s">
        <v>1</v>
      </c>
      <c r="M380" s="3" t="s">
        <v>0</v>
      </c>
      <c r="N380" s="3" t="s">
        <v>5410</v>
      </c>
      <c r="O380" s="6" t="s">
        <v>7774</v>
      </c>
      <c r="P380" s="6" t="s">
        <v>7775</v>
      </c>
      <c r="Q380" s="3">
        <f>Таблица1_2[[#This Row],[Доходы]]-Таблица1_2[[#This Row],[Расходы]]</f>
        <v>7966000</v>
      </c>
    </row>
    <row r="381" spans="1:17" x14ac:dyDescent="0.25">
      <c r="A381" s="3" t="s">
        <v>6484</v>
      </c>
      <c r="B381" s="3" t="s">
        <v>1293</v>
      </c>
      <c r="C381" s="3" t="s">
        <v>2395</v>
      </c>
      <c r="D381" s="3" t="s">
        <v>9</v>
      </c>
      <c r="E381" s="3" t="s">
        <v>6485</v>
      </c>
      <c r="F381" s="4">
        <v>44937</v>
      </c>
      <c r="G381" s="3" t="s">
        <v>1526</v>
      </c>
      <c r="H381" s="8" t="s">
        <v>3453</v>
      </c>
      <c r="I381" s="8">
        <v>6557655.6900000004</v>
      </c>
      <c r="J381" s="3" t="s">
        <v>3</v>
      </c>
      <c r="K381" s="3" t="s">
        <v>3451</v>
      </c>
      <c r="L381" s="3" t="s">
        <v>1</v>
      </c>
      <c r="M381" s="3" t="s">
        <v>0</v>
      </c>
      <c r="N381" s="3" t="s">
        <v>5410</v>
      </c>
      <c r="O381" s="6" t="s">
        <v>7754</v>
      </c>
      <c r="P381" s="6" t="s">
        <v>7755</v>
      </c>
      <c r="Q381" s="3">
        <f>Таблица1_2[[#This Row],[Доходы]]-Таблица1_2[[#This Row],[Расходы]]</f>
        <v>1785000</v>
      </c>
    </row>
    <row r="382" spans="1:17" x14ac:dyDescent="0.25">
      <c r="A382" s="3" t="s">
        <v>6486</v>
      </c>
      <c r="B382" s="3" t="s">
        <v>1782</v>
      </c>
      <c r="C382" s="3" t="s">
        <v>2509</v>
      </c>
      <c r="D382" s="3" t="s">
        <v>9</v>
      </c>
      <c r="E382" s="3" t="s">
        <v>6487</v>
      </c>
      <c r="F382" s="4">
        <v>44910</v>
      </c>
      <c r="G382" s="3" t="s">
        <v>1526</v>
      </c>
      <c r="H382" s="8" t="s">
        <v>3448</v>
      </c>
      <c r="I382" s="8">
        <v>708459.51</v>
      </c>
      <c r="J382" s="3" t="s">
        <v>3</v>
      </c>
      <c r="K382" s="3" t="s">
        <v>3446</v>
      </c>
      <c r="L382" s="3" t="s">
        <v>1</v>
      </c>
      <c r="M382" s="3" t="s">
        <v>102</v>
      </c>
      <c r="N382" s="3" t="s">
        <v>5466</v>
      </c>
      <c r="O382" s="6" t="s">
        <v>7748</v>
      </c>
      <c r="P382" s="6" t="s">
        <v>7749</v>
      </c>
      <c r="Q382" s="3">
        <f>Таблица1_2[[#This Row],[Доходы]]-Таблица1_2[[#This Row],[Расходы]]</f>
        <v>3467000</v>
      </c>
    </row>
    <row r="383" spans="1:17" x14ac:dyDescent="0.25">
      <c r="A383" s="3" t="s">
        <v>6488</v>
      </c>
      <c r="B383" s="3" t="s">
        <v>2414</v>
      </c>
      <c r="C383" s="3" t="s">
        <v>2413</v>
      </c>
      <c r="D383" s="3" t="s">
        <v>43</v>
      </c>
      <c r="E383" s="3" t="s">
        <v>6489</v>
      </c>
      <c r="F383" s="4">
        <v>44935</v>
      </c>
      <c r="G383" s="3" t="s">
        <v>1526</v>
      </c>
      <c r="H383" s="8" t="s">
        <v>3443</v>
      </c>
      <c r="I383" s="8">
        <v>4594920</v>
      </c>
      <c r="J383" s="3"/>
      <c r="K383" s="3"/>
      <c r="L383" s="3" t="s">
        <v>1</v>
      </c>
      <c r="M383" s="3" t="s">
        <v>0</v>
      </c>
      <c r="N383" s="3" t="s">
        <v>5410</v>
      </c>
      <c r="O383" s="6" t="s">
        <v>7710</v>
      </c>
      <c r="P383" s="6" t="s">
        <v>7711</v>
      </c>
      <c r="Q383" s="3">
        <f>Таблица1_2[[#This Row],[Доходы]]-Таблица1_2[[#This Row],[Расходы]]</f>
        <v>39102000</v>
      </c>
    </row>
    <row r="384" spans="1:17" x14ac:dyDescent="0.25">
      <c r="A384" s="3" t="s">
        <v>6490</v>
      </c>
      <c r="B384" s="3" t="s">
        <v>3440</v>
      </c>
      <c r="C384" s="3" t="s">
        <v>3439</v>
      </c>
      <c r="D384" s="3" t="s">
        <v>43</v>
      </c>
      <c r="E384" s="3" t="s">
        <v>6491</v>
      </c>
      <c r="F384" s="4">
        <v>44921</v>
      </c>
      <c r="G384" s="3" t="s">
        <v>2958</v>
      </c>
      <c r="H384" s="8" t="s">
        <v>3437</v>
      </c>
      <c r="I384" s="8">
        <v>2320510.5</v>
      </c>
      <c r="J384" s="3"/>
      <c r="K384" s="3"/>
      <c r="L384" s="3" t="s">
        <v>1</v>
      </c>
      <c r="M384" s="3" t="s">
        <v>0</v>
      </c>
      <c r="N384" s="3" t="s">
        <v>5416</v>
      </c>
      <c r="O384" s="6" t="s">
        <v>7780</v>
      </c>
      <c r="P384" s="6" t="s">
        <v>7781</v>
      </c>
      <c r="Q384" s="3">
        <f>Таблица1_2[[#This Row],[Доходы]]-Таблица1_2[[#This Row],[Расходы]]</f>
        <v>-841000</v>
      </c>
    </row>
    <row r="385" spans="1:17" x14ac:dyDescent="0.25">
      <c r="A385" s="3" t="s">
        <v>6492</v>
      </c>
      <c r="B385" s="3" t="s">
        <v>2042</v>
      </c>
      <c r="C385" s="3" t="s">
        <v>2041</v>
      </c>
      <c r="D385" s="3" t="s">
        <v>43</v>
      </c>
      <c r="E385" s="3" t="s">
        <v>6493</v>
      </c>
      <c r="F385" s="4">
        <v>45022</v>
      </c>
      <c r="G385" s="3" t="s">
        <v>1526</v>
      </c>
      <c r="H385" s="8" t="s">
        <v>3432</v>
      </c>
      <c r="I385" s="8">
        <v>2663283.46</v>
      </c>
      <c r="J385" s="3"/>
      <c r="K385" s="3"/>
      <c r="L385" s="3" t="s">
        <v>1</v>
      </c>
      <c r="M385" s="3" t="s">
        <v>0</v>
      </c>
      <c r="N385" s="3" t="s">
        <v>5407</v>
      </c>
      <c r="O385" s="6" t="s">
        <v>7788</v>
      </c>
      <c r="P385" s="6" t="s">
        <v>7789</v>
      </c>
      <c r="Q385" s="3">
        <f>Таблица1_2[[#This Row],[Доходы]]-Таблица1_2[[#This Row],[Расходы]]</f>
        <v>1846000</v>
      </c>
    </row>
    <row r="386" spans="1:17" x14ac:dyDescent="0.25">
      <c r="A386" s="3" t="s">
        <v>6494</v>
      </c>
      <c r="B386" s="3" t="s">
        <v>140</v>
      </c>
      <c r="C386" s="3" t="s">
        <v>1263</v>
      </c>
      <c r="D386" s="3" t="s">
        <v>43</v>
      </c>
      <c r="E386" s="3" t="s">
        <v>6495</v>
      </c>
      <c r="F386" s="4">
        <v>44991</v>
      </c>
      <c r="G386" s="3" t="s">
        <v>1526</v>
      </c>
      <c r="H386" s="8" t="s">
        <v>3426</v>
      </c>
      <c r="I386" s="8">
        <v>4069060.82</v>
      </c>
      <c r="J386" s="3"/>
      <c r="K386" s="3"/>
      <c r="L386" s="3" t="s">
        <v>1</v>
      </c>
      <c r="M386" s="3" t="s">
        <v>102</v>
      </c>
      <c r="N386" s="3" t="s">
        <v>5410</v>
      </c>
      <c r="O386" s="3"/>
      <c r="P386" s="3"/>
      <c r="Q386" s="3">
        <f>Таблица1_2[[#This Row],[Доходы]]-Таблица1_2[[#This Row],[Расходы]]</f>
        <v>0</v>
      </c>
    </row>
    <row r="387" spans="1:17" x14ac:dyDescent="0.25">
      <c r="A387" s="3" t="s">
        <v>6496</v>
      </c>
      <c r="B387" s="3" t="s">
        <v>1026</v>
      </c>
      <c r="C387" s="3" t="s">
        <v>1908</v>
      </c>
      <c r="D387" s="3" t="s">
        <v>43</v>
      </c>
      <c r="E387" s="3" t="s">
        <v>6497</v>
      </c>
      <c r="F387" s="4">
        <v>44916</v>
      </c>
      <c r="G387" s="3" t="s">
        <v>1526</v>
      </c>
      <c r="H387" s="8" t="s">
        <v>3422</v>
      </c>
      <c r="I387" s="8">
        <v>1348539.06</v>
      </c>
      <c r="J387" s="3"/>
      <c r="K387" s="3"/>
      <c r="L387" s="3" t="s">
        <v>1</v>
      </c>
      <c r="M387" s="3" t="s">
        <v>0</v>
      </c>
      <c r="N387" s="3" t="s">
        <v>5410</v>
      </c>
      <c r="O387" s="6" t="s">
        <v>7774</v>
      </c>
      <c r="P387" s="6" t="s">
        <v>7775</v>
      </c>
      <c r="Q387" s="3">
        <f>Таблица1_2[[#This Row],[Доходы]]-Таблица1_2[[#This Row],[Расходы]]</f>
        <v>7966000</v>
      </c>
    </row>
    <row r="388" spans="1:17" x14ac:dyDescent="0.25">
      <c r="A388" s="3" t="s">
        <v>6498</v>
      </c>
      <c r="B388" s="3" t="s">
        <v>3419</v>
      </c>
      <c r="C388" s="3" t="s">
        <v>3418</v>
      </c>
      <c r="D388" s="3" t="s">
        <v>43</v>
      </c>
      <c r="E388" s="3" t="s">
        <v>6499</v>
      </c>
      <c r="F388" s="4">
        <v>44916</v>
      </c>
      <c r="G388" s="3" t="s">
        <v>1526</v>
      </c>
      <c r="H388" s="8" t="s">
        <v>3416</v>
      </c>
      <c r="I388" s="8">
        <v>548592.75</v>
      </c>
      <c r="J388" s="3"/>
      <c r="K388" s="3"/>
      <c r="L388" s="3" t="s">
        <v>1</v>
      </c>
      <c r="M388" s="3" t="s">
        <v>102</v>
      </c>
      <c r="N388" s="3" t="s">
        <v>5472</v>
      </c>
      <c r="O388" s="3"/>
      <c r="P388" s="3"/>
      <c r="Q388" s="3">
        <f>Таблица1_2[[#This Row],[Доходы]]-Таблица1_2[[#This Row],[Расходы]]</f>
        <v>0</v>
      </c>
    </row>
    <row r="389" spans="1:17" x14ac:dyDescent="0.25">
      <c r="A389" s="3" t="s">
        <v>6500</v>
      </c>
      <c r="B389" s="3" t="s">
        <v>1829</v>
      </c>
      <c r="C389" s="3" t="s">
        <v>2884</v>
      </c>
      <c r="D389" s="3" t="s">
        <v>9</v>
      </c>
      <c r="E389" s="3" t="s">
        <v>6501</v>
      </c>
      <c r="F389" s="4">
        <v>45005</v>
      </c>
      <c r="G389" s="3" t="s">
        <v>2958</v>
      </c>
      <c r="H389" s="8" t="s">
        <v>3412</v>
      </c>
      <c r="I389" s="8">
        <v>2678125.73</v>
      </c>
      <c r="J389" s="3" t="s">
        <v>3</v>
      </c>
      <c r="K389" s="3" t="s">
        <v>3410</v>
      </c>
      <c r="L389" s="3" t="s">
        <v>1</v>
      </c>
      <c r="M389" s="3" t="s">
        <v>102</v>
      </c>
      <c r="N389" s="3" t="s">
        <v>5403</v>
      </c>
      <c r="O389" s="6" t="s">
        <v>7716</v>
      </c>
      <c r="P389" s="6" t="s">
        <v>7717</v>
      </c>
      <c r="Q389" s="3">
        <f>Таблица1_2[[#This Row],[Доходы]]-Таблица1_2[[#This Row],[Расходы]]</f>
        <v>2581000</v>
      </c>
    </row>
    <row r="390" spans="1:17" x14ac:dyDescent="0.25">
      <c r="A390" s="3" t="s">
        <v>6502</v>
      </c>
      <c r="B390" s="3" t="s">
        <v>2530</v>
      </c>
      <c r="C390" s="3" t="s">
        <v>3408</v>
      </c>
      <c r="D390" s="3" t="s">
        <v>43</v>
      </c>
      <c r="E390" s="3" t="s">
        <v>6503</v>
      </c>
      <c r="F390" s="4">
        <v>44907</v>
      </c>
      <c r="G390" s="3" t="s">
        <v>2958</v>
      </c>
      <c r="H390" s="8" t="s">
        <v>3406</v>
      </c>
      <c r="I390" s="8">
        <v>339355.71</v>
      </c>
      <c r="J390" s="3"/>
      <c r="K390" s="3"/>
      <c r="L390" s="3" t="s">
        <v>1</v>
      </c>
      <c r="M390" s="3" t="s">
        <v>0</v>
      </c>
      <c r="N390" s="3" t="s">
        <v>5403</v>
      </c>
      <c r="O390" s="6" t="s">
        <v>7766</v>
      </c>
      <c r="P390" s="6" t="s">
        <v>7767</v>
      </c>
      <c r="Q390" s="3">
        <f>Таблица1_2[[#This Row],[Доходы]]-Таблица1_2[[#This Row],[Расходы]]</f>
        <v>296000</v>
      </c>
    </row>
    <row r="391" spans="1:17" x14ac:dyDescent="0.25">
      <c r="A391" s="3" t="s">
        <v>6504</v>
      </c>
      <c r="B391" s="3" t="s">
        <v>569</v>
      </c>
      <c r="C391" s="3" t="s">
        <v>3403</v>
      </c>
      <c r="D391" s="3" t="s">
        <v>43</v>
      </c>
      <c r="E391" s="3" t="s">
        <v>6505</v>
      </c>
      <c r="F391" s="4">
        <v>44960</v>
      </c>
      <c r="G391" s="3" t="s">
        <v>3400</v>
      </c>
      <c r="H391" s="8" t="s">
        <v>3399</v>
      </c>
      <c r="I391" s="8">
        <v>1214292.73</v>
      </c>
      <c r="J391" s="3"/>
      <c r="K391" s="3"/>
      <c r="L391" s="3" t="s">
        <v>1</v>
      </c>
      <c r="M391" s="3" t="s">
        <v>0</v>
      </c>
      <c r="N391" s="3" t="s">
        <v>5407</v>
      </c>
      <c r="O391" s="3"/>
      <c r="P391" s="3"/>
      <c r="Q391" s="3">
        <f>Таблица1_2[[#This Row],[Доходы]]-Таблица1_2[[#This Row],[Расходы]]</f>
        <v>0</v>
      </c>
    </row>
    <row r="392" spans="1:17" x14ac:dyDescent="0.25">
      <c r="A392" s="3" t="s">
        <v>6506</v>
      </c>
      <c r="B392" s="3" t="s">
        <v>1924</v>
      </c>
      <c r="C392" s="3" t="s">
        <v>1923</v>
      </c>
      <c r="D392" s="3" t="s">
        <v>43</v>
      </c>
      <c r="E392" s="3" t="s">
        <v>6507</v>
      </c>
      <c r="F392" s="4">
        <v>44186</v>
      </c>
      <c r="G392" s="3" t="s">
        <v>28</v>
      </c>
      <c r="H392" s="8" t="s">
        <v>3395</v>
      </c>
      <c r="I392" s="8">
        <v>3255000</v>
      </c>
      <c r="J392" s="3"/>
      <c r="K392" s="3"/>
      <c r="L392" s="3" t="s">
        <v>1</v>
      </c>
      <c r="M392" s="3" t="s">
        <v>0</v>
      </c>
      <c r="N392" s="3" t="s">
        <v>5461</v>
      </c>
      <c r="O392" s="6" t="s">
        <v>7802</v>
      </c>
      <c r="P392" s="6" t="s">
        <v>7803</v>
      </c>
      <c r="Q392" s="3">
        <f>Таблица1_2[[#This Row],[Доходы]]-Таблица1_2[[#This Row],[Расходы]]</f>
        <v>1371000</v>
      </c>
    </row>
    <row r="393" spans="1:17" x14ac:dyDescent="0.25">
      <c r="A393" s="3" t="s">
        <v>6508</v>
      </c>
      <c r="B393" s="3" t="s">
        <v>3392</v>
      </c>
      <c r="C393" s="3" t="s">
        <v>3391</v>
      </c>
      <c r="D393" s="3" t="s">
        <v>43</v>
      </c>
      <c r="E393" s="3" t="s">
        <v>6509</v>
      </c>
      <c r="F393" s="4">
        <v>44959</v>
      </c>
      <c r="G393" s="3" t="s">
        <v>1526</v>
      </c>
      <c r="H393" s="8" t="s">
        <v>3388</v>
      </c>
      <c r="I393" s="8">
        <v>2343103</v>
      </c>
      <c r="J393" s="3"/>
      <c r="K393" s="3"/>
      <c r="L393" s="3" t="s">
        <v>1</v>
      </c>
      <c r="M393" s="3" t="s">
        <v>0</v>
      </c>
      <c r="N393" s="3" t="s">
        <v>5411</v>
      </c>
      <c r="O393" s="6" t="s">
        <v>7850</v>
      </c>
      <c r="P393" s="6" t="s">
        <v>7851</v>
      </c>
      <c r="Q393" s="3">
        <f>Таблица1_2[[#This Row],[Доходы]]-Таблица1_2[[#This Row],[Расходы]]</f>
        <v>-1408000</v>
      </c>
    </row>
    <row r="394" spans="1:17" x14ac:dyDescent="0.25">
      <c r="A394" s="3" t="s">
        <v>6510</v>
      </c>
      <c r="B394" s="3" t="s">
        <v>843</v>
      </c>
      <c r="C394" s="3" t="s">
        <v>842</v>
      </c>
      <c r="D394" s="3" t="s">
        <v>43</v>
      </c>
      <c r="E394" s="3" t="s">
        <v>6511</v>
      </c>
      <c r="F394" s="4">
        <v>45040</v>
      </c>
      <c r="G394" s="3" t="s">
        <v>2958</v>
      </c>
      <c r="H394" s="8" t="s">
        <v>3384</v>
      </c>
      <c r="I394" s="8">
        <v>1181223.29</v>
      </c>
      <c r="J394" s="3"/>
      <c r="K394" s="3"/>
      <c r="L394" s="3" t="s">
        <v>1</v>
      </c>
      <c r="M394" s="3" t="s">
        <v>0</v>
      </c>
      <c r="N394" s="3" t="s">
        <v>5407</v>
      </c>
      <c r="O394" s="3"/>
      <c r="P394" s="3"/>
      <c r="Q394" s="3">
        <f>Таблица1_2[[#This Row],[Доходы]]-Таблица1_2[[#This Row],[Расходы]]</f>
        <v>0</v>
      </c>
    </row>
    <row r="395" spans="1:17" x14ac:dyDescent="0.25">
      <c r="A395" s="3" t="s">
        <v>6512</v>
      </c>
      <c r="B395" s="3" t="s">
        <v>649</v>
      </c>
      <c r="C395" s="3" t="s">
        <v>648</v>
      </c>
      <c r="D395" s="3" t="s">
        <v>9</v>
      </c>
      <c r="E395" s="3" t="s">
        <v>6513</v>
      </c>
      <c r="F395" s="4">
        <v>44900</v>
      </c>
      <c r="G395" s="3" t="s">
        <v>1526</v>
      </c>
      <c r="H395" s="8" t="s">
        <v>3380</v>
      </c>
      <c r="I395" s="8">
        <v>617499.92000000004</v>
      </c>
      <c r="J395" s="3" t="s">
        <v>3</v>
      </c>
      <c r="K395" s="3" t="s">
        <v>3378</v>
      </c>
      <c r="L395" s="3" t="s">
        <v>1</v>
      </c>
      <c r="M395" s="3" t="s">
        <v>0</v>
      </c>
      <c r="N395" s="3" t="s">
        <v>5403</v>
      </c>
      <c r="O395" s="3"/>
      <c r="P395" s="3"/>
      <c r="Q395" s="3">
        <f>Таблица1_2[[#This Row],[Доходы]]-Таблица1_2[[#This Row],[Расходы]]</f>
        <v>0</v>
      </c>
    </row>
    <row r="396" spans="1:17" x14ac:dyDescent="0.25">
      <c r="A396" s="3" t="s">
        <v>6514</v>
      </c>
      <c r="B396" s="3" t="s">
        <v>1400</v>
      </c>
      <c r="C396" s="3" t="s">
        <v>3263</v>
      </c>
      <c r="D396" s="3" t="s">
        <v>43</v>
      </c>
      <c r="E396" s="3" t="s">
        <v>6515</v>
      </c>
      <c r="F396" s="4">
        <v>45082</v>
      </c>
      <c r="G396" s="3" t="s">
        <v>2958</v>
      </c>
      <c r="H396" s="8" t="s">
        <v>3374</v>
      </c>
      <c r="I396" s="8">
        <v>1807371.04</v>
      </c>
      <c r="J396" s="3"/>
      <c r="K396" s="3"/>
      <c r="L396" s="3" t="s">
        <v>13</v>
      </c>
      <c r="M396" s="3" t="s">
        <v>0</v>
      </c>
      <c r="N396" s="3" t="s">
        <v>5403</v>
      </c>
      <c r="O396" s="6" t="s">
        <v>7706</v>
      </c>
      <c r="P396" s="6" t="s">
        <v>7707</v>
      </c>
      <c r="Q396" s="3">
        <f>Таблица1_2[[#This Row],[Доходы]]-Таблица1_2[[#This Row],[Расходы]]</f>
        <v>-4759000</v>
      </c>
    </row>
    <row r="397" spans="1:17" x14ac:dyDescent="0.25">
      <c r="A397" s="3" t="s">
        <v>6516</v>
      </c>
      <c r="B397" s="3" t="s">
        <v>1026</v>
      </c>
      <c r="C397" s="3" t="s">
        <v>1908</v>
      </c>
      <c r="D397" s="3" t="s">
        <v>43</v>
      </c>
      <c r="E397" s="3" t="s">
        <v>6517</v>
      </c>
      <c r="F397" s="4">
        <v>44916</v>
      </c>
      <c r="G397" s="3" t="s">
        <v>1526</v>
      </c>
      <c r="H397" s="8" t="s">
        <v>3370</v>
      </c>
      <c r="I397" s="8">
        <v>985154.98</v>
      </c>
      <c r="J397" s="3"/>
      <c r="K397" s="3"/>
      <c r="L397" s="3" t="s">
        <v>1</v>
      </c>
      <c r="M397" s="3" t="s">
        <v>0</v>
      </c>
      <c r="N397" s="3" t="s">
        <v>5410</v>
      </c>
      <c r="O397" s="6" t="s">
        <v>7774</v>
      </c>
      <c r="P397" s="6" t="s">
        <v>7775</v>
      </c>
      <c r="Q397" s="3">
        <f>Таблица1_2[[#This Row],[Доходы]]-Таблица1_2[[#This Row],[Расходы]]</f>
        <v>7966000</v>
      </c>
    </row>
    <row r="398" spans="1:17" x14ac:dyDescent="0.25">
      <c r="A398" s="3" t="s">
        <v>6518</v>
      </c>
      <c r="B398" s="3" t="s">
        <v>3367</v>
      </c>
      <c r="C398" s="3" t="s">
        <v>3366</v>
      </c>
      <c r="D398" s="3" t="s">
        <v>43</v>
      </c>
      <c r="E398" s="3" t="s">
        <v>6519</v>
      </c>
      <c r="F398" s="4">
        <v>45076</v>
      </c>
      <c r="G398" s="3" t="s">
        <v>1526</v>
      </c>
      <c r="H398" s="8" t="s">
        <v>3363</v>
      </c>
      <c r="I398" s="8">
        <v>687219.19</v>
      </c>
      <c r="J398" s="3"/>
      <c r="K398" s="3"/>
      <c r="L398" s="3" t="s">
        <v>1</v>
      </c>
      <c r="M398" s="3" t="s">
        <v>102</v>
      </c>
      <c r="N398" s="3" t="s">
        <v>5450</v>
      </c>
      <c r="O398" s="6" t="s">
        <v>7852</v>
      </c>
      <c r="P398" s="6" t="s">
        <v>7853</v>
      </c>
      <c r="Q398" s="3">
        <f>Таблица1_2[[#This Row],[Доходы]]-Таблица1_2[[#This Row],[Расходы]]</f>
        <v>3659000</v>
      </c>
    </row>
    <row r="399" spans="1:17" x14ac:dyDescent="0.25">
      <c r="A399" s="3" t="s">
        <v>6520</v>
      </c>
      <c r="B399" s="3" t="s">
        <v>1400</v>
      </c>
      <c r="C399" s="3" t="s">
        <v>1994</v>
      </c>
      <c r="D399" s="3" t="s">
        <v>43</v>
      </c>
      <c r="E399" s="3" t="s">
        <v>6521</v>
      </c>
      <c r="F399" s="4">
        <v>44914</v>
      </c>
      <c r="G399" s="3" t="s">
        <v>2958</v>
      </c>
      <c r="H399" s="8" t="s">
        <v>3359</v>
      </c>
      <c r="I399" s="8">
        <v>766489.41</v>
      </c>
      <c r="J399" s="3"/>
      <c r="K399" s="3"/>
      <c r="L399" s="3" t="s">
        <v>1</v>
      </c>
      <c r="M399" s="3" t="s">
        <v>0</v>
      </c>
      <c r="N399" s="3" t="s">
        <v>5403</v>
      </c>
      <c r="O399" s="6" t="s">
        <v>7706</v>
      </c>
      <c r="P399" s="6" t="s">
        <v>7707</v>
      </c>
      <c r="Q399" s="3">
        <f>Таблица1_2[[#This Row],[Доходы]]-Таблица1_2[[#This Row],[Расходы]]</f>
        <v>-4759000</v>
      </c>
    </row>
    <row r="400" spans="1:17" x14ac:dyDescent="0.25">
      <c r="A400" s="3" t="s">
        <v>6522</v>
      </c>
      <c r="B400" s="3" t="s">
        <v>2625</v>
      </c>
      <c r="C400" s="3" t="s">
        <v>2624</v>
      </c>
      <c r="D400" s="3" t="s">
        <v>43</v>
      </c>
      <c r="E400" s="3" t="s">
        <v>6523</v>
      </c>
      <c r="F400" s="4">
        <v>44923</v>
      </c>
      <c r="G400" s="3" t="s">
        <v>1526</v>
      </c>
      <c r="H400" s="8" t="s">
        <v>3355</v>
      </c>
      <c r="I400" s="8">
        <v>168348</v>
      </c>
      <c r="J400" s="3"/>
      <c r="K400" s="3"/>
      <c r="L400" s="3" t="s">
        <v>1</v>
      </c>
      <c r="M400" s="3" t="s">
        <v>0</v>
      </c>
      <c r="N400" s="3" t="s">
        <v>5407</v>
      </c>
      <c r="O400" s="3"/>
      <c r="P400" s="3"/>
      <c r="Q400" s="3">
        <f>Таблица1_2[[#This Row],[Доходы]]-Таблица1_2[[#This Row],[Расходы]]</f>
        <v>0</v>
      </c>
    </row>
    <row r="401" spans="1:17" x14ac:dyDescent="0.25">
      <c r="A401" s="3" t="s">
        <v>6524</v>
      </c>
      <c r="B401" s="3" t="s">
        <v>2280</v>
      </c>
      <c r="C401" s="3" t="s">
        <v>2373</v>
      </c>
      <c r="D401" s="3" t="s">
        <v>43</v>
      </c>
      <c r="E401" s="3" t="s">
        <v>6525</v>
      </c>
      <c r="F401" s="4">
        <v>44938</v>
      </c>
      <c r="G401" s="3" t="s">
        <v>1526</v>
      </c>
      <c r="H401" s="8" t="s">
        <v>3350</v>
      </c>
      <c r="I401" s="8">
        <v>1947231.49</v>
      </c>
      <c r="J401" s="3"/>
      <c r="K401" s="3"/>
      <c r="L401" s="3" t="s">
        <v>13</v>
      </c>
      <c r="M401" s="3" t="s">
        <v>0</v>
      </c>
      <c r="N401" s="3" t="s">
        <v>5407</v>
      </c>
      <c r="O401" s="6" t="s">
        <v>7738</v>
      </c>
      <c r="P401" s="6" t="s">
        <v>7739</v>
      </c>
      <c r="Q401" s="3">
        <f>Таблица1_2[[#This Row],[Доходы]]-Таблица1_2[[#This Row],[Расходы]]</f>
        <v>2351000</v>
      </c>
    </row>
    <row r="402" spans="1:17" x14ac:dyDescent="0.25">
      <c r="A402" s="3" t="s">
        <v>6526</v>
      </c>
      <c r="B402" s="3" t="s">
        <v>2280</v>
      </c>
      <c r="C402" s="3" t="s">
        <v>2373</v>
      </c>
      <c r="D402" s="3" t="s">
        <v>43</v>
      </c>
      <c r="E402" s="3" t="s">
        <v>6527</v>
      </c>
      <c r="F402" s="4">
        <v>44921</v>
      </c>
      <c r="G402" s="3" t="s">
        <v>2958</v>
      </c>
      <c r="H402" s="8" t="s">
        <v>3346</v>
      </c>
      <c r="I402" s="8">
        <v>2463954.65</v>
      </c>
      <c r="J402" s="3"/>
      <c r="K402" s="3"/>
      <c r="L402" s="3" t="s">
        <v>1</v>
      </c>
      <c r="M402" s="3" t="s">
        <v>0</v>
      </c>
      <c r="N402" s="3" t="s">
        <v>5407</v>
      </c>
      <c r="O402" s="6" t="s">
        <v>7738</v>
      </c>
      <c r="P402" s="6" t="s">
        <v>7739</v>
      </c>
      <c r="Q402" s="3">
        <f>Таблица1_2[[#This Row],[Доходы]]-Таблица1_2[[#This Row],[Расходы]]</f>
        <v>2351000</v>
      </c>
    </row>
    <row r="403" spans="1:17" x14ac:dyDescent="0.25">
      <c r="A403" s="3" t="s">
        <v>6528</v>
      </c>
      <c r="B403" s="3" t="s">
        <v>292</v>
      </c>
      <c r="C403" s="3" t="s">
        <v>3343</v>
      </c>
      <c r="D403" s="3" t="s">
        <v>43</v>
      </c>
      <c r="E403" s="3" t="s">
        <v>6529</v>
      </c>
      <c r="F403" s="4">
        <v>44915</v>
      </c>
      <c r="G403" s="3" t="s">
        <v>3341</v>
      </c>
      <c r="H403" s="8" t="s">
        <v>288</v>
      </c>
      <c r="I403" s="8">
        <v>10000000</v>
      </c>
      <c r="J403" s="3"/>
      <c r="K403" s="3"/>
      <c r="L403" s="3" t="s">
        <v>1</v>
      </c>
      <c r="M403" s="3" t="s">
        <v>0</v>
      </c>
      <c r="N403" s="3" t="s">
        <v>5403</v>
      </c>
      <c r="O403" s="6" t="s">
        <v>7854</v>
      </c>
      <c r="P403" s="6" t="s">
        <v>7855</v>
      </c>
      <c r="Q403" s="3">
        <f>Таблица1_2[[#This Row],[Доходы]]-Таблица1_2[[#This Row],[Расходы]]</f>
        <v>36000</v>
      </c>
    </row>
    <row r="404" spans="1:17" x14ac:dyDescent="0.25">
      <c r="A404" s="3" t="s">
        <v>6530</v>
      </c>
      <c r="B404" s="3" t="s">
        <v>1400</v>
      </c>
      <c r="C404" s="3" t="s">
        <v>1994</v>
      </c>
      <c r="D404" s="3" t="s">
        <v>43</v>
      </c>
      <c r="E404" s="3" t="s">
        <v>6531</v>
      </c>
      <c r="F404" s="4">
        <v>44907</v>
      </c>
      <c r="G404" s="3" t="s">
        <v>1526</v>
      </c>
      <c r="H404" s="8" t="s">
        <v>3338</v>
      </c>
      <c r="I404" s="8">
        <v>1571354.24</v>
      </c>
      <c r="J404" s="3"/>
      <c r="K404" s="3"/>
      <c r="L404" s="3" t="s">
        <v>1</v>
      </c>
      <c r="M404" s="3" t="s">
        <v>0</v>
      </c>
      <c r="N404" s="3" t="s">
        <v>5403</v>
      </c>
      <c r="O404" s="6" t="s">
        <v>7706</v>
      </c>
      <c r="P404" s="6" t="s">
        <v>7707</v>
      </c>
      <c r="Q404" s="3">
        <f>Таблица1_2[[#This Row],[Доходы]]-Таблица1_2[[#This Row],[Расходы]]</f>
        <v>-4759000</v>
      </c>
    </row>
    <row r="405" spans="1:17" x14ac:dyDescent="0.25">
      <c r="A405" s="3" t="s">
        <v>6532</v>
      </c>
      <c r="B405" s="3" t="s">
        <v>1400</v>
      </c>
      <c r="C405" s="3" t="s">
        <v>3263</v>
      </c>
      <c r="D405" s="3" t="s">
        <v>43</v>
      </c>
      <c r="E405" s="3" t="s">
        <v>6533</v>
      </c>
      <c r="F405" s="4">
        <v>44915</v>
      </c>
      <c r="G405" s="3" t="s">
        <v>1526</v>
      </c>
      <c r="H405" s="8" t="s">
        <v>3334</v>
      </c>
      <c r="I405" s="8">
        <v>704844</v>
      </c>
      <c r="J405" s="3"/>
      <c r="K405" s="3"/>
      <c r="L405" s="3" t="s">
        <v>13</v>
      </c>
      <c r="M405" s="3" t="s">
        <v>0</v>
      </c>
      <c r="N405" s="3" t="s">
        <v>5403</v>
      </c>
      <c r="O405" s="6" t="s">
        <v>7706</v>
      </c>
      <c r="P405" s="6" t="s">
        <v>7707</v>
      </c>
      <c r="Q405" s="3">
        <f>Таблица1_2[[#This Row],[Доходы]]-Таблица1_2[[#This Row],[Расходы]]</f>
        <v>-4759000</v>
      </c>
    </row>
    <row r="406" spans="1:17" x14ac:dyDescent="0.25">
      <c r="A406" s="3" t="s">
        <v>6534</v>
      </c>
      <c r="B406" s="3" t="s">
        <v>1400</v>
      </c>
      <c r="C406" s="3" t="s">
        <v>2316</v>
      </c>
      <c r="D406" s="3" t="s">
        <v>43</v>
      </c>
      <c r="E406" s="3" t="s">
        <v>6535</v>
      </c>
      <c r="F406" s="4">
        <v>44543</v>
      </c>
      <c r="G406" s="3" t="s">
        <v>1526</v>
      </c>
      <c r="H406" s="8" t="s">
        <v>3330</v>
      </c>
      <c r="I406" s="8">
        <v>7037534.2199999997</v>
      </c>
      <c r="J406" s="3"/>
      <c r="K406" s="3"/>
      <c r="L406" s="3" t="s">
        <v>1</v>
      </c>
      <c r="M406" s="3" t="s">
        <v>0</v>
      </c>
      <c r="N406" s="3" t="s">
        <v>5403</v>
      </c>
      <c r="O406" s="6" t="s">
        <v>7706</v>
      </c>
      <c r="P406" s="6" t="s">
        <v>7707</v>
      </c>
      <c r="Q406" s="3">
        <f>Таблица1_2[[#This Row],[Доходы]]-Таблица1_2[[#This Row],[Расходы]]</f>
        <v>-4759000</v>
      </c>
    </row>
    <row r="407" spans="1:17" x14ac:dyDescent="0.25">
      <c r="A407" s="3" t="s">
        <v>6536</v>
      </c>
      <c r="B407" s="3" t="s">
        <v>3327</v>
      </c>
      <c r="C407" s="3" t="s">
        <v>3326</v>
      </c>
      <c r="D407" s="3" t="s">
        <v>43</v>
      </c>
      <c r="E407" s="3" t="s">
        <v>6537</v>
      </c>
      <c r="F407" s="4">
        <v>44883</v>
      </c>
      <c r="G407" s="3" t="s">
        <v>1526</v>
      </c>
      <c r="H407" s="8" t="s">
        <v>833</v>
      </c>
      <c r="I407" s="8">
        <v>32333.33</v>
      </c>
      <c r="J407" s="3"/>
      <c r="K407" s="3"/>
      <c r="L407" s="3" t="s">
        <v>1</v>
      </c>
      <c r="M407" s="3" t="s">
        <v>0</v>
      </c>
      <c r="N407" s="3" t="s">
        <v>5449</v>
      </c>
      <c r="O407" s="6" t="s">
        <v>7856</v>
      </c>
      <c r="P407" s="6" t="s">
        <v>7857</v>
      </c>
      <c r="Q407" s="3">
        <f>Таблица1_2[[#This Row],[Доходы]]-Таблица1_2[[#This Row],[Расходы]]</f>
        <v>12419000</v>
      </c>
    </row>
    <row r="408" spans="1:17" x14ac:dyDescent="0.25">
      <c r="A408" s="3" t="s">
        <v>6538</v>
      </c>
      <c r="B408" s="3" t="s">
        <v>2135</v>
      </c>
      <c r="C408" s="3" t="s">
        <v>2134</v>
      </c>
      <c r="D408" s="3" t="s">
        <v>43</v>
      </c>
      <c r="E408" s="3" t="s">
        <v>6539</v>
      </c>
      <c r="F408" s="4">
        <v>44921</v>
      </c>
      <c r="G408" s="3" t="s">
        <v>1526</v>
      </c>
      <c r="H408" s="8" t="s">
        <v>3322</v>
      </c>
      <c r="I408" s="8">
        <v>1330000</v>
      </c>
      <c r="J408" s="3"/>
      <c r="K408" s="3"/>
      <c r="L408" s="3" t="s">
        <v>1</v>
      </c>
      <c r="M408" s="3" t="s">
        <v>102</v>
      </c>
      <c r="N408" s="3" t="s">
        <v>5442</v>
      </c>
      <c r="O408" s="6" t="s">
        <v>7858</v>
      </c>
      <c r="P408" s="6" t="s">
        <v>7859</v>
      </c>
      <c r="Q408" s="3">
        <f>Таблица1_2[[#This Row],[Доходы]]-Таблица1_2[[#This Row],[Расходы]]</f>
        <v>6474000</v>
      </c>
    </row>
    <row r="409" spans="1:17" x14ac:dyDescent="0.25">
      <c r="A409" s="3" t="s">
        <v>6540</v>
      </c>
      <c r="B409" s="3" t="s">
        <v>1097</v>
      </c>
      <c r="C409" s="3" t="s">
        <v>3319</v>
      </c>
      <c r="D409" s="3" t="s">
        <v>43</v>
      </c>
      <c r="E409" s="3" t="s">
        <v>6541</v>
      </c>
      <c r="F409" s="4">
        <v>44918</v>
      </c>
      <c r="G409" s="3" t="s">
        <v>1526</v>
      </c>
      <c r="H409" s="8" t="s">
        <v>3317</v>
      </c>
      <c r="I409" s="8">
        <v>2300049.96</v>
      </c>
      <c r="J409" s="3"/>
      <c r="K409" s="3"/>
      <c r="L409" s="3" t="s">
        <v>13</v>
      </c>
      <c r="M409" s="3" t="s">
        <v>0</v>
      </c>
      <c r="N409" s="3" t="s">
        <v>5403</v>
      </c>
      <c r="O409" s="6" t="s">
        <v>7764</v>
      </c>
      <c r="P409" s="6" t="s">
        <v>7765</v>
      </c>
      <c r="Q409" s="3">
        <f>Таблица1_2[[#This Row],[Доходы]]-Таблица1_2[[#This Row],[Расходы]]</f>
        <v>33450000</v>
      </c>
    </row>
    <row r="410" spans="1:17" x14ac:dyDescent="0.25">
      <c r="A410" s="3" t="s">
        <v>6542</v>
      </c>
      <c r="B410" s="3" t="s">
        <v>272</v>
      </c>
      <c r="C410" s="3" t="s">
        <v>2205</v>
      </c>
      <c r="D410" s="3" t="s">
        <v>43</v>
      </c>
      <c r="E410" s="3" t="s">
        <v>6543</v>
      </c>
      <c r="F410" s="4">
        <v>44977</v>
      </c>
      <c r="G410" s="3" t="s">
        <v>1526</v>
      </c>
      <c r="H410" s="8" t="s">
        <v>3312</v>
      </c>
      <c r="I410" s="8">
        <v>2594166.63</v>
      </c>
      <c r="J410" s="3"/>
      <c r="K410" s="3"/>
      <c r="L410" s="3" t="s">
        <v>1</v>
      </c>
      <c r="M410" s="3" t="s">
        <v>0</v>
      </c>
      <c r="N410" s="3" t="s">
        <v>5410</v>
      </c>
      <c r="O410" s="3"/>
      <c r="P410" s="3"/>
      <c r="Q410" s="3">
        <f>Таблица1_2[[#This Row],[Доходы]]-Таблица1_2[[#This Row],[Расходы]]</f>
        <v>0</v>
      </c>
    </row>
    <row r="411" spans="1:17" x14ac:dyDescent="0.25">
      <c r="A411" s="3" t="s">
        <v>6544</v>
      </c>
      <c r="B411" s="3" t="s">
        <v>1452</v>
      </c>
      <c r="C411" s="3" t="s">
        <v>1594</v>
      </c>
      <c r="D411" s="3" t="s">
        <v>9</v>
      </c>
      <c r="E411" s="3" t="s">
        <v>6545</v>
      </c>
      <c r="F411" s="4"/>
      <c r="G411" s="3" t="s">
        <v>1526</v>
      </c>
      <c r="H411" s="8" t="s">
        <v>3308</v>
      </c>
      <c r="I411" s="8">
        <v>1784909.04</v>
      </c>
      <c r="J411" s="3" t="s">
        <v>3</v>
      </c>
      <c r="K411" s="3" t="s">
        <v>3</v>
      </c>
      <c r="L411" s="3" t="s">
        <v>1</v>
      </c>
      <c r="M411" s="3" t="s">
        <v>0</v>
      </c>
      <c r="N411" s="3" t="s">
        <v>5434</v>
      </c>
      <c r="O411" s="6" t="s">
        <v>7756</v>
      </c>
      <c r="P411" s="6" t="s">
        <v>7757</v>
      </c>
      <c r="Q411" s="3">
        <f>Таблица1_2[[#This Row],[Доходы]]-Таблица1_2[[#This Row],[Расходы]]</f>
        <v>8502000</v>
      </c>
    </row>
    <row r="412" spans="1:17" x14ac:dyDescent="0.25">
      <c r="A412" s="3" t="s">
        <v>6546</v>
      </c>
      <c r="B412" s="3" t="s">
        <v>843</v>
      </c>
      <c r="C412" s="3" t="s">
        <v>842</v>
      </c>
      <c r="D412" s="3" t="s">
        <v>43</v>
      </c>
      <c r="E412" s="3" t="s">
        <v>6547</v>
      </c>
      <c r="F412" s="4">
        <v>44921</v>
      </c>
      <c r="G412" s="3" t="s">
        <v>1526</v>
      </c>
      <c r="H412" s="8" t="s">
        <v>3304</v>
      </c>
      <c r="I412" s="8">
        <v>1202688</v>
      </c>
      <c r="J412" s="3"/>
      <c r="K412" s="3"/>
      <c r="L412" s="3" t="s">
        <v>13</v>
      </c>
      <c r="M412" s="3" t="s">
        <v>0</v>
      </c>
      <c r="N412" s="3" t="s">
        <v>5407</v>
      </c>
      <c r="O412" s="3"/>
      <c r="P412" s="3"/>
      <c r="Q412" s="3">
        <f>Таблица1_2[[#This Row],[Доходы]]-Таблица1_2[[#This Row],[Расходы]]</f>
        <v>0</v>
      </c>
    </row>
    <row r="413" spans="1:17" x14ac:dyDescent="0.25">
      <c r="A413" s="3" t="s">
        <v>6548</v>
      </c>
      <c r="B413" s="3" t="s">
        <v>814</v>
      </c>
      <c r="C413" s="3" t="s">
        <v>2083</v>
      </c>
      <c r="D413" s="3" t="s">
        <v>43</v>
      </c>
      <c r="E413" s="3" t="s">
        <v>6549</v>
      </c>
      <c r="F413" s="4">
        <v>44911</v>
      </c>
      <c r="G413" s="3" t="s">
        <v>1526</v>
      </c>
      <c r="H413" s="8" t="s">
        <v>3300</v>
      </c>
      <c r="I413" s="8">
        <v>1194000</v>
      </c>
      <c r="J413" s="3"/>
      <c r="K413" s="3"/>
      <c r="L413" s="3" t="s">
        <v>1</v>
      </c>
      <c r="M413" s="3" t="s">
        <v>0</v>
      </c>
      <c r="N413" s="3" t="s">
        <v>5407</v>
      </c>
      <c r="O413" s="3"/>
      <c r="P413" s="3"/>
      <c r="Q413" s="3">
        <f>Таблица1_2[[#This Row],[Доходы]]-Таблица1_2[[#This Row],[Расходы]]</f>
        <v>0</v>
      </c>
    </row>
    <row r="414" spans="1:17" x14ac:dyDescent="0.25">
      <c r="A414" s="3" t="s">
        <v>6550</v>
      </c>
      <c r="B414" s="3" t="s">
        <v>3297</v>
      </c>
      <c r="C414" s="3" t="s">
        <v>3296</v>
      </c>
      <c r="D414" s="3" t="s">
        <v>43</v>
      </c>
      <c r="E414" s="3" t="s">
        <v>6551</v>
      </c>
      <c r="F414" s="4">
        <v>44803</v>
      </c>
      <c r="G414" s="3" t="s">
        <v>1526</v>
      </c>
      <c r="H414" s="8" t="s">
        <v>3294</v>
      </c>
      <c r="I414" s="8">
        <v>2347695</v>
      </c>
      <c r="J414" s="3"/>
      <c r="K414" s="3"/>
      <c r="L414" s="3" t="s">
        <v>1</v>
      </c>
      <c r="M414" s="3" t="s">
        <v>0</v>
      </c>
      <c r="N414" s="3" t="s">
        <v>5403</v>
      </c>
      <c r="O414" s="6" t="s">
        <v>7840</v>
      </c>
      <c r="P414" s="6" t="s">
        <v>7841</v>
      </c>
      <c r="Q414" s="3">
        <f>Таблица1_2[[#This Row],[Доходы]]-Таблица1_2[[#This Row],[Расходы]]</f>
        <v>4067000</v>
      </c>
    </row>
    <row r="415" spans="1:17" x14ac:dyDescent="0.25">
      <c r="A415" s="3" t="s">
        <v>6552</v>
      </c>
      <c r="B415" s="3" t="s">
        <v>3291</v>
      </c>
      <c r="C415" s="3" t="s">
        <v>3290</v>
      </c>
      <c r="D415" s="3" t="s">
        <v>43</v>
      </c>
      <c r="E415" s="3" t="s">
        <v>6553</v>
      </c>
      <c r="F415" s="4">
        <v>44926</v>
      </c>
      <c r="G415" s="3" t="s">
        <v>1526</v>
      </c>
      <c r="H415" s="8" t="s">
        <v>3288</v>
      </c>
      <c r="I415" s="8">
        <v>987985.44</v>
      </c>
      <c r="J415" s="3"/>
      <c r="K415" s="3"/>
      <c r="L415" s="3" t="s">
        <v>1</v>
      </c>
      <c r="M415" s="3" t="s">
        <v>0</v>
      </c>
      <c r="N415" s="3" t="s">
        <v>5403</v>
      </c>
      <c r="O415" s="3"/>
      <c r="P415" s="3"/>
      <c r="Q415" s="3">
        <f>Таблица1_2[[#This Row],[Доходы]]-Таблица1_2[[#This Row],[Расходы]]</f>
        <v>0</v>
      </c>
    </row>
    <row r="416" spans="1:17" x14ac:dyDescent="0.25">
      <c r="A416" s="3" t="s">
        <v>6554</v>
      </c>
      <c r="B416" s="3" t="s">
        <v>587</v>
      </c>
      <c r="C416" s="3" t="s">
        <v>3285</v>
      </c>
      <c r="D416" s="3" t="s">
        <v>43</v>
      </c>
      <c r="E416" s="3" t="s">
        <v>6555</v>
      </c>
      <c r="F416" s="4">
        <v>44652</v>
      </c>
      <c r="G416" s="3" t="s">
        <v>1526</v>
      </c>
      <c r="H416" s="8" t="s">
        <v>3283</v>
      </c>
      <c r="I416" s="8">
        <v>23626490.640000001</v>
      </c>
      <c r="J416" s="3"/>
      <c r="K416" s="3"/>
      <c r="L416" s="3" t="s">
        <v>1</v>
      </c>
      <c r="M416" s="3" t="s">
        <v>0</v>
      </c>
      <c r="N416" s="3" t="s">
        <v>5410</v>
      </c>
      <c r="O416" s="6" t="s">
        <v>7860</v>
      </c>
      <c r="P416" s="6" t="s">
        <v>7861</v>
      </c>
      <c r="Q416" s="3">
        <f>Таблица1_2[[#This Row],[Доходы]]-Таблица1_2[[#This Row],[Расходы]]</f>
        <v>14671000</v>
      </c>
    </row>
    <row r="417" spans="1:17" x14ac:dyDescent="0.25">
      <c r="A417" s="3" t="s">
        <v>6556</v>
      </c>
      <c r="B417" s="3" t="s">
        <v>1847</v>
      </c>
      <c r="C417" s="3" t="s">
        <v>1846</v>
      </c>
      <c r="D417" s="3" t="s">
        <v>43</v>
      </c>
      <c r="E417" s="3" t="s">
        <v>6557</v>
      </c>
      <c r="F417" s="4">
        <v>44918</v>
      </c>
      <c r="G417" s="3" t="s">
        <v>1526</v>
      </c>
      <c r="H417" s="8" t="s">
        <v>3279</v>
      </c>
      <c r="I417" s="8">
        <v>10005406.58</v>
      </c>
      <c r="J417" s="3"/>
      <c r="K417" s="3"/>
      <c r="L417" s="3" t="s">
        <v>1</v>
      </c>
      <c r="M417" s="3" t="s">
        <v>0</v>
      </c>
      <c r="N417" s="3" t="s">
        <v>5442</v>
      </c>
      <c r="O417" s="6" t="s">
        <v>7724</v>
      </c>
      <c r="P417" s="6" t="s">
        <v>7725</v>
      </c>
      <c r="Q417" s="3">
        <f>Таблица1_2[[#This Row],[Доходы]]-Таблица1_2[[#This Row],[Расходы]]</f>
        <v>29126000</v>
      </c>
    </row>
    <row r="418" spans="1:17" x14ac:dyDescent="0.25">
      <c r="A418" s="3" t="s">
        <v>6558</v>
      </c>
      <c r="B418" s="3" t="s">
        <v>511</v>
      </c>
      <c r="C418" s="3" t="s">
        <v>1563</v>
      </c>
      <c r="D418" s="3" t="s">
        <v>43</v>
      </c>
      <c r="E418" s="3" t="s">
        <v>6559</v>
      </c>
      <c r="F418" s="4">
        <v>44935</v>
      </c>
      <c r="G418" s="3" t="s">
        <v>1526</v>
      </c>
      <c r="H418" s="8" t="s">
        <v>3275</v>
      </c>
      <c r="I418" s="8">
        <v>248570</v>
      </c>
      <c r="J418" s="3"/>
      <c r="K418" s="3"/>
      <c r="L418" s="3" t="s">
        <v>1</v>
      </c>
      <c r="M418" s="3" t="s">
        <v>0</v>
      </c>
      <c r="N418" s="3" t="s">
        <v>5403</v>
      </c>
      <c r="O418" s="6" t="s">
        <v>7744</v>
      </c>
      <c r="P418" s="6" t="s">
        <v>7745</v>
      </c>
      <c r="Q418" s="3">
        <f>Таблица1_2[[#This Row],[Доходы]]-Таблица1_2[[#This Row],[Расходы]]</f>
        <v>-792000</v>
      </c>
    </row>
    <row r="419" spans="1:17" x14ac:dyDescent="0.25">
      <c r="A419" s="3" t="s">
        <v>6560</v>
      </c>
      <c r="B419" s="3" t="s">
        <v>511</v>
      </c>
      <c r="C419" s="3" t="s">
        <v>1563</v>
      </c>
      <c r="D419" s="3" t="s">
        <v>43</v>
      </c>
      <c r="E419" s="3" t="s">
        <v>6561</v>
      </c>
      <c r="F419" s="4">
        <v>44900</v>
      </c>
      <c r="G419" s="3" t="s">
        <v>2958</v>
      </c>
      <c r="H419" s="8" t="s">
        <v>3271</v>
      </c>
      <c r="I419" s="8">
        <v>448108.98</v>
      </c>
      <c r="J419" s="3"/>
      <c r="K419" s="3"/>
      <c r="L419" s="3" t="s">
        <v>1</v>
      </c>
      <c r="M419" s="3" t="s">
        <v>0</v>
      </c>
      <c r="N419" s="3" t="s">
        <v>5403</v>
      </c>
      <c r="O419" s="6" t="s">
        <v>7744</v>
      </c>
      <c r="P419" s="6" t="s">
        <v>7745</v>
      </c>
      <c r="Q419" s="3">
        <f>Таблица1_2[[#This Row],[Доходы]]-Таблица1_2[[#This Row],[Расходы]]</f>
        <v>-792000</v>
      </c>
    </row>
    <row r="420" spans="1:17" x14ac:dyDescent="0.25">
      <c r="A420" s="3" t="s">
        <v>6562</v>
      </c>
      <c r="B420" s="3" t="s">
        <v>1159</v>
      </c>
      <c r="C420" s="3" t="s">
        <v>2685</v>
      </c>
      <c r="D420" s="3" t="s">
        <v>43</v>
      </c>
      <c r="E420" s="3" t="s">
        <v>6563</v>
      </c>
      <c r="F420" s="4">
        <v>44970</v>
      </c>
      <c r="G420" s="3" t="s">
        <v>1526</v>
      </c>
      <c r="H420" s="8" t="s">
        <v>3266</v>
      </c>
      <c r="I420" s="8">
        <v>8013438.5199999996</v>
      </c>
      <c r="J420" s="3"/>
      <c r="K420" s="3"/>
      <c r="L420" s="3" t="s">
        <v>1</v>
      </c>
      <c r="M420" s="3" t="s">
        <v>0</v>
      </c>
      <c r="N420" s="3" t="s">
        <v>5434</v>
      </c>
      <c r="O420" s="6" t="s">
        <v>7730</v>
      </c>
      <c r="P420" s="6" t="s">
        <v>7731</v>
      </c>
      <c r="Q420" s="3">
        <f>Таблица1_2[[#This Row],[Доходы]]-Таблица1_2[[#This Row],[Расходы]]</f>
        <v>-808000</v>
      </c>
    </row>
    <row r="421" spans="1:17" x14ac:dyDescent="0.25">
      <c r="A421" s="3" t="s">
        <v>6564</v>
      </c>
      <c r="B421" s="3" t="s">
        <v>1400</v>
      </c>
      <c r="C421" s="3" t="s">
        <v>3263</v>
      </c>
      <c r="D421" s="3" t="s">
        <v>9</v>
      </c>
      <c r="E421" s="3" t="s">
        <v>6565</v>
      </c>
      <c r="F421" s="4">
        <v>44922</v>
      </c>
      <c r="G421" s="3" t="s">
        <v>1526</v>
      </c>
      <c r="H421" s="8" t="s">
        <v>3261</v>
      </c>
      <c r="I421" s="8">
        <v>1314638.94</v>
      </c>
      <c r="J421" s="3" t="s">
        <v>3</v>
      </c>
      <c r="K421" s="3" t="s">
        <v>3259</v>
      </c>
      <c r="L421" s="3" t="s">
        <v>1</v>
      </c>
      <c r="M421" s="3" t="s">
        <v>0</v>
      </c>
      <c r="N421" s="3" t="s">
        <v>5403</v>
      </c>
      <c r="O421" s="6" t="s">
        <v>7706</v>
      </c>
      <c r="P421" s="6" t="s">
        <v>7707</v>
      </c>
      <c r="Q421" s="3">
        <f>Таблица1_2[[#This Row],[Доходы]]-Таблица1_2[[#This Row],[Расходы]]</f>
        <v>-4759000</v>
      </c>
    </row>
    <row r="422" spans="1:17" x14ac:dyDescent="0.25">
      <c r="A422" s="3" t="s">
        <v>6566</v>
      </c>
      <c r="B422" s="3" t="s">
        <v>3257</v>
      </c>
      <c r="C422" s="3" t="s">
        <v>3256</v>
      </c>
      <c r="D422" s="3" t="s">
        <v>43</v>
      </c>
      <c r="E422" s="3" t="s">
        <v>6567</v>
      </c>
      <c r="F422" s="4">
        <v>44887</v>
      </c>
      <c r="G422" s="3" t="s">
        <v>3254</v>
      </c>
      <c r="H422" s="8" t="s">
        <v>3253</v>
      </c>
      <c r="I422" s="8">
        <v>3412363.77</v>
      </c>
      <c r="J422" s="3"/>
      <c r="K422" s="3"/>
      <c r="L422" s="3" t="s">
        <v>1</v>
      </c>
      <c r="M422" s="3" t="s">
        <v>0</v>
      </c>
      <c r="N422" s="3" t="s">
        <v>5407</v>
      </c>
      <c r="O422" s="6" t="s">
        <v>7862</v>
      </c>
      <c r="P422" s="6" t="s">
        <v>7863</v>
      </c>
      <c r="Q422" s="3">
        <f>Таблица1_2[[#This Row],[Доходы]]-Таблица1_2[[#This Row],[Расходы]]</f>
        <v>1774000</v>
      </c>
    </row>
    <row r="423" spans="1:17" x14ac:dyDescent="0.25">
      <c r="A423" s="3" t="s">
        <v>6568</v>
      </c>
      <c r="B423" s="3" t="s">
        <v>3250</v>
      </c>
      <c r="C423" s="3" t="s">
        <v>3249</v>
      </c>
      <c r="D423" s="3" t="s">
        <v>43</v>
      </c>
      <c r="E423" s="3" t="s">
        <v>6569</v>
      </c>
      <c r="F423" s="4">
        <v>44935</v>
      </c>
      <c r="G423" s="3" t="s">
        <v>1526</v>
      </c>
      <c r="H423" s="8" t="s">
        <v>3247</v>
      </c>
      <c r="I423" s="8">
        <v>2235333.33</v>
      </c>
      <c r="J423" s="3"/>
      <c r="K423" s="3"/>
      <c r="L423" s="3" t="s">
        <v>1</v>
      </c>
      <c r="M423" s="3" t="s">
        <v>0</v>
      </c>
      <c r="N423" s="3" t="s">
        <v>5407</v>
      </c>
      <c r="O423" s="3"/>
      <c r="P423" s="3"/>
      <c r="Q423" s="3">
        <f>Таблица1_2[[#This Row],[Доходы]]-Таблица1_2[[#This Row],[Расходы]]</f>
        <v>0</v>
      </c>
    </row>
    <row r="424" spans="1:17" x14ac:dyDescent="0.25">
      <c r="A424" s="3" t="s">
        <v>6570</v>
      </c>
      <c r="B424" s="3" t="s">
        <v>1584</v>
      </c>
      <c r="C424" s="3" t="s">
        <v>1583</v>
      </c>
      <c r="D424" s="3" t="s">
        <v>43</v>
      </c>
      <c r="E424" s="3" t="s">
        <v>6571</v>
      </c>
      <c r="F424" s="4">
        <v>44911</v>
      </c>
      <c r="G424" s="3" t="s">
        <v>2519</v>
      </c>
      <c r="H424" s="8" t="s">
        <v>3242</v>
      </c>
      <c r="I424" s="8">
        <v>145417.60000000001</v>
      </c>
      <c r="J424" s="3"/>
      <c r="K424" s="3"/>
      <c r="L424" s="3" t="s">
        <v>1</v>
      </c>
      <c r="M424" s="3" t="s">
        <v>0</v>
      </c>
      <c r="N424" s="3" t="s">
        <v>5465</v>
      </c>
      <c r="O424" s="3"/>
      <c r="P424" s="3"/>
      <c r="Q424" s="3">
        <f>Таблица1_2[[#This Row],[Доходы]]-Таблица1_2[[#This Row],[Расходы]]</f>
        <v>0</v>
      </c>
    </row>
    <row r="425" spans="1:17" x14ac:dyDescent="0.25">
      <c r="A425" s="3" t="s">
        <v>6572</v>
      </c>
      <c r="B425" s="3" t="s">
        <v>3239</v>
      </c>
      <c r="C425" s="3" t="s">
        <v>3238</v>
      </c>
      <c r="D425" s="3" t="s">
        <v>43</v>
      </c>
      <c r="E425" s="3" t="s">
        <v>6573</v>
      </c>
      <c r="F425" s="4">
        <v>44575</v>
      </c>
      <c r="G425" s="3" t="s">
        <v>1526</v>
      </c>
      <c r="H425" s="8" t="s">
        <v>3236</v>
      </c>
      <c r="I425" s="8">
        <v>1900170</v>
      </c>
      <c r="J425" s="3"/>
      <c r="K425" s="3"/>
      <c r="L425" s="3" t="s">
        <v>1</v>
      </c>
      <c r="M425" s="3" t="s">
        <v>0</v>
      </c>
      <c r="N425" s="3" t="s">
        <v>5410</v>
      </c>
      <c r="O425" s="6" t="s">
        <v>7864</v>
      </c>
      <c r="P425" s="6" t="s">
        <v>7865</v>
      </c>
      <c r="Q425" s="3">
        <f>Таблица1_2[[#This Row],[Доходы]]-Таблица1_2[[#This Row],[Расходы]]</f>
        <v>11942000</v>
      </c>
    </row>
    <row r="426" spans="1:17" x14ac:dyDescent="0.25">
      <c r="A426" s="3" t="s">
        <v>6574</v>
      </c>
      <c r="B426" s="3" t="s">
        <v>1279</v>
      </c>
      <c r="C426" s="3" t="s">
        <v>3233</v>
      </c>
      <c r="D426" s="3" t="s">
        <v>43</v>
      </c>
      <c r="E426" s="3" t="s">
        <v>6575</v>
      </c>
      <c r="F426" s="4">
        <v>44935</v>
      </c>
      <c r="G426" s="3" t="s">
        <v>1526</v>
      </c>
      <c r="H426" s="8" t="s">
        <v>3231</v>
      </c>
      <c r="I426" s="8">
        <v>1353927.65</v>
      </c>
      <c r="J426" s="3"/>
      <c r="K426" s="3"/>
      <c r="L426" s="3" t="s">
        <v>1</v>
      </c>
      <c r="M426" s="3" t="s">
        <v>0</v>
      </c>
      <c r="N426" s="3" t="s">
        <v>5401</v>
      </c>
      <c r="O426" s="6" t="s">
        <v>7866</v>
      </c>
      <c r="P426" s="6" t="s">
        <v>7867</v>
      </c>
      <c r="Q426" s="3">
        <f>Таблица1_2[[#This Row],[Доходы]]-Таблица1_2[[#This Row],[Расходы]]</f>
        <v>2005000</v>
      </c>
    </row>
    <row r="427" spans="1:17" x14ac:dyDescent="0.25">
      <c r="A427" s="3" t="s">
        <v>6576</v>
      </c>
      <c r="B427" s="3" t="s">
        <v>1452</v>
      </c>
      <c r="C427" s="3" t="s">
        <v>1594</v>
      </c>
      <c r="D427" s="3" t="s">
        <v>43</v>
      </c>
      <c r="E427" s="3" t="s">
        <v>6577</v>
      </c>
      <c r="F427" s="4">
        <v>45271</v>
      </c>
      <c r="G427" s="3" t="s">
        <v>1526</v>
      </c>
      <c r="H427" s="8" t="s">
        <v>3226</v>
      </c>
      <c r="I427" s="8">
        <v>228117.07</v>
      </c>
      <c r="J427" s="3"/>
      <c r="K427" s="3"/>
      <c r="L427" s="3" t="s">
        <v>1</v>
      </c>
      <c r="M427" s="3" t="s">
        <v>0</v>
      </c>
      <c r="N427" s="3" t="s">
        <v>5434</v>
      </c>
      <c r="O427" s="6" t="s">
        <v>7756</v>
      </c>
      <c r="P427" s="6" t="s">
        <v>7757</v>
      </c>
      <c r="Q427" s="3">
        <f>Таблица1_2[[#This Row],[Доходы]]-Таблица1_2[[#This Row],[Расходы]]</f>
        <v>8502000</v>
      </c>
    </row>
    <row r="428" spans="1:17" x14ac:dyDescent="0.25">
      <c r="A428" s="3" t="s">
        <v>6578</v>
      </c>
      <c r="B428" s="3" t="s">
        <v>3220</v>
      </c>
      <c r="C428" s="3" t="s">
        <v>3219</v>
      </c>
      <c r="D428" s="3" t="s">
        <v>43</v>
      </c>
      <c r="E428" s="3" t="s">
        <v>6579</v>
      </c>
      <c r="F428" s="4">
        <v>44935</v>
      </c>
      <c r="G428" s="3" t="s">
        <v>1526</v>
      </c>
      <c r="H428" s="8" t="s">
        <v>3223</v>
      </c>
      <c r="I428" s="8">
        <v>104864.42</v>
      </c>
      <c r="J428" s="3"/>
      <c r="K428" s="3"/>
      <c r="L428" s="3" t="s">
        <v>1</v>
      </c>
      <c r="M428" s="3" t="s">
        <v>0</v>
      </c>
      <c r="N428" s="3" t="s">
        <v>5403</v>
      </c>
      <c r="O428" s="3"/>
      <c r="P428" s="3"/>
      <c r="Q428" s="3">
        <f>Таблица1_2[[#This Row],[Доходы]]-Таблица1_2[[#This Row],[Расходы]]</f>
        <v>0</v>
      </c>
    </row>
    <row r="429" spans="1:17" x14ac:dyDescent="0.25">
      <c r="A429" s="3" t="s">
        <v>6580</v>
      </c>
      <c r="B429" s="3" t="s">
        <v>3220</v>
      </c>
      <c r="C429" s="3" t="s">
        <v>3219</v>
      </c>
      <c r="D429" s="3" t="s">
        <v>43</v>
      </c>
      <c r="E429" s="3" t="s">
        <v>6579</v>
      </c>
      <c r="F429" s="4">
        <v>44935</v>
      </c>
      <c r="G429" s="3" t="s">
        <v>1526</v>
      </c>
      <c r="H429" s="8" t="s">
        <v>3217</v>
      </c>
      <c r="I429" s="8">
        <v>104694.9</v>
      </c>
      <c r="J429" s="3"/>
      <c r="K429" s="3"/>
      <c r="L429" s="3" t="s">
        <v>1</v>
      </c>
      <c r="M429" s="3" t="s">
        <v>0</v>
      </c>
      <c r="N429" s="3" t="s">
        <v>5403</v>
      </c>
      <c r="O429" s="3"/>
      <c r="P429" s="3"/>
      <c r="Q429" s="3">
        <f>Таблица1_2[[#This Row],[Доходы]]-Таблица1_2[[#This Row],[Расходы]]</f>
        <v>0</v>
      </c>
    </row>
    <row r="430" spans="1:17" x14ac:dyDescent="0.25">
      <c r="A430" s="3" t="s">
        <v>6581</v>
      </c>
      <c r="B430" s="3" t="s">
        <v>1782</v>
      </c>
      <c r="C430" s="3" t="s">
        <v>2509</v>
      </c>
      <c r="D430" s="3" t="s">
        <v>43</v>
      </c>
      <c r="E430" s="3" t="s">
        <v>6582</v>
      </c>
      <c r="F430" s="4">
        <v>45040</v>
      </c>
      <c r="G430" s="3" t="s">
        <v>1526</v>
      </c>
      <c r="H430" s="8" t="s">
        <v>3213</v>
      </c>
      <c r="I430" s="8">
        <v>694149.68</v>
      </c>
      <c r="J430" s="3"/>
      <c r="K430" s="3"/>
      <c r="L430" s="3" t="s">
        <v>1</v>
      </c>
      <c r="M430" s="3" t="s">
        <v>102</v>
      </c>
      <c r="N430" s="3" t="s">
        <v>5466</v>
      </c>
      <c r="O430" s="6" t="s">
        <v>7748</v>
      </c>
      <c r="P430" s="6" t="s">
        <v>7749</v>
      </c>
      <c r="Q430" s="3">
        <f>Таблица1_2[[#This Row],[Доходы]]-Таблица1_2[[#This Row],[Расходы]]</f>
        <v>3467000</v>
      </c>
    </row>
    <row r="431" spans="1:17" x14ac:dyDescent="0.25">
      <c r="A431" s="3" t="s">
        <v>6583</v>
      </c>
      <c r="B431" s="3" t="s">
        <v>3210</v>
      </c>
      <c r="C431" s="3" t="s">
        <v>3209</v>
      </c>
      <c r="D431" s="3" t="s">
        <v>43</v>
      </c>
      <c r="E431" s="3" t="s">
        <v>6584</v>
      </c>
      <c r="F431" s="4">
        <v>45078</v>
      </c>
      <c r="G431" s="3" t="s">
        <v>1526</v>
      </c>
      <c r="H431" s="8" t="s">
        <v>3206</v>
      </c>
      <c r="I431" s="8">
        <v>516500</v>
      </c>
      <c r="J431" s="3"/>
      <c r="K431" s="3"/>
      <c r="L431" s="3" t="s">
        <v>1</v>
      </c>
      <c r="M431" s="3" t="s">
        <v>102</v>
      </c>
      <c r="N431" s="3" t="s">
        <v>5448</v>
      </c>
      <c r="O431" s="3"/>
      <c r="P431" s="3"/>
      <c r="Q431" s="3">
        <f>Таблица1_2[[#This Row],[Доходы]]-Таблица1_2[[#This Row],[Расходы]]</f>
        <v>0</v>
      </c>
    </row>
    <row r="432" spans="1:17" x14ac:dyDescent="0.25">
      <c r="A432" s="3" t="s">
        <v>6585</v>
      </c>
      <c r="B432" s="3" t="s">
        <v>3203</v>
      </c>
      <c r="C432" s="3" t="s">
        <v>3202</v>
      </c>
      <c r="D432" s="3" t="s">
        <v>43</v>
      </c>
      <c r="E432" s="3" t="s">
        <v>6586</v>
      </c>
      <c r="F432" s="4">
        <v>45151</v>
      </c>
      <c r="G432" s="3" t="s">
        <v>1526</v>
      </c>
      <c r="H432" s="8" t="s">
        <v>3200</v>
      </c>
      <c r="I432" s="8">
        <v>185200</v>
      </c>
      <c r="J432" s="3"/>
      <c r="K432" s="3"/>
      <c r="L432" s="3" t="s">
        <v>1</v>
      </c>
      <c r="M432" s="3" t="s">
        <v>0</v>
      </c>
      <c r="N432" s="3" t="s">
        <v>5410</v>
      </c>
      <c r="O432" s="3"/>
      <c r="P432" s="3"/>
      <c r="Q432" s="3">
        <f>Таблица1_2[[#This Row],[Доходы]]-Таблица1_2[[#This Row],[Расходы]]</f>
        <v>0</v>
      </c>
    </row>
    <row r="433" spans="1:17" x14ac:dyDescent="0.25">
      <c r="A433" s="3" t="s">
        <v>6587</v>
      </c>
      <c r="B433" s="3" t="s">
        <v>614</v>
      </c>
      <c r="C433" s="3" t="s">
        <v>3197</v>
      </c>
      <c r="D433" s="3" t="s">
        <v>43</v>
      </c>
      <c r="E433" s="3" t="s">
        <v>6588</v>
      </c>
      <c r="F433" s="4">
        <v>44214</v>
      </c>
      <c r="G433" s="3" t="s">
        <v>893</v>
      </c>
      <c r="H433" s="8" t="s">
        <v>3195</v>
      </c>
      <c r="I433" s="8">
        <v>2492552.59</v>
      </c>
      <c r="J433" s="3"/>
      <c r="K433" s="3"/>
      <c r="L433" s="3" t="s">
        <v>1</v>
      </c>
      <c r="M433" s="3" t="s">
        <v>102</v>
      </c>
      <c r="N433" s="3" t="s">
        <v>5447</v>
      </c>
      <c r="O433" s="3"/>
      <c r="P433" s="3"/>
      <c r="Q433" s="3">
        <f>Таблица1_2[[#This Row],[Доходы]]-Таблица1_2[[#This Row],[Расходы]]</f>
        <v>0</v>
      </c>
    </row>
    <row r="434" spans="1:17" x14ac:dyDescent="0.25">
      <c r="A434" s="3" t="s">
        <v>6589</v>
      </c>
      <c r="B434" s="3" t="s">
        <v>1757</v>
      </c>
      <c r="C434" s="3" t="s">
        <v>1756</v>
      </c>
      <c r="D434" s="3" t="s">
        <v>43</v>
      </c>
      <c r="E434" s="3" t="s">
        <v>6590</v>
      </c>
      <c r="F434" s="4">
        <v>44404</v>
      </c>
      <c r="G434" s="3" t="s">
        <v>1526</v>
      </c>
      <c r="H434" s="8" t="s">
        <v>3190</v>
      </c>
      <c r="I434" s="8">
        <v>706299.05</v>
      </c>
      <c r="J434" s="3"/>
      <c r="K434" s="3"/>
      <c r="L434" s="3" t="s">
        <v>1</v>
      </c>
      <c r="M434" s="3" t="s">
        <v>0</v>
      </c>
      <c r="N434" s="3" t="s">
        <v>5407</v>
      </c>
      <c r="O434" s="3"/>
      <c r="P434" s="3"/>
      <c r="Q434" s="3">
        <f>Таблица1_2[[#This Row],[Доходы]]-Таблица1_2[[#This Row],[Расходы]]</f>
        <v>0</v>
      </c>
    </row>
    <row r="435" spans="1:17" x14ac:dyDescent="0.25">
      <c r="A435" s="3" t="s">
        <v>6591</v>
      </c>
      <c r="B435" s="3" t="s">
        <v>3187</v>
      </c>
      <c r="C435" s="3" t="s">
        <v>3186</v>
      </c>
      <c r="D435" s="3" t="s">
        <v>43</v>
      </c>
      <c r="E435" s="3" t="s">
        <v>6592</v>
      </c>
      <c r="F435" s="4">
        <v>44925</v>
      </c>
      <c r="G435" s="3" t="s">
        <v>1526</v>
      </c>
      <c r="H435" s="8" t="s">
        <v>3184</v>
      </c>
      <c r="I435" s="8">
        <v>737880.41</v>
      </c>
      <c r="J435" s="3"/>
      <c r="K435" s="3"/>
      <c r="L435" s="3" t="s">
        <v>1</v>
      </c>
      <c r="M435" s="3" t="s">
        <v>0</v>
      </c>
      <c r="N435" s="3" t="s">
        <v>5410</v>
      </c>
      <c r="O435" s="3"/>
      <c r="P435" s="3"/>
      <c r="Q435" s="3">
        <f>Таблица1_2[[#This Row],[Доходы]]-Таблица1_2[[#This Row],[Расходы]]</f>
        <v>0</v>
      </c>
    </row>
    <row r="436" spans="1:17" x14ac:dyDescent="0.25">
      <c r="A436" s="3" t="s">
        <v>6593</v>
      </c>
      <c r="B436" s="3" t="s">
        <v>2096</v>
      </c>
      <c r="C436" s="3" t="s">
        <v>2095</v>
      </c>
      <c r="D436" s="3" t="s">
        <v>43</v>
      </c>
      <c r="E436" s="3" t="s">
        <v>6594</v>
      </c>
      <c r="F436" s="4">
        <v>44207</v>
      </c>
      <c r="G436" s="3" t="s">
        <v>610</v>
      </c>
      <c r="H436" s="8" t="s">
        <v>3181</v>
      </c>
      <c r="I436" s="8">
        <v>2410796.11</v>
      </c>
      <c r="J436" s="3"/>
      <c r="K436" s="3"/>
      <c r="L436" s="3" t="s">
        <v>1</v>
      </c>
      <c r="M436" s="3" t="s">
        <v>0</v>
      </c>
      <c r="N436" s="3" t="s">
        <v>5403</v>
      </c>
      <c r="O436" s="6" t="s">
        <v>7868</v>
      </c>
      <c r="P436" s="6" t="s">
        <v>7869</v>
      </c>
      <c r="Q436" s="3">
        <f>Таблица1_2[[#This Row],[Доходы]]-Таблица1_2[[#This Row],[Расходы]]</f>
        <v>-1888000</v>
      </c>
    </row>
    <row r="437" spans="1:17" x14ac:dyDescent="0.25">
      <c r="A437" s="3" t="s">
        <v>6595</v>
      </c>
      <c r="B437" s="3" t="s">
        <v>3178</v>
      </c>
      <c r="C437" s="3" t="s">
        <v>3177</v>
      </c>
      <c r="D437" s="3" t="s">
        <v>43</v>
      </c>
      <c r="E437" s="3" t="s">
        <v>6596</v>
      </c>
      <c r="F437" s="4">
        <v>45005</v>
      </c>
      <c r="G437" s="3" t="s">
        <v>3174</v>
      </c>
      <c r="H437" s="8" t="s">
        <v>3173</v>
      </c>
      <c r="I437" s="8">
        <v>6276162.5199999996</v>
      </c>
      <c r="J437" s="3"/>
      <c r="K437" s="3"/>
      <c r="L437" s="3" t="s">
        <v>1</v>
      </c>
      <c r="M437" s="3" t="s">
        <v>0</v>
      </c>
      <c r="N437" s="3" t="s">
        <v>5405</v>
      </c>
      <c r="O437" s="6" t="s">
        <v>7870</v>
      </c>
      <c r="P437" s="6" t="s">
        <v>7871</v>
      </c>
      <c r="Q437" s="3">
        <f>Таблица1_2[[#This Row],[Доходы]]-Таблица1_2[[#This Row],[Расходы]]</f>
        <v>12054000</v>
      </c>
    </row>
    <row r="438" spans="1:17" x14ac:dyDescent="0.25">
      <c r="A438" s="3" t="s">
        <v>6597</v>
      </c>
      <c r="B438" s="3" t="s">
        <v>3170</v>
      </c>
      <c r="C438" s="3" t="s">
        <v>3169</v>
      </c>
      <c r="D438" s="3" t="s">
        <v>43</v>
      </c>
      <c r="E438" s="3" t="s">
        <v>6598</v>
      </c>
      <c r="F438" s="4">
        <v>44900</v>
      </c>
      <c r="G438" s="3" t="s">
        <v>1526</v>
      </c>
      <c r="H438" s="8" t="s">
        <v>3166</v>
      </c>
      <c r="I438" s="8">
        <v>677415.55</v>
      </c>
      <c r="J438" s="3"/>
      <c r="K438" s="3"/>
      <c r="L438" s="3" t="s">
        <v>1</v>
      </c>
      <c r="M438" s="3" t="s">
        <v>0</v>
      </c>
      <c r="N438" s="3" t="s">
        <v>5407</v>
      </c>
      <c r="O438" s="3"/>
      <c r="P438" s="3"/>
      <c r="Q438" s="3">
        <f>Таблица1_2[[#This Row],[Доходы]]-Таблица1_2[[#This Row],[Расходы]]</f>
        <v>0</v>
      </c>
    </row>
    <row r="439" spans="1:17" x14ac:dyDescent="0.25">
      <c r="A439" s="3" t="s">
        <v>6599</v>
      </c>
      <c r="B439" s="3" t="s">
        <v>599</v>
      </c>
      <c r="C439" s="3" t="s">
        <v>1853</v>
      </c>
      <c r="D439" s="3" t="s">
        <v>43</v>
      </c>
      <c r="E439" s="3" t="s">
        <v>6600</v>
      </c>
      <c r="F439" s="4">
        <v>45230</v>
      </c>
      <c r="G439" s="3" t="s">
        <v>1526</v>
      </c>
      <c r="H439" s="8" t="s">
        <v>3161</v>
      </c>
      <c r="I439" s="8">
        <v>1673960.35</v>
      </c>
      <c r="J439" s="3"/>
      <c r="K439" s="3"/>
      <c r="L439" s="3" t="s">
        <v>1</v>
      </c>
      <c r="M439" s="3" t="s">
        <v>0</v>
      </c>
      <c r="N439" s="3" t="s">
        <v>5408</v>
      </c>
      <c r="O439" s="3"/>
      <c r="P439" s="3"/>
      <c r="Q439" s="3">
        <f>Таблица1_2[[#This Row],[Доходы]]-Таблица1_2[[#This Row],[Расходы]]</f>
        <v>0</v>
      </c>
    </row>
    <row r="440" spans="1:17" x14ac:dyDescent="0.25">
      <c r="A440" s="3" t="s">
        <v>6601</v>
      </c>
      <c r="B440" s="3" t="s">
        <v>1889</v>
      </c>
      <c r="C440" s="3" t="s">
        <v>1888</v>
      </c>
      <c r="D440" s="3" t="s">
        <v>43</v>
      </c>
      <c r="E440" s="3" t="s">
        <v>6602</v>
      </c>
      <c r="F440" s="4">
        <v>44915</v>
      </c>
      <c r="G440" s="3" t="s">
        <v>1526</v>
      </c>
      <c r="H440" s="8" t="s">
        <v>3157</v>
      </c>
      <c r="I440" s="8">
        <v>3626266.69</v>
      </c>
      <c r="J440" s="3"/>
      <c r="K440" s="3"/>
      <c r="L440" s="3" t="s">
        <v>1</v>
      </c>
      <c r="M440" s="3" t="s">
        <v>0</v>
      </c>
      <c r="N440" s="3" t="s">
        <v>5407</v>
      </c>
      <c r="O440" s="6" t="s">
        <v>7794</v>
      </c>
      <c r="P440" s="6" t="s">
        <v>7795</v>
      </c>
      <c r="Q440" s="3">
        <f>Таблица1_2[[#This Row],[Доходы]]-Таблица1_2[[#This Row],[Расходы]]</f>
        <v>272000</v>
      </c>
    </row>
    <row r="441" spans="1:17" x14ac:dyDescent="0.25">
      <c r="A441" s="3" t="s">
        <v>6603</v>
      </c>
      <c r="B441" s="3" t="s">
        <v>1159</v>
      </c>
      <c r="C441" s="3" t="s">
        <v>2685</v>
      </c>
      <c r="D441" s="3" t="s">
        <v>43</v>
      </c>
      <c r="E441" s="3" t="s">
        <v>6604</v>
      </c>
      <c r="F441" s="4">
        <v>45083</v>
      </c>
      <c r="G441" s="3" t="s">
        <v>1526</v>
      </c>
      <c r="H441" s="8" t="s">
        <v>3153</v>
      </c>
      <c r="I441" s="8">
        <v>2994264.72</v>
      </c>
      <c r="J441" s="3"/>
      <c r="K441" s="3"/>
      <c r="L441" s="3" t="s">
        <v>1</v>
      </c>
      <c r="M441" s="3" t="s">
        <v>0</v>
      </c>
      <c r="N441" s="3" t="s">
        <v>5434</v>
      </c>
      <c r="O441" s="6" t="s">
        <v>7730</v>
      </c>
      <c r="P441" s="6" t="s">
        <v>7731</v>
      </c>
      <c r="Q441" s="3">
        <f>Таблица1_2[[#This Row],[Доходы]]-Таблица1_2[[#This Row],[Расходы]]</f>
        <v>-808000</v>
      </c>
    </row>
    <row r="442" spans="1:17" x14ac:dyDescent="0.25">
      <c r="A442" s="3" t="s">
        <v>6605</v>
      </c>
      <c r="B442" s="3" t="s">
        <v>272</v>
      </c>
      <c r="C442" s="3" t="s">
        <v>2205</v>
      </c>
      <c r="D442" s="3" t="s">
        <v>43</v>
      </c>
      <c r="E442" s="3" t="s">
        <v>6606</v>
      </c>
      <c r="F442" s="4">
        <v>45027</v>
      </c>
      <c r="G442" s="3" t="s">
        <v>1526</v>
      </c>
      <c r="H442" s="8" t="s">
        <v>3148</v>
      </c>
      <c r="I442" s="8">
        <v>196114.5</v>
      </c>
      <c r="J442" s="3"/>
      <c r="K442" s="3"/>
      <c r="L442" s="3" t="s">
        <v>1</v>
      </c>
      <c r="M442" s="3" t="s">
        <v>0</v>
      </c>
      <c r="N442" s="3" t="s">
        <v>5410</v>
      </c>
      <c r="O442" s="3"/>
      <c r="P442" s="3"/>
      <c r="Q442" s="3">
        <f>Таблица1_2[[#This Row],[Доходы]]-Таблица1_2[[#This Row],[Расходы]]</f>
        <v>0</v>
      </c>
    </row>
    <row r="443" spans="1:17" x14ac:dyDescent="0.25">
      <c r="A443" s="3" t="s">
        <v>6607</v>
      </c>
      <c r="B443" s="3" t="s">
        <v>272</v>
      </c>
      <c r="C443" s="3" t="s">
        <v>2205</v>
      </c>
      <c r="D443" s="3" t="s">
        <v>43</v>
      </c>
      <c r="E443" s="3" t="s">
        <v>6608</v>
      </c>
      <c r="F443" s="4">
        <v>44886</v>
      </c>
      <c r="G443" s="3" t="s">
        <v>1526</v>
      </c>
      <c r="H443" s="8" t="s">
        <v>3144</v>
      </c>
      <c r="I443" s="8">
        <v>603347.68000000005</v>
      </c>
      <c r="J443" s="3"/>
      <c r="K443" s="3"/>
      <c r="L443" s="3" t="s">
        <v>1</v>
      </c>
      <c r="M443" s="3" t="s">
        <v>0</v>
      </c>
      <c r="N443" s="3" t="s">
        <v>5410</v>
      </c>
      <c r="O443" s="3"/>
      <c r="P443" s="3"/>
      <c r="Q443" s="3">
        <f>Таблица1_2[[#This Row],[Доходы]]-Таблица1_2[[#This Row],[Расходы]]</f>
        <v>0</v>
      </c>
    </row>
    <row r="444" spans="1:17" x14ac:dyDescent="0.25">
      <c r="A444" s="3" t="s">
        <v>6609</v>
      </c>
      <c r="B444" s="3" t="s">
        <v>2610</v>
      </c>
      <c r="C444" s="3" t="s">
        <v>2609</v>
      </c>
      <c r="D444" s="3" t="s">
        <v>43</v>
      </c>
      <c r="E444" s="3" t="s">
        <v>6610</v>
      </c>
      <c r="F444" s="4">
        <v>44949</v>
      </c>
      <c r="G444" s="3" t="s">
        <v>1526</v>
      </c>
      <c r="H444" s="8" t="s">
        <v>3140</v>
      </c>
      <c r="I444" s="8">
        <v>488888</v>
      </c>
      <c r="J444" s="3"/>
      <c r="K444" s="3"/>
      <c r="L444" s="3" t="s">
        <v>1</v>
      </c>
      <c r="M444" s="3" t="s">
        <v>0</v>
      </c>
      <c r="N444" s="3" t="s">
        <v>5410</v>
      </c>
      <c r="O444" s="3"/>
      <c r="P444" s="3"/>
      <c r="Q444" s="3">
        <f>Таблица1_2[[#This Row],[Доходы]]-Таблица1_2[[#This Row],[Расходы]]</f>
        <v>0</v>
      </c>
    </row>
    <row r="445" spans="1:17" x14ac:dyDescent="0.25">
      <c r="A445" s="3" t="s">
        <v>6611</v>
      </c>
      <c r="B445" s="3" t="s">
        <v>1847</v>
      </c>
      <c r="C445" s="3" t="s">
        <v>1846</v>
      </c>
      <c r="D445" s="3" t="s">
        <v>43</v>
      </c>
      <c r="E445" s="3" t="s">
        <v>6612</v>
      </c>
      <c r="F445" s="4">
        <v>44925</v>
      </c>
      <c r="G445" s="3" t="s">
        <v>2807</v>
      </c>
      <c r="H445" s="8" t="s">
        <v>3135</v>
      </c>
      <c r="I445" s="8">
        <v>5968140.0999999996</v>
      </c>
      <c r="J445" s="3"/>
      <c r="K445" s="3"/>
      <c r="L445" s="3" t="s">
        <v>1</v>
      </c>
      <c r="M445" s="3" t="s">
        <v>0</v>
      </c>
      <c r="N445" s="3" t="s">
        <v>5442</v>
      </c>
      <c r="O445" s="6" t="s">
        <v>7724</v>
      </c>
      <c r="P445" s="6" t="s">
        <v>7725</v>
      </c>
      <c r="Q445" s="3">
        <f>Таблица1_2[[#This Row],[Доходы]]-Таблица1_2[[#This Row],[Расходы]]</f>
        <v>29126000</v>
      </c>
    </row>
    <row r="446" spans="1:17" x14ac:dyDescent="0.25">
      <c r="A446" s="3" t="s">
        <v>6613</v>
      </c>
      <c r="B446" s="3" t="s">
        <v>1279</v>
      </c>
      <c r="C446" s="3" t="s">
        <v>3132</v>
      </c>
      <c r="D446" s="3" t="s">
        <v>43</v>
      </c>
      <c r="E446" s="3" t="s">
        <v>6614</v>
      </c>
      <c r="F446" s="4">
        <v>44904</v>
      </c>
      <c r="G446" s="3" t="s">
        <v>1526</v>
      </c>
      <c r="H446" s="8" t="s">
        <v>3130</v>
      </c>
      <c r="I446" s="8">
        <v>3017494.27</v>
      </c>
      <c r="J446" s="3"/>
      <c r="K446" s="3"/>
      <c r="L446" s="3" t="s">
        <v>1</v>
      </c>
      <c r="M446" s="3" t="s">
        <v>0</v>
      </c>
      <c r="N446" s="3" t="s">
        <v>5401</v>
      </c>
      <c r="O446" s="6" t="s">
        <v>7866</v>
      </c>
      <c r="P446" s="6" t="s">
        <v>7867</v>
      </c>
      <c r="Q446" s="3">
        <f>Таблица1_2[[#This Row],[Доходы]]-Таблица1_2[[#This Row],[Расходы]]</f>
        <v>2005000</v>
      </c>
    </row>
    <row r="447" spans="1:17" x14ac:dyDescent="0.25">
      <c r="A447" s="3" t="s">
        <v>6615</v>
      </c>
      <c r="B447" s="3" t="s">
        <v>511</v>
      </c>
      <c r="C447" s="3" t="s">
        <v>1563</v>
      </c>
      <c r="D447" s="3" t="s">
        <v>43</v>
      </c>
      <c r="E447" s="3" t="s">
        <v>6616</v>
      </c>
      <c r="F447" s="4">
        <v>45041</v>
      </c>
      <c r="G447" s="3" t="s">
        <v>1526</v>
      </c>
      <c r="H447" s="8" t="s">
        <v>3125</v>
      </c>
      <c r="I447" s="8">
        <v>67830</v>
      </c>
      <c r="J447" s="3"/>
      <c r="K447" s="3"/>
      <c r="L447" s="3" t="s">
        <v>1</v>
      </c>
      <c r="M447" s="3" t="s">
        <v>0</v>
      </c>
      <c r="N447" s="3" t="s">
        <v>5403</v>
      </c>
      <c r="O447" s="6" t="s">
        <v>7744</v>
      </c>
      <c r="P447" s="6" t="s">
        <v>7745</v>
      </c>
      <c r="Q447" s="3">
        <f>Таблица1_2[[#This Row],[Доходы]]-Таблица1_2[[#This Row],[Расходы]]</f>
        <v>-792000</v>
      </c>
    </row>
    <row r="448" spans="1:17" x14ac:dyDescent="0.25">
      <c r="A448" s="3" t="s">
        <v>6617</v>
      </c>
      <c r="B448" s="3" t="s">
        <v>3122</v>
      </c>
      <c r="C448" s="3" t="s">
        <v>3121</v>
      </c>
      <c r="D448" s="3" t="s">
        <v>43</v>
      </c>
      <c r="E448" s="3" t="s">
        <v>6618</v>
      </c>
      <c r="F448" s="4">
        <v>44894</v>
      </c>
      <c r="G448" s="3" t="s">
        <v>1526</v>
      </c>
      <c r="H448" s="8" t="s">
        <v>3118</v>
      </c>
      <c r="I448" s="8">
        <v>170000</v>
      </c>
      <c r="J448" s="3"/>
      <c r="K448" s="3"/>
      <c r="L448" s="3" t="s">
        <v>1</v>
      </c>
      <c r="M448" s="3" t="s">
        <v>0</v>
      </c>
      <c r="N448" s="3" t="s">
        <v>5442</v>
      </c>
      <c r="O448" s="3"/>
      <c r="P448" s="3"/>
      <c r="Q448" s="3">
        <f>Таблица1_2[[#This Row],[Доходы]]-Таблица1_2[[#This Row],[Расходы]]</f>
        <v>0</v>
      </c>
    </row>
    <row r="449" spans="1:17" x14ac:dyDescent="0.25">
      <c r="A449" s="3" t="s">
        <v>6619</v>
      </c>
      <c r="B449" s="3" t="s">
        <v>3115</v>
      </c>
      <c r="C449" s="3" t="s">
        <v>3114</v>
      </c>
      <c r="D449" s="3" t="s">
        <v>9</v>
      </c>
      <c r="E449" s="3" t="s">
        <v>6620</v>
      </c>
      <c r="F449" s="4">
        <v>44985</v>
      </c>
      <c r="G449" s="3" t="s">
        <v>1526</v>
      </c>
      <c r="H449" s="8" t="s">
        <v>3112</v>
      </c>
      <c r="I449" s="8">
        <v>236404.05</v>
      </c>
      <c r="J449" s="3" t="s">
        <v>3</v>
      </c>
      <c r="K449" s="3" t="s">
        <v>142</v>
      </c>
      <c r="L449" s="3" t="s">
        <v>1</v>
      </c>
      <c r="M449" s="3" t="s">
        <v>102</v>
      </c>
      <c r="N449" s="3" t="s">
        <v>5431</v>
      </c>
      <c r="O449" s="3"/>
      <c r="P449" s="3"/>
      <c r="Q449" s="3">
        <f>Таблица1_2[[#This Row],[Доходы]]-Таблица1_2[[#This Row],[Расходы]]</f>
        <v>0</v>
      </c>
    </row>
    <row r="450" spans="1:17" x14ac:dyDescent="0.25">
      <c r="A450" s="3" t="s">
        <v>6621</v>
      </c>
      <c r="B450" s="3" t="s">
        <v>2135</v>
      </c>
      <c r="C450" s="3" t="s">
        <v>2134</v>
      </c>
      <c r="D450" s="3" t="s">
        <v>43</v>
      </c>
      <c r="E450" s="3" t="s">
        <v>6622</v>
      </c>
      <c r="F450" s="4">
        <v>45208</v>
      </c>
      <c r="G450" s="3" t="s">
        <v>1526</v>
      </c>
      <c r="H450" s="8" t="s">
        <v>3107</v>
      </c>
      <c r="I450" s="8">
        <v>88708.47</v>
      </c>
      <c r="J450" s="3"/>
      <c r="K450" s="3"/>
      <c r="L450" s="3" t="s">
        <v>1</v>
      </c>
      <c r="M450" s="3" t="s">
        <v>102</v>
      </c>
      <c r="N450" s="3" t="s">
        <v>5442</v>
      </c>
      <c r="O450" s="6" t="s">
        <v>7858</v>
      </c>
      <c r="P450" s="6" t="s">
        <v>7859</v>
      </c>
      <c r="Q450" s="3">
        <f>Таблица1_2[[#This Row],[Доходы]]-Таблица1_2[[#This Row],[Расходы]]</f>
        <v>6474000</v>
      </c>
    </row>
    <row r="451" spans="1:17" x14ac:dyDescent="0.25">
      <c r="A451" s="3" t="s">
        <v>6623</v>
      </c>
      <c r="B451" s="3" t="s">
        <v>3104</v>
      </c>
      <c r="C451" s="3" t="s">
        <v>3103</v>
      </c>
      <c r="D451" s="3" t="s">
        <v>43</v>
      </c>
      <c r="E451" s="3" t="s">
        <v>6624</v>
      </c>
      <c r="F451" s="4">
        <v>44963</v>
      </c>
      <c r="G451" s="3" t="s">
        <v>1526</v>
      </c>
      <c r="H451" s="8" t="s">
        <v>3100</v>
      </c>
      <c r="I451" s="8">
        <v>945963.43</v>
      </c>
      <c r="J451" s="3"/>
      <c r="K451" s="3"/>
      <c r="L451" s="3" t="s">
        <v>1</v>
      </c>
      <c r="M451" s="3" t="s">
        <v>0</v>
      </c>
      <c r="N451" s="3" t="s">
        <v>5408</v>
      </c>
      <c r="O451" s="6" t="s">
        <v>7806</v>
      </c>
      <c r="P451" s="6" t="s">
        <v>7807</v>
      </c>
      <c r="Q451" s="3">
        <f>Таблица1_2[[#This Row],[Доходы]]-Таблица1_2[[#This Row],[Расходы]]</f>
        <v>3973000</v>
      </c>
    </row>
    <row r="452" spans="1:17" x14ac:dyDescent="0.25">
      <c r="A452" s="3" t="s">
        <v>6625</v>
      </c>
      <c r="B452" s="3" t="s">
        <v>423</v>
      </c>
      <c r="C452" s="3" t="s">
        <v>3097</v>
      </c>
      <c r="D452" s="3" t="s">
        <v>9</v>
      </c>
      <c r="E452" s="3" t="s">
        <v>6626</v>
      </c>
      <c r="F452" s="4">
        <v>44108</v>
      </c>
      <c r="G452" s="3" t="s">
        <v>610</v>
      </c>
      <c r="H452" s="8" t="s">
        <v>3094</v>
      </c>
      <c r="I452" s="8">
        <v>34001576.229999997</v>
      </c>
      <c r="J452" s="3" t="s">
        <v>3</v>
      </c>
      <c r="K452" s="3" t="s">
        <v>3</v>
      </c>
      <c r="L452" s="3" t="s">
        <v>13</v>
      </c>
      <c r="M452" s="3" t="s">
        <v>0</v>
      </c>
      <c r="N452" s="3" t="s">
        <v>5403</v>
      </c>
      <c r="O452" s="6" t="s">
        <v>7872</v>
      </c>
      <c r="P452" s="6" t="s">
        <v>7873</v>
      </c>
      <c r="Q452" s="3">
        <f>Таблица1_2[[#This Row],[Доходы]]-Таблица1_2[[#This Row],[Расходы]]</f>
        <v>5238000</v>
      </c>
    </row>
    <row r="453" spans="1:17" x14ac:dyDescent="0.25">
      <c r="A453" s="3" t="s">
        <v>6627</v>
      </c>
      <c r="B453" s="3" t="s">
        <v>1400</v>
      </c>
      <c r="C453" s="3" t="s">
        <v>1994</v>
      </c>
      <c r="D453" s="3" t="s">
        <v>43</v>
      </c>
      <c r="E453" s="3" t="s">
        <v>6628</v>
      </c>
      <c r="F453" s="4">
        <v>44887</v>
      </c>
      <c r="G453" s="3" t="s">
        <v>1526</v>
      </c>
      <c r="H453" s="8" t="s">
        <v>3089</v>
      </c>
      <c r="I453" s="8">
        <v>1189682.51</v>
      </c>
      <c r="J453" s="3"/>
      <c r="K453" s="3"/>
      <c r="L453" s="3" t="s">
        <v>1</v>
      </c>
      <c r="M453" s="3" t="s">
        <v>0</v>
      </c>
      <c r="N453" s="3" t="s">
        <v>5403</v>
      </c>
      <c r="O453" s="6" t="s">
        <v>7706</v>
      </c>
      <c r="P453" s="6" t="s">
        <v>7707</v>
      </c>
      <c r="Q453" s="3">
        <f>Таблица1_2[[#This Row],[Доходы]]-Таблица1_2[[#This Row],[Расходы]]</f>
        <v>-4759000</v>
      </c>
    </row>
    <row r="454" spans="1:17" x14ac:dyDescent="0.25">
      <c r="A454" s="3" t="s">
        <v>6629</v>
      </c>
      <c r="B454" s="3" t="s">
        <v>1924</v>
      </c>
      <c r="C454" s="3" t="s">
        <v>3086</v>
      </c>
      <c r="D454" s="3" t="s">
        <v>43</v>
      </c>
      <c r="E454" s="3" t="s">
        <v>6630</v>
      </c>
      <c r="F454" s="4">
        <v>45161</v>
      </c>
      <c r="G454" s="3" t="s">
        <v>1526</v>
      </c>
      <c r="H454" s="8" t="s">
        <v>3083</v>
      </c>
      <c r="I454" s="8">
        <v>1049644.71</v>
      </c>
      <c r="J454" s="3"/>
      <c r="K454" s="3"/>
      <c r="L454" s="3" t="s">
        <v>1</v>
      </c>
      <c r="M454" s="3" t="s">
        <v>0</v>
      </c>
      <c r="N454" s="3" t="s">
        <v>5461</v>
      </c>
      <c r="O454" s="6" t="s">
        <v>7802</v>
      </c>
      <c r="P454" s="6" t="s">
        <v>7803</v>
      </c>
      <c r="Q454" s="3">
        <f>Таблица1_2[[#This Row],[Доходы]]-Таблица1_2[[#This Row],[Расходы]]</f>
        <v>1371000</v>
      </c>
    </row>
    <row r="455" spans="1:17" x14ac:dyDescent="0.25">
      <c r="A455" s="3" t="s">
        <v>6631</v>
      </c>
      <c r="B455" s="3" t="s">
        <v>1707</v>
      </c>
      <c r="C455" s="3" t="s">
        <v>3080</v>
      </c>
      <c r="D455" s="3" t="s">
        <v>43</v>
      </c>
      <c r="E455" s="3" t="s">
        <v>6632</v>
      </c>
      <c r="F455" s="4">
        <v>44529</v>
      </c>
      <c r="G455" s="3" t="s">
        <v>3078</v>
      </c>
      <c r="H455" s="8" t="s">
        <v>3077</v>
      </c>
      <c r="I455" s="8">
        <v>6266570.04</v>
      </c>
      <c r="J455" s="3"/>
      <c r="K455" s="3"/>
      <c r="L455" s="3" t="s">
        <v>1</v>
      </c>
      <c r="M455" s="3" t="s">
        <v>0</v>
      </c>
      <c r="N455" s="3" t="s">
        <v>5403</v>
      </c>
      <c r="O455" s="6" t="s">
        <v>7776</v>
      </c>
      <c r="P455" s="6" t="s">
        <v>7777</v>
      </c>
      <c r="Q455" s="3">
        <f>Таблица1_2[[#This Row],[Доходы]]-Таблица1_2[[#This Row],[Расходы]]</f>
        <v>1695000</v>
      </c>
    </row>
    <row r="456" spans="1:17" x14ac:dyDescent="0.25">
      <c r="A456" s="3" t="s">
        <v>6633</v>
      </c>
      <c r="B456" s="3" t="s">
        <v>1782</v>
      </c>
      <c r="C456" s="3" t="s">
        <v>2509</v>
      </c>
      <c r="D456" s="3" t="s">
        <v>9</v>
      </c>
      <c r="E456" s="3" t="s">
        <v>6361</v>
      </c>
      <c r="F456" s="4">
        <v>45261</v>
      </c>
      <c r="G456" s="3" t="s">
        <v>3072</v>
      </c>
      <c r="H456" s="8" t="s">
        <v>3071</v>
      </c>
      <c r="I456" s="8"/>
      <c r="J456" s="3" t="s">
        <v>15</v>
      </c>
      <c r="K456" s="3" t="s">
        <v>3070</v>
      </c>
      <c r="L456" s="3" t="s">
        <v>1</v>
      </c>
      <c r="M456" s="3" t="s">
        <v>102</v>
      </c>
      <c r="N456" s="3" t="s">
        <v>5466</v>
      </c>
      <c r="O456" s="6" t="s">
        <v>7748</v>
      </c>
      <c r="P456" s="6" t="s">
        <v>7749</v>
      </c>
      <c r="Q456" s="3">
        <f>Таблица1_2[[#This Row],[Доходы]]-Таблица1_2[[#This Row],[Расходы]]</f>
        <v>3467000</v>
      </c>
    </row>
    <row r="457" spans="1:17" x14ac:dyDescent="0.25">
      <c r="A457" s="3" t="s">
        <v>6634</v>
      </c>
      <c r="B457" s="3" t="s">
        <v>133</v>
      </c>
      <c r="C457" s="3" t="s">
        <v>3068</v>
      </c>
      <c r="D457" s="3" t="s">
        <v>43</v>
      </c>
      <c r="E457" s="3" t="s">
        <v>6635</v>
      </c>
      <c r="F457" s="4">
        <v>45006</v>
      </c>
      <c r="G457" s="3" t="s">
        <v>3065</v>
      </c>
      <c r="H457" s="8" t="s">
        <v>3064</v>
      </c>
      <c r="I457" s="8">
        <v>2818214.44</v>
      </c>
      <c r="J457" s="3"/>
      <c r="K457" s="3"/>
      <c r="L457" s="3" t="s">
        <v>1</v>
      </c>
      <c r="M457" s="3" t="s">
        <v>0</v>
      </c>
      <c r="N457" s="3" t="s">
        <v>5403</v>
      </c>
      <c r="O457" s="6" t="s">
        <v>7814</v>
      </c>
      <c r="P457" s="6" t="s">
        <v>7815</v>
      </c>
      <c r="Q457" s="3">
        <f>Таблица1_2[[#This Row],[Доходы]]-Таблица1_2[[#This Row],[Расходы]]</f>
        <v>15245000</v>
      </c>
    </row>
    <row r="458" spans="1:17" x14ac:dyDescent="0.25">
      <c r="A458" s="3" t="s">
        <v>6636</v>
      </c>
      <c r="B458" s="3" t="s">
        <v>3061</v>
      </c>
      <c r="C458" s="3" t="s">
        <v>3060</v>
      </c>
      <c r="D458" s="3" t="s">
        <v>43</v>
      </c>
      <c r="E458" s="3" t="s">
        <v>6637</v>
      </c>
      <c r="F458" s="4">
        <v>45040</v>
      </c>
      <c r="G458" s="3" t="s">
        <v>1526</v>
      </c>
      <c r="H458" s="8" t="s">
        <v>3057</v>
      </c>
      <c r="I458" s="8">
        <v>325986.52</v>
      </c>
      <c r="J458" s="3"/>
      <c r="K458" s="3"/>
      <c r="L458" s="3" t="s">
        <v>1</v>
      </c>
      <c r="M458" s="3" t="s">
        <v>0</v>
      </c>
      <c r="N458" s="3" t="s">
        <v>5413</v>
      </c>
      <c r="O458" s="3"/>
      <c r="P458" s="3"/>
      <c r="Q458" s="3">
        <f>Таблица1_2[[#This Row],[Доходы]]-Таблица1_2[[#This Row],[Расходы]]</f>
        <v>0</v>
      </c>
    </row>
    <row r="459" spans="1:17" x14ac:dyDescent="0.25">
      <c r="A459" s="3" t="s">
        <v>6638</v>
      </c>
      <c r="B459" s="3" t="s">
        <v>148</v>
      </c>
      <c r="C459" s="3" t="s">
        <v>2773</v>
      </c>
      <c r="D459" s="3" t="s">
        <v>9</v>
      </c>
      <c r="E459" s="3" t="s">
        <v>6639</v>
      </c>
      <c r="F459" s="4">
        <v>44883</v>
      </c>
      <c r="G459" s="3" t="s">
        <v>1526</v>
      </c>
      <c r="H459" s="8" t="s">
        <v>3052</v>
      </c>
      <c r="I459" s="8">
        <v>2780559.66</v>
      </c>
      <c r="J459" s="3" t="s">
        <v>3</v>
      </c>
      <c r="K459" s="3" t="s">
        <v>3050</v>
      </c>
      <c r="L459" s="3" t="s">
        <v>1</v>
      </c>
      <c r="M459" s="3" t="s">
        <v>0</v>
      </c>
      <c r="N459" s="3" t="s">
        <v>5408</v>
      </c>
      <c r="O459" s="6" t="s">
        <v>7752</v>
      </c>
      <c r="P459" s="6" t="s">
        <v>7753</v>
      </c>
      <c r="Q459" s="3">
        <f>Таблица1_2[[#This Row],[Доходы]]-Таблица1_2[[#This Row],[Расходы]]</f>
        <v>15354000</v>
      </c>
    </row>
    <row r="460" spans="1:17" x14ac:dyDescent="0.25">
      <c r="A460" s="3" t="s">
        <v>6640</v>
      </c>
      <c r="B460" s="3" t="s">
        <v>3048</v>
      </c>
      <c r="C460" s="3" t="s">
        <v>3047</v>
      </c>
      <c r="D460" s="3" t="s">
        <v>9</v>
      </c>
      <c r="E460" s="3" t="s">
        <v>6641</v>
      </c>
      <c r="F460" s="4">
        <v>45173</v>
      </c>
      <c r="G460" s="3" t="s">
        <v>1526</v>
      </c>
      <c r="H460" s="8" t="s">
        <v>3045</v>
      </c>
      <c r="I460" s="8">
        <v>349481.46</v>
      </c>
      <c r="J460" s="3" t="s">
        <v>15</v>
      </c>
      <c r="K460" s="3" t="s">
        <v>3043</v>
      </c>
      <c r="L460" s="3" t="s">
        <v>1</v>
      </c>
      <c r="M460" s="3" t="s">
        <v>102</v>
      </c>
      <c r="N460" s="3" t="s">
        <v>5407</v>
      </c>
      <c r="O460" s="3"/>
      <c r="P460" s="3"/>
      <c r="Q460" s="3">
        <f>Таблица1_2[[#This Row],[Доходы]]-Таблица1_2[[#This Row],[Расходы]]</f>
        <v>0</v>
      </c>
    </row>
    <row r="461" spans="1:17" x14ac:dyDescent="0.25">
      <c r="A461" s="3" t="s">
        <v>6642</v>
      </c>
      <c r="B461" s="3" t="s">
        <v>60</v>
      </c>
      <c r="C461" s="3" t="s">
        <v>3041</v>
      </c>
      <c r="D461" s="3" t="s">
        <v>43</v>
      </c>
      <c r="E461" s="3" t="s">
        <v>6643</v>
      </c>
      <c r="F461" s="4">
        <v>44935</v>
      </c>
      <c r="G461" s="3" t="s">
        <v>1526</v>
      </c>
      <c r="H461" s="8" t="s">
        <v>3039</v>
      </c>
      <c r="I461" s="8">
        <v>417900</v>
      </c>
      <c r="J461" s="3"/>
      <c r="K461" s="3"/>
      <c r="L461" s="3" t="s">
        <v>1</v>
      </c>
      <c r="M461" s="3" t="s">
        <v>0</v>
      </c>
      <c r="N461" s="3" t="s">
        <v>5446</v>
      </c>
      <c r="O461" s="6" t="s">
        <v>7874</v>
      </c>
      <c r="P461" s="6" t="s">
        <v>7875</v>
      </c>
      <c r="Q461" s="3">
        <f>Таблица1_2[[#This Row],[Доходы]]-Таблица1_2[[#This Row],[Расходы]]</f>
        <v>106000</v>
      </c>
    </row>
    <row r="462" spans="1:17" x14ac:dyDescent="0.25">
      <c r="A462" s="3" t="s">
        <v>6644</v>
      </c>
      <c r="B462" s="3" t="s">
        <v>3036</v>
      </c>
      <c r="C462" s="3" t="s">
        <v>3035</v>
      </c>
      <c r="D462" s="3" t="s">
        <v>43</v>
      </c>
      <c r="E462" s="3" t="s">
        <v>6645</v>
      </c>
      <c r="F462" s="4">
        <v>44893</v>
      </c>
      <c r="G462" s="3" t="s">
        <v>653</v>
      </c>
      <c r="H462" s="8" t="s">
        <v>3033</v>
      </c>
      <c r="I462" s="8">
        <v>1560000</v>
      </c>
      <c r="J462" s="3"/>
      <c r="K462" s="3"/>
      <c r="L462" s="3" t="s">
        <v>1</v>
      </c>
      <c r="M462" s="3" t="s">
        <v>0</v>
      </c>
      <c r="N462" s="3" t="s">
        <v>5410</v>
      </c>
      <c r="O462" s="3"/>
      <c r="P462" s="3"/>
      <c r="Q462" s="3">
        <f>Таблица1_2[[#This Row],[Доходы]]-Таблица1_2[[#This Row],[Расходы]]</f>
        <v>0</v>
      </c>
    </row>
    <row r="463" spans="1:17" x14ac:dyDescent="0.25">
      <c r="A463" s="3" t="s">
        <v>6646</v>
      </c>
      <c r="B463" s="3" t="s">
        <v>1847</v>
      </c>
      <c r="C463" s="3" t="s">
        <v>1846</v>
      </c>
      <c r="D463" s="3" t="s">
        <v>43</v>
      </c>
      <c r="E463" s="3" t="s">
        <v>6647</v>
      </c>
      <c r="F463" s="4">
        <v>44921</v>
      </c>
      <c r="G463" s="3" t="s">
        <v>1526</v>
      </c>
      <c r="H463" s="8" t="s">
        <v>3029</v>
      </c>
      <c r="I463" s="8">
        <v>17687041.82</v>
      </c>
      <c r="J463" s="3"/>
      <c r="K463" s="3"/>
      <c r="L463" s="3" t="s">
        <v>1</v>
      </c>
      <c r="M463" s="3" t="s">
        <v>0</v>
      </c>
      <c r="N463" s="3" t="s">
        <v>5442</v>
      </c>
      <c r="O463" s="6" t="s">
        <v>7724</v>
      </c>
      <c r="P463" s="6" t="s">
        <v>7725</v>
      </c>
      <c r="Q463" s="3">
        <f>Таблица1_2[[#This Row],[Доходы]]-Таблица1_2[[#This Row],[Расходы]]</f>
        <v>29126000</v>
      </c>
    </row>
    <row r="464" spans="1:17" x14ac:dyDescent="0.25">
      <c r="A464" s="3" t="s">
        <v>6648</v>
      </c>
      <c r="B464" s="3" t="s">
        <v>3026</v>
      </c>
      <c r="C464" s="3" t="s">
        <v>3025</v>
      </c>
      <c r="D464" s="3" t="s">
        <v>9</v>
      </c>
      <c r="E464" s="3" t="s">
        <v>6649</v>
      </c>
      <c r="F464" s="4">
        <v>45152</v>
      </c>
      <c r="G464" s="3" t="s">
        <v>3022</v>
      </c>
      <c r="H464" s="8" t="s">
        <v>3021</v>
      </c>
      <c r="I464" s="8">
        <v>157636.20000000001</v>
      </c>
      <c r="J464" s="3" t="s">
        <v>3</v>
      </c>
      <c r="K464" s="3" t="s">
        <v>3019</v>
      </c>
      <c r="L464" s="3" t="s">
        <v>13</v>
      </c>
      <c r="M464" s="3" t="s">
        <v>0</v>
      </c>
      <c r="N464" s="3" t="s">
        <v>5403</v>
      </c>
      <c r="O464" s="3"/>
      <c r="P464" s="3"/>
      <c r="Q464" s="3">
        <f>Таблица1_2[[#This Row],[Доходы]]-Таблица1_2[[#This Row],[Расходы]]</f>
        <v>0</v>
      </c>
    </row>
    <row r="465" spans="1:17" x14ac:dyDescent="0.25">
      <c r="A465" s="3" t="s">
        <v>6650</v>
      </c>
      <c r="B465" s="3" t="s">
        <v>1924</v>
      </c>
      <c r="C465" s="3" t="s">
        <v>2707</v>
      </c>
      <c r="D465" s="3" t="s">
        <v>43</v>
      </c>
      <c r="E465" s="3" t="s">
        <v>6651</v>
      </c>
      <c r="F465" s="4">
        <v>44935</v>
      </c>
      <c r="G465" s="3" t="s">
        <v>653</v>
      </c>
      <c r="H465" s="8" t="s">
        <v>3016</v>
      </c>
      <c r="I465" s="8">
        <v>651738.80000000005</v>
      </c>
      <c r="J465" s="3"/>
      <c r="K465" s="3"/>
      <c r="L465" s="3" t="s">
        <v>1</v>
      </c>
      <c r="M465" s="3" t="s">
        <v>0</v>
      </c>
      <c r="N465" s="3" t="s">
        <v>5461</v>
      </c>
      <c r="O465" s="6" t="s">
        <v>7802</v>
      </c>
      <c r="P465" s="6" t="s">
        <v>7803</v>
      </c>
      <c r="Q465" s="3">
        <f>Таблица1_2[[#This Row],[Доходы]]-Таблица1_2[[#This Row],[Расходы]]</f>
        <v>1371000</v>
      </c>
    </row>
    <row r="466" spans="1:17" x14ac:dyDescent="0.25">
      <c r="A466" s="3" t="s">
        <v>6652</v>
      </c>
      <c r="B466" s="3" t="s">
        <v>3013</v>
      </c>
      <c r="C466" s="3" t="s">
        <v>3012</v>
      </c>
      <c r="D466" s="3" t="s">
        <v>43</v>
      </c>
      <c r="E466" s="3" t="s">
        <v>6653</v>
      </c>
      <c r="F466" s="4">
        <v>44760</v>
      </c>
      <c r="G466" s="3" t="s">
        <v>610</v>
      </c>
      <c r="H466" s="8" t="s">
        <v>3009</v>
      </c>
      <c r="I466" s="8">
        <v>461160</v>
      </c>
      <c r="J466" s="3"/>
      <c r="K466" s="3"/>
      <c r="L466" s="3" t="s">
        <v>1</v>
      </c>
      <c r="M466" s="3" t="s">
        <v>0</v>
      </c>
      <c r="N466" s="3" t="s">
        <v>5452</v>
      </c>
      <c r="O466" s="3"/>
      <c r="P466" s="3"/>
      <c r="Q466" s="3">
        <f>Таблица1_2[[#This Row],[Доходы]]-Таблица1_2[[#This Row],[Расходы]]</f>
        <v>0</v>
      </c>
    </row>
    <row r="467" spans="1:17" x14ac:dyDescent="0.25">
      <c r="A467" s="3" t="s">
        <v>6654</v>
      </c>
      <c r="B467" s="3" t="s">
        <v>404</v>
      </c>
      <c r="C467" s="3" t="s">
        <v>403</v>
      </c>
      <c r="D467" s="3" t="s">
        <v>43</v>
      </c>
      <c r="E467" s="3" t="s">
        <v>6655</v>
      </c>
      <c r="F467" s="4">
        <v>44509</v>
      </c>
      <c r="G467" s="3" t="s">
        <v>2752</v>
      </c>
      <c r="H467" s="8" t="s">
        <v>3005</v>
      </c>
      <c r="I467" s="8">
        <v>9633274.9600000009</v>
      </c>
      <c r="J467" s="3"/>
      <c r="K467" s="3"/>
      <c r="L467" s="3" t="s">
        <v>13</v>
      </c>
      <c r="M467" s="3" t="s">
        <v>0</v>
      </c>
      <c r="N467" s="3" t="s">
        <v>5442</v>
      </c>
      <c r="O467" s="3"/>
      <c r="P467" s="3"/>
      <c r="Q467" s="3">
        <f>Таблица1_2[[#This Row],[Доходы]]-Таблица1_2[[#This Row],[Расходы]]</f>
        <v>0</v>
      </c>
    </row>
    <row r="468" spans="1:17" x14ac:dyDescent="0.25">
      <c r="A468" s="3" t="s">
        <v>6656</v>
      </c>
      <c r="B468" s="3" t="s">
        <v>1782</v>
      </c>
      <c r="C468" s="3" t="s">
        <v>2509</v>
      </c>
      <c r="D468" s="3" t="s">
        <v>9</v>
      </c>
      <c r="E468" s="3" t="s">
        <v>6657</v>
      </c>
      <c r="F468" s="4">
        <v>45258</v>
      </c>
      <c r="G468" s="3" t="s">
        <v>3000</v>
      </c>
      <c r="H468" s="8" t="s">
        <v>2999</v>
      </c>
      <c r="I468" s="8"/>
      <c r="J468" s="3" t="s">
        <v>3</v>
      </c>
      <c r="K468" s="3" t="s">
        <v>2998</v>
      </c>
      <c r="L468" s="3" t="s">
        <v>1</v>
      </c>
      <c r="M468" s="3" t="s">
        <v>102</v>
      </c>
      <c r="N468" s="3" t="s">
        <v>5466</v>
      </c>
      <c r="O468" s="6" t="s">
        <v>7748</v>
      </c>
      <c r="P468" s="6" t="s">
        <v>7749</v>
      </c>
      <c r="Q468" s="3">
        <f>Таблица1_2[[#This Row],[Доходы]]-Таблица1_2[[#This Row],[Расходы]]</f>
        <v>3467000</v>
      </c>
    </row>
    <row r="469" spans="1:17" x14ac:dyDescent="0.25">
      <c r="A469" s="3" t="s">
        <v>6658</v>
      </c>
      <c r="B469" s="3" t="s">
        <v>918</v>
      </c>
      <c r="C469" s="3" t="s">
        <v>2996</v>
      </c>
      <c r="D469" s="3" t="s">
        <v>9</v>
      </c>
      <c r="E469" s="3" t="s">
        <v>6659</v>
      </c>
      <c r="F469" s="4">
        <v>45173</v>
      </c>
      <c r="G469" s="3" t="s">
        <v>1526</v>
      </c>
      <c r="H469" s="8" t="s">
        <v>2993</v>
      </c>
      <c r="I469" s="8">
        <v>725872.26</v>
      </c>
      <c r="J469" s="3" t="s">
        <v>3</v>
      </c>
      <c r="K469" s="3" t="s">
        <v>2991</v>
      </c>
      <c r="L469" s="3" t="s">
        <v>1</v>
      </c>
      <c r="M469" s="3" t="s">
        <v>0</v>
      </c>
      <c r="N469" s="3" t="s">
        <v>5403</v>
      </c>
      <c r="O469" s="6" t="s">
        <v>7786</v>
      </c>
      <c r="P469" s="6" t="s">
        <v>7787</v>
      </c>
      <c r="Q469" s="3">
        <f>Таблица1_2[[#This Row],[Доходы]]-Таблица1_2[[#This Row],[Расходы]]</f>
        <v>2426000</v>
      </c>
    </row>
    <row r="470" spans="1:17" x14ac:dyDescent="0.25">
      <c r="A470" s="3" t="s">
        <v>6660</v>
      </c>
      <c r="B470" s="3" t="s">
        <v>1400</v>
      </c>
      <c r="C470" s="3" t="s">
        <v>1994</v>
      </c>
      <c r="D470" s="3" t="s">
        <v>43</v>
      </c>
      <c r="E470" s="3" t="s">
        <v>6661</v>
      </c>
      <c r="F470" s="4">
        <v>44988</v>
      </c>
      <c r="G470" s="3" t="s">
        <v>1526</v>
      </c>
      <c r="H470" s="8" t="s">
        <v>2988</v>
      </c>
      <c r="I470" s="8">
        <v>1556121.43</v>
      </c>
      <c r="J470" s="3"/>
      <c r="K470" s="3"/>
      <c r="L470" s="3" t="s">
        <v>1</v>
      </c>
      <c r="M470" s="3" t="s">
        <v>0</v>
      </c>
      <c r="N470" s="3" t="s">
        <v>5403</v>
      </c>
      <c r="O470" s="6" t="s">
        <v>7706</v>
      </c>
      <c r="P470" s="6" t="s">
        <v>7707</v>
      </c>
      <c r="Q470" s="3">
        <f>Таблица1_2[[#This Row],[Доходы]]-Таблица1_2[[#This Row],[Расходы]]</f>
        <v>-4759000</v>
      </c>
    </row>
    <row r="471" spans="1:17" x14ac:dyDescent="0.25">
      <c r="A471" s="3" t="s">
        <v>6662</v>
      </c>
      <c r="B471" s="3" t="s">
        <v>1026</v>
      </c>
      <c r="C471" s="3" t="s">
        <v>1908</v>
      </c>
      <c r="D471" s="3" t="s">
        <v>43</v>
      </c>
      <c r="E471" s="3" t="s">
        <v>6663</v>
      </c>
      <c r="F471" s="4">
        <v>44795</v>
      </c>
      <c r="G471" s="3" t="s">
        <v>2771</v>
      </c>
      <c r="H471" s="8" t="s">
        <v>2983</v>
      </c>
      <c r="I471" s="8">
        <v>1062598.82</v>
      </c>
      <c r="J471" s="3"/>
      <c r="K471" s="3"/>
      <c r="L471" s="3" t="s">
        <v>1</v>
      </c>
      <c r="M471" s="3" t="s">
        <v>0</v>
      </c>
      <c r="N471" s="3" t="s">
        <v>5410</v>
      </c>
      <c r="O471" s="6" t="s">
        <v>7774</v>
      </c>
      <c r="P471" s="6" t="s">
        <v>7775</v>
      </c>
      <c r="Q471" s="3">
        <f>Таблица1_2[[#This Row],[Доходы]]-Таблица1_2[[#This Row],[Расходы]]</f>
        <v>7966000</v>
      </c>
    </row>
    <row r="472" spans="1:17" x14ac:dyDescent="0.25">
      <c r="A472" s="3" t="s">
        <v>6664</v>
      </c>
      <c r="B472" s="3" t="s">
        <v>272</v>
      </c>
      <c r="C472" s="3" t="s">
        <v>2205</v>
      </c>
      <c r="D472" s="3" t="s">
        <v>9</v>
      </c>
      <c r="E472" s="3" t="s">
        <v>6665</v>
      </c>
      <c r="F472" s="4">
        <v>44949</v>
      </c>
      <c r="G472" s="3" t="s">
        <v>1526</v>
      </c>
      <c r="H472" s="8" t="s">
        <v>2978</v>
      </c>
      <c r="I472" s="8">
        <v>1990875.79</v>
      </c>
      <c r="J472" s="3" t="s">
        <v>3</v>
      </c>
      <c r="K472" s="3" t="s">
        <v>2976</v>
      </c>
      <c r="L472" s="3" t="s">
        <v>1</v>
      </c>
      <c r="M472" s="3" t="s">
        <v>0</v>
      </c>
      <c r="N472" s="3" t="s">
        <v>5410</v>
      </c>
      <c r="O472" s="3"/>
      <c r="P472" s="3"/>
      <c r="Q472" s="3">
        <f>Таблица1_2[[#This Row],[Доходы]]-Таблица1_2[[#This Row],[Расходы]]</f>
        <v>0</v>
      </c>
    </row>
    <row r="473" spans="1:17" x14ac:dyDescent="0.25">
      <c r="A473" s="3" t="s">
        <v>6666</v>
      </c>
      <c r="B473" s="3" t="s">
        <v>2974</v>
      </c>
      <c r="C473" s="3" t="s">
        <v>2973</v>
      </c>
      <c r="D473" s="3" t="s">
        <v>43</v>
      </c>
      <c r="E473" s="3" t="s">
        <v>6667</v>
      </c>
      <c r="F473" s="4">
        <v>45051</v>
      </c>
      <c r="G473" s="3" t="s">
        <v>653</v>
      </c>
      <c r="H473" s="8" t="s">
        <v>2969</v>
      </c>
      <c r="I473" s="8">
        <v>1365000</v>
      </c>
      <c r="J473" s="3"/>
      <c r="K473" s="3"/>
      <c r="L473" s="3" t="s">
        <v>1</v>
      </c>
      <c r="M473" s="3" t="s">
        <v>0</v>
      </c>
      <c r="N473" s="3" t="s">
        <v>5469</v>
      </c>
      <c r="O473" s="3"/>
      <c r="P473" s="3"/>
      <c r="Q473" s="3">
        <f>Таблица1_2[[#This Row],[Доходы]]-Таблица1_2[[#This Row],[Расходы]]</f>
        <v>0</v>
      </c>
    </row>
    <row r="474" spans="1:17" x14ac:dyDescent="0.25">
      <c r="A474" s="3" t="s">
        <v>6668</v>
      </c>
      <c r="B474" s="3" t="s">
        <v>629</v>
      </c>
      <c r="C474" s="3" t="s">
        <v>628</v>
      </c>
      <c r="D474" s="3" t="s">
        <v>43</v>
      </c>
      <c r="E474" s="3" t="s">
        <v>6669</v>
      </c>
      <c r="F474" s="4">
        <v>45009</v>
      </c>
      <c r="G474" s="3" t="s">
        <v>653</v>
      </c>
      <c r="H474" s="8" t="s">
        <v>2964</v>
      </c>
      <c r="I474" s="8">
        <v>59000</v>
      </c>
      <c r="J474" s="3"/>
      <c r="K474" s="3"/>
      <c r="L474" s="3" t="s">
        <v>1</v>
      </c>
      <c r="M474" s="3" t="s">
        <v>0</v>
      </c>
      <c r="N474" s="3" t="s">
        <v>5410</v>
      </c>
      <c r="O474" s="3"/>
      <c r="P474" s="3"/>
      <c r="Q474" s="3">
        <f>Таблица1_2[[#This Row],[Доходы]]-Таблица1_2[[#This Row],[Расходы]]</f>
        <v>0</v>
      </c>
    </row>
    <row r="475" spans="1:17" x14ac:dyDescent="0.25">
      <c r="A475" s="3" t="s">
        <v>6670</v>
      </c>
      <c r="B475" s="3" t="s">
        <v>880</v>
      </c>
      <c r="C475" s="3" t="s">
        <v>2961</v>
      </c>
      <c r="D475" s="3" t="s">
        <v>9</v>
      </c>
      <c r="E475" s="3" t="s">
        <v>6671</v>
      </c>
      <c r="F475" s="4">
        <v>44893</v>
      </c>
      <c r="G475" s="3" t="s">
        <v>2958</v>
      </c>
      <c r="H475" s="8" t="s">
        <v>2957</v>
      </c>
      <c r="I475" s="8">
        <v>809256.8</v>
      </c>
      <c r="J475" s="3" t="s">
        <v>15</v>
      </c>
      <c r="K475" s="3" t="s">
        <v>2955</v>
      </c>
      <c r="L475" s="3" t="s">
        <v>13</v>
      </c>
      <c r="M475" s="3" t="s">
        <v>0</v>
      </c>
      <c r="N475" s="3" t="s">
        <v>5403</v>
      </c>
      <c r="O475" s="6" t="s">
        <v>7758</v>
      </c>
      <c r="P475" s="6" t="s">
        <v>7759</v>
      </c>
      <c r="Q475" s="3">
        <f>Таблица1_2[[#This Row],[Доходы]]-Таблица1_2[[#This Row],[Расходы]]</f>
        <v>19091000</v>
      </c>
    </row>
    <row r="476" spans="1:17" x14ac:dyDescent="0.25">
      <c r="A476" s="3" t="s">
        <v>6672</v>
      </c>
      <c r="B476" s="3" t="s">
        <v>1400</v>
      </c>
      <c r="C476" s="3" t="s">
        <v>1994</v>
      </c>
      <c r="D476" s="3" t="s">
        <v>43</v>
      </c>
      <c r="E476" s="3" t="s">
        <v>6673</v>
      </c>
      <c r="F476" s="4">
        <v>44918</v>
      </c>
      <c r="G476" s="3" t="s">
        <v>1526</v>
      </c>
      <c r="H476" s="8" t="s">
        <v>2951</v>
      </c>
      <c r="I476" s="8">
        <v>1796314.24</v>
      </c>
      <c r="J476" s="3"/>
      <c r="K476" s="3"/>
      <c r="L476" s="3" t="s">
        <v>13</v>
      </c>
      <c r="M476" s="3" t="s">
        <v>0</v>
      </c>
      <c r="N476" s="3" t="s">
        <v>5403</v>
      </c>
      <c r="O476" s="6" t="s">
        <v>7706</v>
      </c>
      <c r="P476" s="6" t="s">
        <v>7707</v>
      </c>
      <c r="Q476" s="3">
        <f>Таблица1_2[[#This Row],[Доходы]]-Таблица1_2[[#This Row],[Расходы]]</f>
        <v>-4759000</v>
      </c>
    </row>
    <row r="477" spans="1:17" x14ac:dyDescent="0.25">
      <c r="A477" s="3" t="s">
        <v>6674</v>
      </c>
      <c r="B477" s="3" t="s">
        <v>843</v>
      </c>
      <c r="C477" s="3" t="s">
        <v>842</v>
      </c>
      <c r="D477" s="3" t="s">
        <v>43</v>
      </c>
      <c r="E477" s="3" t="s">
        <v>6675</v>
      </c>
      <c r="F477" s="4">
        <v>44936</v>
      </c>
      <c r="G477" s="3" t="s">
        <v>1526</v>
      </c>
      <c r="H477" s="8" t="s">
        <v>2947</v>
      </c>
      <c r="I477" s="8">
        <v>1622642.95</v>
      </c>
      <c r="J477" s="3"/>
      <c r="K477" s="3"/>
      <c r="L477" s="3" t="s">
        <v>1</v>
      </c>
      <c r="M477" s="3" t="s">
        <v>0</v>
      </c>
      <c r="N477" s="3" t="s">
        <v>5407</v>
      </c>
      <c r="O477" s="3"/>
      <c r="P477" s="3"/>
      <c r="Q477" s="3">
        <f>Таблица1_2[[#This Row],[Доходы]]-Таблица1_2[[#This Row],[Расходы]]</f>
        <v>0</v>
      </c>
    </row>
    <row r="478" spans="1:17" x14ac:dyDescent="0.25">
      <c r="A478" s="3" t="s">
        <v>6676</v>
      </c>
      <c r="B478" s="3" t="s">
        <v>404</v>
      </c>
      <c r="C478" s="3" t="s">
        <v>403</v>
      </c>
      <c r="D478" s="3" t="s">
        <v>9</v>
      </c>
      <c r="E478" s="3" t="s">
        <v>6677</v>
      </c>
      <c r="F478" s="4">
        <v>44726</v>
      </c>
      <c r="G478" s="3" t="s">
        <v>2752</v>
      </c>
      <c r="H478" s="8" t="s">
        <v>2942</v>
      </c>
      <c r="I478" s="8">
        <v>16875556.129999999</v>
      </c>
      <c r="J478" s="3" t="s">
        <v>3</v>
      </c>
      <c r="K478" s="3" t="s">
        <v>3</v>
      </c>
      <c r="L478" s="3" t="s">
        <v>1</v>
      </c>
      <c r="M478" s="3" t="s">
        <v>0</v>
      </c>
      <c r="N478" s="3" t="s">
        <v>5442</v>
      </c>
      <c r="O478" s="3"/>
      <c r="P478" s="3"/>
      <c r="Q478" s="3">
        <f>Таблица1_2[[#This Row],[Доходы]]-Таблица1_2[[#This Row],[Расходы]]</f>
        <v>0</v>
      </c>
    </row>
    <row r="479" spans="1:17" x14ac:dyDescent="0.25">
      <c r="A479" s="3" t="s">
        <v>6678</v>
      </c>
      <c r="B479" s="3" t="s">
        <v>843</v>
      </c>
      <c r="C479" s="3" t="s">
        <v>842</v>
      </c>
      <c r="D479" s="3" t="s">
        <v>43</v>
      </c>
      <c r="E479" s="3" t="s">
        <v>6679</v>
      </c>
      <c r="F479" s="4">
        <v>45083</v>
      </c>
      <c r="G479" s="3" t="s">
        <v>2595</v>
      </c>
      <c r="H479" s="8" t="s">
        <v>2937</v>
      </c>
      <c r="I479" s="8">
        <v>297290.90000000002</v>
      </c>
      <c r="J479" s="3"/>
      <c r="K479" s="3"/>
      <c r="L479" s="3" t="s">
        <v>1</v>
      </c>
      <c r="M479" s="3" t="s">
        <v>0</v>
      </c>
      <c r="N479" s="3" t="s">
        <v>5407</v>
      </c>
      <c r="O479" s="3"/>
      <c r="P479" s="3"/>
      <c r="Q479" s="3">
        <f>Таблица1_2[[#This Row],[Доходы]]-Таблица1_2[[#This Row],[Расходы]]</f>
        <v>0</v>
      </c>
    </row>
    <row r="480" spans="1:17" x14ac:dyDescent="0.25">
      <c r="A480" s="3" t="s">
        <v>6680</v>
      </c>
      <c r="B480" s="3" t="s">
        <v>2135</v>
      </c>
      <c r="C480" s="3" t="s">
        <v>2134</v>
      </c>
      <c r="D480" s="3" t="s">
        <v>43</v>
      </c>
      <c r="E480" s="3" t="s">
        <v>6681</v>
      </c>
      <c r="F480" s="4">
        <v>45107</v>
      </c>
      <c r="G480" s="3" t="s">
        <v>2771</v>
      </c>
      <c r="H480" s="8" t="s">
        <v>2933</v>
      </c>
      <c r="I480" s="8">
        <v>700900</v>
      </c>
      <c r="J480" s="3"/>
      <c r="K480" s="3"/>
      <c r="L480" s="3" t="s">
        <v>1</v>
      </c>
      <c r="M480" s="3" t="s">
        <v>102</v>
      </c>
      <c r="N480" s="3" t="s">
        <v>5442</v>
      </c>
      <c r="O480" s="6" t="s">
        <v>7858</v>
      </c>
      <c r="P480" s="6" t="s">
        <v>7859</v>
      </c>
      <c r="Q480" s="3">
        <f>Таблица1_2[[#This Row],[Доходы]]-Таблица1_2[[#This Row],[Расходы]]</f>
        <v>6474000</v>
      </c>
    </row>
    <row r="481" spans="1:17" x14ac:dyDescent="0.25">
      <c r="A481" s="3" t="s">
        <v>6682</v>
      </c>
      <c r="B481" s="3"/>
      <c r="C481" s="3"/>
      <c r="D481" s="3" t="s">
        <v>43</v>
      </c>
      <c r="E481" s="3"/>
      <c r="F481" s="4">
        <v>44187</v>
      </c>
      <c r="G481" s="3" t="s">
        <v>28</v>
      </c>
      <c r="H481" s="8" t="s">
        <v>2930</v>
      </c>
      <c r="I481" s="8">
        <v>41458.33</v>
      </c>
      <c r="J481" s="3"/>
      <c r="K481" s="3"/>
      <c r="L481" s="3" t="s">
        <v>1</v>
      </c>
      <c r="M481" s="3" t="s">
        <v>0</v>
      </c>
      <c r="N481" s="3"/>
      <c r="O481" s="3"/>
      <c r="P481" s="3"/>
      <c r="Q481" s="3">
        <f>Таблица1_2[[#This Row],[Доходы]]-Таблица1_2[[#This Row],[Расходы]]</f>
        <v>0</v>
      </c>
    </row>
    <row r="482" spans="1:17" x14ac:dyDescent="0.25">
      <c r="A482" s="3" t="s">
        <v>6683</v>
      </c>
      <c r="B482" s="3" t="s">
        <v>843</v>
      </c>
      <c r="C482" s="3" t="s">
        <v>842</v>
      </c>
      <c r="D482" s="3" t="s">
        <v>43</v>
      </c>
      <c r="E482" s="3" t="s">
        <v>6684</v>
      </c>
      <c r="F482" s="4">
        <v>45110</v>
      </c>
      <c r="G482" s="3" t="s">
        <v>1526</v>
      </c>
      <c r="H482" s="8" t="s">
        <v>2925</v>
      </c>
      <c r="I482" s="8">
        <v>428400</v>
      </c>
      <c r="J482" s="3"/>
      <c r="K482" s="3"/>
      <c r="L482" s="3" t="s">
        <v>1</v>
      </c>
      <c r="M482" s="3" t="s">
        <v>0</v>
      </c>
      <c r="N482" s="3" t="s">
        <v>5407</v>
      </c>
      <c r="O482" s="3"/>
      <c r="P482" s="3"/>
      <c r="Q482" s="3">
        <f>Таблица1_2[[#This Row],[Доходы]]-Таблица1_2[[#This Row],[Расходы]]</f>
        <v>0</v>
      </c>
    </row>
    <row r="483" spans="1:17" x14ac:dyDescent="0.25">
      <c r="A483" s="3" t="s">
        <v>6685</v>
      </c>
      <c r="B483" s="3" t="s">
        <v>1400</v>
      </c>
      <c r="C483" s="3" t="s">
        <v>1994</v>
      </c>
      <c r="D483" s="3" t="s">
        <v>9</v>
      </c>
      <c r="E483" s="3" t="s">
        <v>6686</v>
      </c>
      <c r="F483" s="4">
        <v>44803</v>
      </c>
      <c r="G483" s="3" t="s">
        <v>1526</v>
      </c>
      <c r="H483" s="8" t="s">
        <v>2920</v>
      </c>
      <c r="I483" s="8">
        <v>3860261.23</v>
      </c>
      <c r="J483" s="3" t="s">
        <v>3</v>
      </c>
      <c r="K483" s="3" t="s">
        <v>2918</v>
      </c>
      <c r="L483" s="3" t="s">
        <v>1</v>
      </c>
      <c r="M483" s="3" t="s">
        <v>0</v>
      </c>
      <c r="N483" s="3" t="s">
        <v>5403</v>
      </c>
      <c r="O483" s="6" t="s">
        <v>7706</v>
      </c>
      <c r="P483" s="6" t="s">
        <v>7707</v>
      </c>
      <c r="Q483" s="3">
        <f>Таблица1_2[[#This Row],[Доходы]]-Таблица1_2[[#This Row],[Расходы]]</f>
        <v>-4759000</v>
      </c>
    </row>
    <row r="484" spans="1:17" x14ac:dyDescent="0.25">
      <c r="A484" s="3" t="s">
        <v>6687</v>
      </c>
      <c r="B484" s="3" t="s">
        <v>2911</v>
      </c>
      <c r="C484" s="3" t="s">
        <v>2910</v>
      </c>
      <c r="D484" s="3" t="s">
        <v>43</v>
      </c>
      <c r="E484" s="3" t="s">
        <v>6688</v>
      </c>
      <c r="F484" s="4">
        <v>45043</v>
      </c>
      <c r="G484" s="3" t="s">
        <v>2771</v>
      </c>
      <c r="H484" s="8" t="s">
        <v>2914</v>
      </c>
      <c r="I484" s="8">
        <v>298500</v>
      </c>
      <c r="J484" s="3"/>
      <c r="K484" s="3"/>
      <c r="L484" s="3" t="s">
        <v>1</v>
      </c>
      <c r="M484" s="3" t="s">
        <v>0</v>
      </c>
      <c r="N484" s="3" t="s">
        <v>5407</v>
      </c>
      <c r="O484" s="3"/>
      <c r="P484" s="3"/>
      <c r="Q484" s="3">
        <f>Таблица1_2[[#This Row],[Доходы]]-Таблица1_2[[#This Row],[Расходы]]</f>
        <v>0</v>
      </c>
    </row>
    <row r="485" spans="1:17" x14ac:dyDescent="0.25">
      <c r="A485" s="3" t="s">
        <v>6689</v>
      </c>
      <c r="B485" s="3" t="s">
        <v>2911</v>
      </c>
      <c r="C485" s="3" t="s">
        <v>2910</v>
      </c>
      <c r="D485" s="3" t="s">
        <v>43</v>
      </c>
      <c r="E485" s="3" t="s">
        <v>6690</v>
      </c>
      <c r="F485" s="4">
        <v>45020</v>
      </c>
      <c r="G485" s="3" t="s">
        <v>1526</v>
      </c>
      <c r="H485" s="8" t="s">
        <v>2907</v>
      </c>
      <c r="I485" s="8">
        <v>95764.61</v>
      </c>
      <c r="J485" s="3"/>
      <c r="K485" s="3"/>
      <c r="L485" s="3" t="s">
        <v>1</v>
      </c>
      <c r="M485" s="3" t="s">
        <v>0</v>
      </c>
      <c r="N485" s="3" t="s">
        <v>5407</v>
      </c>
      <c r="O485" s="3"/>
      <c r="P485" s="3"/>
      <c r="Q485" s="3">
        <f>Таблица1_2[[#This Row],[Доходы]]-Таблица1_2[[#This Row],[Расходы]]</f>
        <v>0</v>
      </c>
    </row>
    <row r="486" spans="1:17" x14ac:dyDescent="0.25">
      <c r="A486" s="3" t="s">
        <v>6691</v>
      </c>
      <c r="B486" s="3" t="s">
        <v>2904</v>
      </c>
      <c r="C486" s="3" t="s">
        <v>2903</v>
      </c>
      <c r="D486" s="3" t="s">
        <v>43</v>
      </c>
      <c r="E486" s="3" t="s">
        <v>6692</v>
      </c>
      <c r="F486" s="4">
        <v>45061</v>
      </c>
      <c r="G486" s="3" t="s">
        <v>1526</v>
      </c>
      <c r="H486" s="8" t="s">
        <v>2900</v>
      </c>
      <c r="I486" s="8">
        <v>350000</v>
      </c>
      <c r="J486" s="3"/>
      <c r="K486" s="3"/>
      <c r="L486" s="3" t="s">
        <v>13</v>
      </c>
      <c r="M486" s="3" t="s">
        <v>102</v>
      </c>
      <c r="N486" s="3" t="s">
        <v>5411</v>
      </c>
      <c r="O486" s="3"/>
      <c r="P486" s="3"/>
      <c r="Q486" s="3">
        <f>Таблица1_2[[#This Row],[Доходы]]-Таблица1_2[[#This Row],[Расходы]]</f>
        <v>0</v>
      </c>
    </row>
    <row r="487" spans="1:17" x14ac:dyDescent="0.25">
      <c r="A487" s="3" t="s">
        <v>6693</v>
      </c>
      <c r="B487" s="3" t="s">
        <v>2897</v>
      </c>
      <c r="C487" s="3" t="s">
        <v>2896</v>
      </c>
      <c r="D487" s="3" t="s">
        <v>43</v>
      </c>
      <c r="E487" s="3" t="s">
        <v>6694</v>
      </c>
      <c r="F487" s="4">
        <v>45082</v>
      </c>
      <c r="G487" s="3" t="s">
        <v>1526</v>
      </c>
      <c r="H487" s="8" t="s">
        <v>2893</v>
      </c>
      <c r="I487" s="8">
        <v>229500</v>
      </c>
      <c r="J487" s="3"/>
      <c r="K487" s="3"/>
      <c r="L487" s="3" t="s">
        <v>1</v>
      </c>
      <c r="M487" s="3" t="s">
        <v>0</v>
      </c>
      <c r="N487" s="3" t="s">
        <v>5407</v>
      </c>
      <c r="O487" s="3"/>
      <c r="P487" s="3"/>
      <c r="Q487" s="3">
        <f>Таблица1_2[[#This Row],[Доходы]]-Таблица1_2[[#This Row],[Расходы]]</f>
        <v>0</v>
      </c>
    </row>
    <row r="488" spans="1:17" x14ac:dyDescent="0.25">
      <c r="A488" s="3" t="s">
        <v>6695</v>
      </c>
      <c r="B488" s="3" t="s">
        <v>2890</v>
      </c>
      <c r="C488" s="3" t="s">
        <v>2889</v>
      </c>
      <c r="D488" s="3" t="s">
        <v>43</v>
      </c>
      <c r="E488" s="3" t="s">
        <v>6696</v>
      </c>
      <c r="F488" s="4">
        <v>44988</v>
      </c>
      <c r="G488" s="3" t="s">
        <v>1526</v>
      </c>
      <c r="H488" s="8" t="s">
        <v>2887</v>
      </c>
      <c r="I488" s="8">
        <v>14950</v>
      </c>
      <c r="J488" s="3"/>
      <c r="K488" s="3"/>
      <c r="L488" s="3" t="s">
        <v>1</v>
      </c>
      <c r="M488" s="3" t="s">
        <v>0</v>
      </c>
      <c r="N488" s="3" t="s">
        <v>5445</v>
      </c>
      <c r="O488" s="6" t="s">
        <v>7876</v>
      </c>
      <c r="P488" s="6" t="s">
        <v>7877</v>
      </c>
      <c r="Q488" s="3">
        <f>Таблица1_2[[#This Row],[Доходы]]-Таблица1_2[[#This Row],[Расходы]]</f>
        <v>-712000</v>
      </c>
    </row>
    <row r="489" spans="1:17" x14ac:dyDescent="0.25">
      <c r="A489" s="3" t="s">
        <v>6697</v>
      </c>
      <c r="B489" s="3" t="s">
        <v>1829</v>
      </c>
      <c r="C489" s="3" t="s">
        <v>2884</v>
      </c>
      <c r="D489" s="3" t="s">
        <v>43</v>
      </c>
      <c r="E489" s="3" t="s">
        <v>6698</v>
      </c>
      <c r="F489" s="4">
        <v>44925</v>
      </c>
      <c r="G489" s="3" t="s">
        <v>2771</v>
      </c>
      <c r="H489" s="8" t="s">
        <v>2882</v>
      </c>
      <c r="I489" s="8">
        <v>1468730.42</v>
      </c>
      <c r="J489" s="3"/>
      <c r="K489" s="3"/>
      <c r="L489" s="3" t="s">
        <v>1</v>
      </c>
      <c r="M489" s="3" t="s">
        <v>102</v>
      </c>
      <c r="N489" s="3" t="s">
        <v>5403</v>
      </c>
      <c r="O489" s="6" t="s">
        <v>7716</v>
      </c>
      <c r="P489" s="6" t="s">
        <v>7717</v>
      </c>
      <c r="Q489" s="3">
        <f>Таблица1_2[[#This Row],[Доходы]]-Таблица1_2[[#This Row],[Расходы]]</f>
        <v>2581000</v>
      </c>
    </row>
    <row r="490" spans="1:17" x14ac:dyDescent="0.25">
      <c r="A490" s="3" t="s">
        <v>6699</v>
      </c>
      <c r="B490" s="3" t="s">
        <v>1584</v>
      </c>
      <c r="C490" s="3" t="s">
        <v>1583</v>
      </c>
      <c r="D490" s="3" t="s">
        <v>43</v>
      </c>
      <c r="E490" s="3" t="s">
        <v>6700</v>
      </c>
      <c r="F490" s="4">
        <v>44915</v>
      </c>
      <c r="G490" s="3" t="s">
        <v>1526</v>
      </c>
      <c r="H490" s="8" t="s">
        <v>2878</v>
      </c>
      <c r="I490" s="8">
        <v>70456.320000000007</v>
      </c>
      <c r="J490" s="3"/>
      <c r="K490" s="3"/>
      <c r="L490" s="3" t="s">
        <v>1</v>
      </c>
      <c r="M490" s="3" t="s">
        <v>0</v>
      </c>
      <c r="N490" s="3" t="s">
        <v>5465</v>
      </c>
      <c r="O490" s="3"/>
      <c r="P490" s="3"/>
      <c r="Q490" s="3">
        <f>Таблица1_2[[#This Row],[Доходы]]-Таблица1_2[[#This Row],[Расходы]]</f>
        <v>0</v>
      </c>
    </row>
    <row r="491" spans="1:17" x14ac:dyDescent="0.25">
      <c r="A491" s="3" t="s">
        <v>6701</v>
      </c>
      <c r="B491" s="3" t="s">
        <v>272</v>
      </c>
      <c r="C491" s="3" t="s">
        <v>2205</v>
      </c>
      <c r="D491" s="3" t="s">
        <v>43</v>
      </c>
      <c r="E491" s="3" t="s">
        <v>6702</v>
      </c>
      <c r="F491" s="4">
        <v>45019</v>
      </c>
      <c r="G491" s="3" t="s">
        <v>1526</v>
      </c>
      <c r="H491" s="8" t="s">
        <v>2873</v>
      </c>
      <c r="I491" s="8">
        <v>34627.5</v>
      </c>
      <c r="J491" s="3"/>
      <c r="K491" s="3"/>
      <c r="L491" s="3" t="s">
        <v>1</v>
      </c>
      <c r="M491" s="3" t="s">
        <v>0</v>
      </c>
      <c r="N491" s="3" t="s">
        <v>5410</v>
      </c>
      <c r="O491" s="3"/>
      <c r="P491" s="3"/>
      <c r="Q491" s="3">
        <f>Таблица1_2[[#This Row],[Доходы]]-Таблица1_2[[#This Row],[Расходы]]</f>
        <v>0</v>
      </c>
    </row>
    <row r="492" spans="1:17" x14ac:dyDescent="0.25">
      <c r="A492" s="3" t="s">
        <v>6703</v>
      </c>
      <c r="B492" s="3" t="s">
        <v>2870</v>
      </c>
      <c r="C492" s="3" t="s">
        <v>2869</v>
      </c>
      <c r="D492" s="3" t="s">
        <v>43</v>
      </c>
      <c r="E492" s="3" t="s">
        <v>6704</v>
      </c>
      <c r="F492" s="4">
        <v>45068</v>
      </c>
      <c r="G492" s="3" t="s">
        <v>1526</v>
      </c>
      <c r="H492" s="8" t="s">
        <v>2867</v>
      </c>
      <c r="I492" s="8">
        <v>40455.75</v>
      </c>
      <c r="J492" s="3"/>
      <c r="K492" s="3"/>
      <c r="L492" s="3" t="s">
        <v>1</v>
      </c>
      <c r="M492" s="3" t="s">
        <v>0</v>
      </c>
      <c r="N492" s="3" t="s">
        <v>5444</v>
      </c>
      <c r="O492" s="3"/>
      <c r="P492" s="3"/>
      <c r="Q492" s="3">
        <f>Таблица1_2[[#This Row],[Доходы]]-Таблица1_2[[#This Row],[Расходы]]</f>
        <v>0</v>
      </c>
    </row>
    <row r="493" spans="1:17" x14ac:dyDescent="0.25">
      <c r="A493" s="3" t="s">
        <v>6705</v>
      </c>
      <c r="B493" s="3" t="s">
        <v>1757</v>
      </c>
      <c r="C493" s="3" t="s">
        <v>1756</v>
      </c>
      <c r="D493" s="3" t="s">
        <v>43</v>
      </c>
      <c r="E493" s="3" t="s">
        <v>6706</v>
      </c>
      <c r="F493" s="4">
        <v>45012</v>
      </c>
      <c r="G493" s="3" t="s">
        <v>1526</v>
      </c>
      <c r="H493" s="8" t="s">
        <v>2862</v>
      </c>
      <c r="I493" s="8">
        <v>644241.36</v>
      </c>
      <c r="J493" s="3"/>
      <c r="K493" s="3"/>
      <c r="L493" s="3" t="s">
        <v>1</v>
      </c>
      <c r="M493" s="3" t="s">
        <v>0</v>
      </c>
      <c r="N493" s="3" t="s">
        <v>5407</v>
      </c>
      <c r="O493" s="3"/>
      <c r="P493" s="3"/>
      <c r="Q493" s="3">
        <f>Таблица1_2[[#This Row],[Доходы]]-Таблица1_2[[#This Row],[Расходы]]</f>
        <v>0</v>
      </c>
    </row>
    <row r="494" spans="1:17" x14ac:dyDescent="0.25">
      <c r="A494" s="3" t="s">
        <v>6707</v>
      </c>
      <c r="B494" s="3" t="s">
        <v>2530</v>
      </c>
      <c r="C494" s="3" t="s">
        <v>2859</v>
      </c>
      <c r="D494" s="3" t="s">
        <v>43</v>
      </c>
      <c r="E494" s="3" t="s">
        <v>6708</v>
      </c>
      <c r="F494" s="4">
        <v>44921</v>
      </c>
      <c r="G494" s="3" t="s">
        <v>2856</v>
      </c>
      <c r="H494" s="8" t="s">
        <v>2855</v>
      </c>
      <c r="I494" s="8">
        <v>1330452</v>
      </c>
      <c r="J494" s="3"/>
      <c r="K494" s="3"/>
      <c r="L494" s="3" t="s">
        <v>1</v>
      </c>
      <c r="M494" s="3" t="s">
        <v>0</v>
      </c>
      <c r="N494" s="3" t="s">
        <v>5403</v>
      </c>
      <c r="O494" s="6" t="s">
        <v>7766</v>
      </c>
      <c r="P494" s="6" t="s">
        <v>7767</v>
      </c>
      <c r="Q494" s="3">
        <f>Таблица1_2[[#This Row],[Доходы]]-Таблица1_2[[#This Row],[Расходы]]</f>
        <v>296000</v>
      </c>
    </row>
    <row r="495" spans="1:17" x14ac:dyDescent="0.25">
      <c r="A495" s="3" t="s">
        <v>6709</v>
      </c>
      <c r="B495" s="3" t="s">
        <v>2852</v>
      </c>
      <c r="C495" s="3" t="s">
        <v>2851</v>
      </c>
      <c r="D495" s="3" t="s">
        <v>43</v>
      </c>
      <c r="E495" s="3" t="s">
        <v>6710</v>
      </c>
      <c r="F495" s="4">
        <v>45048</v>
      </c>
      <c r="G495" s="3" t="s">
        <v>1526</v>
      </c>
      <c r="H495" s="8" t="s">
        <v>2848</v>
      </c>
      <c r="I495" s="8">
        <v>44851.8</v>
      </c>
      <c r="J495" s="3"/>
      <c r="K495" s="3"/>
      <c r="L495" s="3" t="s">
        <v>1</v>
      </c>
      <c r="M495" s="3" t="s">
        <v>0</v>
      </c>
      <c r="N495" s="3" t="s">
        <v>5403</v>
      </c>
      <c r="O495" s="6" t="s">
        <v>7836</v>
      </c>
      <c r="P495" s="6" t="s">
        <v>7837</v>
      </c>
      <c r="Q495" s="3">
        <f>Таблица1_2[[#This Row],[Доходы]]-Таблица1_2[[#This Row],[Расходы]]</f>
        <v>8948000</v>
      </c>
    </row>
    <row r="496" spans="1:17" x14ac:dyDescent="0.25">
      <c r="A496" s="3" t="s">
        <v>6711</v>
      </c>
      <c r="B496" s="3" t="s">
        <v>2845</v>
      </c>
      <c r="C496" s="3" t="s">
        <v>2844</v>
      </c>
      <c r="D496" s="3" t="s">
        <v>43</v>
      </c>
      <c r="E496" s="3" t="s">
        <v>6712</v>
      </c>
      <c r="F496" s="4">
        <v>45145</v>
      </c>
      <c r="G496" s="3" t="s">
        <v>1526</v>
      </c>
      <c r="H496" s="8" t="s">
        <v>2841</v>
      </c>
      <c r="I496" s="8">
        <v>28000</v>
      </c>
      <c r="J496" s="3"/>
      <c r="K496" s="3"/>
      <c r="L496" s="3" t="s">
        <v>1</v>
      </c>
      <c r="M496" s="3" t="s">
        <v>0</v>
      </c>
      <c r="N496" s="3" t="s">
        <v>5410</v>
      </c>
      <c r="O496" s="6" t="s">
        <v>7796</v>
      </c>
      <c r="P496" s="6" t="s">
        <v>7797</v>
      </c>
      <c r="Q496" s="3">
        <f>Таблица1_2[[#This Row],[Доходы]]-Таблица1_2[[#This Row],[Расходы]]</f>
        <v>964000</v>
      </c>
    </row>
    <row r="497" spans="1:17" x14ac:dyDescent="0.25">
      <c r="A497" s="3" t="s">
        <v>6713</v>
      </c>
      <c r="B497" s="3" t="s">
        <v>843</v>
      </c>
      <c r="C497" s="3" t="s">
        <v>842</v>
      </c>
      <c r="D497" s="3" t="s">
        <v>43</v>
      </c>
      <c r="E497" s="3" t="s">
        <v>6714</v>
      </c>
      <c r="F497" s="4">
        <v>44508</v>
      </c>
      <c r="G497" s="3" t="s">
        <v>2837</v>
      </c>
      <c r="H497" s="8" t="s">
        <v>2836</v>
      </c>
      <c r="I497" s="8">
        <v>558600</v>
      </c>
      <c r="J497" s="3"/>
      <c r="K497" s="3"/>
      <c r="L497" s="3" t="s">
        <v>1</v>
      </c>
      <c r="M497" s="3" t="s">
        <v>0</v>
      </c>
      <c r="N497" s="3" t="s">
        <v>5407</v>
      </c>
      <c r="O497" s="3"/>
      <c r="P497" s="3"/>
      <c r="Q497" s="3">
        <f>Таблица1_2[[#This Row],[Доходы]]-Таблица1_2[[#This Row],[Расходы]]</f>
        <v>0</v>
      </c>
    </row>
    <row r="498" spans="1:17" x14ac:dyDescent="0.25">
      <c r="A498" s="3" t="s">
        <v>6715</v>
      </c>
      <c r="B498" s="3" t="s">
        <v>2833</v>
      </c>
      <c r="C498" s="3" t="s">
        <v>2832</v>
      </c>
      <c r="D498" s="3" t="s">
        <v>9</v>
      </c>
      <c r="E498" s="3" t="s">
        <v>6716</v>
      </c>
      <c r="F498" s="4">
        <v>44648</v>
      </c>
      <c r="G498" s="3" t="s">
        <v>2771</v>
      </c>
      <c r="H498" s="8" t="s">
        <v>2830</v>
      </c>
      <c r="I498" s="8">
        <v>7304424.9100000001</v>
      </c>
      <c r="J498" s="3" t="s">
        <v>3</v>
      </c>
      <c r="K498" s="3" t="s">
        <v>3</v>
      </c>
      <c r="L498" s="3" t="s">
        <v>13</v>
      </c>
      <c r="M498" s="3" t="s">
        <v>102</v>
      </c>
      <c r="N498" s="3" t="s">
        <v>5407</v>
      </c>
      <c r="O498" s="6" t="s">
        <v>7878</v>
      </c>
      <c r="P498" s="6" t="s">
        <v>7879</v>
      </c>
      <c r="Q498" s="3">
        <f>Таблица1_2[[#This Row],[Доходы]]-Таблица1_2[[#This Row],[Расходы]]</f>
        <v>-67000</v>
      </c>
    </row>
    <row r="499" spans="1:17" x14ac:dyDescent="0.25">
      <c r="A499" s="3" t="s">
        <v>6717</v>
      </c>
      <c r="B499" s="3" t="s">
        <v>738</v>
      </c>
      <c r="C499" s="3" t="s">
        <v>2826</v>
      </c>
      <c r="D499" s="3" t="s">
        <v>43</v>
      </c>
      <c r="E499" s="3" t="s">
        <v>6718</v>
      </c>
      <c r="F499" s="4">
        <v>45128</v>
      </c>
      <c r="G499" s="3" t="s">
        <v>1526</v>
      </c>
      <c r="H499" s="8" t="s">
        <v>2824</v>
      </c>
      <c r="I499" s="8">
        <v>77500</v>
      </c>
      <c r="J499" s="3"/>
      <c r="K499" s="3"/>
      <c r="L499" s="3" t="s">
        <v>1</v>
      </c>
      <c r="M499" s="3" t="s">
        <v>0</v>
      </c>
      <c r="N499" s="3" t="s">
        <v>5403</v>
      </c>
      <c r="O499" s="6" t="s">
        <v>7722</v>
      </c>
      <c r="P499" s="6" t="s">
        <v>7723</v>
      </c>
      <c r="Q499" s="3">
        <f>Таблица1_2[[#This Row],[Доходы]]-Таблица1_2[[#This Row],[Расходы]]</f>
        <v>11782000</v>
      </c>
    </row>
    <row r="500" spans="1:17" x14ac:dyDescent="0.25">
      <c r="A500" s="3" t="s">
        <v>6719</v>
      </c>
      <c r="B500" s="3" t="s">
        <v>843</v>
      </c>
      <c r="C500" s="3" t="s">
        <v>842</v>
      </c>
      <c r="D500" s="3" t="s">
        <v>9</v>
      </c>
      <c r="E500" s="3" t="s">
        <v>6720</v>
      </c>
      <c r="F500" s="4">
        <v>44916</v>
      </c>
      <c r="G500" s="3" t="s">
        <v>1526</v>
      </c>
      <c r="H500" s="8" t="s">
        <v>2819</v>
      </c>
      <c r="I500" s="8">
        <v>826626.97</v>
      </c>
      <c r="J500" s="3" t="s">
        <v>3</v>
      </c>
      <c r="K500" s="3" t="s">
        <v>2817</v>
      </c>
      <c r="L500" s="3" t="s">
        <v>1</v>
      </c>
      <c r="M500" s="3" t="s">
        <v>0</v>
      </c>
      <c r="N500" s="3" t="s">
        <v>5407</v>
      </c>
      <c r="O500" s="3"/>
      <c r="P500" s="3"/>
      <c r="Q500" s="3">
        <f>Таблица1_2[[#This Row],[Доходы]]-Таблица1_2[[#This Row],[Расходы]]</f>
        <v>0</v>
      </c>
    </row>
    <row r="501" spans="1:17" x14ac:dyDescent="0.25">
      <c r="A501" s="3" t="s">
        <v>6721</v>
      </c>
      <c r="B501" s="3" t="s">
        <v>485</v>
      </c>
      <c r="C501" s="3" t="s">
        <v>484</v>
      </c>
      <c r="D501" s="3" t="s">
        <v>43</v>
      </c>
      <c r="E501" s="3" t="s">
        <v>6722</v>
      </c>
      <c r="F501" s="4">
        <v>44732</v>
      </c>
      <c r="G501" s="3" t="s">
        <v>2771</v>
      </c>
      <c r="H501" s="8" t="s">
        <v>2814</v>
      </c>
      <c r="I501" s="8">
        <v>631012.27</v>
      </c>
      <c r="J501" s="3"/>
      <c r="K501" s="3"/>
      <c r="L501" s="3" t="s">
        <v>1</v>
      </c>
      <c r="M501" s="3" t="s">
        <v>0</v>
      </c>
      <c r="N501" s="3" t="s">
        <v>5410</v>
      </c>
      <c r="O501" s="3"/>
      <c r="P501" s="3"/>
      <c r="Q501" s="3">
        <f>Таблица1_2[[#This Row],[Доходы]]-Таблица1_2[[#This Row],[Расходы]]</f>
        <v>0</v>
      </c>
    </row>
    <row r="502" spans="1:17" x14ac:dyDescent="0.25">
      <c r="A502" s="3" t="s">
        <v>6723</v>
      </c>
      <c r="B502" s="3" t="s">
        <v>2811</v>
      </c>
      <c r="C502" s="3" t="s">
        <v>2810</v>
      </c>
      <c r="D502" s="3" t="s">
        <v>43</v>
      </c>
      <c r="E502" s="3" t="s">
        <v>6724</v>
      </c>
      <c r="F502" s="4">
        <v>44778</v>
      </c>
      <c r="G502" s="3" t="s">
        <v>2807</v>
      </c>
      <c r="H502" s="8" t="s">
        <v>2806</v>
      </c>
      <c r="I502" s="8">
        <v>2027538.22</v>
      </c>
      <c r="J502" s="3"/>
      <c r="K502" s="3"/>
      <c r="L502" s="3" t="s">
        <v>1</v>
      </c>
      <c r="M502" s="3" t="s">
        <v>0</v>
      </c>
      <c r="N502" s="3" t="s">
        <v>5443</v>
      </c>
      <c r="O502" s="3"/>
      <c r="P502" s="3"/>
      <c r="Q502" s="3">
        <f>Таблица1_2[[#This Row],[Доходы]]-Таблица1_2[[#This Row],[Расходы]]</f>
        <v>0</v>
      </c>
    </row>
    <row r="503" spans="1:17" x14ac:dyDescent="0.25">
      <c r="A503" s="3" t="s">
        <v>6725</v>
      </c>
      <c r="B503" s="3" t="s">
        <v>2798</v>
      </c>
      <c r="C503" s="3" t="s">
        <v>2797</v>
      </c>
      <c r="D503" s="3" t="s">
        <v>9</v>
      </c>
      <c r="E503" s="3" t="s">
        <v>6726</v>
      </c>
      <c r="F503" s="4">
        <v>44648</v>
      </c>
      <c r="G503" s="3" t="s">
        <v>2771</v>
      </c>
      <c r="H503" s="8" t="s">
        <v>2802</v>
      </c>
      <c r="I503" s="8">
        <v>967643.86</v>
      </c>
      <c r="J503" s="3" t="s">
        <v>3</v>
      </c>
      <c r="K503" s="3" t="s">
        <v>2800</v>
      </c>
      <c r="L503" s="3" t="s">
        <v>1</v>
      </c>
      <c r="M503" s="3" t="s">
        <v>0</v>
      </c>
      <c r="N503" s="3" t="s">
        <v>5403</v>
      </c>
      <c r="O503" s="6" t="s">
        <v>7821</v>
      </c>
      <c r="P503" s="6" t="s">
        <v>7822</v>
      </c>
      <c r="Q503" s="3">
        <f>Таблица1_2[[#This Row],[Доходы]]-Таблица1_2[[#This Row],[Расходы]]</f>
        <v>4417000</v>
      </c>
    </row>
    <row r="504" spans="1:17" x14ac:dyDescent="0.25">
      <c r="A504" s="3" t="s">
        <v>6727</v>
      </c>
      <c r="B504" s="3" t="s">
        <v>2798</v>
      </c>
      <c r="C504" s="3" t="s">
        <v>2797</v>
      </c>
      <c r="D504" s="3" t="s">
        <v>9</v>
      </c>
      <c r="E504" s="3" t="s">
        <v>6728</v>
      </c>
      <c r="F504" s="4">
        <v>44699</v>
      </c>
      <c r="G504" s="3" t="s">
        <v>2771</v>
      </c>
      <c r="H504" s="8" t="s">
        <v>2794</v>
      </c>
      <c r="I504" s="8">
        <v>545168.85</v>
      </c>
      <c r="J504" s="3" t="s">
        <v>3</v>
      </c>
      <c r="K504" s="3" t="s">
        <v>2792</v>
      </c>
      <c r="L504" s="3" t="s">
        <v>1</v>
      </c>
      <c r="M504" s="3" t="s">
        <v>0</v>
      </c>
      <c r="N504" s="3" t="s">
        <v>5403</v>
      </c>
      <c r="O504" s="6" t="s">
        <v>7821</v>
      </c>
      <c r="P504" s="6" t="s">
        <v>7822</v>
      </c>
      <c r="Q504" s="3">
        <f>Таблица1_2[[#This Row],[Доходы]]-Таблица1_2[[#This Row],[Расходы]]</f>
        <v>4417000</v>
      </c>
    </row>
    <row r="505" spans="1:17" x14ac:dyDescent="0.25">
      <c r="A505" s="3" t="s">
        <v>6729</v>
      </c>
      <c r="B505" s="3" t="s">
        <v>511</v>
      </c>
      <c r="C505" s="3" t="s">
        <v>1563</v>
      </c>
      <c r="D505" s="3" t="s">
        <v>43</v>
      </c>
      <c r="E505" s="3" t="s">
        <v>6730</v>
      </c>
      <c r="F505" s="4">
        <v>44935</v>
      </c>
      <c r="G505" s="3" t="s">
        <v>1526</v>
      </c>
      <c r="H505" s="8" t="s">
        <v>2789</v>
      </c>
      <c r="I505" s="8">
        <v>99617</v>
      </c>
      <c r="J505" s="3"/>
      <c r="K505" s="3"/>
      <c r="L505" s="3" t="s">
        <v>1</v>
      </c>
      <c r="M505" s="3" t="s">
        <v>0</v>
      </c>
      <c r="N505" s="3" t="s">
        <v>5403</v>
      </c>
      <c r="O505" s="6" t="s">
        <v>7744</v>
      </c>
      <c r="P505" s="6" t="s">
        <v>7745</v>
      </c>
      <c r="Q505" s="3">
        <f>Таблица1_2[[#This Row],[Доходы]]-Таблица1_2[[#This Row],[Расходы]]</f>
        <v>-792000</v>
      </c>
    </row>
    <row r="506" spans="1:17" x14ac:dyDescent="0.25">
      <c r="A506" s="3" t="s">
        <v>6731</v>
      </c>
      <c r="B506" s="3" t="s">
        <v>2232</v>
      </c>
      <c r="C506" s="3" t="s">
        <v>2786</v>
      </c>
      <c r="D506" s="3" t="s">
        <v>43</v>
      </c>
      <c r="E506" s="3" t="s">
        <v>6732</v>
      </c>
      <c r="F506" s="4">
        <v>44771</v>
      </c>
      <c r="G506" s="3" t="s">
        <v>2726</v>
      </c>
      <c r="H506" s="8" t="s">
        <v>2783</v>
      </c>
      <c r="I506" s="8">
        <v>20257504.510000002</v>
      </c>
      <c r="J506" s="3"/>
      <c r="K506" s="3"/>
      <c r="L506" s="3" t="s">
        <v>1</v>
      </c>
      <c r="M506" s="3" t="s">
        <v>0</v>
      </c>
      <c r="N506" s="3" t="s">
        <v>5403</v>
      </c>
      <c r="O506" s="6" t="s">
        <v>7812</v>
      </c>
      <c r="P506" s="6" t="s">
        <v>7813</v>
      </c>
      <c r="Q506" s="3">
        <f>Таблица1_2[[#This Row],[Доходы]]-Таблица1_2[[#This Row],[Расходы]]</f>
        <v>20760000</v>
      </c>
    </row>
    <row r="507" spans="1:17" x14ac:dyDescent="0.25">
      <c r="A507" s="3" t="s">
        <v>6733</v>
      </c>
      <c r="B507" s="3" t="s">
        <v>2780</v>
      </c>
      <c r="C507" s="3" t="s">
        <v>2779</v>
      </c>
      <c r="D507" s="3" t="s">
        <v>9</v>
      </c>
      <c r="E507" s="3" t="s">
        <v>6586</v>
      </c>
      <c r="F507" s="4">
        <v>45103</v>
      </c>
      <c r="G507" s="3" t="s">
        <v>1526</v>
      </c>
      <c r="H507" s="8" t="s">
        <v>2776</v>
      </c>
      <c r="I507" s="8">
        <v>36697.75</v>
      </c>
      <c r="J507" s="3" t="s">
        <v>3</v>
      </c>
      <c r="K507" s="3" t="s">
        <v>1685</v>
      </c>
      <c r="L507" s="3" t="s">
        <v>1</v>
      </c>
      <c r="M507" s="3" t="s">
        <v>102</v>
      </c>
      <c r="N507" s="3" t="s">
        <v>5403</v>
      </c>
      <c r="O507" s="3"/>
      <c r="P507" s="3"/>
      <c r="Q507" s="3">
        <f>Таблица1_2[[#This Row],[Доходы]]-Таблица1_2[[#This Row],[Расходы]]</f>
        <v>0</v>
      </c>
    </row>
    <row r="508" spans="1:17" x14ac:dyDescent="0.25">
      <c r="A508" s="3" t="s">
        <v>6734</v>
      </c>
      <c r="B508" s="3" t="s">
        <v>148</v>
      </c>
      <c r="C508" s="3" t="s">
        <v>2773</v>
      </c>
      <c r="D508" s="3" t="s">
        <v>9</v>
      </c>
      <c r="E508" s="3" t="s">
        <v>6735</v>
      </c>
      <c r="F508" s="4">
        <v>44648</v>
      </c>
      <c r="G508" s="3" t="s">
        <v>2771</v>
      </c>
      <c r="H508" s="8" t="s">
        <v>2770</v>
      </c>
      <c r="I508" s="8">
        <v>5795527.6600000001</v>
      </c>
      <c r="J508" s="3" t="s">
        <v>3</v>
      </c>
      <c r="K508" s="3" t="s">
        <v>2768</v>
      </c>
      <c r="L508" s="3" t="s">
        <v>1</v>
      </c>
      <c r="M508" s="3" t="s">
        <v>0</v>
      </c>
      <c r="N508" s="3" t="s">
        <v>5408</v>
      </c>
      <c r="O508" s="6" t="s">
        <v>7752</v>
      </c>
      <c r="P508" s="6" t="s">
        <v>7753</v>
      </c>
      <c r="Q508" s="3">
        <f>Таблица1_2[[#This Row],[Доходы]]-Таблица1_2[[#This Row],[Расходы]]</f>
        <v>15354000</v>
      </c>
    </row>
    <row r="509" spans="1:17" x14ac:dyDescent="0.25">
      <c r="A509" s="3" t="s">
        <v>6736</v>
      </c>
      <c r="B509" s="3" t="s">
        <v>569</v>
      </c>
      <c r="C509" s="3" t="s">
        <v>2766</v>
      </c>
      <c r="D509" s="3" t="s">
        <v>43</v>
      </c>
      <c r="E509" s="3" t="s">
        <v>6737</v>
      </c>
      <c r="F509" s="4">
        <v>44558</v>
      </c>
      <c r="G509" s="3" t="s">
        <v>7958</v>
      </c>
      <c r="H509" s="8" t="s">
        <v>2763</v>
      </c>
      <c r="I509" s="8">
        <v>2779340.57</v>
      </c>
      <c r="J509" s="3"/>
      <c r="K509" s="3"/>
      <c r="L509" s="3" t="s">
        <v>1</v>
      </c>
      <c r="M509" s="3" t="s">
        <v>0</v>
      </c>
      <c r="N509" s="3" t="s">
        <v>5407</v>
      </c>
      <c r="O509" s="3"/>
      <c r="P509" s="3"/>
      <c r="Q509" s="3">
        <f>Таблица1_2[[#This Row],[Доходы]]-Таблица1_2[[#This Row],[Расходы]]</f>
        <v>0</v>
      </c>
    </row>
    <row r="510" spans="1:17" x14ac:dyDescent="0.25">
      <c r="A510" s="3" t="s">
        <v>6738</v>
      </c>
      <c r="B510" s="3" t="s">
        <v>649</v>
      </c>
      <c r="C510" s="3" t="s">
        <v>648</v>
      </c>
      <c r="D510" s="3" t="s">
        <v>43</v>
      </c>
      <c r="E510" s="3" t="s">
        <v>6739</v>
      </c>
      <c r="F510" s="4">
        <v>44936</v>
      </c>
      <c r="G510" s="3" t="s">
        <v>2699</v>
      </c>
      <c r="H510" s="8" t="s">
        <v>2758</v>
      </c>
      <c r="I510" s="8">
        <v>1361849.44</v>
      </c>
      <c r="J510" s="3"/>
      <c r="K510" s="3"/>
      <c r="L510" s="3" t="s">
        <v>1</v>
      </c>
      <c r="M510" s="3" t="s">
        <v>0</v>
      </c>
      <c r="N510" s="3" t="s">
        <v>5403</v>
      </c>
      <c r="O510" s="3"/>
      <c r="P510" s="3"/>
      <c r="Q510" s="3">
        <f>Таблица1_2[[#This Row],[Доходы]]-Таблица1_2[[#This Row],[Расходы]]</f>
        <v>0</v>
      </c>
    </row>
    <row r="511" spans="1:17" x14ac:dyDescent="0.25">
      <c r="A511" s="3" t="s">
        <v>6740</v>
      </c>
      <c r="B511" s="3" t="s">
        <v>148</v>
      </c>
      <c r="C511" s="3" t="s">
        <v>2755</v>
      </c>
      <c r="D511" s="3" t="s">
        <v>43</v>
      </c>
      <c r="E511" s="3" t="s">
        <v>6741</v>
      </c>
      <c r="F511" s="4">
        <v>44664</v>
      </c>
      <c r="G511" s="3" t="s">
        <v>2752</v>
      </c>
      <c r="H511" s="8" t="s">
        <v>2751</v>
      </c>
      <c r="I511" s="8">
        <v>2458296</v>
      </c>
      <c r="J511" s="3"/>
      <c r="K511" s="3"/>
      <c r="L511" s="3" t="s">
        <v>1</v>
      </c>
      <c r="M511" s="3" t="s">
        <v>0</v>
      </c>
      <c r="N511" s="3" t="s">
        <v>5408</v>
      </c>
      <c r="O511" s="6" t="s">
        <v>7752</v>
      </c>
      <c r="P511" s="6" t="s">
        <v>7753</v>
      </c>
      <c r="Q511" s="3">
        <f>Таблица1_2[[#This Row],[Доходы]]-Таблица1_2[[#This Row],[Расходы]]</f>
        <v>15354000</v>
      </c>
    </row>
    <row r="512" spans="1:17" x14ac:dyDescent="0.25">
      <c r="A512" s="3" t="s">
        <v>6742</v>
      </c>
      <c r="B512" s="3" t="s">
        <v>1522</v>
      </c>
      <c r="C512" s="3" t="s">
        <v>1940</v>
      </c>
      <c r="D512" s="3" t="s">
        <v>43</v>
      </c>
      <c r="E512" s="3" t="s">
        <v>6743</v>
      </c>
      <c r="F512" s="4">
        <v>44948</v>
      </c>
      <c r="G512" s="3" t="s">
        <v>1526</v>
      </c>
      <c r="H512" s="8" t="s">
        <v>2746</v>
      </c>
      <c r="I512" s="8">
        <v>9840532.5899999999</v>
      </c>
      <c r="J512" s="3"/>
      <c r="K512" s="3"/>
      <c r="L512" s="3" t="s">
        <v>1</v>
      </c>
      <c r="M512" s="3" t="s">
        <v>0</v>
      </c>
      <c r="N512" s="3" t="s">
        <v>5403</v>
      </c>
      <c r="O512" s="6" t="s">
        <v>7732</v>
      </c>
      <c r="P512" s="6" t="s">
        <v>7733</v>
      </c>
      <c r="Q512" s="3">
        <f>Таблица1_2[[#This Row],[Доходы]]-Таблица1_2[[#This Row],[Расходы]]</f>
        <v>1321000</v>
      </c>
    </row>
    <row r="513" spans="1:17" x14ac:dyDescent="0.25">
      <c r="A513" s="3" t="s">
        <v>6744</v>
      </c>
      <c r="B513" s="3" t="s">
        <v>1400</v>
      </c>
      <c r="C513" s="3" t="s">
        <v>1994</v>
      </c>
      <c r="D513" s="3" t="s">
        <v>43</v>
      </c>
      <c r="E513" s="3" t="s">
        <v>6745</v>
      </c>
      <c r="F513" s="4">
        <v>44914</v>
      </c>
      <c r="G513" s="3" t="s">
        <v>1526</v>
      </c>
      <c r="H513" s="8" t="s">
        <v>2742</v>
      </c>
      <c r="I513" s="8">
        <v>1262792.02</v>
      </c>
      <c r="J513" s="3"/>
      <c r="K513" s="3"/>
      <c r="L513" s="3" t="s">
        <v>1</v>
      </c>
      <c r="M513" s="3" t="s">
        <v>0</v>
      </c>
      <c r="N513" s="3" t="s">
        <v>5403</v>
      </c>
      <c r="O513" s="6" t="s">
        <v>7706</v>
      </c>
      <c r="P513" s="6" t="s">
        <v>7707</v>
      </c>
      <c r="Q513" s="3">
        <f>Таблица1_2[[#This Row],[Доходы]]-Таблица1_2[[#This Row],[Расходы]]</f>
        <v>-4759000</v>
      </c>
    </row>
    <row r="514" spans="1:17" x14ac:dyDescent="0.25">
      <c r="A514" s="3" t="s">
        <v>6746</v>
      </c>
      <c r="B514" s="3" t="s">
        <v>272</v>
      </c>
      <c r="C514" s="3" t="s">
        <v>2205</v>
      </c>
      <c r="D514" s="3" t="s">
        <v>43</v>
      </c>
      <c r="E514" s="3" t="s">
        <v>6747</v>
      </c>
      <c r="F514" s="4">
        <v>44914</v>
      </c>
      <c r="G514" s="3" t="s">
        <v>1526</v>
      </c>
      <c r="H514" s="8" t="s">
        <v>2737</v>
      </c>
      <c r="I514" s="8">
        <v>1402722.6</v>
      </c>
      <c r="J514" s="3"/>
      <c r="K514" s="3"/>
      <c r="L514" s="3" t="s">
        <v>1</v>
      </c>
      <c r="M514" s="3" t="s">
        <v>0</v>
      </c>
      <c r="N514" s="3" t="s">
        <v>5410</v>
      </c>
      <c r="O514" s="3"/>
      <c r="P514" s="3"/>
      <c r="Q514" s="3">
        <f>Таблица1_2[[#This Row],[Доходы]]-Таблица1_2[[#This Row],[Расходы]]</f>
        <v>0</v>
      </c>
    </row>
    <row r="515" spans="1:17" x14ac:dyDescent="0.25">
      <c r="A515" s="3" t="s">
        <v>6748</v>
      </c>
      <c r="B515" s="3" t="s">
        <v>2734</v>
      </c>
      <c r="C515" s="3" t="s">
        <v>2733</v>
      </c>
      <c r="D515" s="3" t="s">
        <v>43</v>
      </c>
      <c r="E515" s="3" t="s">
        <v>6749</v>
      </c>
      <c r="F515" s="4">
        <v>45077</v>
      </c>
      <c r="G515" s="3" t="s">
        <v>1526</v>
      </c>
      <c r="H515" s="8" t="s">
        <v>2731</v>
      </c>
      <c r="I515" s="8">
        <v>140000</v>
      </c>
      <c r="J515" s="3"/>
      <c r="K515" s="3"/>
      <c r="L515" s="3" t="s">
        <v>1</v>
      </c>
      <c r="M515" s="3" t="s">
        <v>0</v>
      </c>
      <c r="N515" s="3" t="s">
        <v>5449</v>
      </c>
      <c r="O515" s="6" t="s">
        <v>7817</v>
      </c>
      <c r="P515" s="6" t="s">
        <v>7818</v>
      </c>
      <c r="Q515" s="3">
        <f>Таблица1_2[[#This Row],[Доходы]]-Таблица1_2[[#This Row],[Расходы]]</f>
        <v>21786000</v>
      </c>
    </row>
    <row r="516" spans="1:17" x14ac:dyDescent="0.25">
      <c r="A516" s="3" t="s">
        <v>6750</v>
      </c>
      <c r="B516" s="3" t="s">
        <v>563</v>
      </c>
      <c r="C516" s="3" t="s">
        <v>2728</v>
      </c>
      <c r="D516" s="3" t="s">
        <v>9</v>
      </c>
      <c r="E516" s="3" t="s">
        <v>6751</v>
      </c>
      <c r="F516" s="4">
        <v>44936</v>
      </c>
      <c r="G516" s="3" t="s">
        <v>2726</v>
      </c>
      <c r="H516" s="8" t="s">
        <v>2725</v>
      </c>
      <c r="I516" s="8">
        <v>2918601.4</v>
      </c>
      <c r="J516" s="3" t="s">
        <v>15</v>
      </c>
      <c r="K516" s="3" t="s">
        <v>2723</v>
      </c>
      <c r="L516" s="3" t="s">
        <v>13</v>
      </c>
      <c r="M516" s="3" t="s">
        <v>0</v>
      </c>
      <c r="N516" s="3" t="s">
        <v>5443</v>
      </c>
      <c r="O516" s="6" t="s">
        <v>7880</v>
      </c>
      <c r="P516" s="6" t="s">
        <v>7881</v>
      </c>
      <c r="Q516" s="3">
        <f>Таблица1_2[[#This Row],[Доходы]]-Таблица1_2[[#This Row],[Расходы]]</f>
        <v>6665000</v>
      </c>
    </row>
    <row r="517" spans="1:17" x14ac:dyDescent="0.25">
      <c r="A517" s="3" t="s">
        <v>6752</v>
      </c>
      <c r="B517" s="3" t="s">
        <v>2721</v>
      </c>
      <c r="C517" s="3" t="s">
        <v>2720</v>
      </c>
      <c r="D517" s="3" t="s">
        <v>43</v>
      </c>
      <c r="E517" s="3" t="s">
        <v>6753</v>
      </c>
      <c r="F517" s="4">
        <v>44936</v>
      </c>
      <c r="G517" s="3" t="s">
        <v>2717</v>
      </c>
      <c r="H517" s="8" t="s">
        <v>2716</v>
      </c>
      <c r="I517" s="8">
        <v>2549562.7599999998</v>
      </c>
      <c r="J517" s="3"/>
      <c r="K517" s="3"/>
      <c r="L517" s="3" t="s">
        <v>1</v>
      </c>
      <c r="M517" s="3" t="s">
        <v>102</v>
      </c>
      <c r="N517" s="3" t="s">
        <v>5415</v>
      </c>
      <c r="O517" s="6" t="s">
        <v>7882</v>
      </c>
      <c r="P517" s="6" t="s">
        <v>7883</v>
      </c>
      <c r="Q517" s="3">
        <f>Таблица1_2[[#This Row],[Доходы]]-Таблица1_2[[#This Row],[Расходы]]</f>
        <v>-2489000</v>
      </c>
    </row>
    <row r="518" spans="1:17" x14ac:dyDescent="0.25">
      <c r="A518" s="3" t="s">
        <v>6754</v>
      </c>
      <c r="B518" s="3" t="s">
        <v>2713</v>
      </c>
      <c r="C518" s="3" t="s">
        <v>2712</v>
      </c>
      <c r="D518" s="3" t="s">
        <v>9</v>
      </c>
      <c r="E518" s="3" t="s">
        <v>6755</v>
      </c>
      <c r="F518" s="4">
        <v>44985</v>
      </c>
      <c r="G518" s="3" t="s">
        <v>1526</v>
      </c>
      <c r="H518" s="8" t="s">
        <v>2710</v>
      </c>
      <c r="I518" s="8">
        <v>629088.18000000005</v>
      </c>
      <c r="J518" s="3" t="s">
        <v>3</v>
      </c>
      <c r="K518" s="3" t="s">
        <v>2702</v>
      </c>
      <c r="L518" s="3" t="s">
        <v>1</v>
      </c>
      <c r="M518" s="3" t="s">
        <v>102</v>
      </c>
      <c r="N518" s="3" t="s">
        <v>5454</v>
      </c>
      <c r="O518" s="3"/>
      <c r="P518" s="3"/>
      <c r="Q518" s="3">
        <f>Таблица1_2[[#This Row],[Доходы]]-Таблица1_2[[#This Row],[Расходы]]</f>
        <v>0</v>
      </c>
    </row>
    <row r="519" spans="1:17" x14ac:dyDescent="0.25">
      <c r="A519" s="3" t="s">
        <v>6756</v>
      </c>
      <c r="B519" s="3" t="s">
        <v>1924</v>
      </c>
      <c r="C519" s="3" t="s">
        <v>2707</v>
      </c>
      <c r="D519" s="3" t="s">
        <v>9</v>
      </c>
      <c r="E519" s="3" t="s">
        <v>6757</v>
      </c>
      <c r="F519" s="4">
        <v>44978</v>
      </c>
      <c r="G519" s="3" t="s">
        <v>1526</v>
      </c>
      <c r="H519" s="8" t="s">
        <v>2704</v>
      </c>
      <c r="I519" s="8">
        <v>708505.05</v>
      </c>
      <c r="J519" s="3" t="s">
        <v>3</v>
      </c>
      <c r="K519" s="3" t="s">
        <v>2702</v>
      </c>
      <c r="L519" s="3" t="s">
        <v>1</v>
      </c>
      <c r="M519" s="3" t="s">
        <v>0</v>
      </c>
      <c r="N519" s="3" t="s">
        <v>5461</v>
      </c>
      <c r="O519" s="6" t="s">
        <v>7802</v>
      </c>
      <c r="P519" s="6" t="s">
        <v>7803</v>
      </c>
      <c r="Q519" s="3">
        <f>Таблица1_2[[#This Row],[Доходы]]-Таблица1_2[[#This Row],[Расходы]]</f>
        <v>1371000</v>
      </c>
    </row>
    <row r="520" spans="1:17" x14ac:dyDescent="0.25">
      <c r="A520" s="3" t="s">
        <v>6758</v>
      </c>
      <c r="B520" s="3" t="s">
        <v>1366</v>
      </c>
      <c r="C520" s="3" t="s">
        <v>1365</v>
      </c>
      <c r="D520" s="3" t="s">
        <v>43</v>
      </c>
      <c r="E520" s="3" t="s">
        <v>6759</v>
      </c>
      <c r="F520" s="4">
        <v>44727</v>
      </c>
      <c r="G520" s="3" t="s">
        <v>2699</v>
      </c>
      <c r="H520" s="8" t="s">
        <v>2698</v>
      </c>
      <c r="I520" s="8">
        <v>4322112.92</v>
      </c>
      <c r="J520" s="3"/>
      <c r="K520" s="3"/>
      <c r="L520" s="3" t="s">
        <v>1</v>
      </c>
      <c r="M520" s="3" t="s">
        <v>0</v>
      </c>
      <c r="N520" s="3" t="s">
        <v>5407</v>
      </c>
      <c r="O520" s="3"/>
      <c r="P520" s="3"/>
      <c r="Q520" s="3">
        <f>Таблица1_2[[#This Row],[Доходы]]-Таблица1_2[[#This Row],[Расходы]]</f>
        <v>0</v>
      </c>
    </row>
    <row r="521" spans="1:17" x14ac:dyDescent="0.25">
      <c r="A521" s="3" t="s">
        <v>6760</v>
      </c>
      <c r="B521" s="3" t="s">
        <v>2031</v>
      </c>
      <c r="C521" s="3" t="s">
        <v>2695</v>
      </c>
      <c r="D521" s="3" t="s">
        <v>43</v>
      </c>
      <c r="E521" s="3" t="s">
        <v>6761</v>
      </c>
      <c r="F521" s="4">
        <v>44543</v>
      </c>
      <c r="G521" s="3" t="s">
        <v>610</v>
      </c>
      <c r="H521" s="8" t="s">
        <v>2693</v>
      </c>
      <c r="I521" s="8">
        <v>29902782.73</v>
      </c>
      <c r="J521" s="3"/>
      <c r="K521" s="3"/>
      <c r="L521" s="3" t="s">
        <v>13</v>
      </c>
      <c r="M521" s="3" t="s">
        <v>0</v>
      </c>
      <c r="N521" s="3" t="s">
        <v>5403</v>
      </c>
      <c r="O521" s="6" t="s">
        <v>7728</v>
      </c>
      <c r="P521" s="6" t="s">
        <v>7729</v>
      </c>
      <c r="Q521" s="3">
        <f>Таблица1_2[[#This Row],[Доходы]]-Таблица1_2[[#This Row],[Расходы]]</f>
        <v>10295000</v>
      </c>
    </row>
    <row r="522" spans="1:17" x14ac:dyDescent="0.25">
      <c r="A522" s="3" t="s">
        <v>6762</v>
      </c>
      <c r="B522" s="3" t="s">
        <v>717</v>
      </c>
      <c r="C522" s="3" t="s">
        <v>2072</v>
      </c>
      <c r="D522" s="3" t="s">
        <v>43</v>
      </c>
      <c r="E522" s="3" t="s">
        <v>6763</v>
      </c>
      <c r="F522" s="4">
        <v>44680</v>
      </c>
      <c r="G522" s="3" t="s">
        <v>610</v>
      </c>
      <c r="H522" s="8" t="s">
        <v>2688</v>
      </c>
      <c r="I522" s="8">
        <v>1855338.04</v>
      </c>
      <c r="J522" s="3"/>
      <c r="K522" s="3"/>
      <c r="L522" s="3" t="s">
        <v>1</v>
      </c>
      <c r="M522" s="3" t="s">
        <v>0</v>
      </c>
      <c r="N522" s="3" t="s">
        <v>5407</v>
      </c>
      <c r="O522" s="3"/>
      <c r="P522" s="3"/>
      <c r="Q522" s="3">
        <f>Таблица1_2[[#This Row],[Доходы]]-Таблица1_2[[#This Row],[Расходы]]</f>
        <v>0</v>
      </c>
    </row>
    <row r="523" spans="1:17" x14ac:dyDescent="0.25">
      <c r="A523" s="3" t="s">
        <v>6764</v>
      </c>
      <c r="B523" s="3" t="s">
        <v>1159</v>
      </c>
      <c r="C523" s="3" t="s">
        <v>2685</v>
      </c>
      <c r="D523" s="3" t="s">
        <v>43</v>
      </c>
      <c r="E523" s="3" t="s">
        <v>6765</v>
      </c>
      <c r="F523" s="4">
        <v>44988</v>
      </c>
      <c r="G523" s="3" t="s">
        <v>1526</v>
      </c>
      <c r="H523" s="8" t="s">
        <v>2682</v>
      </c>
      <c r="I523" s="8">
        <v>2286838.84</v>
      </c>
      <c r="J523" s="3"/>
      <c r="K523" s="3"/>
      <c r="L523" s="3" t="s">
        <v>1</v>
      </c>
      <c r="M523" s="3" t="s">
        <v>0</v>
      </c>
      <c r="N523" s="3" t="s">
        <v>5434</v>
      </c>
      <c r="O523" s="6" t="s">
        <v>7730</v>
      </c>
      <c r="P523" s="6" t="s">
        <v>7731</v>
      </c>
      <c r="Q523" s="3">
        <f>Таблица1_2[[#This Row],[Доходы]]-Таблица1_2[[#This Row],[Расходы]]</f>
        <v>-808000</v>
      </c>
    </row>
    <row r="524" spans="1:17" x14ac:dyDescent="0.25">
      <c r="A524" s="3" t="s">
        <v>6766</v>
      </c>
      <c r="B524" s="3" t="s">
        <v>1400</v>
      </c>
      <c r="C524" s="3" t="s">
        <v>1994</v>
      </c>
      <c r="D524" s="3" t="s">
        <v>43</v>
      </c>
      <c r="E524" s="3" t="s">
        <v>6767</v>
      </c>
      <c r="F524" s="4">
        <v>44876</v>
      </c>
      <c r="G524" s="3" t="s">
        <v>1526</v>
      </c>
      <c r="H524" s="8" t="s">
        <v>2677</v>
      </c>
      <c r="I524" s="8">
        <v>1610046.69</v>
      </c>
      <c r="J524" s="3"/>
      <c r="K524" s="3"/>
      <c r="L524" s="3" t="s">
        <v>1</v>
      </c>
      <c r="M524" s="3" t="s">
        <v>0</v>
      </c>
      <c r="N524" s="3" t="s">
        <v>5403</v>
      </c>
      <c r="O524" s="6" t="s">
        <v>7706</v>
      </c>
      <c r="P524" s="6" t="s">
        <v>7707</v>
      </c>
      <c r="Q524" s="3">
        <f>Таблица1_2[[#This Row],[Доходы]]-Таблица1_2[[#This Row],[Расходы]]</f>
        <v>-4759000</v>
      </c>
    </row>
    <row r="525" spans="1:17" x14ac:dyDescent="0.25">
      <c r="A525" s="3" t="s">
        <v>6768</v>
      </c>
      <c r="B525" s="3" t="s">
        <v>125</v>
      </c>
      <c r="C525" s="3" t="s">
        <v>1110</v>
      </c>
      <c r="D525" s="3" t="s">
        <v>43</v>
      </c>
      <c r="E525" s="3" t="s">
        <v>6769</v>
      </c>
      <c r="F525" s="4">
        <v>44559</v>
      </c>
      <c r="G525" s="3" t="s">
        <v>1344</v>
      </c>
      <c r="H525" s="8" t="s">
        <v>2673</v>
      </c>
      <c r="I525" s="8">
        <v>515519.77</v>
      </c>
      <c r="J525" s="3"/>
      <c r="K525" s="3"/>
      <c r="L525" s="3" t="s">
        <v>1</v>
      </c>
      <c r="M525" s="3" t="s">
        <v>0</v>
      </c>
      <c r="N525" s="3" t="s">
        <v>5403</v>
      </c>
      <c r="O525" s="6" t="s">
        <v>7825</v>
      </c>
      <c r="P525" s="6" t="s">
        <v>7826</v>
      </c>
      <c r="Q525" s="3">
        <f>Таблица1_2[[#This Row],[Доходы]]-Таблица1_2[[#This Row],[Расходы]]</f>
        <v>416000</v>
      </c>
    </row>
    <row r="526" spans="1:17" x14ac:dyDescent="0.25">
      <c r="A526" s="3" t="s">
        <v>6770</v>
      </c>
      <c r="B526" s="3" t="s">
        <v>2090</v>
      </c>
      <c r="C526" s="3" t="s">
        <v>2089</v>
      </c>
      <c r="D526" s="3" t="s">
        <v>43</v>
      </c>
      <c r="E526" s="3" t="s">
        <v>6771</v>
      </c>
      <c r="F526" s="4">
        <v>44602</v>
      </c>
      <c r="G526" s="3" t="s">
        <v>2668</v>
      </c>
      <c r="H526" s="8" t="s">
        <v>2667</v>
      </c>
      <c r="I526" s="8">
        <v>355882.41</v>
      </c>
      <c r="J526" s="3"/>
      <c r="K526" s="3"/>
      <c r="L526" s="3" t="s">
        <v>13</v>
      </c>
      <c r="M526" s="3" t="s">
        <v>0</v>
      </c>
      <c r="N526" s="3" t="s">
        <v>5407</v>
      </c>
      <c r="O526" s="3"/>
      <c r="P526" s="3"/>
      <c r="Q526" s="3">
        <f>Таблица1_2[[#This Row],[Доходы]]-Таблица1_2[[#This Row],[Расходы]]</f>
        <v>0</v>
      </c>
    </row>
    <row r="527" spans="1:17" x14ac:dyDescent="0.25">
      <c r="A527" s="3" t="s">
        <v>6772</v>
      </c>
      <c r="B527" s="3" t="s">
        <v>843</v>
      </c>
      <c r="C527" s="3" t="s">
        <v>842</v>
      </c>
      <c r="D527" s="3" t="s">
        <v>43</v>
      </c>
      <c r="E527" s="3" t="s">
        <v>6773</v>
      </c>
      <c r="F527" s="4">
        <v>44915</v>
      </c>
      <c r="G527" s="3" t="s">
        <v>1526</v>
      </c>
      <c r="H527" s="8" t="s">
        <v>2663</v>
      </c>
      <c r="I527" s="8">
        <v>1090000</v>
      </c>
      <c r="J527" s="3"/>
      <c r="K527" s="3"/>
      <c r="L527" s="3" t="s">
        <v>1</v>
      </c>
      <c r="M527" s="3" t="s">
        <v>0</v>
      </c>
      <c r="N527" s="3" t="s">
        <v>5407</v>
      </c>
      <c r="O527" s="3"/>
      <c r="P527" s="3"/>
      <c r="Q527" s="3">
        <f>Таблица1_2[[#This Row],[Доходы]]-Таблица1_2[[#This Row],[Расходы]]</f>
        <v>0</v>
      </c>
    </row>
    <row r="528" spans="1:17" x14ac:dyDescent="0.25">
      <c r="A528" s="3" t="s">
        <v>6774</v>
      </c>
      <c r="B528" s="3" t="s">
        <v>1584</v>
      </c>
      <c r="C528" s="3" t="s">
        <v>1583</v>
      </c>
      <c r="D528" s="3" t="s">
        <v>43</v>
      </c>
      <c r="E528" s="3" t="s">
        <v>6775</v>
      </c>
      <c r="F528" s="4">
        <v>45090</v>
      </c>
      <c r="G528" s="3" t="s">
        <v>2658</v>
      </c>
      <c r="H528" s="8" t="s">
        <v>2657</v>
      </c>
      <c r="I528" s="8">
        <v>30340.91</v>
      </c>
      <c r="J528" s="3"/>
      <c r="K528" s="3"/>
      <c r="L528" s="3" t="s">
        <v>1</v>
      </c>
      <c r="M528" s="3" t="s">
        <v>0</v>
      </c>
      <c r="N528" s="3" t="s">
        <v>5465</v>
      </c>
      <c r="O528" s="3"/>
      <c r="P528" s="3"/>
      <c r="Q528" s="3">
        <f>Таблица1_2[[#This Row],[Доходы]]-Таблица1_2[[#This Row],[Расходы]]</f>
        <v>0</v>
      </c>
    </row>
    <row r="529" spans="1:17" x14ac:dyDescent="0.25">
      <c r="A529" s="3" t="s">
        <v>6776</v>
      </c>
      <c r="B529" s="3" t="s">
        <v>140</v>
      </c>
      <c r="C529" s="3" t="s">
        <v>1263</v>
      </c>
      <c r="D529" s="3" t="s">
        <v>9</v>
      </c>
      <c r="E529" s="3" t="s">
        <v>6777</v>
      </c>
      <c r="F529" s="4">
        <v>44585</v>
      </c>
      <c r="G529" s="3" t="s">
        <v>2606</v>
      </c>
      <c r="H529" s="8" t="s">
        <v>2652</v>
      </c>
      <c r="I529" s="8">
        <v>3350700.73</v>
      </c>
      <c r="J529" s="3" t="s">
        <v>3</v>
      </c>
      <c r="K529" s="3" t="s">
        <v>2650</v>
      </c>
      <c r="L529" s="3" t="s">
        <v>1</v>
      </c>
      <c r="M529" s="3" t="s">
        <v>102</v>
      </c>
      <c r="N529" s="3" t="s">
        <v>5410</v>
      </c>
      <c r="O529" s="3"/>
      <c r="P529" s="3"/>
      <c r="Q529" s="3">
        <f>Таблица1_2[[#This Row],[Доходы]]-Таблица1_2[[#This Row],[Расходы]]</f>
        <v>0</v>
      </c>
    </row>
    <row r="530" spans="1:17" x14ac:dyDescent="0.25">
      <c r="A530" s="3" t="s">
        <v>6778</v>
      </c>
      <c r="B530" s="3" t="s">
        <v>79</v>
      </c>
      <c r="C530" s="3" t="s">
        <v>78</v>
      </c>
      <c r="D530" s="3" t="s">
        <v>43</v>
      </c>
      <c r="E530" s="3" t="s">
        <v>6779</v>
      </c>
      <c r="F530" s="4">
        <v>45063</v>
      </c>
      <c r="G530" s="3" t="s">
        <v>1526</v>
      </c>
      <c r="H530" s="8" t="s">
        <v>2646</v>
      </c>
      <c r="I530" s="8">
        <v>1021048.11</v>
      </c>
      <c r="J530" s="3"/>
      <c r="K530" s="3"/>
      <c r="L530" s="3" t="s">
        <v>1</v>
      </c>
      <c r="M530" s="3" t="s">
        <v>0</v>
      </c>
      <c r="N530" s="3" t="s">
        <v>5473</v>
      </c>
      <c r="O530" s="3"/>
      <c r="P530" s="3"/>
      <c r="Q530" s="3">
        <f>Таблица1_2[[#This Row],[Доходы]]-Таблица1_2[[#This Row],[Расходы]]</f>
        <v>0</v>
      </c>
    </row>
    <row r="531" spans="1:17" x14ac:dyDescent="0.25">
      <c r="A531" s="3" t="s">
        <v>6780</v>
      </c>
      <c r="B531" s="3" t="s">
        <v>717</v>
      </c>
      <c r="C531" s="3" t="s">
        <v>2072</v>
      </c>
      <c r="D531" s="3" t="s">
        <v>9</v>
      </c>
      <c r="E531" s="3" t="s">
        <v>6781</v>
      </c>
      <c r="F531" s="4">
        <v>44526</v>
      </c>
      <c r="G531" s="3" t="s">
        <v>610</v>
      </c>
      <c r="H531" s="8" t="s">
        <v>2642</v>
      </c>
      <c r="I531" s="8">
        <v>23096978.629999999</v>
      </c>
      <c r="J531" s="3" t="s">
        <v>3</v>
      </c>
      <c r="K531" s="3" t="s">
        <v>2640</v>
      </c>
      <c r="L531" s="3" t="s">
        <v>1</v>
      </c>
      <c r="M531" s="3" t="s">
        <v>0</v>
      </c>
      <c r="N531" s="3" t="s">
        <v>5407</v>
      </c>
      <c r="O531" s="3"/>
      <c r="P531" s="3"/>
      <c r="Q531" s="3">
        <f>Таблица1_2[[#This Row],[Доходы]]-Таблица1_2[[#This Row],[Расходы]]</f>
        <v>0</v>
      </c>
    </row>
    <row r="532" spans="1:17" x14ac:dyDescent="0.25">
      <c r="A532" s="3" t="s">
        <v>6782</v>
      </c>
      <c r="B532" s="3" t="s">
        <v>629</v>
      </c>
      <c r="C532" s="3" t="s">
        <v>628</v>
      </c>
      <c r="D532" s="3" t="s">
        <v>43</v>
      </c>
      <c r="E532" s="3" t="s">
        <v>6783</v>
      </c>
      <c r="F532" s="4">
        <v>45033</v>
      </c>
      <c r="G532" s="3" t="s">
        <v>1526</v>
      </c>
      <c r="H532" s="8" t="s">
        <v>2637</v>
      </c>
      <c r="I532" s="8">
        <v>13315.08</v>
      </c>
      <c r="J532" s="3"/>
      <c r="K532" s="3"/>
      <c r="L532" s="3" t="s">
        <v>1</v>
      </c>
      <c r="M532" s="3" t="s">
        <v>0</v>
      </c>
      <c r="N532" s="3" t="s">
        <v>5410</v>
      </c>
      <c r="O532" s="3"/>
      <c r="P532" s="3"/>
      <c r="Q532" s="3">
        <f>Таблица1_2[[#This Row],[Доходы]]-Таблица1_2[[#This Row],[Расходы]]</f>
        <v>0</v>
      </c>
    </row>
    <row r="533" spans="1:17" x14ac:dyDescent="0.25">
      <c r="A533" s="3" t="s">
        <v>6784</v>
      </c>
      <c r="B533" s="3" t="s">
        <v>265</v>
      </c>
      <c r="C533" s="3" t="s">
        <v>264</v>
      </c>
      <c r="D533" s="3" t="s">
        <v>43</v>
      </c>
      <c r="E533" s="3" t="s">
        <v>6785</v>
      </c>
      <c r="F533" s="4">
        <v>44704</v>
      </c>
      <c r="G533" s="3" t="s">
        <v>2534</v>
      </c>
      <c r="H533" s="8" t="s">
        <v>2632</v>
      </c>
      <c r="I533" s="8">
        <v>1315349.8</v>
      </c>
      <c r="J533" s="3"/>
      <c r="K533" s="3"/>
      <c r="L533" s="3" t="s">
        <v>13</v>
      </c>
      <c r="M533" s="3" t="s">
        <v>0</v>
      </c>
      <c r="N533" s="3" t="s">
        <v>5408</v>
      </c>
      <c r="O533" s="3"/>
      <c r="P533" s="3"/>
      <c r="Q533" s="3">
        <f>Таблица1_2[[#This Row],[Доходы]]-Таблица1_2[[#This Row],[Расходы]]</f>
        <v>0</v>
      </c>
    </row>
    <row r="534" spans="1:17" x14ac:dyDescent="0.25">
      <c r="A534" s="3" t="s">
        <v>6786</v>
      </c>
      <c r="B534" s="3" t="s">
        <v>272</v>
      </c>
      <c r="C534" s="3" t="s">
        <v>2205</v>
      </c>
      <c r="D534" s="3" t="s">
        <v>43</v>
      </c>
      <c r="E534" s="3" t="s">
        <v>6787</v>
      </c>
      <c r="F534" s="4">
        <v>45033</v>
      </c>
      <c r="G534" s="3" t="s">
        <v>2606</v>
      </c>
      <c r="H534" s="8" t="s">
        <v>2628</v>
      </c>
      <c r="I534" s="8">
        <v>1225697.01</v>
      </c>
      <c r="J534" s="3"/>
      <c r="K534" s="3"/>
      <c r="L534" s="3" t="s">
        <v>13</v>
      </c>
      <c r="M534" s="3" t="s">
        <v>0</v>
      </c>
      <c r="N534" s="3" t="s">
        <v>5410</v>
      </c>
      <c r="O534" s="3"/>
      <c r="P534" s="3"/>
      <c r="Q534" s="3">
        <f>Таблица1_2[[#This Row],[Доходы]]-Таблица1_2[[#This Row],[Расходы]]</f>
        <v>0</v>
      </c>
    </row>
    <row r="535" spans="1:17" x14ac:dyDescent="0.25">
      <c r="A535" s="3" t="s">
        <v>6788</v>
      </c>
      <c r="B535" s="3" t="s">
        <v>2625</v>
      </c>
      <c r="C535" s="3" t="s">
        <v>2624</v>
      </c>
      <c r="D535" s="3" t="s">
        <v>43</v>
      </c>
      <c r="E535" s="3" t="s">
        <v>6789</v>
      </c>
      <c r="F535" s="4">
        <v>45056</v>
      </c>
      <c r="G535" s="3" t="s">
        <v>1526</v>
      </c>
      <c r="H535" s="8" t="s">
        <v>2621</v>
      </c>
      <c r="I535" s="8">
        <v>50000</v>
      </c>
      <c r="J535" s="3"/>
      <c r="K535" s="3"/>
      <c r="L535" s="3" t="s">
        <v>1</v>
      </c>
      <c r="M535" s="3" t="s">
        <v>0</v>
      </c>
      <c r="N535" s="3" t="s">
        <v>5407</v>
      </c>
      <c r="O535" s="3"/>
      <c r="P535" s="3"/>
      <c r="Q535" s="3">
        <f>Таблица1_2[[#This Row],[Доходы]]-Таблица1_2[[#This Row],[Расходы]]</f>
        <v>0</v>
      </c>
    </row>
    <row r="536" spans="1:17" x14ac:dyDescent="0.25">
      <c r="A536" s="3" t="s">
        <v>6790</v>
      </c>
      <c r="B536" s="3" t="s">
        <v>2523</v>
      </c>
      <c r="C536" s="3" t="s">
        <v>2522</v>
      </c>
      <c r="D536" s="3" t="s">
        <v>9</v>
      </c>
      <c r="E536" s="3" t="s">
        <v>6791</v>
      </c>
      <c r="F536" s="4">
        <v>44903</v>
      </c>
      <c r="G536" s="3" t="s">
        <v>2494</v>
      </c>
      <c r="H536" s="8" t="s">
        <v>2617</v>
      </c>
      <c r="I536" s="8">
        <v>155340</v>
      </c>
      <c r="J536" s="3" t="s">
        <v>3</v>
      </c>
      <c r="K536" s="3" t="s">
        <v>3</v>
      </c>
      <c r="L536" s="3" t="s">
        <v>1</v>
      </c>
      <c r="M536" s="3" t="s">
        <v>102</v>
      </c>
      <c r="N536" s="3" t="s">
        <v>5403</v>
      </c>
      <c r="O536" s="3"/>
      <c r="P536" s="3"/>
      <c r="Q536" s="3">
        <f>Таблица1_2[[#This Row],[Доходы]]-Таблица1_2[[#This Row],[Расходы]]</f>
        <v>0</v>
      </c>
    </row>
    <row r="537" spans="1:17" x14ac:dyDescent="0.25">
      <c r="A537" s="3" t="s">
        <v>6792</v>
      </c>
      <c r="B537" s="3" t="s">
        <v>2610</v>
      </c>
      <c r="C537" s="3" t="s">
        <v>2609</v>
      </c>
      <c r="D537" s="3" t="s">
        <v>43</v>
      </c>
      <c r="E537" s="3" t="s">
        <v>6793</v>
      </c>
      <c r="F537" s="4">
        <v>45033</v>
      </c>
      <c r="G537" s="3" t="s">
        <v>2606</v>
      </c>
      <c r="H537" s="8" t="s">
        <v>2613</v>
      </c>
      <c r="I537" s="8">
        <v>188888</v>
      </c>
      <c r="J537" s="3"/>
      <c r="K537" s="3"/>
      <c r="L537" s="3" t="s">
        <v>13</v>
      </c>
      <c r="M537" s="3" t="s">
        <v>0</v>
      </c>
      <c r="N537" s="3" t="s">
        <v>5410</v>
      </c>
      <c r="O537" s="3"/>
      <c r="P537" s="3"/>
      <c r="Q537" s="3">
        <f>Таблица1_2[[#This Row],[Доходы]]-Таблица1_2[[#This Row],[Расходы]]</f>
        <v>0</v>
      </c>
    </row>
    <row r="538" spans="1:17" x14ac:dyDescent="0.25">
      <c r="A538" s="3" t="s">
        <v>6794</v>
      </c>
      <c r="B538" s="3" t="s">
        <v>2610</v>
      </c>
      <c r="C538" s="3" t="s">
        <v>2609</v>
      </c>
      <c r="D538" s="3" t="s">
        <v>43</v>
      </c>
      <c r="E538" s="3" t="s">
        <v>6795</v>
      </c>
      <c r="F538" s="4">
        <v>45033</v>
      </c>
      <c r="G538" s="3" t="s">
        <v>2606</v>
      </c>
      <c r="H538" s="8" t="s">
        <v>2605</v>
      </c>
      <c r="I538" s="8">
        <v>252888</v>
      </c>
      <c r="J538" s="3"/>
      <c r="K538" s="3"/>
      <c r="L538" s="3" t="s">
        <v>13</v>
      </c>
      <c r="M538" s="3" t="s">
        <v>0</v>
      </c>
      <c r="N538" s="3" t="s">
        <v>5410</v>
      </c>
      <c r="O538" s="3"/>
      <c r="P538" s="3"/>
      <c r="Q538" s="3">
        <f>Таблица1_2[[#This Row],[Доходы]]-Таблица1_2[[#This Row],[Расходы]]</f>
        <v>0</v>
      </c>
    </row>
    <row r="539" spans="1:17" x14ac:dyDescent="0.25">
      <c r="A539" s="3" t="s">
        <v>6796</v>
      </c>
      <c r="B539" s="3" t="s">
        <v>1522</v>
      </c>
      <c r="C539" s="3" t="s">
        <v>1940</v>
      </c>
      <c r="D539" s="3" t="s">
        <v>9</v>
      </c>
      <c r="E539" s="3" t="s">
        <v>6797</v>
      </c>
      <c r="F539" s="4">
        <v>44848</v>
      </c>
      <c r="G539" s="3" t="s">
        <v>1101</v>
      </c>
      <c r="H539" s="8" t="s">
        <v>2600</v>
      </c>
      <c r="I539" s="8">
        <v>1791667.76</v>
      </c>
      <c r="J539" s="3" t="s">
        <v>3</v>
      </c>
      <c r="K539" s="3" t="s">
        <v>3</v>
      </c>
      <c r="L539" s="3" t="s">
        <v>13</v>
      </c>
      <c r="M539" s="3" t="s">
        <v>0</v>
      </c>
      <c r="N539" s="3" t="s">
        <v>5403</v>
      </c>
      <c r="O539" s="6" t="s">
        <v>7732</v>
      </c>
      <c r="P539" s="6" t="s">
        <v>7733</v>
      </c>
      <c r="Q539" s="3">
        <f>Таблица1_2[[#This Row],[Доходы]]-Таблица1_2[[#This Row],[Расходы]]</f>
        <v>1321000</v>
      </c>
    </row>
    <row r="540" spans="1:17" x14ac:dyDescent="0.25">
      <c r="A540" s="3" t="s">
        <v>6798</v>
      </c>
      <c r="B540" s="3" t="s">
        <v>629</v>
      </c>
      <c r="C540" s="3" t="s">
        <v>628</v>
      </c>
      <c r="D540" s="3" t="s">
        <v>43</v>
      </c>
      <c r="E540" s="3" t="s">
        <v>6799</v>
      </c>
      <c r="F540" s="4">
        <v>45042</v>
      </c>
      <c r="G540" s="3" t="s">
        <v>2595</v>
      </c>
      <c r="H540" s="8" t="s">
        <v>2594</v>
      </c>
      <c r="I540" s="8">
        <v>377000</v>
      </c>
      <c r="J540" s="3"/>
      <c r="K540" s="3"/>
      <c r="L540" s="3" t="s">
        <v>1</v>
      </c>
      <c r="M540" s="3" t="s">
        <v>0</v>
      </c>
      <c r="N540" s="3" t="s">
        <v>5410</v>
      </c>
      <c r="O540" s="3"/>
      <c r="P540" s="3"/>
      <c r="Q540" s="3">
        <f>Таблица1_2[[#This Row],[Доходы]]-Таблица1_2[[#This Row],[Расходы]]</f>
        <v>0</v>
      </c>
    </row>
    <row r="541" spans="1:17" x14ac:dyDescent="0.25">
      <c r="A541" s="3" t="s">
        <v>6800</v>
      </c>
      <c r="B541" s="3" t="s">
        <v>629</v>
      </c>
      <c r="C541" s="3" t="s">
        <v>628</v>
      </c>
      <c r="D541" s="3" t="s">
        <v>43</v>
      </c>
      <c r="E541" s="3" t="s">
        <v>6801</v>
      </c>
      <c r="F541" s="4">
        <v>44998</v>
      </c>
      <c r="G541" s="3" t="s">
        <v>1526</v>
      </c>
      <c r="H541" s="8" t="s">
        <v>2589</v>
      </c>
      <c r="I541" s="8">
        <v>221409.95</v>
      </c>
      <c r="J541" s="3"/>
      <c r="K541" s="3"/>
      <c r="L541" s="3" t="s">
        <v>1</v>
      </c>
      <c r="M541" s="3" t="s">
        <v>0</v>
      </c>
      <c r="N541" s="3" t="s">
        <v>5410</v>
      </c>
      <c r="O541" s="3"/>
      <c r="P541" s="3"/>
      <c r="Q541" s="3">
        <f>Таблица1_2[[#This Row],[Доходы]]-Таблица1_2[[#This Row],[Расходы]]</f>
        <v>0</v>
      </c>
    </row>
    <row r="542" spans="1:17" x14ac:dyDescent="0.25">
      <c r="A542" s="3" t="s">
        <v>6802</v>
      </c>
      <c r="B542" s="3" t="s">
        <v>2586</v>
      </c>
      <c r="C542" s="3" t="s">
        <v>2585</v>
      </c>
      <c r="D542" s="3" t="s">
        <v>9</v>
      </c>
      <c r="E542" s="3" t="s">
        <v>6803</v>
      </c>
      <c r="F542" s="4">
        <v>45068</v>
      </c>
      <c r="G542" s="3" t="s">
        <v>1526</v>
      </c>
      <c r="H542" s="8" t="s">
        <v>2582</v>
      </c>
      <c r="I542" s="8"/>
      <c r="J542" s="3" t="s">
        <v>15</v>
      </c>
      <c r="K542" s="3" t="s">
        <v>2581</v>
      </c>
      <c r="L542" s="3" t="s">
        <v>1</v>
      </c>
      <c r="M542" s="3" t="s">
        <v>102</v>
      </c>
      <c r="N542" s="3" t="s">
        <v>5407</v>
      </c>
      <c r="O542" s="6" t="s">
        <v>7819</v>
      </c>
      <c r="P542" s="6" t="s">
        <v>7820</v>
      </c>
      <c r="Q542" s="3">
        <f>Таблица1_2[[#This Row],[Доходы]]-Таблица1_2[[#This Row],[Расходы]]</f>
        <v>5539000</v>
      </c>
    </row>
    <row r="543" spans="1:17" x14ac:dyDescent="0.25">
      <c r="A543" s="3" t="s">
        <v>6804</v>
      </c>
      <c r="B543" s="3" t="s">
        <v>2579</v>
      </c>
      <c r="C543" s="3" t="s">
        <v>2578</v>
      </c>
      <c r="D543" s="3" t="s">
        <v>9</v>
      </c>
      <c r="E543" s="3" t="s">
        <v>6805</v>
      </c>
      <c r="F543" s="4">
        <v>44740</v>
      </c>
      <c r="G543" s="3" t="s">
        <v>610</v>
      </c>
      <c r="H543" s="8" t="s">
        <v>2575</v>
      </c>
      <c r="I543" s="8">
        <v>339264.89</v>
      </c>
      <c r="J543" s="3" t="s">
        <v>3</v>
      </c>
      <c r="K543" s="3" t="s">
        <v>2573</v>
      </c>
      <c r="L543" s="3" t="s">
        <v>1</v>
      </c>
      <c r="M543" s="3" t="s">
        <v>0</v>
      </c>
      <c r="N543" s="3" t="s">
        <v>5403</v>
      </c>
      <c r="O543" s="3"/>
      <c r="P543" s="3"/>
      <c r="Q543" s="3">
        <f>Таблица1_2[[#This Row],[Доходы]]-Таблица1_2[[#This Row],[Расходы]]</f>
        <v>0</v>
      </c>
    </row>
    <row r="544" spans="1:17" x14ac:dyDescent="0.25">
      <c r="A544" s="3" t="s">
        <v>6806</v>
      </c>
      <c r="B544" s="3" t="s">
        <v>1034</v>
      </c>
      <c r="C544" s="3" t="s">
        <v>2571</v>
      </c>
      <c r="D544" s="3" t="s">
        <v>9</v>
      </c>
      <c r="E544" s="3" t="s">
        <v>6807</v>
      </c>
      <c r="F544" s="4">
        <v>44557</v>
      </c>
      <c r="G544" s="3" t="s">
        <v>1526</v>
      </c>
      <c r="H544" s="8" t="s">
        <v>2569</v>
      </c>
      <c r="I544" s="8">
        <v>2183785.16</v>
      </c>
      <c r="J544" s="3" t="s">
        <v>3</v>
      </c>
      <c r="K544" s="3" t="s">
        <v>2567</v>
      </c>
      <c r="L544" s="3" t="s">
        <v>13</v>
      </c>
      <c r="M544" s="3" t="s">
        <v>0</v>
      </c>
      <c r="N544" s="3" t="s">
        <v>5415</v>
      </c>
      <c r="O544" s="3"/>
      <c r="P544" s="3"/>
      <c r="Q544" s="3">
        <f>Таблица1_2[[#This Row],[Доходы]]-Таблица1_2[[#This Row],[Расходы]]</f>
        <v>0</v>
      </c>
    </row>
    <row r="545" spans="1:17" x14ac:dyDescent="0.25">
      <c r="A545" s="3" t="s">
        <v>6808</v>
      </c>
      <c r="B545" s="3" t="s">
        <v>1400</v>
      </c>
      <c r="C545" s="3" t="s">
        <v>1994</v>
      </c>
      <c r="D545" s="3" t="s">
        <v>43</v>
      </c>
      <c r="E545" s="3" t="s">
        <v>6809</v>
      </c>
      <c r="F545" s="4">
        <v>44922</v>
      </c>
      <c r="G545" s="3" t="s">
        <v>1460</v>
      </c>
      <c r="H545" s="8" t="s">
        <v>2564</v>
      </c>
      <c r="I545" s="8">
        <v>860542.19</v>
      </c>
      <c r="J545" s="3"/>
      <c r="K545" s="3"/>
      <c r="L545" s="3" t="s">
        <v>1</v>
      </c>
      <c r="M545" s="3" t="s">
        <v>0</v>
      </c>
      <c r="N545" s="3" t="s">
        <v>5403</v>
      </c>
      <c r="O545" s="6" t="s">
        <v>7706</v>
      </c>
      <c r="P545" s="6" t="s">
        <v>7707</v>
      </c>
      <c r="Q545" s="3">
        <f>Таблица1_2[[#This Row],[Доходы]]-Таблица1_2[[#This Row],[Расходы]]</f>
        <v>-4759000</v>
      </c>
    </row>
    <row r="546" spans="1:17" x14ac:dyDescent="0.25">
      <c r="A546" s="3" t="s">
        <v>6810</v>
      </c>
      <c r="B546" s="3" t="s">
        <v>1400</v>
      </c>
      <c r="C546" s="3" t="s">
        <v>2316</v>
      </c>
      <c r="D546" s="3" t="s">
        <v>43</v>
      </c>
      <c r="E546" s="3" t="s">
        <v>6811</v>
      </c>
      <c r="F546" s="4">
        <v>44559</v>
      </c>
      <c r="G546" s="3" t="s">
        <v>610</v>
      </c>
      <c r="H546" s="8" t="s">
        <v>2560</v>
      </c>
      <c r="I546" s="8">
        <v>524700</v>
      </c>
      <c r="J546" s="3"/>
      <c r="K546" s="3"/>
      <c r="L546" s="3" t="s">
        <v>1</v>
      </c>
      <c r="M546" s="3" t="s">
        <v>0</v>
      </c>
      <c r="N546" s="3" t="s">
        <v>5403</v>
      </c>
      <c r="O546" s="6" t="s">
        <v>7706</v>
      </c>
      <c r="P546" s="6" t="s">
        <v>7707</v>
      </c>
      <c r="Q546" s="3">
        <f>Таблица1_2[[#This Row],[Доходы]]-Таблица1_2[[#This Row],[Расходы]]</f>
        <v>-4759000</v>
      </c>
    </row>
    <row r="547" spans="1:17" x14ac:dyDescent="0.25">
      <c r="A547" s="3" t="s">
        <v>6812</v>
      </c>
      <c r="B547" s="3" t="s">
        <v>2557</v>
      </c>
      <c r="C547" s="3" t="s">
        <v>2556</v>
      </c>
      <c r="D547" s="3" t="s">
        <v>43</v>
      </c>
      <c r="E547" s="3" t="s">
        <v>6813</v>
      </c>
      <c r="F547" s="4">
        <v>45030</v>
      </c>
      <c r="G547" s="3" t="s">
        <v>1526</v>
      </c>
      <c r="H547" s="8" t="s">
        <v>2553</v>
      </c>
      <c r="I547" s="8">
        <v>38000</v>
      </c>
      <c r="J547" s="3"/>
      <c r="K547" s="3"/>
      <c r="L547" s="3" t="s">
        <v>1</v>
      </c>
      <c r="M547" s="3" t="s">
        <v>102</v>
      </c>
      <c r="N547" s="3" t="s">
        <v>5403</v>
      </c>
      <c r="O547" s="3"/>
      <c r="P547" s="3"/>
      <c r="Q547" s="3">
        <f>Таблица1_2[[#This Row],[Доходы]]-Таблица1_2[[#This Row],[Расходы]]</f>
        <v>0</v>
      </c>
    </row>
    <row r="548" spans="1:17" x14ac:dyDescent="0.25">
      <c r="A548" s="3" t="s">
        <v>6814</v>
      </c>
      <c r="B548" s="3" t="s">
        <v>2550</v>
      </c>
      <c r="C548" s="3" t="s">
        <v>2549</v>
      </c>
      <c r="D548" s="3" t="s">
        <v>43</v>
      </c>
      <c r="E548" s="3" t="s">
        <v>6815</v>
      </c>
      <c r="F548" s="4">
        <v>44999</v>
      </c>
      <c r="G548" s="3" t="s">
        <v>2546</v>
      </c>
      <c r="H548" s="8" t="s">
        <v>2545</v>
      </c>
      <c r="I548" s="8">
        <v>35000</v>
      </c>
      <c r="J548" s="3"/>
      <c r="K548" s="3"/>
      <c r="L548" s="3" t="s">
        <v>1</v>
      </c>
      <c r="M548" s="3" t="s">
        <v>0</v>
      </c>
      <c r="N548" s="3" t="s">
        <v>5442</v>
      </c>
      <c r="O548" s="3"/>
      <c r="P548" s="3"/>
      <c r="Q548" s="3">
        <f>Таблица1_2[[#This Row],[Доходы]]-Таблица1_2[[#This Row],[Расходы]]</f>
        <v>0</v>
      </c>
    </row>
    <row r="549" spans="1:17" x14ac:dyDescent="0.25">
      <c r="A549" s="3" t="s">
        <v>6816</v>
      </c>
      <c r="B549" s="3" t="s">
        <v>474</v>
      </c>
      <c r="C549" s="3" t="s">
        <v>2542</v>
      </c>
      <c r="D549" s="3" t="s">
        <v>43</v>
      </c>
      <c r="E549" s="3" t="s">
        <v>6817</v>
      </c>
      <c r="F549" s="4">
        <v>44547</v>
      </c>
      <c r="G549" s="3" t="s">
        <v>1101</v>
      </c>
      <c r="H549" s="8" t="s">
        <v>2540</v>
      </c>
      <c r="I549" s="8">
        <v>60907.97</v>
      </c>
      <c r="J549" s="3"/>
      <c r="K549" s="3"/>
      <c r="L549" s="3" t="s">
        <v>1</v>
      </c>
      <c r="M549" s="3" t="s">
        <v>102</v>
      </c>
      <c r="N549" s="3" t="s">
        <v>5449</v>
      </c>
      <c r="O549" s="3"/>
      <c r="P549" s="3"/>
      <c r="Q549" s="3">
        <f>Таблица1_2[[#This Row],[Доходы]]-Таблица1_2[[#This Row],[Расходы]]</f>
        <v>0</v>
      </c>
    </row>
    <row r="550" spans="1:17" x14ac:dyDescent="0.25">
      <c r="A550" s="3" t="s">
        <v>6818</v>
      </c>
      <c r="B550" s="3" t="s">
        <v>250</v>
      </c>
      <c r="C550" s="3" t="s">
        <v>2537</v>
      </c>
      <c r="D550" s="3" t="s">
        <v>43</v>
      </c>
      <c r="E550" s="3" t="s">
        <v>6819</v>
      </c>
      <c r="F550" s="4">
        <v>44859</v>
      </c>
      <c r="G550" s="3" t="s">
        <v>2534</v>
      </c>
      <c r="H550" s="8" t="s">
        <v>2533</v>
      </c>
      <c r="I550" s="8">
        <v>982998.72</v>
      </c>
      <c r="J550" s="3"/>
      <c r="K550" s="3"/>
      <c r="L550" s="3" t="s">
        <v>1</v>
      </c>
      <c r="M550" s="3" t="s">
        <v>0</v>
      </c>
      <c r="N550" s="3" t="s">
        <v>5464</v>
      </c>
      <c r="O550" s="6" t="s">
        <v>7762</v>
      </c>
      <c r="P550" s="6" t="s">
        <v>7763</v>
      </c>
      <c r="Q550" s="3">
        <f>Таблица1_2[[#This Row],[Доходы]]-Таблица1_2[[#This Row],[Расходы]]</f>
        <v>1673000</v>
      </c>
    </row>
    <row r="551" spans="1:17" x14ac:dyDescent="0.25">
      <c r="A551" s="3" t="s">
        <v>6820</v>
      </c>
      <c r="B551" s="3" t="s">
        <v>2530</v>
      </c>
      <c r="C551" s="3" t="s">
        <v>2529</v>
      </c>
      <c r="D551" s="3" t="s">
        <v>43</v>
      </c>
      <c r="E551" s="3" t="s">
        <v>6821</v>
      </c>
      <c r="F551" s="4">
        <v>44202</v>
      </c>
      <c r="G551" s="3" t="s">
        <v>28</v>
      </c>
      <c r="H551" s="8" t="s">
        <v>2526</v>
      </c>
      <c r="I551" s="8">
        <v>547856</v>
      </c>
      <c r="J551" s="3"/>
      <c r="K551" s="3"/>
      <c r="L551" s="3" t="s">
        <v>1</v>
      </c>
      <c r="M551" s="3" t="s">
        <v>0</v>
      </c>
      <c r="N551" s="3" t="s">
        <v>5403</v>
      </c>
      <c r="O551" s="6" t="s">
        <v>7766</v>
      </c>
      <c r="P551" s="6" t="s">
        <v>7767</v>
      </c>
      <c r="Q551" s="3">
        <f>Таблица1_2[[#This Row],[Доходы]]-Таблица1_2[[#This Row],[Расходы]]</f>
        <v>296000</v>
      </c>
    </row>
    <row r="552" spans="1:17" x14ac:dyDescent="0.25">
      <c r="A552" s="3" t="s">
        <v>6822</v>
      </c>
      <c r="B552" s="3" t="s">
        <v>2523</v>
      </c>
      <c r="C552" s="3" t="s">
        <v>2522</v>
      </c>
      <c r="D552" s="3" t="s">
        <v>9</v>
      </c>
      <c r="E552" s="3" t="s">
        <v>6823</v>
      </c>
      <c r="F552" s="4">
        <v>44935</v>
      </c>
      <c r="G552" s="3" t="s">
        <v>2519</v>
      </c>
      <c r="H552" s="8" t="s">
        <v>2518</v>
      </c>
      <c r="I552" s="8"/>
      <c r="J552" s="3" t="s">
        <v>15</v>
      </c>
      <c r="K552" s="3" t="s">
        <v>2517</v>
      </c>
      <c r="L552" s="3" t="s">
        <v>1</v>
      </c>
      <c r="M552" s="3" t="s">
        <v>102</v>
      </c>
      <c r="N552" s="3" t="s">
        <v>5403</v>
      </c>
      <c r="O552" s="3"/>
      <c r="P552" s="3"/>
      <c r="Q552" s="3">
        <f>Таблица1_2[[#This Row],[Доходы]]-Таблица1_2[[#This Row],[Расходы]]</f>
        <v>0</v>
      </c>
    </row>
    <row r="553" spans="1:17" x14ac:dyDescent="0.25">
      <c r="A553" s="3" t="s">
        <v>6824</v>
      </c>
      <c r="B553" s="3" t="s">
        <v>2515</v>
      </c>
      <c r="C553" s="3" t="s">
        <v>2514</v>
      </c>
      <c r="D553" s="3" t="s">
        <v>43</v>
      </c>
      <c r="E553" s="3" t="s">
        <v>6825</v>
      </c>
      <c r="F553" s="4">
        <v>44739</v>
      </c>
      <c r="G553" s="3" t="s">
        <v>702</v>
      </c>
      <c r="H553" s="8" t="s">
        <v>2512</v>
      </c>
      <c r="I553" s="8">
        <v>312588</v>
      </c>
      <c r="J553" s="3"/>
      <c r="K553" s="3"/>
      <c r="L553" s="3" t="s">
        <v>1</v>
      </c>
      <c r="M553" s="3" t="s">
        <v>0</v>
      </c>
      <c r="N553" s="3" t="s">
        <v>5407</v>
      </c>
      <c r="O553" s="6" t="s">
        <v>7760</v>
      </c>
      <c r="P553" s="6" t="s">
        <v>7761</v>
      </c>
      <c r="Q553" s="3">
        <f>Таблица1_2[[#This Row],[Доходы]]-Таблица1_2[[#This Row],[Расходы]]</f>
        <v>1369000</v>
      </c>
    </row>
    <row r="554" spans="1:17" x14ac:dyDescent="0.25">
      <c r="A554" s="3" t="s">
        <v>6826</v>
      </c>
      <c r="B554" s="3" t="s">
        <v>1782</v>
      </c>
      <c r="C554" s="3" t="s">
        <v>2509</v>
      </c>
      <c r="D554" s="3" t="s">
        <v>9</v>
      </c>
      <c r="E554" s="3" t="s">
        <v>6827</v>
      </c>
      <c r="F554" s="4">
        <v>44922</v>
      </c>
      <c r="G554" s="3" t="s">
        <v>1526</v>
      </c>
      <c r="H554" s="8" t="s">
        <v>2506</v>
      </c>
      <c r="I554" s="8">
        <v>258441.36</v>
      </c>
      <c r="J554" s="3" t="s">
        <v>3</v>
      </c>
      <c r="K554" s="3" t="s">
        <v>2504</v>
      </c>
      <c r="L554" s="3" t="s">
        <v>1</v>
      </c>
      <c r="M554" s="3" t="s">
        <v>102</v>
      </c>
      <c r="N554" s="3" t="s">
        <v>5466</v>
      </c>
      <c r="O554" s="6" t="s">
        <v>7748</v>
      </c>
      <c r="P554" s="6" t="s">
        <v>7749</v>
      </c>
      <c r="Q554" s="3">
        <f>Таблица1_2[[#This Row],[Доходы]]-Таблица1_2[[#This Row],[Расходы]]</f>
        <v>3467000</v>
      </c>
    </row>
    <row r="555" spans="1:17" x14ac:dyDescent="0.25">
      <c r="A555" s="3" t="s">
        <v>6828</v>
      </c>
      <c r="B555" s="3" t="s">
        <v>272</v>
      </c>
      <c r="C555" s="3" t="s">
        <v>2205</v>
      </c>
      <c r="D555" s="3" t="s">
        <v>43</v>
      </c>
      <c r="E555" s="3" t="s">
        <v>6829</v>
      </c>
      <c r="F555" s="4">
        <v>44923</v>
      </c>
      <c r="G555" s="3" t="s">
        <v>1526</v>
      </c>
      <c r="H555" s="8" t="s">
        <v>2500</v>
      </c>
      <c r="I555" s="8">
        <v>790899</v>
      </c>
      <c r="J555" s="3"/>
      <c r="K555" s="3"/>
      <c r="L555" s="3" t="s">
        <v>1</v>
      </c>
      <c r="M555" s="3" t="s">
        <v>0</v>
      </c>
      <c r="N555" s="3" t="s">
        <v>5410</v>
      </c>
      <c r="O555" s="3"/>
      <c r="P555" s="3"/>
      <c r="Q555" s="3">
        <f>Таблица1_2[[#This Row],[Доходы]]-Таблица1_2[[#This Row],[Расходы]]</f>
        <v>0</v>
      </c>
    </row>
    <row r="556" spans="1:17" x14ac:dyDescent="0.25">
      <c r="A556" s="3" t="s">
        <v>6830</v>
      </c>
      <c r="B556" s="3" t="s">
        <v>1782</v>
      </c>
      <c r="C556" s="3" t="s">
        <v>2497</v>
      </c>
      <c r="D556" s="3" t="s">
        <v>9</v>
      </c>
      <c r="E556" s="3" t="s">
        <v>6831</v>
      </c>
      <c r="F556" s="4">
        <v>44903</v>
      </c>
      <c r="G556" s="3" t="s">
        <v>2494</v>
      </c>
      <c r="H556" s="8" t="s">
        <v>2493</v>
      </c>
      <c r="I556" s="8">
        <v>51725.46</v>
      </c>
      <c r="J556" s="3" t="s">
        <v>3</v>
      </c>
      <c r="K556" s="3" t="s">
        <v>2491</v>
      </c>
      <c r="L556" s="3" t="s">
        <v>1</v>
      </c>
      <c r="M556" s="3" t="s">
        <v>102</v>
      </c>
      <c r="N556" s="3" t="s">
        <v>5466</v>
      </c>
      <c r="O556" s="6" t="s">
        <v>7748</v>
      </c>
      <c r="P556" s="6" t="s">
        <v>7749</v>
      </c>
      <c r="Q556" s="3">
        <f>Таблица1_2[[#This Row],[Доходы]]-Таблица1_2[[#This Row],[Расходы]]</f>
        <v>3467000</v>
      </c>
    </row>
    <row r="557" spans="1:17" x14ac:dyDescent="0.25">
      <c r="A557" s="3" t="s">
        <v>6832</v>
      </c>
      <c r="B557" s="3" t="s">
        <v>2489</v>
      </c>
      <c r="C557" s="3" t="s">
        <v>2488</v>
      </c>
      <c r="D557" s="3" t="s">
        <v>43</v>
      </c>
      <c r="E557" s="3" t="s">
        <v>6833</v>
      </c>
      <c r="F557" s="4">
        <v>44662</v>
      </c>
      <c r="G557" s="3" t="s">
        <v>2486</v>
      </c>
      <c r="H557" s="8" t="s">
        <v>2485</v>
      </c>
      <c r="I557" s="8">
        <v>2839522.72</v>
      </c>
      <c r="J557" s="3"/>
      <c r="K557" s="3"/>
      <c r="L557" s="3" t="s">
        <v>13</v>
      </c>
      <c r="M557" s="3" t="s">
        <v>0</v>
      </c>
      <c r="N557" s="3" t="s">
        <v>5410</v>
      </c>
      <c r="O557" s="3"/>
      <c r="P557" s="3"/>
      <c r="Q557" s="3">
        <f>Таблица1_2[[#This Row],[Доходы]]-Таблица1_2[[#This Row],[Расходы]]</f>
        <v>0</v>
      </c>
    </row>
    <row r="558" spans="1:17" x14ac:dyDescent="0.25">
      <c r="A558" s="3" t="s">
        <v>6834</v>
      </c>
      <c r="B558" s="3" t="s">
        <v>156</v>
      </c>
      <c r="C558" s="3" t="s">
        <v>2482</v>
      </c>
      <c r="D558" s="3" t="s">
        <v>43</v>
      </c>
      <c r="E558" s="3" t="s">
        <v>6835</v>
      </c>
      <c r="F558" s="4">
        <v>44830</v>
      </c>
      <c r="G558" s="3" t="s">
        <v>2479</v>
      </c>
      <c r="H558" s="8" t="s">
        <v>2478</v>
      </c>
      <c r="I558" s="8">
        <v>6451188.3200000003</v>
      </c>
      <c r="J558" s="3"/>
      <c r="K558" s="3"/>
      <c r="L558" s="3" t="s">
        <v>1</v>
      </c>
      <c r="M558" s="3" t="s">
        <v>0</v>
      </c>
      <c r="N558" s="3" t="s">
        <v>5407</v>
      </c>
      <c r="O558" s="6" t="s">
        <v>7714</v>
      </c>
      <c r="P558" s="6" t="s">
        <v>7715</v>
      </c>
      <c r="Q558" s="3">
        <f>Таблица1_2[[#This Row],[Доходы]]-Таблица1_2[[#This Row],[Расходы]]</f>
        <v>1991000</v>
      </c>
    </row>
    <row r="559" spans="1:17" x14ac:dyDescent="0.25">
      <c r="A559" s="3" t="s">
        <v>6836</v>
      </c>
      <c r="B559" s="3" t="s">
        <v>2475</v>
      </c>
      <c r="C559" s="3" t="s">
        <v>2474</v>
      </c>
      <c r="D559" s="3" t="s">
        <v>43</v>
      </c>
      <c r="E559" s="3" t="s">
        <v>6837</v>
      </c>
      <c r="F559" s="4">
        <v>44551</v>
      </c>
      <c r="G559" s="3" t="s">
        <v>610</v>
      </c>
      <c r="H559" s="8" t="s">
        <v>2472</v>
      </c>
      <c r="I559" s="8">
        <v>1123143.75</v>
      </c>
      <c r="J559" s="3"/>
      <c r="K559" s="3"/>
      <c r="L559" s="3" t="s">
        <v>1</v>
      </c>
      <c r="M559" s="3" t="s">
        <v>0</v>
      </c>
      <c r="N559" s="3" t="s">
        <v>5423</v>
      </c>
      <c r="O559" s="6" t="s">
        <v>7884</v>
      </c>
      <c r="P559" s="6" t="s">
        <v>7885</v>
      </c>
      <c r="Q559" s="3">
        <f>Таблица1_2[[#This Row],[Доходы]]-Таблица1_2[[#This Row],[Расходы]]</f>
        <v>6934000</v>
      </c>
    </row>
    <row r="560" spans="1:17" x14ac:dyDescent="0.25">
      <c r="A560" s="3" t="s">
        <v>6838</v>
      </c>
      <c r="B560" s="3" t="s">
        <v>272</v>
      </c>
      <c r="C560" s="3" t="s">
        <v>271</v>
      </c>
      <c r="D560" s="3" t="s">
        <v>43</v>
      </c>
      <c r="E560" s="3" t="s">
        <v>6839</v>
      </c>
      <c r="F560" s="4">
        <v>44614</v>
      </c>
      <c r="G560" s="3" t="s">
        <v>610</v>
      </c>
      <c r="H560" s="8" t="s">
        <v>2468</v>
      </c>
      <c r="I560" s="8">
        <v>2630177.5</v>
      </c>
      <c r="J560" s="3"/>
      <c r="K560" s="3"/>
      <c r="L560" s="3" t="s">
        <v>1</v>
      </c>
      <c r="M560" s="3" t="s">
        <v>0</v>
      </c>
      <c r="N560" s="3" t="s">
        <v>5410</v>
      </c>
      <c r="O560" s="3"/>
      <c r="P560" s="3"/>
      <c r="Q560" s="3">
        <f>Таблица1_2[[#This Row],[Доходы]]-Таблица1_2[[#This Row],[Расходы]]</f>
        <v>0</v>
      </c>
    </row>
    <row r="561" spans="1:17" x14ac:dyDescent="0.25">
      <c r="A561" s="3" t="s">
        <v>6840</v>
      </c>
      <c r="B561" s="3" t="s">
        <v>2465</v>
      </c>
      <c r="C561" s="3" t="s">
        <v>2464</v>
      </c>
      <c r="D561" s="3" t="s">
        <v>43</v>
      </c>
      <c r="E561" s="3" t="s">
        <v>6841</v>
      </c>
      <c r="F561" s="4">
        <v>44495</v>
      </c>
      <c r="G561" s="3" t="s">
        <v>1460</v>
      </c>
      <c r="H561" s="8" t="s">
        <v>2460</v>
      </c>
      <c r="I561" s="8">
        <v>2106000</v>
      </c>
      <c r="J561" s="3"/>
      <c r="K561" s="3"/>
      <c r="L561" s="3" t="s">
        <v>1</v>
      </c>
      <c r="M561" s="3" t="s">
        <v>0</v>
      </c>
      <c r="N561" s="3" t="s">
        <v>5459</v>
      </c>
      <c r="O561" s="3"/>
      <c r="P561" s="3"/>
      <c r="Q561" s="3">
        <f>Таблица1_2[[#This Row],[Доходы]]-Таблица1_2[[#This Row],[Расходы]]</f>
        <v>0</v>
      </c>
    </row>
    <row r="562" spans="1:17" x14ac:dyDescent="0.25">
      <c r="A562" s="3" t="s">
        <v>6842</v>
      </c>
      <c r="B562" s="3" t="s">
        <v>2457</v>
      </c>
      <c r="C562" s="3" t="s">
        <v>2456</v>
      </c>
      <c r="D562" s="3" t="s">
        <v>43</v>
      </c>
      <c r="E562" s="3" t="s">
        <v>6843</v>
      </c>
      <c r="F562" s="4">
        <v>44636</v>
      </c>
      <c r="G562" s="3" t="s">
        <v>261</v>
      </c>
      <c r="H562" s="8" t="s">
        <v>2453</v>
      </c>
      <c r="I562" s="8">
        <v>1357237.2</v>
      </c>
      <c r="J562" s="3"/>
      <c r="K562" s="3"/>
      <c r="L562" s="3" t="s">
        <v>1</v>
      </c>
      <c r="M562" s="3" t="s">
        <v>0</v>
      </c>
      <c r="N562" s="3" t="s">
        <v>5410</v>
      </c>
      <c r="O562" s="6" t="s">
        <v>7886</v>
      </c>
      <c r="P562" s="6" t="s">
        <v>7887</v>
      </c>
      <c r="Q562" s="3">
        <f>Таблица1_2[[#This Row],[Доходы]]-Таблица1_2[[#This Row],[Расходы]]</f>
        <v>7372000</v>
      </c>
    </row>
    <row r="563" spans="1:17" x14ac:dyDescent="0.25">
      <c r="A563" s="3" t="s">
        <v>6844</v>
      </c>
      <c r="B563" s="3" t="s">
        <v>423</v>
      </c>
      <c r="C563" s="3" t="s">
        <v>2450</v>
      </c>
      <c r="D563" s="3" t="s">
        <v>9</v>
      </c>
      <c r="E563" s="3" t="s">
        <v>6845</v>
      </c>
      <c r="F563" s="4">
        <v>44620</v>
      </c>
      <c r="G563" s="3" t="s">
        <v>2444</v>
      </c>
      <c r="H563" s="8" t="s">
        <v>2448</v>
      </c>
      <c r="I563" s="8">
        <v>27872308.670000002</v>
      </c>
      <c r="J563" s="3" t="s">
        <v>3</v>
      </c>
      <c r="K563" s="3" t="s">
        <v>142</v>
      </c>
      <c r="L563" s="3" t="s">
        <v>1</v>
      </c>
      <c r="M563" s="3" t="s">
        <v>0</v>
      </c>
      <c r="N563" s="3" t="s">
        <v>5403</v>
      </c>
      <c r="O563" s="6" t="s">
        <v>7872</v>
      </c>
      <c r="P563" s="6" t="s">
        <v>7873</v>
      </c>
      <c r="Q563" s="3">
        <f>Таблица1_2[[#This Row],[Доходы]]-Таблица1_2[[#This Row],[Расходы]]</f>
        <v>5238000</v>
      </c>
    </row>
    <row r="564" spans="1:17" x14ac:dyDescent="0.25">
      <c r="A564" s="3" t="s">
        <v>6846</v>
      </c>
      <c r="B564" s="3" t="s">
        <v>361</v>
      </c>
      <c r="C564" s="3" t="s">
        <v>360</v>
      </c>
      <c r="D564" s="3" t="s">
        <v>43</v>
      </c>
      <c r="E564" s="3" t="s">
        <v>6847</v>
      </c>
      <c r="F564" s="4">
        <v>44651</v>
      </c>
      <c r="G564" s="3" t="s">
        <v>2444</v>
      </c>
      <c r="H564" s="8" t="s">
        <v>2443</v>
      </c>
      <c r="I564" s="8">
        <v>2059903.34</v>
      </c>
      <c r="J564" s="3"/>
      <c r="K564" s="3"/>
      <c r="L564" s="3" t="s">
        <v>13</v>
      </c>
      <c r="M564" s="3" t="s">
        <v>0</v>
      </c>
      <c r="N564" s="3" t="s">
        <v>5410</v>
      </c>
      <c r="O564" s="3"/>
      <c r="P564" s="3"/>
      <c r="Q564" s="3">
        <f>Таблица1_2[[#This Row],[Доходы]]-Таблица1_2[[#This Row],[Расходы]]</f>
        <v>0</v>
      </c>
    </row>
    <row r="565" spans="1:17" x14ac:dyDescent="0.25">
      <c r="A565" s="3" t="s">
        <v>6848</v>
      </c>
      <c r="B565" s="3" t="s">
        <v>2440</v>
      </c>
      <c r="C565" s="3" t="s">
        <v>2439</v>
      </c>
      <c r="D565" s="3" t="s">
        <v>43</v>
      </c>
      <c r="E565" s="3" t="s">
        <v>6849</v>
      </c>
      <c r="F565" s="4">
        <v>44662</v>
      </c>
      <c r="G565" s="3" t="s">
        <v>610</v>
      </c>
      <c r="H565" s="8" t="s">
        <v>2436</v>
      </c>
      <c r="I565" s="8">
        <v>1752095.61</v>
      </c>
      <c r="J565" s="3"/>
      <c r="K565" s="3"/>
      <c r="L565" s="3" t="s">
        <v>13</v>
      </c>
      <c r="M565" s="3" t="s">
        <v>0</v>
      </c>
      <c r="N565" s="3" t="s">
        <v>5407</v>
      </c>
      <c r="O565" s="3"/>
      <c r="P565" s="3"/>
      <c r="Q565" s="3">
        <f>Таблица1_2[[#This Row],[Доходы]]-Таблица1_2[[#This Row],[Расходы]]</f>
        <v>0</v>
      </c>
    </row>
    <row r="566" spans="1:17" x14ac:dyDescent="0.25">
      <c r="A566" s="3" t="s">
        <v>6850</v>
      </c>
      <c r="B566" s="3" t="s">
        <v>361</v>
      </c>
      <c r="C566" s="3" t="s">
        <v>360</v>
      </c>
      <c r="D566" s="3" t="s">
        <v>9</v>
      </c>
      <c r="E566" s="3" t="s">
        <v>6851</v>
      </c>
      <c r="F566" s="4">
        <v>44648</v>
      </c>
      <c r="G566" s="3" t="s">
        <v>610</v>
      </c>
      <c r="H566" s="8" t="s">
        <v>2431</v>
      </c>
      <c r="I566" s="8">
        <v>666114.75</v>
      </c>
      <c r="J566" s="3" t="s">
        <v>3</v>
      </c>
      <c r="K566" s="3" t="s">
        <v>1123</v>
      </c>
      <c r="L566" s="3" t="s">
        <v>1</v>
      </c>
      <c r="M566" s="3" t="s">
        <v>0</v>
      </c>
      <c r="N566" s="3" t="s">
        <v>5410</v>
      </c>
      <c r="O566" s="3"/>
      <c r="P566" s="3"/>
      <c r="Q566" s="3">
        <f>Таблица1_2[[#This Row],[Доходы]]-Таблица1_2[[#This Row],[Расходы]]</f>
        <v>0</v>
      </c>
    </row>
    <row r="567" spans="1:17" x14ac:dyDescent="0.25">
      <c r="A567" s="3" t="s">
        <v>6852</v>
      </c>
      <c r="B567" s="3" t="s">
        <v>511</v>
      </c>
      <c r="C567" s="3" t="s">
        <v>510</v>
      </c>
      <c r="D567" s="3" t="s">
        <v>43</v>
      </c>
      <c r="E567" s="3" t="s">
        <v>6853</v>
      </c>
      <c r="F567" s="4">
        <v>44558</v>
      </c>
      <c r="G567" s="3" t="s">
        <v>610</v>
      </c>
      <c r="H567" s="8" t="s">
        <v>2427</v>
      </c>
      <c r="I567" s="8">
        <v>375888</v>
      </c>
      <c r="J567" s="3"/>
      <c r="K567" s="3"/>
      <c r="L567" s="3" t="s">
        <v>1</v>
      </c>
      <c r="M567" s="3" t="s">
        <v>0</v>
      </c>
      <c r="N567" s="3" t="s">
        <v>5403</v>
      </c>
      <c r="O567" s="6" t="s">
        <v>7744</v>
      </c>
      <c r="P567" s="6" t="s">
        <v>7745</v>
      </c>
      <c r="Q567" s="3">
        <f>Таблица1_2[[#This Row],[Доходы]]-Таблица1_2[[#This Row],[Расходы]]</f>
        <v>-792000</v>
      </c>
    </row>
    <row r="568" spans="1:17" x14ac:dyDescent="0.25">
      <c r="A568" s="3" t="s">
        <v>6854</v>
      </c>
      <c r="B568" s="3" t="s">
        <v>2424</v>
      </c>
      <c r="C568" s="3" t="s">
        <v>2423</v>
      </c>
      <c r="D568" s="3" t="s">
        <v>43</v>
      </c>
      <c r="E568" s="3" t="s">
        <v>6855</v>
      </c>
      <c r="F568" s="4">
        <v>44554</v>
      </c>
      <c r="G568" s="3" t="s">
        <v>1101</v>
      </c>
      <c r="H568" s="8" t="s">
        <v>2421</v>
      </c>
      <c r="I568" s="8">
        <v>1027364.85</v>
      </c>
      <c r="J568" s="3"/>
      <c r="K568" s="3"/>
      <c r="L568" s="3" t="s">
        <v>1</v>
      </c>
      <c r="M568" s="3" t="s">
        <v>0</v>
      </c>
      <c r="N568" s="3" t="s">
        <v>5441</v>
      </c>
      <c r="O568" s="6" t="s">
        <v>7888</v>
      </c>
      <c r="P568" s="6" t="s">
        <v>7889</v>
      </c>
      <c r="Q568" s="3">
        <f>Таблица1_2[[#This Row],[Доходы]]-Таблица1_2[[#This Row],[Расходы]]</f>
        <v>3866000</v>
      </c>
    </row>
    <row r="569" spans="1:17" x14ac:dyDescent="0.25">
      <c r="A569" s="3" t="s">
        <v>6856</v>
      </c>
      <c r="B569" s="3" t="s">
        <v>93</v>
      </c>
      <c r="C569" s="3" t="s">
        <v>92</v>
      </c>
      <c r="D569" s="3" t="s">
        <v>43</v>
      </c>
      <c r="E569" s="3" t="s">
        <v>6857</v>
      </c>
      <c r="F569" s="4">
        <v>44589</v>
      </c>
      <c r="G569" s="3" t="s">
        <v>1101</v>
      </c>
      <c r="H569" s="8" t="s">
        <v>2417</v>
      </c>
      <c r="I569" s="8">
        <v>1716000</v>
      </c>
      <c r="J569" s="3"/>
      <c r="K569" s="3"/>
      <c r="L569" s="3" t="s">
        <v>1</v>
      </c>
      <c r="M569" s="3" t="s">
        <v>0</v>
      </c>
      <c r="N569" s="3" t="s">
        <v>5407</v>
      </c>
      <c r="O569" s="6" t="s">
        <v>7890</v>
      </c>
      <c r="P569" s="6" t="s">
        <v>7891</v>
      </c>
      <c r="Q569" s="3">
        <f>Таблица1_2[[#This Row],[Доходы]]-Таблица1_2[[#This Row],[Расходы]]</f>
        <v>39862000</v>
      </c>
    </row>
    <row r="570" spans="1:17" x14ac:dyDescent="0.25">
      <c r="A570" s="3" t="s">
        <v>6858</v>
      </c>
      <c r="B570" s="3" t="s">
        <v>2414</v>
      </c>
      <c r="C570" s="3" t="s">
        <v>2413</v>
      </c>
      <c r="D570" s="3" t="s">
        <v>43</v>
      </c>
      <c r="E570" s="3" t="s">
        <v>6859</v>
      </c>
      <c r="F570" s="4">
        <v>44560</v>
      </c>
      <c r="G570" s="3" t="s">
        <v>610</v>
      </c>
      <c r="H570" s="8" t="s">
        <v>2411</v>
      </c>
      <c r="I570" s="8">
        <v>4591945.4000000004</v>
      </c>
      <c r="J570" s="3"/>
      <c r="K570" s="3"/>
      <c r="L570" s="3" t="s">
        <v>1</v>
      </c>
      <c r="M570" s="3" t="s">
        <v>0</v>
      </c>
      <c r="N570" s="3" t="s">
        <v>5410</v>
      </c>
      <c r="O570" s="6" t="s">
        <v>7710</v>
      </c>
      <c r="P570" s="6" t="s">
        <v>7711</v>
      </c>
      <c r="Q570" s="3">
        <f>Таблица1_2[[#This Row],[Доходы]]-Таблица1_2[[#This Row],[Расходы]]</f>
        <v>39102000</v>
      </c>
    </row>
    <row r="571" spans="1:17" x14ac:dyDescent="0.25">
      <c r="A571" s="3" t="s">
        <v>6860</v>
      </c>
      <c r="B571" s="3" t="s">
        <v>1539</v>
      </c>
      <c r="C571" s="3" t="s">
        <v>2408</v>
      </c>
      <c r="D571" s="3" t="s">
        <v>43</v>
      </c>
      <c r="E571" s="3" t="s">
        <v>6861</v>
      </c>
      <c r="F571" s="4">
        <v>44554</v>
      </c>
      <c r="G571" s="3" t="s">
        <v>1101</v>
      </c>
      <c r="H571" s="8" t="s">
        <v>2406</v>
      </c>
      <c r="I571" s="8">
        <v>1847093.45</v>
      </c>
      <c r="J571" s="3"/>
      <c r="K571" s="3"/>
      <c r="L571" s="3" t="s">
        <v>1</v>
      </c>
      <c r="M571" s="3" t="s">
        <v>0</v>
      </c>
      <c r="N571" s="3" t="s">
        <v>5403</v>
      </c>
      <c r="O571" s="6" t="s">
        <v>7892</v>
      </c>
      <c r="P571" s="6" t="s">
        <v>7893</v>
      </c>
      <c r="Q571" s="3">
        <f>Таблица1_2[[#This Row],[Доходы]]-Таблица1_2[[#This Row],[Расходы]]</f>
        <v>89062000</v>
      </c>
    </row>
    <row r="572" spans="1:17" x14ac:dyDescent="0.25">
      <c r="A572" s="3" t="s">
        <v>6862</v>
      </c>
      <c r="B572" s="3" t="s">
        <v>1584</v>
      </c>
      <c r="C572" s="3" t="s">
        <v>1583</v>
      </c>
      <c r="D572" s="3" t="s">
        <v>43</v>
      </c>
      <c r="E572" s="3" t="s">
        <v>6863</v>
      </c>
      <c r="F572" s="4">
        <v>44753</v>
      </c>
      <c r="G572" s="3" t="s">
        <v>1460</v>
      </c>
      <c r="H572" s="8" t="s">
        <v>2402</v>
      </c>
      <c r="I572" s="8">
        <v>261033.58</v>
      </c>
      <c r="J572" s="3"/>
      <c r="K572" s="3"/>
      <c r="L572" s="3" t="s">
        <v>1</v>
      </c>
      <c r="M572" s="3" t="s">
        <v>0</v>
      </c>
      <c r="N572" s="3" t="s">
        <v>5465</v>
      </c>
      <c r="O572" s="3"/>
      <c r="P572" s="3"/>
      <c r="Q572" s="3">
        <f>Таблица1_2[[#This Row],[Доходы]]-Таблица1_2[[#This Row],[Расходы]]</f>
        <v>0</v>
      </c>
    </row>
    <row r="573" spans="1:17" x14ac:dyDescent="0.25">
      <c r="A573" s="3" t="s">
        <v>6864</v>
      </c>
      <c r="B573" s="3" t="s">
        <v>814</v>
      </c>
      <c r="C573" s="3" t="s">
        <v>2083</v>
      </c>
      <c r="D573" s="3" t="s">
        <v>43</v>
      </c>
      <c r="E573" s="3" t="s">
        <v>6865</v>
      </c>
      <c r="F573" s="4">
        <v>44722</v>
      </c>
      <c r="G573" s="3" t="s">
        <v>2486</v>
      </c>
      <c r="H573" s="8" t="s">
        <v>2398</v>
      </c>
      <c r="I573" s="8">
        <v>2397900</v>
      </c>
      <c r="J573" s="3"/>
      <c r="K573" s="3"/>
      <c r="L573" s="3" t="s">
        <v>1</v>
      </c>
      <c r="M573" s="3" t="s">
        <v>0</v>
      </c>
      <c r="N573" s="3" t="s">
        <v>5407</v>
      </c>
      <c r="O573" s="3"/>
      <c r="P573" s="3"/>
      <c r="Q573" s="3">
        <f>Таблица1_2[[#This Row],[Доходы]]-Таблица1_2[[#This Row],[Расходы]]</f>
        <v>0</v>
      </c>
    </row>
    <row r="574" spans="1:17" x14ac:dyDescent="0.25">
      <c r="A574" s="3" t="s">
        <v>6866</v>
      </c>
      <c r="B574" s="3" t="s">
        <v>1293</v>
      </c>
      <c r="C574" s="3" t="s">
        <v>2395</v>
      </c>
      <c r="D574" s="3" t="s">
        <v>9</v>
      </c>
      <c r="E574" s="3" t="s">
        <v>6867</v>
      </c>
      <c r="F574" s="4">
        <v>44659</v>
      </c>
      <c r="G574" s="3" t="s">
        <v>1101</v>
      </c>
      <c r="H574" s="8" t="s">
        <v>2393</v>
      </c>
      <c r="I574" s="8">
        <v>4196095.03</v>
      </c>
      <c r="J574" s="3" t="s">
        <v>3</v>
      </c>
      <c r="K574" s="3" t="s">
        <v>2391</v>
      </c>
      <c r="L574" s="3" t="s">
        <v>1</v>
      </c>
      <c r="M574" s="3" t="s">
        <v>0</v>
      </c>
      <c r="N574" s="3" t="s">
        <v>5410</v>
      </c>
      <c r="O574" s="6" t="s">
        <v>7754</v>
      </c>
      <c r="P574" s="6" t="s">
        <v>7755</v>
      </c>
      <c r="Q574" s="3">
        <f>Таблица1_2[[#This Row],[Доходы]]-Таблица1_2[[#This Row],[Расходы]]</f>
        <v>1785000</v>
      </c>
    </row>
    <row r="575" spans="1:17" x14ac:dyDescent="0.25">
      <c r="A575" s="3" t="s">
        <v>6868</v>
      </c>
      <c r="B575" s="3" t="s">
        <v>2389</v>
      </c>
      <c r="C575" s="3" t="s">
        <v>2388</v>
      </c>
      <c r="D575" s="3" t="s">
        <v>43</v>
      </c>
      <c r="E575" s="3" t="s">
        <v>6869</v>
      </c>
      <c r="F575" s="4">
        <v>44555</v>
      </c>
      <c r="G575" s="3" t="s">
        <v>1101</v>
      </c>
      <c r="H575" s="8" t="s">
        <v>2386</v>
      </c>
      <c r="I575" s="8">
        <v>461379.42</v>
      </c>
      <c r="J575" s="3"/>
      <c r="K575" s="3"/>
      <c r="L575" s="3" t="s">
        <v>1</v>
      </c>
      <c r="M575" s="3" t="s">
        <v>0</v>
      </c>
      <c r="N575" s="3" t="s">
        <v>5440</v>
      </c>
      <c r="O575" s="6" t="s">
        <v>7894</v>
      </c>
      <c r="P575" s="6" t="s">
        <v>7895</v>
      </c>
      <c r="Q575" s="3">
        <f>Таблица1_2[[#This Row],[Доходы]]-Таблица1_2[[#This Row],[Расходы]]</f>
        <v>30000</v>
      </c>
    </row>
    <row r="576" spans="1:17" x14ac:dyDescent="0.25">
      <c r="A576" s="3" t="s">
        <v>6870</v>
      </c>
      <c r="B576" s="3" t="s">
        <v>2383</v>
      </c>
      <c r="C576" s="3" t="s">
        <v>2382</v>
      </c>
      <c r="D576" s="3" t="s">
        <v>43</v>
      </c>
      <c r="E576" s="3" t="s">
        <v>6871</v>
      </c>
      <c r="F576" s="4">
        <v>44186</v>
      </c>
      <c r="G576" s="3" t="s">
        <v>610</v>
      </c>
      <c r="H576" s="8" t="s">
        <v>2380</v>
      </c>
      <c r="I576" s="8">
        <v>36571746.07</v>
      </c>
      <c r="J576" s="3"/>
      <c r="K576" s="3"/>
      <c r="L576" s="3" t="s">
        <v>13</v>
      </c>
      <c r="M576" s="3" t="s">
        <v>0</v>
      </c>
      <c r="N576" s="3" t="s">
        <v>5403</v>
      </c>
      <c r="O576" s="6" t="s">
        <v>7829</v>
      </c>
      <c r="P576" s="6" t="s">
        <v>7830</v>
      </c>
      <c r="Q576" s="3">
        <f>Таблица1_2[[#This Row],[Доходы]]-Таблица1_2[[#This Row],[Расходы]]</f>
        <v>6282000</v>
      </c>
    </row>
    <row r="577" spans="1:17" x14ac:dyDescent="0.25">
      <c r="A577" s="3" t="s">
        <v>6872</v>
      </c>
      <c r="B577" s="3" t="s">
        <v>717</v>
      </c>
      <c r="C577" s="3" t="s">
        <v>2072</v>
      </c>
      <c r="D577" s="3" t="s">
        <v>43</v>
      </c>
      <c r="E577" s="3" t="s">
        <v>6873</v>
      </c>
      <c r="F577" s="4">
        <v>44727</v>
      </c>
      <c r="G577" s="3" t="s">
        <v>2486</v>
      </c>
      <c r="H577" s="8" t="s">
        <v>2376</v>
      </c>
      <c r="I577" s="8">
        <v>1957800</v>
      </c>
      <c r="J577" s="3"/>
      <c r="K577" s="3"/>
      <c r="L577" s="3" t="s">
        <v>1</v>
      </c>
      <c r="M577" s="3" t="s">
        <v>0</v>
      </c>
      <c r="N577" s="3" t="s">
        <v>5407</v>
      </c>
      <c r="O577" s="3"/>
      <c r="P577" s="3"/>
      <c r="Q577" s="3">
        <f>Таблица1_2[[#This Row],[Доходы]]-Таблица1_2[[#This Row],[Расходы]]</f>
        <v>0</v>
      </c>
    </row>
    <row r="578" spans="1:17" x14ac:dyDescent="0.25">
      <c r="A578" s="3" t="s">
        <v>6874</v>
      </c>
      <c r="B578" s="3" t="s">
        <v>2280</v>
      </c>
      <c r="C578" s="3" t="s">
        <v>2373</v>
      </c>
      <c r="D578" s="3" t="s">
        <v>9</v>
      </c>
      <c r="E578" s="3" t="s">
        <v>6875</v>
      </c>
      <c r="F578" s="4">
        <v>44578</v>
      </c>
      <c r="G578" s="3" t="s">
        <v>610</v>
      </c>
      <c r="H578" s="8" t="s">
        <v>2371</v>
      </c>
      <c r="I578" s="8">
        <v>1388178.49</v>
      </c>
      <c r="J578" s="3" t="s">
        <v>3</v>
      </c>
      <c r="K578" s="3" t="s">
        <v>2369</v>
      </c>
      <c r="L578" s="3" t="s">
        <v>1</v>
      </c>
      <c r="M578" s="3" t="s">
        <v>0</v>
      </c>
      <c r="N578" s="3" t="s">
        <v>5407</v>
      </c>
      <c r="O578" s="6" t="s">
        <v>7738</v>
      </c>
      <c r="P578" s="6" t="s">
        <v>7739</v>
      </c>
      <c r="Q578" s="3">
        <f>Таблица1_2[[#This Row],[Доходы]]-Таблица1_2[[#This Row],[Расходы]]</f>
        <v>2351000</v>
      </c>
    </row>
    <row r="579" spans="1:17" x14ac:dyDescent="0.25">
      <c r="A579" s="3" t="s">
        <v>6876</v>
      </c>
      <c r="B579" s="3" t="s">
        <v>148</v>
      </c>
      <c r="C579" s="3" t="s">
        <v>2367</v>
      </c>
      <c r="D579" s="3" t="s">
        <v>43</v>
      </c>
      <c r="E579" s="3" t="s">
        <v>6877</v>
      </c>
      <c r="F579" s="4">
        <v>44134</v>
      </c>
      <c r="G579" s="3" t="s">
        <v>610</v>
      </c>
      <c r="H579" s="8" t="s">
        <v>2364</v>
      </c>
      <c r="I579" s="8">
        <v>12035355.720000001</v>
      </c>
      <c r="J579" s="3"/>
      <c r="K579" s="3"/>
      <c r="L579" s="3" t="s">
        <v>1</v>
      </c>
      <c r="M579" s="3" t="s">
        <v>0</v>
      </c>
      <c r="N579" s="3" t="s">
        <v>5408</v>
      </c>
      <c r="O579" s="6" t="s">
        <v>7752</v>
      </c>
      <c r="P579" s="6" t="s">
        <v>7753</v>
      </c>
      <c r="Q579" s="3">
        <f>Таблица1_2[[#This Row],[Доходы]]-Таблица1_2[[#This Row],[Расходы]]</f>
        <v>15354000</v>
      </c>
    </row>
    <row r="580" spans="1:17" x14ac:dyDescent="0.25">
      <c r="A580" s="3" t="s">
        <v>6878</v>
      </c>
      <c r="B580" s="3" t="s">
        <v>148</v>
      </c>
      <c r="C580" s="3" t="s">
        <v>147</v>
      </c>
      <c r="D580" s="3" t="s">
        <v>43</v>
      </c>
      <c r="E580" s="3" t="s">
        <v>6879</v>
      </c>
      <c r="F580" s="4">
        <v>44659</v>
      </c>
      <c r="G580" s="3" t="s">
        <v>702</v>
      </c>
      <c r="H580" s="8" t="s">
        <v>2360</v>
      </c>
      <c r="I580" s="8">
        <v>1257120</v>
      </c>
      <c r="J580" s="3"/>
      <c r="K580" s="3"/>
      <c r="L580" s="3" t="s">
        <v>1</v>
      </c>
      <c r="M580" s="3" t="s">
        <v>0</v>
      </c>
      <c r="N580" s="3" t="s">
        <v>5408</v>
      </c>
      <c r="O580" s="6" t="s">
        <v>7752</v>
      </c>
      <c r="P580" s="6" t="s">
        <v>7753</v>
      </c>
      <c r="Q580" s="3">
        <f>Таблица1_2[[#This Row],[Доходы]]-Таблица1_2[[#This Row],[Расходы]]</f>
        <v>15354000</v>
      </c>
    </row>
    <row r="581" spans="1:17" x14ac:dyDescent="0.25">
      <c r="A581" s="3" t="s">
        <v>6880</v>
      </c>
      <c r="B581" s="3" t="s">
        <v>814</v>
      </c>
      <c r="C581" s="3" t="s">
        <v>2083</v>
      </c>
      <c r="D581" s="3" t="s">
        <v>43</v>
      </c>
      <c r="E581" s="3" t="s">
        <v>6881</v>
      </c>
      <c r="F581" s="4">
        <v>44728</v>
      </c>
      <c r="G581" s="3" t="s">
        <v>1101</v>
      </c>
      <c r="H581" s="8" t="s">
        <v>2356</v>
      </c>
      <c r="I581" s="8">
        <v>2715491.42</v>
      </c>
      <c r="J581" s="3"/>
      <c r="K581" s="3"/>
      <c r="L581" s="3" t="s">
        <v>1</v>
      </c>
      <c r="M581" s="3" t="s">
        <v>0</v>
      </c>
      <c r="N581" s="3" t="s">
        <v>5407</v>
      </c>
      <c r="O581" s="3"/>
      <c r="P581" s="3"/>
      <c r="Q581" s="3">
        <f>Таблица1_2[[#This Row],[Доходы]]-Таблица1_2[[#This Row],[Расходы]]</f>
        <v>0</v>
      </c>
    </row>
    <row r="582" spans="1:17" x14ac:dyDescent="0.25">
      <c r="A582" s="3" t="s">
        <v>6882</v>
      </c>
      <c r="B582" s="3" t="s">
        <v>717</v>
      </c>
      <c r="C582" s="3" t="s">
        <v>2072</v>
      </c>
      <c r="D582" s="3" t="s">
        <v>43</v>
      </c>
      <c r="E582" s="3" t="s">
        <v>6883</v>
      </c>
      <c r="F582" s="4">
        <v>44728</v>
      </c>
      <c r="G582" s="3" t="s">
        <v>1101</v>
      </c>
      <c r="H582" s="8" t="s">
        <v>2352</v>
      </c>
      <c r="I582" s="8">
        <v>2238106.08</v>
      </c>
      <c r="J582" s="3"/>
      <c r="K582" s="3"/>
      <c r="L582" s="3" t="s">
        <v>1</v>
      </c>
      <c r="M582" s="3" t="s">
        <v>0</v>
      </c>
      <c r="N582" s="3" t="s">
        <v>5407</v>
      </c>
      <c r="O582" s="3"/>
      <c r="P582" s="3"/>
      <c r="Q582" s="3">
        <f>Таблица1_2[[#This Row],[Доходы]]-Таблица1_2[[#This Row],[Расходы]]</f>
        <v>0</v>
      </c>
    </row>
    <row r="583" spans="1:17" x14ac:dyDescent="0.25">
      <c r="A583" s="3" t="s">
        <v>6884</v>
      </c>
      <c r="B583" s="3" t="s">
        <v>678</v>
      </c>
      <c r="C583" s="3" t="s">
        <v>2252</v>
      </c>
      <c r="D583" s="3" t="s">
        <v>9</v>
      </c>
      <c r="E583" s="3" t="s">
        <v>6885</v>
      </c>
      <c r="F583" s="4">
        <v>44558</v>
      </c>
      <c r="G583" s="3" t="s">
        <v>610</v>
      </c>
      <c r="H583" s="8" t="s">
        <v>2348</v>
      </c>
      <c r="I583" s="8">
        <v>37304565.170000002</v>
      </c>
      <c r="J583" s="3" t="s">
        <v>3</v>
      </c>
      <c r="K583" s="3" t="s">
        <v>2346</v>
      </c>
      <c r="L583" s="3" t="s">
        <v>1</v>
      </c>
      <c r="M583" s="3" t="s">
        <v>0</v>
      </c>
      <c r="N583" s="3" t="s">
        <v>5407</v>
      </c>
      <c r="O583" s="6" t="s">
        <v>7772</v>
      </c>
      <c r="P583" s="6" t="s">
        <v>7773</v>
      </c>
      <c r="Q583" s="3">
        <f>Таблица1_2[[#This Row],[Доходы]]-Таблица1_2[[#This Row],[Расходы]]</f>
        <v>8179000</v>
      </c>
    </row>
    <row r="584" spans="1:17" x14ac:dyDescent="0.25">
      <c r="A584" s="3" t="s">
        <v>6886</v>
      </c>
      <c r="B584" s="3" t="s">
        <v>1312</v>
      </c>
      <c r="C584" s="3" t="s">
        <v>1504</v>
      </c>
      <c r="D584" s="3" t="s">
        <v>43</v>
      </c>
      <c r="E584" s="3" t="s">
        <v>6887</v>
      </c>
      <c r="F584" s="4">
        <v>44539</v>
      </c>
      <c r="G584" s="3" t="s">
        <v>2486</v>
      </c>
      <c r="H584" s="8" t="s">
        <v>2343</v>
      </c>
      <c r="I584" s="8">
        <v>1247581</v>
      </c>
      <c r="J584" s="3"/>
      <c r="K584" s="3"/>
      <c r="L584" s="3" t="s">
        <v>1</v>
      </c>
      <c r="M584" s="3" t="s">
        <v>0</v>
      </c>
      <c r="N584" s="3" t="s">
        <v>5439</v>
      </c>
      <c r="O584" s="6" t="s">
        <v>7896</v>
      </c>
      <c r="P584" s="6" t="s">
        <v>7897</v>
      </c>
      <c r="Q584" s="3">
        <f>Таблица1_2[[#This Row],[Доходы]]-Таблица1_2[[#This Row],[Расходы]]</f>
        <v>1084000</v>
      </c>
    </row>
    <row r="585" spans="1:17" x14ac:dyDescent="0.25">
      <c r="A585" s="3" t="s">
        <v>6888</v>
      </c>
      <c r="B585" s="3" t="s">
        <v>1312</v>
      </c>
      <c r="C585" s="3" t="s">
        <v>1504</v>
      </c>
      <c r="D585" s="3" t="s">
        <v>43</v>
      </c>
      <c r="E585" s="3" t="s">
        <v>6889</v>
      </c>
      <c r="F585" s="4">
        <v>44539</v>
      </c>
      <c r="G585" s="3" t="s">
        <v>2486</v>
      </c>
      <c r="H585" s="8" t="s">
        <v>2339</v>
      </c>
      <c r="I585" s="8">
        <v>2999845</v>
      </c>
      <c r="J585" s="3"/>
      <c r="K585" s="3"/>
      <c r="L585" s="3" t="s">
        <v>1</v>
      </c>
      <c r="M585" s="3" t="s">
        <v>0</v>
      </c>
      <c r="N585" s="3" t="s">
        <v>5439</v>
      </c>
      <c r="O585" s="6" t="s">
        <v>7896</v>
      </c>
      <c r="P585" s="6" t="s">
        <v>7897</v>
      </c>
      <c r="Q585" s="3">
        <f>Таблица1_2[[#This Row],[Доходы]]-Таблица1_2[[#This Row],[Расходы]]</f>
        <v>1084000</v>
      </c>
    </row>
    <row r="586" spans="1:17" x14ac:dyDescent="0.25">
      <c r="A586" s="3" t="s">
        <v>6890</v>
      </c>
      <c r="B586" s="3" t="s">
        <v>1312</v>
      </c>
      <c r="C586" s="3" t="s">
        <v>1504</v>
      </c>
      <c r="D586" s="3" t="s">
        <v>43</v>
      </c>
      <c r="E586" s="3" t="s">
        <v>6891</v>
      </c>
      <c r="F586" s="4">
        <v>44539</v>
      </c>
      <c r="G586" s="3" t="s">
        <v>2486</v>
      </c>
      <c r="H586" s="8" t="s">
        <v>2335</v>
      </c>
      <c r="I586" s="8">
        <v>2999943</v>
      </c>
      <c r="J586" s="3"/>
      <c r="K586" s="3"/>
      <c r="L586" s="3" t="s">
        <v>1</v>
      </c>
      <c r="M586" s="3" t="s">
        <v>0</v>
      </c>
      <c r="N586" s="3" t="s">
        <v>5439</v>
      </c>
      <c r="O586" s="6" t="s">
        <v>7896</v>
      </c>
      <c r="P586" s="6" t="s">
        <v>7897</v>
      </c>
      <c r="Q586" s="3">
        <f>Таблица1_2[[#This Row],[Доходы]]-Таблица1_2[[#This Row],[Расходы]]</f>
        <v>1084000</v>
      </c>
    </row>
    <row r="587" spans="1:17" x14ac:dyDescent="0.25">
      <c r="A587" s="3" t="s">
        <v>6892</v>
      </c>
      <c r="B587" s="3" t="s">
        <v>1312</v>
      </c>
      <c r="C587" s="3" t="s">
        <v>1504</v>
      </c>
      <c r="D587" s="3" t="s">
        <v>43</v>
      </c>
      <c r="E587" s="3" t="s">
        <v>6893</v>
      </c>
      <c r="F587" s="4">
        <v>44539</v>
      </c>
      <c r="G587" s="3" t="s">
        <v>2486</v>
      </c>
      <c r="H587" s="8" t="s">
        <v>2330</v>
      </c>
      <c r="I587" s="8">
        <v>2999963</v>
      </c>
      <c r="J587" s="3"/>
      <c r="K587" s="3"/>
      <c r="L587" s="3" t="s">
        <v>1</v>
      </c>
      <c r="M587" s="3" t="s">
        <v>0</v>
      </c>
      <c r="N587" s="3" t="s">
        <v>5439</v>
      </c>
      <c r="O587" s="6" t="s">
        <v>7896</v>
      </c>
      <c r="P587" s="6" t="s">
        <v>7897</v>
      </c>
      <c r="Q587" s="3">
        <f>Таблица1_2[[#This Row],[Доходы]]-Таблица1_2[[#This Row],[Расходы]]</f>
        <v>1084000</v>
      </c>
    </row>
    <row r="588" spans="1:17" x14ac:dyDescent="0.25">
      <c r="A588" s="3" t="s">
        <v>6894</v>
      </c>
      <c r="B588" s="3" t="s">
        <v>272</v>
      </c>
      <c r="C588" s="3" t="s">
        <v>2205</v>
      </c>
      <c r="D588" s="3" t="s">
        <v>43</v>
      </c>
      <c r="E588" s="3" t="s">
        <v>6895</v>
      </c>
      <c r="F588" s="4">
        <v>44872</v>
      </c>
      <c r="G588" s="3" t="s">
        <v>610</v>
      </c>
      <c r="H588" s="8" t="s">
        <v>2325</v>
      </c>
      <c r="I588" s="8">
        <v>60599.17</v>
      </c>
      <c r="J588" s="3"/>
      <c r="K588" s="3"/>
      <c r="L588" s="3" t="s">
        <v>1</v>
      </c>
      <c r="M588" s="3" t="s">
        <v>0</v>
      </c>
      <c r="N588" s="3" t="s">
        <v>5410</v>
      </c>
      <c r="O588" s="3"/>
      <c r="P588" s="3"/>
      <c r="Q588" s="3">
        <f>Таблица1_2[[#This Row],[Доходы]]-Таблица1_2[[#This Row],[Расходы]]</f>
        <v>0</v>
      </c>
    </row>
    <row r="589" spans="1:17" x14ac:dyDescent="0.25">
      <c r="A589" s="3" t="s">
        <v>6896</v>
      </c>
      <c r="B589" s="3" t="s">
        <v>2322</v>
      </c>
      <c r="C589" s="3" t="s">
        <v>2321</v>
      </c>
      <c r="D589" s="3" t="s">
        <v>9</v>
      </c>
      <c r="E589" s="3" t="s">
        <v>6897</v>
      </c>
      <c r="F589" s="4">
        <v>44558</v>
      </c>
      <c r="G589" s="3" t="s">
        <v>1101</v>
      </c>
      <c r="H589" s="8" t="s">
        <v>2319</v>
      </c>
      <c r="I589" s="8">
        <v>25073351.129999999</v>
      </c>
      <c r="J589" s="3" t="s">
        <v>3</v>
      </c>
      <c r="K589" s="3" t="s">
        <v>3</v>
      </c>
      <c r="L589" s="3" t="s">
        <v>1</v>
      </c>
      <c r="M589" s="3" t="s">
        <v>0</v>
      </c>
      <c r="N589" s="3" t="s">
        <v>5403</v>
      </c>
      <c r="O589" s="6" t="s">
        <v>7700</v>
      </c>
      <c r="P589" s="6" t="s">
        <v>7701</v>
      </c>
      <c r="Q589" s="3">
        <f>Таблица1_2[[#This Row],[Доходы]]-Таблица1_2[[#This Row],[Расходы]]</f>
        <v>5076000</v>
      </c>
    </row>
    <row r="590" spans="1:17" x14ac:dyDescent="0.25">
      <c r="A590" s="3" t="s">
        <v>6898</v>
      </c>
      <c r="B590" s="3" t="s">
        <v>1400</v>
      </c>
      <c r="C590" s="3" t="s">
        <v>2316</v>
      </c>
      <c r="D590" s="3" t="s">
        <v>9</v>
      </c>
      <c r="E590" s="3" t="s">
        <v>6899</v>
      </c>
      <c r="F590" s="4">
        <v>44558</v>
      </c>
      <c r="G590" s="3" t="s">
        <v>610</v>
      </c>
      <c r="H590" s="8" t="s">
        <v>2314</v>
      </c>
      <c r="I590" s="8">
        <v>1883283.58</v>
      </c>
      <c r="J590" s="3" t="s">
        <v>3</v>
      </c>
      <c r="K590" s="3" t="s">
        <v>2312</v>
      </c>
      <c r="L590" s="3" t="s">
        <v>13</v>
      </c>
      <c r="M590" s="3" t="s">
        <v>0</v>
      </c>
      <c r="N590" s="3" t="s">
        <v>5403</v>
      </c>
      <c r="O590" s="6" t="s">
        <v>7706</v>
      </c>
      <c r="P590" s="6" t="s">
        <v>7707</v>
      </c>
      <c r="Q590" s="3">
        <f>Таблица1_2[[#This Row],[Доходы]]-Таблица1_2[[#This Row],[Расходы]]</f>
        <v>-4759000</v>
      </c>
    </row>
    <row r="591" spans="1:17" x14ac:dyDescent="0.25">
      <c r="A591" s="3" t="s">
        <v>6900</v>
      </c>
      <c r="B591" s="3" t="s">
        <v>1312</v>
      </c>
      <c r="C591" s="3" t="s">
        <v>1504</v>
      </c>
      <c r="D591" s="3" t="s">
        <v>43</v>
      </c>
      <c r="E591" s="3" t="s">
        <v>6901</v>
      </c>
      <c r="F591" s="4">
        <v>44553</v>
      </c>
      <c r="G591" s="3" t="s">
        <v>1101</v>
      </c>
      <c r="H591" s="8" t="s">
        <v>2309</v>
      </c>
      <c r="I591" s="8">
        <v>1567834</v>
      </c>
      <c r="J591" s="3"/>
      <c r="K591" s="3"/>
      <c r="L591" s="3" t="s">
        <v>1</v>
      </c>
      <c r="M591" s="3" t="s">
        <v>0</v>
      </c>
      <c r="N591" s="3" t="s">
        <v>5439</v>
      </c>
      <c r="O591" s="6" t="s">
        <v>7896</v>
      </c>
      <c r="P591" s="6" t="s">
        <v>7897</v>
      </c>
      <c r="Q591" s="3">
        <f>Таблица1_2[[#This Row],[Доходы]]-Таблица1_2[[#This Row],[Расходы]]</f>
        <v>1084000</v>
      </c>
    </row>
    <row r="592" spans="1:17" x14ac:dyDescent="0.25">
      <c r="A592" s="3" t="s">
        <v>6902</v>
      </c>
      <c r="B592" s="3" t="s">
        <v>184</v>
      </c>
      <c r="C592" s="3" t="s">
        <v>183</v>
      </c>
      <c r="D592" s="3" t="s">
        <v>9</v>
      </c>
      <c r="E592" s="3" t="s">
        <v>6903</v>
      </c>
      <c r="F592" s="4">
        <v>44207</v>
      </c>
      <c r="G592" s="3" t="s">
        <v>610</v>
      </c>
      <c r="H592" s="8" t="s">
        <v>2305</v>
      </c>
      <c r="I592" s="8">
        <v>24354567.920000002</v>
      </c>
      <c r="J592" s="3" t="s">
        <v>15</v>
      </c>
      <c r="K592" s="3" t="s">
        <v>2299</v>
      </c>
      <c r="L592" s="3" t="s">
        <v>13</v>
      </c>
      <c r="M592" s="3" t="s">
        <v>0</v>
      </c>
      <c r="N592" s="3" t="s">
        <v>5403</v>
      </c>
      <c r="O592" s="3"/>
      <c r="P592" s="3"/>
      <c r="Q592" s="3">
        <f>Таблица1_2[[#This Row],[Доходы]]-Таблица1_2[[#This Row],[Расходы]]</f>
        <v>0</v>
      </c>
    </row>
    <row r="593" spans="1:17" x14ac:dyDescent="0.25">
      <c r="A593" s="3" t="s">
        <v>6904</v>
      </c>
      <c r="B593" s="3" t="s">
        <v>184</v>
      </c>
      <c r="C593" s="3" t="s">
        <v>183</v>
      </c>
      <c r="D593" s="3" t="s">
        <v>9</v>
      </c>
      <c r="E593" s="3" t="s">
        <v>6905</v>
      </c>
      <c r="F593" s="4">
        <v>44221</v>
      </c>
      <c r="G593" s="3" t="s">
        <v>610</v>
      </c>
      <c r="H593" s="8" t="s">
        <v>2301</v>
      </c>
      <c r="I593" s="8">
        <v>26763743.59</v>
      </c>
      <c r="J593" s="3" t="s">
        <v>15</v>
      </c>
      <c r="K593" s="3" t="s">
        <v>2299</v>
      </c>
      <c r="L593" s="3" t="s">
        <v>13</v>
      </c>
      <c r="M593" s="3" t="s">
        <v>0</v>
      </c>
      <c r="N593" s="3" t="s">
        <v>5403</v>
      </c>
      <c r="O593" s="3"/>
      <c r="P593" s="3"/>
      <c r="Q593" s="3">
        <f>Таблица1_2[[#This Row],[Доходы]]-Таблица1_2[[#This Row],[Расходы]]</f>
        <v>0</v>
      </c>
    </row>
    <row r="594" spans="1:17" x14ac:dyDescent="0.25">
      <c r="A594" s="3" t="s">
        <v>6906</v>
      </c>
      <c r="B594" s="3" t="s">
        <v>649</v>
      </c>
      <c r="C594" s="3" t="s">
        <v>648</v>
      </c>
      <c r="D594" s="3" t="s">
        <v>43</v>
      </c>
      <c r="E594" s="3" t="s">
        <v>6907</v>
      </c>
      <c r="F594" s="4">
        <v>44578</v>
      </c>
      <c r="G594" s="3" t="s">
        <v>610</v>
      </c>
      <c r="H594" s="8" t="s">
        <v>2295</v>
      </c>
      <c r="I594" s="8">
        <v>3399537</v>
      </c>
      <c r="J594" s="3"/>
      <c r="K594" s="3"/>
      <c r="L594" s="3" t="s">
        <v>1</v>
      </c>
      <c r="M594" s="3" t="s">
        <v>0</v>
      </c>
      <c r="N594" s="3" t="s">
        <v>5403</v>
      </c>
      <c r="O594" s="3"/>
      <c r="P594" s="3"/>
      <c r="Q594" s="3">
        <f>Таблица1_2[[#This Row],[Доходы]]-Таблица1_2[[#This Row],[Расходы]]</f>
        <v>0</v>
      </c>
    </row>
    <row r="595" spans="1:17" x14ac:dyDescent="0.25">
      <c r="A595" s="3" t="s">
        <v>6908</v>
      </c>
      <c r="B595" s="3" t="s">
        <v>814</v>
      </c>
      <c r="C595" s="3" t="s">
        <v>2083</v>
      </c>
      <c r="D595" s="3" t="s">
        <v>43</v>
      </c>
      <c r="E595" s="3" t="s">
        <v>6909</v>
      </c>
      <c r="F595" s="4">
        <v>44728</v>
      </c>
      <c r="G595" s="3" t="s">
        <v>1101</v>
      </c>
      <c r="H595" s="8" t="s">
        <v>2289</v>
      </c>
      <c r="I595" s="8">
        <v>2303974.52</v>
      </c>
      <c r="J595" s="3"/>
      <c r="K595" s="3"/>
      <c r="L595" s="3" t="s">
        <v>1</v>
      </c>
      <c r="M595" s="3" t="s">
        <v>0</v>
      </c>
      <c r="N595" s="3" t="s">
        <v>5407</v>
      </c>
      <c r="O595" s="3"/>
      <c r="P595" s="3"/>
      <c r="Q595" s="3">
        <f>Таблица1_2[[#This Row],[Доходы]]-Таблица1_2[[#This Row],[Расходы]]</f>
        <v>0</v>
      </c>
    </row>
    <row r="596" spans="1:17" x14ac:dyDescent="0.25">
      <c r="A596" s="3" t="s">
        <v>6910</v>
      </c>
      <c r="B596" s="3" t="s">
        <v>2286</v>
      </c>
      <c r="C596" s="3" t="s">
        <v>2285</v>
      </c>
      <c r="D596" s="3" t="s">
        <v>43</v>
      </c>
      <c r="E596" s="3" t="s">
        <v>6911</v>
      </c>
      <c r="F596" s="4">
        <v>44551</v>
      </c>
      <c r="G596" s="3" t="s">
        <v>1101</v>
      </c>
      <c r="H596" s="8" t="s">
        <v>2283</v>
      </c>
      <c r="I596" s="8">
        <v>1003445.55</v>
      </c>
      <c r="J596" s="3"/>
      <c r="K596" s="3"/>
      <c r="L596" s="3" t="s">
        <v>1</v>
      </c>
      <c r="M596" s="3" t="s">
        <v>0</v>
      </c>
      <c r="N596" s="3" t="s">
        <v>5398</v>
      </c>
      <c r="O596" s="3"/>
      <c r="P596" s="3"/>
      <c r="Q596" s="3">
        <f>Таблица1_2[[#This Row],[Доходы]]-Таблица1_2[[#This Row],[Расходы]]</f>
        <v>0</v>
      </c>
    </row>
    <row r="597" spans="1:17" x14ac:dyDescent="0.25">
      <c r="A597" s="3" t="s">
        <v>6912</v>
      </c>
      <c r="B597" s="3" t="s">
        <v>2280</v>
      </c>
      <c r="C597" s="3" t="s">
        <v>2279</v>
      </c>
      <c r="D597" s="3" t="s">
        <v>9</v>
      </c>
      <c r="E597" s="3" t="s">
        <v>6913</v>
      </c>
      <c r="F597" s="4">
        <v>44540</v>
      </c>
      <c r="G597" s="3" t="s">
        <v>610</v>
      </c>
      <c r="H597" s="8" t="s">
        <v>2277</v>
      </c>
      <c r="I597" s="8">
        <v>2593069.29</v>
      </c>
      <c r="J597" s="3" t="s">
        <v>3</v>
      </c>
      <c r="K597" s="3" t="s">
        <v>2275</v>
      </c>
      <c r="L597" s="3" t="s">
        <v>1</v>
      </c>
      <c r="M597" s="3" t="s">
        <v>0</v>
      </c>
      <c r="N597" s="3" t="s">
        <v>5407</v>
      </c>
      <c r="O597" s="6" t="s">
        <v>7738</v>
      </c>
      <c r="P597" s="6" t="s">
        <v>7739</v>
      </c>
      <c r="Q597" s="3">
        <f>Таблица1_2[[#This Row],[Доходы]]-Таблица1_2[[#This Row],[Расходы]]</f>
        <v>2351000</v>
      </c>
    </row>
    <row r="598" spans="1:17" x14ac:dyDescent="0.25">
      <c r="A598" s="3" t="s">
        <v>6914</v>
      </c>
      <c r="B598" s="3" t="s">
        <v>217</v>
      </c>
      <c r="C598" s="3" t="s">
        <v>1381</v>
      </c>
      <c r="D598" s="3" t="s">
        <v>9</v>
      </c>
      <c r="E598" s="3" t="s">
        <v>6915</v>
      </c>
      <c r="F598" s="4">
        <v>44543</v>
      </c>
      <c r="G598" s="3" t="s">
        <v>610</v>
      </c>
      <c r="H598" s="8" t="s">
        <v>2272</v>
      </c>
      <c r="I598" s="8">
        <v>507078.77</v>
      </c>
      <c r="J598" s="3" t="s">
        <v>3</v>
      </c>
      <c r="K598" s="3" t="s">
        <v>3</v>
      </c>
      <c r="L598" s="3" t="s">
        <v>1</v>
      </c>
      <c r="M598" s="3" t="s">
        <v>0</v>
      </c>
      <c r="N598" s="3" t="s">
        <v>5407</v>
      </c>
      <c r="O598" s="3"/>
      <c r="P598" s="3"/>
      <c r="Q598" s="3">
        <f>Таблица1_2[[#This Row],[Доходы]]-Таблица1_2[[#This Row],[Расходы]]</f>
        <v>0</v>
      </c>
    </row>
    <row r="599" spans="1:17" x14ac:dyDescent="0.25">
      <c r="A599" s="3" t="s">
        <v>6916</v>
      </c>
      <c r="B599" s="3" t="s">
        <v>485</v>
      </c>
      <c r="C599" s="3" t="s">
        <v>484</v>
      </c>
      <c r="D599" s="3" t="s">
        <v>43</v>
      </c>
      <c r="E599" s="3" t="s">
        <v>6917</v>
      </c>
      <c r="F599" s="4">
        <v>44557</v>
      </c>
      <c r="G599" s="3" t="s">
        <v>610</v>
      </c>
      <c r="H599" s="8" t="s">
        <v>2268</v>
      </c>
      <c r="I599" s="8">
        <v>590575.29</v>
      </c>
      <c r="J599" s="3"/>
      <c r="K599" s="3"/>
      <c r="L599" s="3" t="s">
        <v>1</v>
      </c>
      <c r="M599" s="3" t="s">
        <v>0</v>
      </c>
      <c r="N599" s="3" t="s">
        <v>5410</v>
      </c>
      <c r="O599" s="3"/>
      <c r="P599" s="3"/>
      <c r="Q599" s="3">
        <f>Таблица1_2[[#This Row],[Доходы]]-Таблица1_2[[#This Row],[Расходы]]</f>
        <v>0</v>
      </c>
    </row>
    <row r="600" spans="1:17" x14ac:dyDescent="0.25">
      <c r="A600" s="3" t="s">
        <v>6918</v>
      </c>
      <c r="B600" s="3" t="s">
        <v>1690</v>
      </c>
      <c r="C600" s="3" t="s">
        <v>1689</v>
      </c>
      <c r="D600" s="3" t="s">
        <v>43</v>
      </c>
      <c r="E600" s="3" t="s">
        <v>6919</v>
      </c>
      <c r="F600" s="4">
        <v>44573</v>
      </c>
      <c r="G600" s="3" t="s">
        <v>610</v>
      </c>
      <c r="H600" s="8" t="s">
        <v>2264</v>
      </c>
      <c r="I600" s="8">
        <v>1381017.6000000001</v>
      </c>
      <c r="J600" s="3"/>
      <c r="K600" s="3"/>
      <c r="L600" s="3" t="s">
        <v>13</v>
      </c>
      <c r="M600" s="3" t="s">
        <v>0</v>
      </c>
      <c r="N600" s="3" t="s">
        <v>5459</v>
      </c>
      <c r="O600" s="6" t="s">
        <v>7712</v>
      </c>
      <c r="P600" s="6" t="s">
        <v>7713</v>
      </c>
      <c r="Q600" s="3">
        <f>Таблица1_2[[#This Row],[Доходы]]-Таблица1_2[[#This Row],[Расходы]]</f>
        <v>1209000</v>
      </c>
    </row>
    <row r="601" spans="1:17" x14ac:dyDescent="0.25">
      <c r="A601" s="3" t="s">
        <v>6920</v>
      </c>
      <c r="B601" s="3" t="s">
        <v>1847</v>
      </c>
      <c r="C601" s="3" t="s">
        <v>2261</v>
      </c>
      <c r="D601" s="3" t="s">
        <v>43</v>
      </c>
      <c r="E601" s="3" t="s">
        <v>6921</v>
      </c>
      <c r="F601" s="4">
        <v>44571</v>
      </c>
      <c r="G601" s="3" t="s">
        <v>610</v>
      </c>
      <c r="H601" s="8" t="s">
        <v>2259</v>
      </c>
      <c r="I601" s="8">
        <v>2312750</v>
      </c>
      <c r="J601" s="3"/>
      <c r="K601" s="3"/>
      <c r="L601" s="3" t="s">
        <v>1</v>
      </c>
      <c r="M601" s="3" t="s">
        <v>0</v>
      </c>
      <c r="N601" s="3" t="s">
        <v>5442</v>
      </c>
      <c r="O601" s="6" t="s">
        <v>7724</v>
      </c>
      <c r="P601" s="6" t="s">
        <v>7725</v>
      </c>
      <c r="Q601" s="3">
        <f>Таблица1_2[[#This Row],[Доходы]]-Таблица1_2[[#This Row],[Расходы]]</f>
        <v>29126000</v>
      </c>
    </row>
    <row r="602" spans="1:17" x14ac:dyDescent="0.25">
      <c r="A602" s="3" t="s">
        <v>6922</v>
      </c>
      <c r="B602" s="3" t="s">
        <v>184</v>
      </c>
      <c r="C602" s="3" t="s">
        <v>467</v>
      </c>
      <c r="D602" s="3" t="s">
        <v>43</v>
      </c>
      <c r="E602" s="3" t="s">
        <v>6923</v>
      </c>
      <c r="F602" s="4">
        <v>44306</v>
      </c>
      <c r="G602" s="3" t="s">
        <v>610</v>
      </c>
      <c r="H602" s="8" t="s">
        <v>2255</v>
      </c>
      <c r="I602" s="8">
        <v>3235271.78</v>
      </c>
      <c r="J602" s="3"/>
      <c r="K602" s="3"/>
      <c r="L602" s="3" t="s">
        <v>1</v>
      </c>
      <c r="M602" s="3" t="s">
        <v>0</v>
      </c>
      <c r="N602" s="3" t="s">
        <v>5403</v>
      </c>
      <c r="O602" s="3"/>
      <c r="P602" s="3"/>
      <c r="Q602" s="3">
        <f>Таблица1_2[[#This Row],[Доходы]]-Таблица1_2[[#This Row],[Расходы]]</f>
        <v>0</v>
      </c>
    </row>
    <row r="603" spans="1:17" x14ac:dyDescent="0.25">
      <c r="A603" s="3" t="s">
        <v>6924</v>
      </c>
      <c r="B603" s="3" t="s">
        <v>678</v>
      </c>
      <c r="C603" s="3" t="s">
        <v>2252</v>
      </c>
      <c r="D603" s="3" t="s">
        <v>43</v>
      </c>
      <c r="E603" s="3" t="s">
        <v>6925</v>
      </c>
      <c r="F603" s="4">
        <v>44547</v>
      </c>
      <c r="G603" s="3" t="s">
        <v>610</v>
      </c>
      <c r="H603" s="8" t="s">
        <v>2249</v>
      </c>
      <c r="I603" s="8">
        <v>2152445</v>
      </c>
      <c r="J603" s="3"/>
      <c r="K603" s="3"/>
      <c r="L603" s="3" t="s">
        <v>1</v>
      </c>
      <c r="M603" s="3" t="s">
        <v>0</v>
      </c>
      <c r="N603" s="3" t="s">
        <v>5407</v>
      </c>
      <c r="O603" s="6" t="s">
        <v>7772</v>
      </c>
      <c r="P603" s="6" t="s">
        <v>7773</v>
      </c>
      <c r="Q603" s="3">
        <f>Таблица1_2[[#This Row],[Доходы]]-Таблица1_2[[#This Row],[Расходы]]</f>
        <v>8179000</v>
      </c>
    </row>
    <row r="604" spans="1:17" x14ac:dyDescent="0.25">
      <c r="A604" s="3" t="s">
        <v>6926</v>
      </c>
      <c r="B604" s="3" t="s">
        <v>292</v>
      </c>
      <c r="C604" s="3" t="s">
        <v>2246</v>
      </c>
      <c r="D604" s="3" t="s">
        <v>43</v>
      </c>
      <c r="E604" s="3" t="s">
        <v>6927</v>
      </c>
      <c r="F604" s="4">
        <v>44550</v>
      </c>
      <c r="G604" s="3" t="s">
        <v>2244</v>
      </c>
      <c r="H604" s="8" t="s">
        <v>2243</v>
      </c>
      <c r="I604" s="8">
        <v>9751000</v>
      </c>
      <c r="J604" s="3"/>
      <c r="K604" s="3"/>
      <c r="L604" s="3" t="s">
        <v>1</v>
      </c>
      <c r="M604" s="3" t="s">
        <v>0</v>
      </c>
      <c r="N604" s="3" t="s">
        <v>5403</v>
      </c>
      <c r="O604" s="6" t="s">
        <v>7854</v>
      </c>
      <c r="P604" s="6" t="s">
        <v>7855</v>
      </c>
      <c r="Q604" s="3">
        <f>Таблица1_2[[#This Row],[Доходы]]-Таблица1_2[[#This Row],[Расходы]]</f>
        <v>36000</v>
      </c>
    </row>
    <row r="605" spans="1:17" x14ac:dyDescent="0.25">
      <c r="A605" s="3" t="s">
        <v>6928</v>
      </c>
      <c r="B605" s="3" t="s">
        <v>272</v>
      </c>
      <c r="C605" s="3" t="s">
        <v>2205</v>
      </c>
      <c r="D605" s="3" t="s">
        <v>43</v>
      </c>
      <c r="E605" s="3" t="s">
        <v>6929</v>
      </c>
      <c r="F605" s="4">
        <v>44645</v>
      </c>
      <c r="G605" s="3" t="s">
        <v>610</v>
      </c>
      <c r="H605" s="8" t="s">
        <v>2239</v>
      </c>
      <c r="I605" s="8">
        <v>1989362.88</v>
      </c>
      <c r="J605" s="3"/>
      <c r="K605" s="3"/>
      <c r="L605" s="3" t="s">
        <v>1</v>
      </c>
      <c r="M605" s="3" t="s">
        <v>0</v>
      </c>
      <c r="N605" s="3" t="s">
        <v>5410</v>
      </c>
      <c r="O605" s="3"/>
      <c r="P605" s="3"/>
      <c r="Q605" s="3">
        <f>Таблица1_2[[#This Row],[Доходы]]-Таблица1_2[[#This Row],[Расходы]]</f>
        <v>0</v>
      </c>
    </row>
    <row r="606" spans="1:17" x14ac:dyDescent="0.25">
      <c r="A606" s="3" t="s">
        <v>6930</v>
      </c>
      <c r="B606" s="3" t="s">
        <v>2232</v>
      </c>
      <c r="C606" s="3" t="s">
        <v>2231</v>
      </c>
      <c r="D606" s="3" t="s">
        <v>43</v>
      </c>
      <c r="E606" s="3" t="s">
        <v>6931</v>
      </c>
      <c r="F606" s="4">
        <v>44552</v>
      </c>
      <c r="G606" s="3" t="s">
        <v>2229</v>
      </c>
      <c r="H606" s="8" t="s">
        <v>2235</v>
      </c>
      <c r="I606" s="8">
        <v>16550831.539999999</v>
      </c>
      <c r="J606" s="3"/>
      <c r="K606" s="3"/>
      <c r="L606" s="3" t="s">
        <v>1</v>
      </c>
      <c r="M606" s="3" t="s">
        <v>0</v>
      </c>
      <c r="N606" s="3" t="s">
        <v>5403</v>
      </c>
      <c r="O606" s="6" t="s">
        <v>7812</v>
      </c>
      <c r="P606" s="6" t="s">
        <v>7813</v>
      </c>
      <c r="Q606" s="3">
        <f>Таблица1_2[[#This Row],[Доходы]]-Таблица1_2[[#This Row],[Расходы]]</f>
        <v>20760000</v>
      </c>
    </row>
    <row r="607" spans="1:17" x14ac:dyDescent="0.25">
      <c r="A607" s="3" t="s">
        <v>6932</v>
      </c>
      <c r="B607" s="3" t="s">
        <v>2232</v>
      </c>
      <c r="C607" s="3" t="s">
        <v>2231</v>
      </c>
      <c r="D607" s="3" t="s">
        <v>43</v>
      </c>
      <c r="E607" s="3" t="s">
        <v>6933</v>
      </c>
      <c r="F607" s="4">
        <v>44552</v>
      </c>
      <c r="G607" s="3" t="s">
        <v>2229</v>
      </c>
      <c r="H607" s="8" t="s">
        <v>2228</v>
      </c>
      <c r="I607" s="8">
        <v>6764360.96</v>
      </c>
      <c r="J607" s="3"/>
      <c r="K607" s="3"/>
      <c r="L607" s="3" t="s">
        <v>1</v>
      </c>
      <c r="M607" s="3" t="s">
        <v>0</v>
      </c>
      <c r="N607" s="3" t="s">
        <v>5403</v>
      </c>
      <c r="O607" s="6" t="s">
        <v>7812</v>
      </c>
      <c r="P607" s="6" t="s">
        <v>7813</v>
      </c>
      <c r="Q607" s="3">
        <f>Таблица1_2[[#This Row],[Доходы]]-Таблица1_2[[#This Row],[Расходы]]</f>
        <v>20760000</v>
      </c>
    </row>
    <row r="608" spans="1:17" x14ac:dyDescent="0.25">
      <c r="A608" s="3" t="s">
        <v>6934</v>
      </c>
      <c r="B608" s="3" t="s">
        <v>1172</v>
      </c>
      <c r="C608" s="3" t="s">
        <v>2225</v>
      </c>
      <c r="D608" s="3" t="s">
        <v>43</v>
      </c>
      <c r="E608" s="3" t="s">
        <v>6935</v>
      </c>
      <c r="F608" s="4">
        <v>44553</v>
      </c>
      <c r="G608" s="3" t="s">
        <v>610</v>
      </c>
      <c r="H608" s="8" t="s">
        <v>2223</v>
      </c>
      <c r="I608" s="8">
        <v>697788.87</v>
      </c>
      <c r="J608" s="3"/>
      <c r="K608" s="3"/>
      <c r="L608" s="3" t="s">
        <v>1</v>
      </c>
      <c r="M608" s="3" t="s">
        <v>0</v>
      </c>
      <c r="N608" s="3" t="s">
        <v>5410</v>
      </c>
      <c r="O608" s="3"/>
      <c r="P608" s="3"/>
      <c r="Q608" s="3">
        <f>Таблица1_2[[#This Row],[Доходы]]-Таблица1_2[[#This Row],[Расходы]]</f>
        <v>0</v>
      </c>
    </row>
    <row r="609" spans="1:17" x14ac:dyDescent="0.25">
      <c r="A609" s="3" t="s">
        <v>6936</v>
      </c>
      <c r="B609" s="3" t="s">
        <v>485</v>
      </c>
      <c r="C609" s="3" t="s">
        <v>484</v>
      </c>
      <c r="D609" s="3" t="s">
        <v>43</v>
      </c>
      <c r="E609" s="3" t="s">
        <v>6937</v>
      </c>
      <c r="F609" s="4">
        <v>44557</v>
      </c>
      <c r="G609" s="3" t="s">
        <v>610</v>
      </c>
      <c r="H609" s="8" t="s">
        <v>2219</v>
      </c>
      <c r="I609" s="8">
        <v>355888</v>
      </c>
      <c r="J609" s="3"/>
      <c r="K609" s="3"/>
      <c r="L609" s="3" t="s">
        <v>1</v>
      </c>
      <c r="M609" s="3" t="s">
        <v>0</v>
      </c>
      <c r="N609" s="3" t="s">
        <v>5410</v>
      </c>
      <c r="O609" s="3"/>
      <c r="P609" s="3"/>
      <c r="Q609" s="3">
        <f>Таблица1_2[[#This Row],[Доходы]]-Таблица1_2[[#This Row],[Расходы]]</f>
        <v>0</v>
      </c>
    </row>
    <row r="610" spans="1:17" x14ac:dyDescent="0.25">
      <c r="A610" s="3" t="s">
        <v>6938</v>
      </c>
      <c r="B610" s="3" t="s">
        <v>903</v>
      </c>
      <c r="C610" s="3" t="s">
        <v>2216</v>
      </c>
      <c r="D610" s="3" t="s">
        <v>43</v>
      </c>
      <c r="E610" s="3"/>
      <c r="F610" s="4">
        <v>44559</v>
      </c>
      <c r="G610" s="3" t="s">
        <v>610</v>
      </c>
      <c r="H610" s="8" t="s">
        <v>2215</v>
      </c>
      <c r="I610" s="8">
        <v>36493.26</v>
      </c>
      <c r="J610" s="3"/>
      <c r="K610" s="3"/>
      <c r="L610" s="3" t="s">
        <v>1</v>
      </c>
      <c r="M610" s="3" t="s">
        <v>0</v>
      </c>
      <c r="N610" s="3" t="s">
        <v>5409</v>
      </c>
      <c r="O610" s="6" t="s">
        <v>7898</v>
      </c>
      <c r="P610" s="6" t="s">
        <v>7899</v>
      </c>
      <c r="Q610" s="3">
        <f>Таблица1_2[[#This Row],[Доходы]]-Таблица1_2[[#This Row],[Расходы]]</f>
        <v>7926000</v>
      </c>
    </row>
    <row r="611" spans="1:17" x14ac:dyDescent="0.25">
      <c r="A611" s="3" t="s">
        <v>6939</v>
      </c>
      <c r="B611" s="3"/>
      <c r="C611" s="3"/>
      <c r="D611" s="3" t="s">
        <v>43</v>
      </c>
      <c r="E611" s="3"/>
      <c r="F611" s="4">
        <v>44186</v>
      </c>
      <c r="G611" s="3" t="s">
        <v>610</v>
      </c>
      <c r="H611" s="8" t="s">
        <v>2212</v>
      </c>
      <c r="I611" s="8">
        <v>25700400</v>
      </c>
      <c r="J611" s="3"/>
      <c r="K611" s="3"/>
      <c r="L611" s="3" t="s">
        <v>1</v>
      </c>
      <c r="M611" s="3" t="s">
        <v>0</v>
      </c>
      <c r="N611" s="3"/>
      <c r="O611" s="3"/>
      <c r="P611" s="3"/>
      <c r="Q611" s="3">
        <f>Таблица1_2[[#This Row],[Доходы]]-Таблица1_2[[#This Row],[Расходы]]</f>
        <v>0</v>
      </c>
    </row>
    <row r="612" spans="1:17" x14ac:dyDescent="0.25">
      <c r="A612" s="3" t="s">
        <v>6940</v>
      </c>
      <c r="B612" s="3" t="s">
        <v>474</v>
      </c>
      <c r="C612" s="3" t="s">
        <v>808</v>
      </c>
      <c r="D612" s="3" t="s">
        <v>43</v>
      </c>
      <c r="E612" s="3" t="s">
        <v>6941</v>
      </c>
      <c r="F612" s="4">
        <v>44571</v>
      </c>
      <c r="G612" s="3" t="s">
        <v>610</v>
      </c>
      <c r="H612" s="8" t="s">
        <v>2208</v>
      </c>
      <c r="I612" s="8">
        <v>36744.199999999997</v>
      </c>
      <c r="J612" s="3"/>
      <c r="K612" s="3"/>
      <c r="L612" s="3" t="s">
        <v>1</v>
      </c>
      <c r="M612" s="3" t="s">
        <v>102</v>
      </c>
      <c r="N612" s="3" t="s">
        <v>5449</v>
      </c>
      <c r="O612" s="3"/>
      <c r="P612" s="3"/>
      <c r="Q612" s="3">
        <f>Таблица1_2[[#This Row],[Доходы]]-Таблица1_2[[#This Row],[Расходы]]</f>
        <v>0</v>
      </c>
    </row>
    <row r="613" spans="1:17" x14ac:dyDescent="0.25">
      <c r="A613" s="3" t="s">
        <v>6942</v>
      </c>
      <c r="B613" s="3" t="s">
        <v>272</v>
      </c>
      <c r="C613" s="3" t="s">
        <v>2205</v>
      </c>
      <c r="D613" s="3" t="s">
        <v>43</v>
      </c>
      <c r="E613" s="3" t="s">
        <v>6943</v>
      </c>
      <c r="F613" s="4">
        <v>44645</v>
      </c>
      <c r="G613" s="3" t="s">
        <v>610</v>
      </c>
      <c r="H613" s="8" t="s">
        <v>2202</v>
      </c>
      <c r="I613" s="8">
        <v>954632.25</v>
      </c>
      <c r="J613" s="3"/>
      <c r="K613" s="3"/>
      <c r="L613" s="3" t="s">
        <v>1</v>
      </c>
      <c r="M613" s="3" t="s">
        <v>0</v>
      </c>
      <c r="N613" s="3" t="s">
        <v>5410</v>
      </c>
      <c r="O613" s="3"/>
      <c r="P613" s="3"/>
      <c r="Q613" s="3">
        <f>Таблица1_2[[#This Row],[Доходы]]-Таблица1_2[[#This Row],[Расходы]]</f>
        <v>0</v>
      </c>
    </row>
    <row r="614" spans="1:17" x14ac:dyDescent="0.25">
      <c r="A614" s="3" t="s">
        <v>6944</v>
      </c>
      <c r="B614" s="3" t="s">
        <v>404</v>
      </c>
      <c r="C614" s="3" t="s">
        <v>403</v>
      </c>
      <c r="D614" s="3" t="s">
        <v>9</v>
      </c>
      <c r="E614" s="3" t="s">
        <v>6945</v>
      </c>
      <c r="F614" s="4">
        <v>44930</v>
      </c>
      <c r="G614" s="3" t="s">
        <v>1526</v>
      </c>
      <c r="H614" s="8" t="s">
        <v>2198</v>
      </c>
      <c r="I614" s="8"/>
      <c r="J614" s="3" t="s">
        <v>15</v>
      </c>
      <c r="K614" s="3" t="s">
        <v>2197</v>
      </c>
      <c r="L614" s="3" t="s">
        <v>1</v>
      </c>
      <c r="M614" s="3" t="s">
        <v>0</v>
      </c>
      <c r="N614" s="3" t="s">
        <v>5442</v>
      </c>
      <c r="O614" s="3"/>
      <c r="P614" s="3"/>
      <c r="Q614" s="3">
        <f>Таблица1_2[[#This Row],[Доходы]]-Таблица1_2[[#This Row],[Расходы]]</f>
        <v>0</v>
      </c>
    </row>
    <row r="615" spans="1:17" x14ac:dyDescent="0.25">
      <c r="A615" s="3" t="s">
        <v>6946</v>
      </c>
      <c r="B615" s="3" t="s">
        <v>1533</v>
      </c>
      <c r="C615" s="3" t="s">
        <v>1532</v>
      </c>
      <c r="D615" s="3" t="s">
        <v>43</v>
      </c>
      <c r="E615" s="3" t="s">
        <v>6947</v>
      </c>
      <c r="F615" s="4">
        <v>44558</v>
      </c>
      <c r="G615" s="3" t="s">
        <v>610</v>
      </c>
      <c r="H615" s="8" t="s">
        <v>2194</v>
      </c>
      <c r="I615" s="8">
        <v>440029.9</v>
      </c>
      <c r="J615" s="3"/>
      <c r="K615" s="3"/>
      <c r="L615" s="3" t="s">
        <v>1</v>
      </c>
      <c r="M615" s="3" t="s">
        <v>102</v>
      </c>
      <c r="N615" s="3" t="s">
        <v>5438</v>
      </c>
      <c r="O615" s="3"/>
      <c r="P615" s="3"/>
      <c r="Q615" s="3">
        <f>Таблица1_2[[#This Row],[Доходы]]-Таблица1_2[[#This Row],[Расходы]]</f>
        <v>0</v>
      </c>
    </row>
    <row r="616" spans="1:17" x14ac:dyDescent="0.25">
      <c r="A616" s="3" t="s">
        <v>6948</v>
      </c>
      <c r="B616" s="3" t="s">
        <v>843</v>
      </c>
      <c r="C616" s="3" t="s">
        <v>842</v>
      </c>
      <c r="D616" s="3" t="s">
        <v>43</v>
      </c>
      <c r="E616" s="3" t="s">
        <v>6949</v>
      </c>
      <c r="F616" s="4">
        <v>44614</v>
      </c>
      <c r="G616" s="3" t="s">
        <v>610</v>
      </c>
      <c r="H616" s="8" t="s">
        <v>2190</v>
      </c>
      <c r="I616" s="8">
        <v>835656.98</v>
      </c>
      <c r="J616" s="3"/>
      <c r="K616" s="3"/>
      <c r="L616" s="3" t="s">
        <v>1</v>
      </c>
      <c r="M616" s="3" t="s">
        <v>0</v>
      </c>
      <c r="N616" s="3" t="s">
        <v>5407</v>
      </c>
      <c r="O616" s="3"/>
      <c r="P616" s="3"/>
      <c r="Q616" s="3">
        <f>Таблица1_2[[#This Row],[Доходы]]-Таблица1_2[[#This Row],[Расходы]]</f>
        <v>0</v>
      </c>
    </row>
    <row r="617" spans="1:17" x14ac:dyDescent="0.25">
      <c r="A617" s="3" t="s">
        <v>6950</v>
      </c>
      <c r="B617" s="3" t="s">
        <v>527</v>
      </c>
      <c r="C617" s="3" t="s">
        <v>526</v>
      </c>
      <c r="D617" s="3" t="s">
        <v>43</v>
      </c>
      <c r="E617" s="3" t="s">
        <v>6951</v>
      </c>
      <c r="F617" s="4">
        <v>44620</v>
      </c>
      <c r="G617" s="3" t="s">
        <v>610</v>
      </c>
      <c r="H617" s="8" t="s">
        <v>2186</v>
      </c>
      <c r="I617" s="8">
        <v>149042.65</v>
      </c>
      <c r="J617" s="3"/>
      <c r="K617" s="3"/>
      <c r="L617" s="3" t="s">
        <v>1</v>
      </c>
      <c r="M617" s="3" t="s">
        <v>0</v>
      </c>
      <c r="N617" s="3" t="s">
        <v>5407</v>
      </c>
      <c r="O617" s="3"/>
      <c r="P617" s="3"/>
      <c r="Q617" s="3">
        <f>Таблица1_2[[#This Row],[Доходы]]-Таблица1_2[[#This Row],[Расходы]]</f>
        <v>0</v>
      </c>
    </row>
    <row r="618" spans="1:17" x14ac:dyDescent="0.25">
      <c r="A618" s="3" t="s">
        <v>6952</v>
      </c>
      <c r="B618" s="3" t="s">
        <v>1172</v>
      </c>
      <c r="C618" s="3" t="s">
        <v>1929</v>
      </c>
      <c r="D618" s="3" t="s">
        <v>43</v>
      </c>
      <c r="E618" s="3" t="s">
        <v>6953</v>
      </c>
      <c r="F618" s="4">
        <v>44574</v>
      </c>
      <c r="G618" s="3" t="s">
        <v>2181</v>
      </c>
      <c r="H618" s="8" t="s">
        <v>2180</v>
      </c>
      <c r="I618" s="8">
        <v>1144862.48</v>
      </c>
      <c r="J618" s="3"/>
      <c r="K618" s="3"/>
      <c r="L618" s="3" t="s">
        <v>1</v>
      </c>
      <c r="M618" s="3" t="s">
        <v>0</v>
      </c>
      <c r="N618" s="3" t="s">
        <v>5410</v>
      </c>
      <c r="O618" s="3"/>
      <c r="P618" s="3"/>
      <c r="Q618" s="3">
        <f>Таблица1_2[[#This Row],[Доходы]]-Таблица1_2[[#This Row],[Расходы]]</f>
        <v>0</v>
      </c>
    </row>
    <row r="619" spans="1:17" x14ac:dyDescent="0.25">
      <c r="A619" s="3" t="s">
        <v>6954</v>
      </c>
      <c r="B619" s="3" t="s">
        <v>2135</v>
      </c>
      <c r="C619" s="3" t="s">
        <v>2134</v>
      </c>
      <c r="D619" s="3" t="s">
        <v>43</v>
      </c>
      <c r="E619" s="3" t="s">
        <v>6955</v>
      </c>
      <c r="F619" s="4">
        <v>44559</v>
      </c>
      <c r="G619" s="3" t="s">
        <v>610</v>
      </c>
      <c r="H619" s="8" t="s">
        <v>2176</v>
      </c>
      <c r="I619" s="8">
        <v>1298896.5</v>
      </c>
      <c r="J619" s="3"/>
      <c r="K619" s="3"/>
      <c r="L619" s="3" t="s">
        <v>1</v>
      </c>
      <c r="M619" s="3" t="s">
        <v>102</v>
      </c>
      <c r="N619" s="3" t="s">
        <v>5442</v>
      </c>
      <c r="O619" s="6" t="s">
        <v>7858</v>
      </c>
      <c r="P619" s="6" t="s">
        <v>7859</v>
      </c>
      <c r="Q619" s="3">
        <f>Таблица1_2[[#This Row],[Доходы]]-Таблица1_2[[#This Row],[Расходы]]</f>
        <v>6474000</v>
      </c>
    </row>
    <row r="620" spans="1:17" x14ac:dyDescent="0.25">
      <c r="A620" s="3" t="s">
        <v>6956</v>
      </c>
      <c r="B620" s="3" t="s">
        <v>678</v>
      </c>
      <c r="C620" s="3" t="s">
        <v>677</v>
      </c>
      <c r="D620" s="3" t="s">
        <v>43</v>
      </c>
      <c r="E620" s="3" t="s">
        <v>6957</v>
      </c>
      <c r="F620" s="4">
        <v>44216</v>
      </c>
      <c r="G620" s="3" t="s">
        <v>610</v>
      </c>
      <c r="H620" s="8" t="s">
        <v>2172</v>
      </c>
      <c r="I620" s="8">
        <v>10447500</v>
      </c>
      <c r="J620" s="3"/>
      <c r="K620" s="3"/>
      <c r="L620" s="3" t="s">
        <v>1</v>
      </c>
      <c r="M620" s="3" t="s">
        <v>0</v>
      </c>
      <c r="N620" s="3" t="s">
        <v>5407</v>
      </c>
      <c r="O620" s="6" t="s">
        <v>7772</v>
      </c>
      <c r="P620" s="6" t="s">
        <v>7773</v>
      </c>
      <c r="Q620" s="3">
        <f>Таблица1_2[[#This Row],[Доходы]]-Таблица1_2[[#This Row],[Расходы]]</f>
        <v>8179000</v>
      </c>
    </row>
    <row r="621" spans="1:17" x14ac:dyDescent="0.25">
      <c r="A621" s="3" t="s">
        <v>6958</v>
      </c>
      <c r="B621" s="3" t="s">
        <v>1312</v>
      </c>
      <c r="C621" s="3" t="s">
        <v>1311</v>
      </c>
      <c r="D621" s="3" t="s">
        <v>43</v>
      </c>
      <c r="E621" s="3" t="s">
        <v>6959</v>
      </c>
      <c r="F621" s="4">
        <v>44571</v>
      </c>
      <c r="G621" s="3" t="s">
        <v>610</v>
      </c>
      <c r="H621" s="8" t="s">
        <v>2168</v>
      </c>
      <c r="I621" s="8">
        <v>2492817.4700000002</v>
      </c>
      <c r="J621" s="3"/>
      <c r="K621" s="3"/>
      <c r="L621" s="3" t="s">
        <v>1</v>
      </c>
      <c r="M621" s="3" t="s">
        <v>0</v>
      </c>
      <c r="N621" s="3" t="s">
        <v>5439</v>
      </c>
      <c r="O621" s="6" t="s">
        <v>7896</v>
      </c>
      <c r="P621" s="6" t="s">
        <v>7897</v>
      </c>
      <c r="Q621" s="3">
        <f>Таблица1_2[[#This Row],[Доходы]]-Таблица1_2[[#This Row],[Расходы]]</f>
        <v>1084000</v>
      </c>
    </row>
    <row r="622" spans="1:17" x14ac:dyDescent="0.25">
      <c r="A622" s="3" t="s">
        <v>6960</v>
      </c>
      <c r="B622" s="3" t="s">
        <v>1312</v>
      </c>
      <c r="C622" s="3" t="s">
        <v>1311</v>
      </c>
      <c r="D622" s="3" t="s">
        <v>43</v>
      </c>
      <c r="E622" s="3" t="s">
        <v>6961</v>
      </c>
      <c r="F622" s="4">
        <v>44571</v>
      </c>
      <c r="G622" s="3" t="s">
        <v>610</v>
      </c>
      <c r="H622" s="8" t="s">
        <v>2164</v>
      </c>
      <c r="I622" s="8">
        <v>2659791</v>
      </c>
      <c r="J622" s="3"/>
      <c r="K622" s="3"/>
      <c r="L622" s="3" t="s">
        <v>1</v>
      </c>
      <c r="M622" s="3" t="s">
        <v>0</v>
      </c>
      <c r="N622" s="3" t="s">
        <v>5439</v>
      </c>
      <c r="O622" s="6" t="s">
        <v>7896</v>
      </c>
      <c r="P622" s="6" t="s">
        <v>7897</v>
      </c>
      <c r="Q622" s="3">
        <f>Таблица1_2[[#This Row],[Доходы]]-Таблица1_2[[#This Row],[Расходы]]</f>
        <v>1084000</v>
      </c>
    </row>
    <row r="623" spans="1:17" x14ac:dyDescent="0.25">
      <c r="A623" s="3" t="s">
        <v>6962</v>
      </c>
      <c r="B623" s="3" t="s">
        <v>1312</v>
      </c>
      <c r="C623" s="3" t="s">
        <v>1504</v>
      </c>
      <c r="D623" s="3" t="s">
        <v>43</v>
      </c>
      <c r="E623" s="3" t="s">
        <v>6963</v>
      </c>
      <c r="F623" s="4">
        <v>44532</v>
      </c>
      <c r="G623" s="3" t="s">
        <v>610</v>
      </c>
      <c r="H623" s="8" t="s">
        <v>2160</v>
      </c>
      <c r="I623" s="8">
        <v>2501508</v>
      </c>
      <c r="J623" s="3"/>
      <c r="K623" s="3"/>
      <c r="L623" s="3" t="s">
        <v>1</v>
      </c>
      <c r="M623" s="3" t="s">
        <v>0</v>
      </c>
      <c r="N623" s="3" t="s">
        <v>5439</v>
      </c>
      <c r="O623" s="6" t="s">
        <v>7896</v>
      </c>
      <c r="P623" s="6" t="s">
        <v>7897</v>
      </c>
      <c r="Q623" s="3">
        <f>Таблица1_2[[#This Row],[Доходы]]-Таблица1_2[[#This Row],[Расходы]]</f>
        <v>1084000</v>
      </c>
    </row>
    <row r="624" spans="1:17" x14ac:dyDescent="0.25">
      <c r="A624" s="3" t="s">
        <v>6964</v>
      </c>
      <c r="B624" s="3" t="s">
        <v>1312</v>
      </c>
      <c r="C624" s="3" t="s">
        <v>1504</v>
      </c>
      <c r="D624" s="3" t="s">
        <v>43</v>
      </c>
      <c r="E624" s="3" t="s">
        <v>6965</v>
      </c>
      <c r="F624" s="4">
        <v>44532</v>
      </c>
      <c r="G624" s="3" t="s">
        <v>610</v>
      </c>
      <c r="H624" s="8" t="s">
        <v>2156</v>
      </c>
      <c r="I624" s="8">
        <v>2997633</v>
      </c>
      <c r="J624" s="3"/>
      <c r="K624" s="3"/>
      <c r="L624" s="3" t="s">
        <v>1</v>
      </c>
      <c r="M624" s="3" t="s">
        <v>0</v>
      </c>
      <c r="N624" s="3" t="s">
        <v>5439</v>
      </c>
      <c r="O624" s="6" t="s">
        <v>7896</v>
      </c>
      <c r="P624" s="6" t="s">
        <v>7897</v>
      </c>
      <c r="Q624" s="3">
        <f>Таблица1_2[[#This Row],[Доходы]]-Таблица1_2[[#This Row],[Расходы]]</f>
        <v>1084000</v>
      </c>
    </row>
    <row r="625" spans="1:17" x14ac:dyDescent="0.25">
      <c r="A625" s="3" t="s">
        <v>6966</v>
      </c>
      <c r="B625" s="3" t="s">
        <v>1400</v>
      </c>
      <c r="C625" s="3" t="s">
        <v>1994</v>
      </c>
      <c r="D625" s="3" t="s">
        <v>43</v>
      </c>
      <c r="E625" s="3" t="s">
        <v>6967</v>
      </c>
      <c r="F625" s="4">
        <v>44670</v>
      </c>
      <c r="G625" s="3" t="s">
        <v>610</v>
      </c>
      <c r="H625" s="8" t="s">
        <v>2152</v>
      </c>
      <c r="I625" s="8">
        <v>491471</v>
      </c>
      <c r="J625" s="3"/>
      <c r="K625" s="3"/>
      <c r="L625" s="3" t="s">
        <v>1</v>
      </c>
      <c r="M625" s="3" t="s">
        <v>0</v>
      </c>
      <c r="N625" s="3" t="s">
        <v>5403</v>
      </c>
      <c r="O625" s="6" t="s">
        <v>7706</v>
      </c>
      <c r="P625" s="6" t="s">
        <v>7707</v>
      </c>
      <c r="Q625" s="3">
        <f>Таблица1_2[[#This Row],[Доходы]]-Таблица1_2[[#This Row],[Расходы]]</f>
        <v>-4759000</v>
      </c>
    </row>
    <row r="626" spans="1:17" x14ac:dyDescent="0.25">
      <c r="A626" s="3" t="s">
        <v>6968</v>
      </c>
      <c r="B626" s="3" t="s">
        <v>1312</v>
      </c>
      <c r="C626" s="3" t="s">
        <v>1504</v>
      </c>
      <c r="D626" s="3" t="s">
        <v>43</v>
      </c>
      <c r="E626" s="3" t="s">
        <v>6969</v>
      </c>
      <c r="F626" s="4">
        <v>44532</v>
      </c>
      <c r="G626" s="3" t="s">
        <v>610</v>
      </c>
      <c r="H626" s="8" t="s">
        <v>2147</v>
      </c>
      <c r="I626" s="8">
        <v>2896260</v>
      </c>
      <c r="J626" s="3"/>
      <c r="K626" s="3"/>
      <c r="L626" s="3" t="s">
        <v>1</v>
      </c>
      <c r="M626" s="3" t="s">
        <v>0</v>
      </c>
      <c r="N626" s="3" t="s">
        <v>5439</v>
      </c>
      <c r="O626" s="6" t="s">
        <v>7896</v>
      </c>
      <c r="P626" s="6" t="s">
        <v>7897</v>
      </c>
      <c r="Q626" s="3">
        <f>Таблица1_2[[#This Row],[Доходы]]-Таблица1_2[[#This Row],[Расходы]]</f>
        <v>1084000</v>
      </c>
    </row>
    <row r="627" spans="1:17" x14ac:dyDescent="0.25">
      <c r="A627" s="3" t="s">
        <v>6970</v>
      </c>
      <c r="B627" s="3" t="s">
        <v>1026</v>
      </c>
      <c r="C627" s="3" t="s">
        <v>1025</v>
      </c>
      <c r="D627" s="3" t="s">
        <v>43</v>
      </c>
      <c r="E627" s="3" t="s">
        <v>6971</v>
      </c>
      <c r="F627" s="4">
        <v>44533</v>
      </c>
      <c r="G627" s="3" t="s">
        <v>610</v>
      </c>
      <c r="H627" s="8" t="s">
        <v>2142</v>
      </c>
      <c r="I627" s="8">
        <v>1347490.64</v>
      </c>
      <c r="J627" s="3"/>
      <c r="K627" s="3"/>
      <c r="L627" s="3" t="s">
        <v>1</v>
      </c>
      <c r="M627" s="3" t="s">
        <v>0</v>
      </c>
      <c r="N627" s="3" t="s">
        <v>5410</v>
      </c>
      <c r="O627" s="6" t="s">
        <v>7774</v>
      </c>
      <c r="P627" s="6" t="s">
        <v>7775</v>
      </c>
      <c r="Q627" s="3">
        <f>Таблица1_2[[#This Row],[Доходы]]-Таблица1_2[[#This Row],[Расходы]]</f>
        <v>7966000</v>
      </c>
    </row>
    <row r="628" spans="1:17" x14ac:dyDescent="0.25">
      <c r="A628" s="3" t="s">
        <v>6972</v>
      </c>
      <c r="B628" s="3" t="s">
        <v>1522</v>
      </c>
      <c r="C628" s="3" t="s">
        <v>1940</v>
      </c>
      <c r="D628" s="3" t="s">
        <v>43</v>
      </c>
      <c r="E628" s="3" t="s">
        <v>6973</v>
      </c>
      <c r="F628" s="4">
        <v>44558</v>
      </c>
      <c r="G628" s="3" t="s">
        <v>610</v>
      </c>
      <c r="H628" s="8" t="s">
        <v>2138</v>
      </c>
      <c r="I628" s="8">
        <v>2884543.91</v>
      </c>
      <c r="J628" s="3"/>
      <c r="K628" s="3"/>
      <c r="L628" s="3" t="s">
        <v>1</v>
      </c>
      <c r="M628" s="3" t="s">
        <v>0</v>
      </c>
      <c r="N628" s="3" t="s">
        <v>5403</v>
      </c>
      <c r="O628" s="6" t="s">
        <v>7732</v>
      </c>
      <c r="P628" s="6" t="s">
        <v>7733</v>
      </c>
      <c r="Q628" s="3">
        <f>Таблица1_2[[#This Row],[Доходы]]-Таблица1_2[[#This Row],[Расходы]]</f>
        <v>1321000</v>
      </c>
    </row>
    <row r="629" spans="1:17" x14ac:dyDescent="0.25">
      <c r="A629" s="3" t="s">
        <v>6974</v>
      </c>
      <c r="B629" s="3" t="s">
        <v>2135</v>
      </c>
      <c r="C629" s="3" t="s">
        <v>2134</v>
      </c>
      <c r="D629" s="3" t="s">
        <v>43</v>
      </c>
      <c r="E629" s="3" t="s">
        <v>6975</v>
      </c>
      <c r="F629" s="4">
        <v>44852</v>
      </c>
      <c r="G629" s="3" t="s">
        <v>610</v>
      </c>
      <c r="H629" s="8" t="s">
        <v>2131</v>
      </c>
      <c r="I629" s="8">
        <v>2116710.15</v>
      </c>
      <c r="J629" s="3"/>
      <c r="K629" s="3"/>
      <c r="L629" s="3" t="s">
        <v>1</v>
      </c>
      <c r="M629" s="3" t="s">
        <v>102</v>
      </c>
      <c r="N629" s="3" t="s">
        <v>5442</v>
      </c>
      <c r="O629" s="6" t="s">
        <v>7858</v>
      </c>
      <c r="P629" s="6" t="s">
        <v>7859</v>
      </c>
      <c r="Q629" s="3">
        <f>Таблица1_2[[#This Row],[Доходы]]-Таблица1_2[[#This Row],[Расходы]]</f>
        <v>6474000</v>
      </c>
    </row>
    <row r="630" spans="1:17" x14ac:dyDescent="0.25">
      <c r="A630" s="3" t="s">
        <v>6976</v>
      </c>
      <c r="B630" s="3" t="s">
        <v>361</v>
      </c>
      <c r="C630" s="3" t="s">
        <v>360</v>
      </c>
      <c r="D630" s="3" t="s">
        <v>9</v>
      </c>
      <c r="E630" s="3" t="s">
        <v>6977</v>
      </c>
      <c r="F630" s="4">
        <v>44557</v>
      </c>
      <c r="G630" s="3" t="s">
        <v>610</v>
      </c>
      <c r="H630" s="8" t="s">
        <v>2127</v>
      </c>
      <c r="I630" s="8">
        <v>637058.18000000005</v>
      </c>
      <c r="J630" s="3" t="s">
        <v>3</v>
      </c>
      <c r="K630" s="3" t="s">
        <v>1161</v>
      </c>
      <c r="L630" s="3" t="s">
        <v>1</v>
      </c>
      <c r="M630" s="3" t="s">
        <v>0</v>
      </c>
      <c r="N630" s="3" t="s">
        <v>5410</v>
      </c>
      <c r="O630" s="3"/>
      <c r="P630" s="3"/>
      <c r="Q630" s="3">
        <f>Таблица1_2[[#This Row],[Доходы]]-Таблица1_2[[#This Row],[Расходы]]</f>
        <v>0</v>
      </c>
    </row>
    <row r="631" spans="1:17" x14ac:dyDescent="0.25">
      <c r="A631" s="3" t="s">
        <v>6978</v>
      </c>
      <c r="B631" s="3" t="s">
        <v>2096</v>
      </c>
      <c r="C631" s="3" t="s">
        <v>2124</v>
      </c>
      <c r="D631" s="3" t="s">
        <v>9</v>
      </c>
      <c r="E631" s="3" t="s">
        <v>6979</v>
      </c>
      <c r="F631" s="4">
        <v>44209</v>
      </c>
      <c r="G631" s="3" t="s">
        <v>610</v>
      </c>
      <c r="H631" s="8" t="s">
        <v>2122</v>
      </c>
      <c r="I631" s="8">
        <v>24006647.859999999</v>
      </c>
      <c r="J631" s="3" t="s">
        <v>3</v>
      </c>
      <c r="K631" s="3" t="s">
        <v>2120</v>
      </c>
      <c r="L631" s="3" t="s">
        <v>13</v>
      </c>
      <c r="M631" s="3" t="s">
        <v>0</v>
      </c>
      <c r="N631" s="3" t="s">
        <v>5403</v>
      </c>
      <c r="O631" s="6" t="s">
        <v>7868</v>
      </c>
      <c r="P631" s="6" t="s">
        <v>7869</v>
      </c>
      <c r="Q631" s="3">
        <f>Таблица1_2[[#This Row],[Доходы]]-Таблица1_2[[#This Row],[Расходы]]</f>
        <v>-1888000</v>
      </c>
    </row>
    <row r="632" spans="1:17" x14ac:dyDescent="0.25">
      <c r="A632" s="3" t="s">
        <v>6980</v>
      </c>
      <c r="B632" s="3" t="s">
        <v>485</v>
      </c>
      <c r="C632" s="3" t="s">
        <v>484</v>
      </c>
      <c r="D632" s="3" t="s">
        <v>43</v>
      </c>
      <c r="E632" s="3" t="s">
        <v>6981</v>
      </c>
      <c r="F632" s="4">
        <v>44585</v>
      </c>
      <c r="G632" s="3" t="s">
        <v>610</v>
      </c>
      <c r="H632" s="8" t="s">
        <v>2117</v>
      </c>
      <c r="I632" s="8">
        <v>282888</v>
      </c>
      <c r="J632" s="3"/>
      <c r="K632" s="3"/>
      <c r="L632" s="3" t="s">
        <v>1</v>
      </c>
      <c r="M632" s="3" t="s">
        <v>0</v>
      </c>
      <c r="N632" s="3" t="s">
        <v>5410</v>
      </c>
      <c r="O632" s="3"/>
      <c r="P632" s="3"/>
      <c r="Q632" s="3">
        <f>Таблица1_2[[#This Row],[Доходы]]-Таблица1_2[[#This Row],[Расходы]]</f>
        <v>0</v>
      </c>
    </row>
    <row r="633" spans="1:17" x14ac:dyDescent="0.25">
      <c r="A633" s="3" t="s">
        <v>6982</v>
      </c>
      <c r="B633" s="3" t="s">
        <v>1584</v>
      </c>
      <c r="C633" s="3" t="s">
        <v>1583</v>
      </c>
      <c r="D633" s="3" t="s">
        <v>43</v>
      </c>
      <c r="E633" s="3" t="s">
        <v>6983</v>
      </c>
      <c r="F633" s="4">
        <v>44585</v>
      </c>
      <c r="G633" s="3" t="s">
        <v>610</v>
      </c>
      <c r="H633" s="8" t="s">
        <v>2112</v>
      </c>
      <c r="I633" s="8">
        <v>617232</v>
      </c>
      <c r="J633" s="3"/>
      <c r="K633" s="3"/>
      <c r="L633" s="3" t="s">
        <v>1</v>
      </c>
      <c r="M633" s="3" t="s">
        <v>0</v>
      </c>
      <c r="N633" s="3" t="s">
        <v>5465</v>
      </c>
      <c r="O633" s="3"/>
      <c r="P633" s="3"/>
      <c r="Q633" s="3">
        <f>Таблица1_2[[#This Row],[Доходы]]-Таблица1_2[[#This Row],[Расходы]]</f>
        <v>0</v>
      </c>
    </row>
    <row r="634" spans="1:17" x14ac:dyDescent="0.25">
      <c r="A634" s="3" t="s">
        <v>6984</v>
      </c>
      <c r="B634" s="3" t="s">
        <v>361</v>
      </c>
      <c r="C634" s="3" t="s">
        <v>360</v>
      </c>
      <c r="D634" s="3" t="s">
        <v>43</v>
      </c>
      <c r="E634" s="3" t="s">
        <v>6985</v>
      </c>
      <c r="F634" s="4">
        <v>44557</v>
      </c>
      <c r="G634" s="3" t="s">
        <v>610</v>
      </c>
      <c r="H634" s="8" t="s">
        <v>2108</v>
      </c>
      <c r="I634" s="8">
        <v>500106</v>
      </c>
      <c r="J634" s="3"/>
      <c r="K634" s="3"/>
      <c r="L634" s="3" t="s">
        <v>1</v>
      </c>
      <c r="M634" s="3" t="s">
        <v>0</v>
      </c>
      <c r="N634" s="3" t="s">
        <v>5410</v>
      </c>
      <c r="O634" s="3"/>
      <c r="P634" s="3"/>
      <c r="Q634" s="3">
        <f>Таблица1_2[[#This Row],[Доходы]]-Таблица1_2[[#This Row],[Расходы]]</f>
        <v>0</v>
      </c>
    </row>
    <row r="635" spans="1:17" x14ac:dyDescent="0.25">
      <c r="A635" s="3" t="s">
        <v>6986</v>
      </c>
      <c r="B635" s="3" t="s">
        <v>2062</v>
      </c>
      <c r="C635" s="3" t="s">
        <v>2105</v>
      </c>
      <c r="D635" s="3" t="s">
        <v>43</v>
      </c>
      <c r="E635" s="3" t="s">
        <v>6987</v>
      </c>
      <c r="F635" s="4">
        <v>44575</v>
      </c>
      <c r="G635" s="3" t="s">
        <v>610</v>
      </c>
      <c r="H635" s="8" t="s">
        <v>2103</v>
      </c>
      <c r="I635" s="8">
        <v>371527.86</v>
      </c>
      <c r="J635" s="3"/>
      <c r="K635" s="3"/>
      <c r="L635" s="3" t="s">
        <v>1</v>
      </c>
      <c r="M635" s="3" t="s">
        <v>0</v>
      </c>
      <c r="N635" s="3" t="s">
        <v>5403</v>
      </c>
      <c r="O635" s="3"/>
      <c r="P635" s="3"/>
      <c r="Q635" s="3">
        <f>Таблица1_2[[#This Row],[Доходы]]-Таблица1_2[[#This Row],[Расходы]]</f>
        <v>0</v>
      </c>
    </row>
    <row r="636" spans="1:17" x14ac:dyDescent="0.25">
      <c r="A636" s="3" t="s">
        <v>6988</v>
      </c>
      <c r="B636" s="3" t="s">
        <v>738</v>
      </c>
      <c r="C636" s="3" t="s">
        <v>1569</v>
      </c>
      <c r="D636" s="3" t="s">
        <v>43</v>
      </c>
      <c r="E636" s="3" t="s">
        <v>6989</v>
      </c>
      <c r="F636" s="4">
        <v>44540</v>
      </c>
      <c r="G636" s="3" t="s">
        <v>610</v>
      </c>
      <c r="H636" s="8" t="s">
        <v>2099</v>
      </c>
      <c r="I636" s="8">
        <v>1415070</v>
      </c>
      <c r="J636" s="3"/>
      <c r="K636" s="3"/>
      <c r="L636" s="3" t="s">
        <v>1</v>
      </c>
      <c r="M636" s="3" t="s">
        <v>0</v>
      </c>
      <c r="N636" s="3" t="s">
        <v>5403</v>
      </c>
      <c r="O636" s="6" t="s">
        <v>7722</v>
      </c>
      <c r="P636" s="6" t="s">
        <v>7723</v>
      </c>
      <c r="Q636" s="3">
        <f>Таблица1_2[[#This Row],[Доходы]]-Таблица1_2[[#This Row],[Расходы]]</f>
        <v>11782000</v>
      </c>
    </row>
    <row r="637" spans="1:17" x14ac:dyDescent="0.25">
      <c r="A637" s="3" t="s">
        <v>6990</v>
      </c>
      <c r="B637" s="3" t="s">
        <v>2096</v>
      </c>
      <c r="C637" s="3" t="s">
        <v>2095</v>
      </c>
      <c r="D637" s="3" t="s">
        <v>43</v>
      </c>
      <c r="E637" s="3" t="s">
        <v>6594</v>
      </c>
      <c r="F637" s="4">
        <v>44207</v>
      </c>
      <c r="G637" s="3" t="s">
        <v>610</v>
      </c>
      <c r="H637" s="8" t="s">
        <v>2093</v>
      </c>
      <c r="I637" s="8">
        <v>6406987.3399999999</v>
      </c>
      <c r="J637" s="3"/>
      <c r="K637" s="3"/>
      <c r="L637" s="3" t="s">
        <v>1</v>
      </c>
      <c r="M637" s="3" t="s">
        <v>0</v>
      </c>
      <c r="N637" s="3" t="s">
        <v>5403</v>
      </c>
      <c r="O637" s="6" t="s">
        <v>7868</v>
      </c>
      <c r="P637" s="6" t="s">
        <v>7869</v>
      </c>
      <c r="Q637" s="3">
        <f>Таблица1_2[[#This Row],[Доходы]]-Таблица1_2[[#This Row],[Расходы]]</f>
        <v>-1888000</v>
      </c>
    </row>
    <row r="638" spans="1:17" x14ac:dyDescent="0.25">
      <c r="A638" s="3" t="s">
        <v>6991</v>
      </c>
      <c r="B638" s="3" t="s">
        <v>2090</v>
      </c>
      <c r="C638" s="3" t="s">
        <v>2089</v>
      </c>
      <c r="D638" s="3" t="s">
        <v>43</v>
      </c>
      <c r="E638" s="3" t="s">
        <v>6992</v>
      </c>
      <c r="F638" s="4">
        <v>44559</v>
      </c>
      <c r="G638" s="3" t="s">
        <v>610</v>
      </c>
      <c r="H638" s="8" t="s">
        <v>2086</v>
      </c>
      <c r="I638" s="8">
        <v>252725.74</v>
      </c>
      <c r="J638" s="3"/>
      <c r="K638" s="3"/>
      <c r="L638" s="3" t="s">
        <v>1</v>
      </c>
      <c r="M638" s="3" t="s">
        <v>0</v>
      </c>
      <c r="N638" s="3" t="s">
        <v>5407</v>
      </c>
      <c r="O638" s="3"/>
      <c r="P638" s="3"/>
      <c r="Q638" s="3">
        <f>Таблица1_2[[#This Row],[Доходы]]-Таблица1_2[[#This Row],[Расходы]]</f>
        <v>0</v>
      </c>
    </row>
    <row r="639" spans="1:17" x14ac:dyDescent="0.25">
      <c r="A639" s="3" t="s">
        <v>6993</v>
      </c>
      <c r="B639" s="3" t="s">
        <v>814</v>
      </c>
      <c r="C639" s="3" t="s">
        <v>2083</v>
      </c>
      <c r="D639" s="3" t="s">
        <v>43</v>
      </c>
      <c r="E639" s="3" t="s">
        <v>6994</v>
      </c>
      <c r="F639" s="4">
        <v>44722</v>
      </c>
      <c r="G639" s="3" t="s">
        <v>610</v>
      </c>
      <c r="H639" s="8" t="s">
        <v>2070</v>
      </c>
      <c r="I639" s="8">
        <v>2999700</v>
      </c>
      <c r="J639" s="3"/>
      <c r="K639" s="3"/>
      <c r="L639" s="3" t="s">
        <v>1</v>
      </c>
      <c r="M639" s="3" t="s">
        <v>0</v>
      </c>
      <c r="N639" s="3" t="s">
        <v>5407</v>
      </c>
      <c r="O639" s="3"/>
      <c r="P639" s="3"/>
      <c r="Q639" s="3">
        <f>Таблица1_2[[#This Row],[Доходы]]-Таблица1_2[[#This Row],[Расходы]]</f>
        <v>0</v>
      </c>
    </row>
    <row r="640" spans="1:17" x14ac:dyDescent="0.25">
      <c r="A640" s="3" t="s">
        <v>6995</v>
      </c>
      <c r="B640" s="3" t="s">
        <v>1411</v>
      </c>
      <c r="C640" s="3" t="s">
        <v>1410</v>
      </c>
      <c r="D640" s="3" t="s">
        <v>43</v>
      </c>
      <c r="E640" s="3" t="s">
        <v>6996</v>
      </c>
      <c r="F640" s="4">
        <v>44551</v>
      </c>
      <c r="G640" s="3" t="s">
        <v>610</v>
      </c>
      <c r="H640" s="8" t="s">
        <v>2079</v>
      </c>
      <c r="I640" s="8">
        <v>1876876.66</v>
      </c>
      <c r="J640" s="3"/>
      <c r="K640" s="3"/>
      <c r="L640" s="3" t="s">
        <v>1</v>
      </c>
      <c r="M640" s="3" t="s">
        <v>0</v>
      </c>
      <c r="N640" s="3" t="s">
        <v>5451</v>
      </c>
      <c r="O640" s="6" t="s">
        <v>7846</v>
      </c>
      <c r="P640" s="6" t="s">
        <v>7847</v>
      </c>
      <c r="Q640" s="3">
        <f>Таблица1_2[[#This Row],[Доходы]]-Таблица1_2[[#This Row],[Расходы]]</f>
        <v>1065000</v>
      </c>
    </row>
    <row r="641" spans="1:17" x14ac:dyDescent="0.25">
      <c r="A641" s="3" t="s">
        <v>6997</v>
      </c>
      <c r="B641" s="3" t="s">
        <v>717</v>
      </c>
      <c r="C641" s="3" t="s">
        <v>2072</v>
      </c>
      <c r="D641" s="3" t="s">
        <v>43</v>
      </c>
      <c r="E641" s="3" t="s">
        <v>6998</v>
      </c>
      <c r="F641" s="4">
        <v>44722</v>
      </c>
      <c r="G641" s="3" t="s">
        <v>610</v>
      </c>
      <c r="H641" s="8" t="s">
        <v>2075</v>
      </c>
      <c r="I641" s="8">
        <v>2638200</v>
      </c>
      <c r="J641" s="3"/>
      <c r="K641" s="3"/>
      <c r="L641" s="3" t="s">
        <v>1</v>
      </c>
      <c r="M641" s="3" t="s">
        <v>0</v>
      </c>
      <c r="N641" s="3" t="s">
        <v>5407</v>
      </c>
      <c r="O641" s="3"/>
      <c r="P641" s="3"/>
      <c r="Q641" s="3">
        <f>Таблица1_2[[#This Row],[Доходы]]-Таблица1_2[[#This Row],[Расходы]]</f>
        <v>0</v>
      </c>
    </row>
    <row r="642" spans="1:17" x14ac:dyDescent="0.25">
      <c r="A642" s="3" t="s">
        <v>6999</v>
      </c>
      <c r="B642" s="3" t="s">
        <v>717</v>
      </c>
      <c r="C642" s="3" t="s">
        <v>2072</v>
      </c>
      <c r="D642" s="3" t="s">
        <v>43</v>
      </c>
      <c r="E642" s="3" t="s">
        <v>7000</v>
      </c>
      <c r="F642" s="4">
        <v>44722</v>
      </c>
      <c r="G642" s="3" t="s">
        <v>610</v>
      </c>
      <c r="H642" s="8" t="s">
        <v>2070</v>
      </c>
      <c r="I642" s="8">
        <v>2999700</v>
      </c>
      <c r="J642" s="3"/>
      <c r="K642" s="3"/>
      <c r="L642" s="3" t="s">
        <v>1</v>
      </c>
      <c r="M642" s="3" t="s">
        <v>0</v>
      </c>
      <c r="N642" s="3" t="s">
        <v>5407</v>
      </c>
      <c r="O642" s="3"/>
      <c r="P642" s="3"/>
      <c r="Q642" s="3">
        <f>Таблица1_2[[#This Row],[Доходы]]-Таблица1_2[[#This Row],[Расходы]]</f>
        <v>0</v>
      </c>
    </row>
    <row r="643" spans="1:17" x14ac:dyDescent="0.25">
      <c r="A643" s="3" t="s">
        <v>7001</v>
      </c>
      <c r="B643" s="3" t="s">
        <v>485</v>
      </c>
      <c r="C643" s="3" t="s">
        <v>484</v>
      </c>
      <c r="D643" s="3" t="s">
        <v>9</v>
      </c>
      <c r="E643" s="3" t="s">
        <v>6545</v>
      </c>
      <c r="F643" s="4">
        <v>44930</v>
      </c>
      <c r="G643" s="3" t="s">
        <v>1526</v>
      </c>
      <c r="H643" s="8" t="s">
        <v>2065</v>
      </c>
      <c r="I643" s="8"/>
      <c r="J643" s="3" t="s">
        <v>15</v>
      </c>
      <c r="K643" s="3" t="s">
        <v>2064</v>
      </c>
      <c r="L643" s="3" t="s">
        <v>1</v>
      </c>
      <c r="M643" s="3" t="s">
        <v>0</v>
      </c>
      <c r="N643" s="3" t="s">
        <v>5410</v>
      </c>
      <c r="O643" s="3"/>
      <c r="P643" s="3"/>
      <c r="Q643" s="3">
        <f>Таблица1_2[[#This Row],[Доходы]]-Таблица1_2[[#This Row],[Расходы]]</f>
        <v>0</v>
      </c>
    </row>
    <row r="644" spans="1:17" x14ac:dyDescent="0.25">
      <c r="A644" s="3" t="s">
        <v>7002</v>
      </c>
      <c r="B644" s="3" t="s">
        <v>2062</v>
      </c>
      <c r="C644" s="3" t="s">
        <v>2061</v>
      </c>
      <c r="D644" s="3" t="s">
        <v>43</v>
      </c>
      <c r="E644" s="3" t="s">
        <v>7003</v>
      </c>
      <c r="F644" s="4">
        <v>44551</v>
      </c>
      <c r="G644" s="3" t="s">
        <v>702</v>
      </c>
      <c r="H644" s="8" t="s">
        <v>2059</v>
      </c>
      <c r="I644" s="8">
        <v>120640</v>
      </c>
      <c r="J644" s="3"/>
      <c r="K644" s="3"/>
      <c r="L644" s="3" t="s">
        <v>1</v>
      </c>
      <c r="M644" s="3" t="s">
        <v>0</v>
      </c>
      <c r="N644" s="3" t="s">
        <v>5403</v>
      </c>
      <c r="O644" s="3"/>
      <c r="P644" s="3"/>
      <c r="Q644" s="3">
        <f>Таблица1_2[[#This Row],[Доходы]]-Таблица1_2[[#This Row],[Расходы]]</f>
        <v>0</v>
      </c>
    </row>
    <row r="645" spans="1:17" x14ac:dyDescent="0.25">
      <c r="A645" s="3" t="s">
        <v>7004</v>
      </c>
      <c r="B645" s="3" t="s">
        <v>1159</v>
      </c>
      <c r="C645" s="3" t="s">
        <v>1158</v>
      </c>
      <c r="D645" s="3" t="s">
        <v>43</v>
      </c>
      <c r="E645" s="3" t="s">
        <v>7005</v>
      </c>
      <c r="F645" s="4">
        <v>44550</v>
      </c>
      <c r="G645" s="3" t="s">
        <v>610</v>
      </c>
      <c r="H645" s="8" t="s">
        <v>2055</v>
      </c>
      <c r="I645" s="8">
        <v>2988034.6</v>
      </c>
      <c r="J645" s="3"/>
      <c r="K645" s="3"/>
      <c r="L645" s="3" t="s">
        <v>1</v>
      </c>
      <c r="M645" s="3" t="s">
        <v>0</v>
      </c>
      <c r="N645" s="3" t="s">
        <v>5434</v>
      </c>
      <c r="O645" s="6" t="s">
        <v>7730</v>
      </c>
      <c r="P645" s="6" t="s">
        <v>7731</v>
      </c>
      <c r="Q645" s="3">
        <f>Таблица1_2[[#This Row],[Доходы]]-Таблица1_2[[#This Row],[Расходы]]</f>
        <v>-808000</v>
      </c>
    </row>
    <row r="646" spans="1:17" x14ac:dyDescent="0.25">
      <c r="A646" s="3" t="s">
        <v>7006</v>
      </c>
      <c r="B646" s="3" t="s">
        <v>1152</v>
      </c>
      <c r="C646" s="3" t="s">
        <v>2052</v>
      </c>
      <c r="D646" s="3" t="s">
        <v>43</v>
      </c>
      <c r="E646" s="3" t="s">
        <v>7007</v>
      </c>
      <c r="F646" s="4">
        <v>44576</v>
      </c>
      <c r="G646" s="3" t="s">
        <v>610</v>
      </c>
      <c r="H646" s="8" t="s">
        <v>2049</v>
      </c>
      <c r="I646" s="8">
        <v>771150</v>
      </c>
      <c r="J646" s="3"/>
      <c r="K646" s="3"/>
      <c r="L646" s="3" t="s">
        <v>1</v>
      </c>
      <c r="M646" s="3" t="s">
        <v>0</v>
      </c>
      <c r="N646" s="3" t="s">
        <v>5437</v>
      </c>
      <c r="O646" s="6" t="s">
        <v>7900</v>
      </c>
      <c r="P646" s="6" t="s">
        <v>7901</v>
      </c>
      <c r="Q646" s="3">
        <f>Таблица1_2[[#This Row],[Доходы]]-Таблица1_2[[#This Row],[Расходы]]</f>
        <v>30580000</v>
      </c>
    </row>
    <row r="647" spans="1:17" x14ac:dyDescent="0.25">
      <c r="A647" s="3" t="s">
        <v>7008</v>
      </c>
      <c r="B647" s="3" t="s">
        <v>1026</v>
      </c>
      <c r="C647" s="3" t="s">
        <v>1025</v>
      </c>
      <c r="D647" s="3" t="s">
        <v>43</v>
      </c>
      <c r="E647" s="3" t="s">
        <v>7009</v>
      </c>
      <c r="F647" s="4">
        <v>44543</v>
      </c>
      <c r="G647" s="3" t="s">
        <v>610</v>
      </c>
      <c r="H647" s="8" t="s">
        <v>2045</v>
      </c>
      <c r="I647" s="8">
        <v>559840.26</v>
      </c>
      <c r="J647" s="3"/>
      <c r="K647" s="3"/>
      <c r="L647" s="3" t="s">
        <v>1</v>
      </c>
      <c r="M647" s="3" t="s">
        <v>0</v>
      </c>
      <c r="N647" s="3" t="s">
        <v>5410</v>
      </c>
      <c r="O647" s="6" t="s">
        <v>7774</v>
      </c>
      <c r="P647" s="6" t="s">
        <v>7775</v>
      </c>
      <c r="Q647" s="3">
        <f>Таблица1_2[[#This Row],[Доходы]]-Таблица1_2[[#This Row],[Расходы]]</f>
        <v>7966000</v>
      </c>
    </row>
    <row r="648" spans="1:17" x14ac:dyDescent="0.25">
      <c r="A648" s="3" t="s">
        <v>7010</v>
      </c>
      <c r="B648" s="3" t="s">
        <v>2042</v>
      </c>
      <c r="C648" s="3" t="s">
        <v>2041</v>
      </c>
      <c r="D648" s="3" t="s">
        <v>43</v>
      </c>
      <c r="E648" s="3" t="s">
        <v>7011</v>
      </c>
      <c r="F648" s="4">
        <v>44558</v>
      </c>
      <c r="G648" s="3" t="s">
        <v>610</v>
      </c>
      <c r="H648" s="8" t="s">
        <v>2039</v>
      </c>
      <c r="I648" s="8">
        <v>3160578.18</v>
      </c>
      <c r="J648" s="3"/>
      <c r="K648" s="3"/>
      <c r="L648" s="3" t="s">
        <v>1</v>
      </c>
      <c r="M648" s="3" t="s">
        <v>0</v>
      </c>
      <c r="N648" s="3" t="s">
        <v>5407</v>
      </c>
      <c r="O648" s="6" t="s">
        <v>7788</v>
      </c>
      <c r="P648" s="6" t="s">
        <v>7789</v>
      </c>
      <c r="Q648" s="3">
        <f>Таблица1_2[[#This Row],[Доходы]]-Таблица1_2[[#This Row],[Расходы]]</f>
        <v>1846000</v>
      </c>
    </row>
    <row r="649" spans="1:17" x14ac:dyDescent="0.25">
      <c r="A649" s="3" t="s">
        <v>7012</v>
      </c>
      <c r="B649" s="3" t="s">
        <v>1312</v>
      </c>
      <c r="C649" s="3" t="s">
        <v>1504</v>
      </c>
      <c r="D649" s="3" t="s">
        <v>43</v>
      </c>
      <c r="E649" s="3" t="s">
        <v>7013</v>
      </c>
      <c r="F649" s="4">
        <v>44721</v>
      </c>
      <c r="G649" s="3" t="s">
        <v>610</v>
      </c>
      <c r="H649" s="8" t="s">
        <v>2034</v>
      </c>
      <c r="I649" s="8">
        <v>2840000</v>
      </c>
      <c r="J649" s="3"/>
      <c r="K649" s="3"/>
      <c r="L649" s="3" t="s">
        <v>1</v>
      </c>
      <c r="M649" s="3" t="s">
        <v>0</v>
      </c>
      <c r="N649" s="3" t="s">
        <v>5439</v>
      </c>
      <c r="O649" s="6" t="s">
        <v>7896</v>
      </c>
      <c r="P649" s="6" t="s">
        <v>7897</v>
      </c>
      <c r="Q649" s="3">
        <f>Таблица1_2[[#This Row],[Доходы]]-Таблица1_2[[#This Row],[Расходы]]</f>
        <v>1084000</v>
      </c>
    </row>
    <row r="650" spans="1:17" x14ac:dyDescent="0.25">
      <c r="A650" s="3" t="s">
        <v>7014</v>
      </c>
      <c r="B650" s="3" t="s">
        <v>2031</v>
      </c>
      <c r="C650" s="3" t="s">
        <v>2030</v>
      </c>
      <c r="D650" s="3" t="s">
        <v>43</v>
      </c>
      <c r="E650" s="3" t="s">
        <v>7015</v>
      </c>
      <c r="F650" s="4">
        <v>44530</v>
      </c>
      <c r="G650" s="3" t="s">
        <v>610</v>
      </c>
      <c r="H650" s="8" t="s">
        <v>2028</v>
      </c>
      <c r="I650" s="8">
        <v>3810909.6</v>
      </c>
      <c r="J650" s="3"/>
      <c r="K650" s="3"/>
      <c r="L650" s="3" t="s">
        <v>1</v>
      </c>
      <c r="M650" s="3" t="s">
        <v>0</v>
      </c>
      <c r="N650" s="3" t="s">
        <v>5403</v>
      </c>
      <c r="O650" s="6" t="s">
        <v>7728</v>
      </c>
      <c r="P650" s="6" t="s">
        <v>7729</v>
      </c>
      <c r="Q650" s="3">
        <f>Таблица1_2[[#This Row],[Доходы]]-Таблица1_2[[#This Row],[Расходы]]</f>
        <v>10295000</v>
      </c>
    </row>
    <row r="651" spans="1:17" x14ac:dyDescent="0.25">
      <c r="A651" s="3" t="s">
        <v>7016</v>
      </c>
      <c r="B651" s="3" t="s">
        <v>2025</v>
      </c>
      <c r="C651" s="3" t="s">
        <v>2024</v>
      </c>
      <c r="D651" s="3" t="s">
        <v>43</v>
      </c>
      <c r="E651" s="3" t="s">
        <v>7017</v>
      </c>
      <c r="F651" s="4">
        <v>44886</v>
      </c>
      <c r="G651" s="3" t="s">
        <v>610</v>
      </c>
      <c r="H651" s="8" t="s">
        <v>2021</v>
      </c>
      <c r="I651" s="8">
        <v>121159.15</v>
      </c>
      <c r="J651" s="3"/>
      <c r="K651" s="3"/>
      <c r="L651" s="3" t="s">
        <v>1</v>
      </c>
      <c r="M651" s="3" t="s">
        <v>102</v>
      </c>
      <c r="N651" s="3" t="s">
        <v>5410</v>
      </c>
      <c r="O651" s="3"/>
      <c r="P651" s="3"/>
      <c r="Q651" s="3">
        <f>Таблица1_2[[#This Row],[Доходы]]-Таблица1_2[[#This Row],[Расходы]]</f>
        <v>0</v>
      </c>
    </row>
    <row r="652" spans="1:17" x14ac:dyDescent="0.25">
      <c r="A652" s="3" t="s">
        <v>7018</v>
      </c>
      <c r="B652" s="3" t="s">
        <v>511</v>
      </c>
      <c r="C652" s="3" t="s">
        <v>510</v>
      </c>
      <c r="D652" s="3" t="s">
        <v>43</v>
      </c>
      <c r="E652" s="3" t="s">
        <v>7019</v>
      </c>
      <c r="F652" s="4">
        <v>44571</v>
      </c>
      <c r="G652" s="3" t="s">
        <v>610</v>
      </c>
      <c r="H652" s="8" t="s">
        <v>2017</v>
      </c>
      <c r="I652" s="8">
        <v>243221.5</v>
      </c>
      <c r="J652" s="3"/>
      <c r="K652" s="3"/>
      <c r="L652" s="3" t="s">
        <v>1</v>
      </c>
      <c r="M652" s="3" t="s">
        <v>0</v>
      </c>
      <c r="N652" s="3" t="s">
        <v>5403</v>
      </c>
      <c r="O652" s="6" t="s">
        <v>7744</v>
      </c>
      <c r="P652" s="6" t="s">
        <v>7745</v>
      </c>
      <c r="Q652" s="3">
        <f>Таблица1_2[[#This Row],[Доходы]]-Таблица1_2[[#This Row],[Расходы]]</f>
        <v>-792000</v>
      </c>
    </row>
    <row r="653" spans="1:17" x14ac:dyDescent="0.25">
      <c r="A653" s="3" t="s">
        <v>7020</v>
      </c>
      <c r="B653" s="3" t="s">
        <v>1097</v>
      </c>
      <c r="C653" s="3" t="s">
        <v>2014</v>
      </c>
      <c r="D653" s="3" t="s">
        <v>43</v>
      </c>
      <c r="E653" s="3" t="s">
        <v>7021</v>
      </c>
      <c r="F653" s="4">
        <v>44536</v>
      </c>
      <c r="G653" s="3" t="s">
        <v>610</v>
      </c>
      <c r="H653" s="8" t="s">
        <v>2012</v>
      </c>
      <c r="I653" s="8">
        <v>1793409.87</v>
      </c>
      <c r="J653" s="3"/>
      <c r="K653" s="3"/>
      <c r="L653" s="3" t="s">
        <v>1</v>
      </c>
      <c r="M653" s="3" t="s">
        <v>0</v>
      </c>
      <c r="N653" s="3" t="s">
        <v>5403</v>
      </c>
      <c r="O653" s="6" t="s">
        <v>7764</v>
      </c>
      <c r="P653" s="6" t="s">
        <v>7765</v>
      </c>
      <c r="Q653" s="3">
        <f>Таблица1_2[[#This Row],[Доходы]]-Таблица1_2[[#This Row],[Расходы]]</f>
        <v>33450000</v>
      </c>
    </row>
    <row r="654" spans="1:17" x14ac:dyDescent="0.25">
      <c r="A654" s="3" t="s">
        <v>7022</v>
      </c>
      <c r="B654" s="3" t="s">
        <v>2009</v>
      </c>
      <c r="C654" s="3" t="s">
        <v>2008</v>
      </c>
      <c r="D654" s="3" t="s">
        <v>43</v>
      </c>
      <c r="E654" s="3" t="s">
        <v>7023</v>
      </c>
      <c r="F654" s="4">
        <v>44544</v>
      </c>
      <c r="G654" s="3" t="s">
        <v>610</v>
      </c>
      <c r="H654" s="8" t="s">
        <v>2006</v>
      </c>
      <c r="I654" s="8">
        <v>1159038</v>
      </c>
      <c r="J654" s="3"/>
      <c r="K654" s="3"/>
      <c r="L654" s="3" t="s">
        <v>1</v>
      </c>
      <c r="M654" s="3" t="s">
        <v>0</v>
      </c>
      <c r="N654" s="3" t="s">
        <v>5436</v>
      </c>
      <c r="O654" s="3"/>
      <c r="P654" s="3"/>
      <c r="Q654" s="3">
        <f>Таблица1_2[[#This Row],[Доходы]]-Таблица1_2[[#This Row],[Расходы]]</f>
        <v>0</v>
      </c>
    </row>
    <row r="655" spans="1:17" x14ac:dyDescent="0.25">
      <c r="A655" s="3" t="s">
        <v>7024</v>
      </c>
      <c r="B655" s="3" t="s">
        <v>1452</v>
      </c>
      <c r="C655" s="3" t="s">
        <v>1594</v>
      </c>
      <c r="D655" s="3" t="s">
        <v>43</v>
      </c>
      <c r="E655" s="3" t="s">
        <v>7025</v>
      </c>
      <c r="F655" s="4">
        <v>44727</v>
      </c>
      <c r="G655" s="3" t="s">
        <v>610</v>
      </c>
      <c r="H655" s="8" t="s">
        <v>2001</v>
      </c>
      <c r="I655" s="8">
        <v>2621359.2000000002</v>
      </c>
      <c r="J655" s="3"/>
      <c r="K655" s="3"/>
      <c r="L655" s="3" t="s">
        <v>1</v>
      </c>
      <c r="M655" s="3" t="s">
        <v>0</v>
      </c>
      <c r="N655" s="3" t="s">
        <v>5434</v>
      </c>
      <c r="O655" s="6" t="s">
        <v>7756</v>
      </c>
      <c r="P655" s="6" t="s">
        <v>7757</v>
      </c>
      <c r="Q655" s="3">
        <f>Таблица1_2[[#This Row],[Доходы]]-Таблица1_2[[#This Row],[Расходы]]</f>
        <v>8502000</v>
      </c>
    </row>
    <row r="656" spans="1:17" x14ac:dyDescent="0.25">
      <c r="A656" s="3" t="s">
        <v>7026</v>
      </c>
      <c r="B656" s="3" t="s">
        <v>843</v>
      </c>
      <c r="C656" s="3" t="s">
        <v>842</v>
      </c>
      <c r="D656" s="3" t="s">
        <v>43</v>
      </c>
      <c r="E656" s="3" t="s">
        <v>7027</v>
      </c>
      <c r="F656" s="4">
        <v>44732</v>
      </c>
      <c r="G656" s="3" t="s">
        <v>610</v>
      </c>
      <c r="H656" s="8" t="s">
        <v>1997</v>
      </c>
      <c r="I656" s="8">
        <v>1635926.76</v>
      </c>
      <c r="J656" s="3"/>
      <c r="K656" s="3"/>
      <c r="L656" s="3" t="s">
        <v>1</v>
      </c>
      <c r="M656" s="3" t="s">
        <v>0</v>
      </c>
      <c r="N656" s="3" t="s">
        <v>5407</v>
      </c>
      <c r="O656" s="3"/>
      <c r="P656" s="3"/>
      <c r="Q656" s="3">
        <f>Таблица1_2[[#This Row],[Доходы]]-Таблица1_2[[#This Row],[Расходы]]</f>
        <v>0</v>
      </c>
    </row>
    <row r="657" spans="1:17" x14ac:dyDescent="0.25">
      <c r="A657" s="3" t="s">
        <v>7028</v>
      </c>
      <c r="B657" s="3" t="s">
        <v>1400</v>
      </c>
      <c r="C657" s="3" t="s">
        <v>1994</v>
      </c>
      <c r="D657" s="3" t="s">
        <v>43</v>
      </c>
      <c r="E657" s="3" t="s">
        <v>7029</v>
      </c>
      <c r="F657" s="4">
        <v>44904</v>
      </c>
      <c r="G657" s="3" t="s">
        <v>610</v>
      </c>
      <c r="H657" s="8" t="s">
        <v>1991</v>
      </c>
      <c r="I657" s="8">
        <v>287989.44</v>
      </c>
      <c r="J657" s="3"/>
      <c r="K657" s="3"/>
      <c r="L657" s="3" t="s">
        <v>1</v>
      </c>
      <c r="M657" s="3" t="s">
        <v>0</v>
      </c>
      <c r="N657" s="3" t="s">
        <v>5403</v>
      </c>
      <c r="O657" s="6" t="s">
        <v>7706</v>
      </c>
      <c r="P657" s="6" t="s">
        <v>7707</v>
      </c>
      <c r="Q657" s="3">
        <f>Таблица1_2[[#This Row],[Доходы]]-Таблица1_2[[#This Row],[Расходы]]</f>
        <v>-4759000</v>
      </c>
    </row>
    <row r="658" spans="1:17" x14ac:dyDescent="0.25">
      <c r="A658" s="3" t="s">
        <v>7030</v>
      </c>
      <c r="B658" s="3" t="s">
        <v>511</v>
      </c>
      <c r="C658" s="3" t="s">
        <v>510</v>
      </c>
      <c r="D658" s="3" t="s">
        <v>43</v>
      </c>
      <c r="E658" s="3" t="s">
        <v>7031</v>
      </c>
      <c r="F658" s="4">
        <v>44550</v>
      </c>
      <c r="G658" s="3" t="s">
        <v>610</v>
      </c>
      <c r="H658" s="8" t="s">
        <v>1987</v>
      </c>
      <c r="I658" s="8">
        <v>589439.27</v>
      </c>
      <c r="J658" s="3"/>
      <c r="K658" s="3"/>
      <c r="L658" s="3" t="s">
        <v>1</v>
      </c>
      <c r="M658" s="3" t="s">
        <v>0</v>
      </c>
      <c r="N658" s="3" t="s">
        <v>5403</v>
      </c>
      <c r="O658" s="6" t="s">
        <v>7744</v>
      </c>
      <c r="P658" s="6" t="s">
        <v>7745</v>
      </c>
      <c r="Q658" s="3">
        <f>Таблица1_2[[#This Row],[Доходы]]-Таблица1_2[[#This Row],[Расходы]]</f>
        <v>-792000</v>
      </c>
    </row>
    <row r="659" spans="1:17" x14ac:dyDescent="0.25">
      <c r="A659" s="3" t="s">
        <v>7032</v>
      </c>
      <c r="B659" s="3" t="s">
        <v>1822</v>
      </c>
      <c r="C659" s="3" t="s">
        <v>1821</v>
      </c>
      <c r="D659" s="3" t="s">
        <v>43</v>
      </c>
      <c r="E659" s="3" t="s">
        <v>7033</v>
      </c>
      <c r="F659" s="4">
        <v>44545</v>
      </c>
      <c r="G659" s="3" t="s">
        <v>610</v>
      </c>
      <c r="H659" s="8" t="s">
        <v>1983</v>
      </c>
      <c r="I659" s="8">
        <v>468009.9</v>
      </c>
      <c r="J659" s="3"/>
      <c r="K659" s="3"/>
      <c r="L659" s="3" t="s">
        <v>1</v>
      </c>
      <c r="M659" s="3" t="s">
        <v>0</v>
      </c>
      <c r="N659" s="3" t="s">
        <v>5403</v>
      </c>
      <c r="O659" s="3"/>
      <c r="P659" s="3"/>
      <c r="Q659" s="3">
        <f>Таблица1_2[[#This Row],[Доходы]]-Таблица1_2[[#This Row],[Расходы]]</f>
        <v>0</v>
      </c>
    </row>
    <row r="660" spans="1:17" x14ac:dyDescent="0.25">
      <c r="A660" s="3" t="s">
        <v>7034</v>
      </c>
      <c r="B660" s="3" t="s">
        <v>60</v>
      </c>
      <c r="C660" s="3" t="s">
        <v>575</v>
      </c>
      <c r="D660" s="3" t="s">
        <v>43</v>
      </c>
      <c r="E660" s="3" t="s">
        <v>7035</v>
      </c>
      <c r="F660" s="4">
        <v>44554</v>
      </c>
      <c r="G660" s="3" t="s">
        <v>610</v>
      </c>
      <c r="H660" s="8" t="s">
        <v>1979</v>
      </c>
      <c r="I660" s="8">
        <v>371366.56</v>
      </c>
      <c r="J660" s="3"/>
      <c r="K660" s="3"/>
      <c r="L660" s="3" t="s">
        <v>1</v>
      </c>
      <c r="M660" s="3" t="s">
        <v>0</v>
      </c>
      <c r="N660" s="3" t="s">
        <v>5446</v>
      </c>
      <c r="O660" s="6" t="s">
        <v>7874</v>
      </c>
      <c r="P660" s="6" t="s">
        <v>7875</v>
      </c>
      <c r="Q660" s="3">
        <f>Таблица1_2[[#This Row],[Доходы]]-Таблица1_2[[#This Row],[Расходы]]</f>
        <v>106000</v>
      </c>
    </row>
    <row r="661" spans="1:17" x14ac:dyDescent="0.25">
      <c r="A661" s="3" t="s">
        <v>7036</v>
      </c>
      <c r="B661" s="3" t="s">
        <v>1522</v>
      </c>
      <c r="C661" s="3" t="s">
        <v>1940</v>
      </c>
      <c r="D661" s="3" t="s">
        <v>43</v>
      </c>
      <c r="E661" s="3" t="s">
        <v>7037</v>
      </c>
      <c r="F661" s="4">
        <v>44584</v>
      </c>
      <c r="G661" s="3" t="s">
        <v>610</v>
      </c>
      <c r="H661" s="8" t="s">
        <v>1975</v>
      </c>
      <c r="I661" s="8">
        <v>3141159.56</v>
      </c>
      <c r="J661" s="3"/>
      <c r="K661" s="3"/>
      <c r="L661" s="3" t="s">
        <v>1</v>
      </c>
      <c r="M661" s="3" t="s">
        <v>0</v>
      </c>
      <c r="N661" s="3" t="s">
        <v>5403</v>
      </c>
      <c r="O661" s="6" t="s">
        <v>7732</v>
      </c>
      <c r="P661" s="6" t="s">
        <v>7733</v>
      </c>
      <c r="Q661" s="3">
        <f>Таблица1_2[[#This Row],[Доходы]]-Таблица1_2[[#This Row],[Расходы]]</f>
        <v>1321000</v>
      </c>
    </row>
    <row r="662" spans="1:17" x14ac:dyDescent="0.25">
      <c r="A662" s="3" t="s">
        <v>7038</v>
      </c>
      <c r="B662" s="3" t="s">
        <v>1522</v>
      </c>
      <c r="C662" s="3" t="s">
        <v>1940</v>
      </c>
      <c r="D662" s="3" t="s">
        <v>43</v>
      </c>
      <c r="E662" s="3" t="s">
        <v>7039</v>
      </c>
      <c r="F662" s="4">
        <v>44555</v>
      </c>
      <c r="G662" s="3" t="s">
        <v>610</v>
      </c>
      <c r="H662" s="8" t="s">
        <v>1971</v>
      </c>
      <c r="I662" s="8">
        <v>2983822.46</v>
      </c>
      <c r="J662" s="3"/>
      <c r="K662" s="3"/>
      <c r="L662" s="3" t="s">
        <v>1</v>
      </c>
      <c r="M662" s="3" t="s">
        <v>0</v>
      </c>
      <c r="N662" s="3" t="s">
        <v>5403</v>
      </c>
      <c r="O662" s="6" t="s">
        <v>7732</v>
      </c>
      <c r="P662" s="6" t="s">
        <v>7733</v>
      </c>
      <c r="Q662" s="3">
        <f>Таблица1_2[[#This Row],[Доходы]]-Таблица1_2[[#This Row],[Расходы]]</f>
        <v>1321000</v>
      </c>
    </row>
    <row r="663" spans="1:17" x14ac:dyDescent="0.25">
      <c r="A663" s="3" t="s">
        <v>7040</v>
      </c>
      <c r="B663" s="3" t="s">
        <v>1522</v>
      </c>
      <c r="C663" s="3" t="s">
        <v>1940</v>
      </c>
      <c r="D663" s="3" t="s">
        <v>43</v>
      </c>
      <c r="E663" s="3" t="s">
        <v>7041</v>
      </c>
      <c r="F663" s="4">
        <v>44584</v>
      </c>
      <c r="G663" s="3" t="s">
        <v>610</v>
      </c>
      <c r="H663" s="8" t="s">
        <v>1967</v>
      </c>
      <c r="I663" s="8">
        <v>2983400.72</v>
      </c>
      <c r="J663" s="3"/>
      <c r="K663" s="3"/>
      <c r="L663" s="3" t="s">
        <v>1</v>
      </c>
      <c r="M663" s="3" t="s">
        <v>0</v>
      </c>
      <c r="N663" s="3" t="s">
        <v>5403</v>
      </c>
      <c r="O663" s="6" t="s">
        <v>7732</v>
      </c>
      <c r="P663" s="6" t="s">
        <v>7733</v>
      </c>
      <c r="Q663" s="3">
        <f>Таблица1_2[[#This Row],[Доходы]]-Таблица1_2[[#This Row],[Расходы]]</f>
        <v>1321000</v>
      </c>
    </row>
    <row r="664" spans="1:17" x14ac:dyDescent="0.25">
      <c r="A664" s="3" t="s">
        <v>7042</v>
      </c>
      <c r="B664" s="3" t="s">
        <v>1522</v>
      </c>
      <c r="C664" s="3" t="s">
        <v>1940</v>
      </c>
      <c r="D664" s="3" t="s">
        <v>43</v>
      </c>
      <c r="E664" s="3" t="s">
        <v>7043</v>
      </c>
      <c r="F664" s="4">
        <v>44584</v>
      </c>
      <c r="G664" s="3" t="s">
        <v>610</v>
      </c>
      <c r="H664" s="8" t="s">
        <v>1962</v>
      </c>
      <c r="I664" s="8">
        <v>2984992.8</v>
      </c>
      <c r="J664" s="3"/>
      <c r="K664" s="3"/>
      <c r="L664" s="3" t="s">
        <v>1</v>
      </c>
      <c r="M664" s="3" t="s">
        <v>0</v>
      </c>
      <c r="N664" s="3" t="s">
        <v>5403</v>
      </c>
      <c r="O664" s="6" t="s">
        <v>7732</v>
      </c>
      <c r="P664" s="6" t="s">
        <v>7733</v>
      </c>
      <c r="Q664" s="3">
        <f>Таблица1_2[[#This Row],[Доходы]]-Таблица1_2[[#This Row],[Расходы]]</f>
        <v>1321000</v>
      </c>
    </row>
    <row r="665" spans="1:17" x14ac:dyDescent="0.25">
      <c r="A665" s="3" t="s">
        <v>7044</v>
      </c>
      <c r="B665" s="3" t="s">
        <v>1026</v>
      </c>
      <c r="C665" s="3" t="s">
        <v>1908</v>
      </c>
      <c r="D665" s="3" t="s">
        <v>43</v>
      </c>
      <c r="E665" s="3" t="s">
        <v>7045</v>
      </c>
      <c r="F665" s="4">
        <v>44543</v>
      </c>
      <c r="G665" s="3" t="s">
        <v>610</v>
      </c>
      <c r="H665" s="8" t="s">
        <v>1958</v>
      </c>
      <c r="I665" s="8">
        <v>843566.87</v>
      </c>
      <c r="J665" s="3"/>
      <c r="K665" s="3"/>
      <c r="L665" s="3" t="s">
        <v>1</v>
      </c>
      <c r="M665" s="3" t="s">
        <v>0</v>
      </c>
      <c r="N665" s="3" t="s">
        <v>5410</v>
      </c>
      <c r="O665" s="6" t="s">
        <v>7774</v>
      </c>
      <c r="P665" s="6" t="s">
        <v>7775</v>
      </c>
      <c r="Q665" s="3">
        <f>Таблица1_2[[#This Row],[Доходы]]-Таблица1_2[[#This Row],[Расходы]]</f>
        <v>7966000</v>
      </c>
    </row>
    <row r="666" spans="1:17" x14ac:dyDescent="0.25">
      <c r="A666" s="3" t="s">
        <v>7046</v>
      </c>
      <c r="B666" s="3" t="s">
        <v>1026</v>
      </c>
      <c r="C666" s="3" t="s">
        <v>1908</v>
      </c>
      <c r="D666" s="3" t="s">
        <v>43</v>
      </c>
      <c r="E666" s="3" t="s">
        <v>7047</v>
      </c>
      <c r="F666" s="4">
        <v>44536</v>
      </c>
      <c r="G666" s="3" t="s">
        <v>610</v>
      </c>
      <c r="H666" s="8" t="s">
        <v>1953</v>
      </c>
      <c r="I666" s="8">
        <v>959741.14</v>
      </c>
      <c r="J666" s="3"/>
      <c r="K666" s="3"/>
      <c r="L666" s="3" t="s">
        <v>1</v>
      </c>
      <c r="M666" s="3" t="s">
        <v>0</v>
      </c>
      <c r="N666" s="3" t="s">
        <v>5410</v>
      </c>
      <c r="O666" s="6" t="s">
        <v>7774</v>
      </c>
      <c r="P666" s="6" t="s">
        <v>7775</v>
      </c>
      <c r="Q666" s="3">
        <f>Таблица1_2[[#This Row],[Доходы]]-Таблица1_2[[#This Row],[Расходы]]</f>
        <v>7966000</v>
      </c>
    </row>
    <row r="667" spans="1:17" x14ac:dyDescent="0.25">
      <c r="A667" s="3" t="s">
        <v>7048</v>
      </c>
      <c r="B667" s="3" t="s">
        <v>1950</v>
      </c>
      <c r="C667" s="3" t="s">
        <v>1949</v>
      </c>
      <c r="D667" s="3" t="s">
        <v>43</v>
      </c>
      <c r="E667" s="3" t="s">
        <v>7049</v>
      </c>
      <c r="F667" s="4">
        <v>44557</v>
      </c>
      <c r="G667" s="3" t="s">
        <v>610</v>
      </c>
      <c r="H667" s="8" t="s">
        <v>1947</v>
      </c>
      <c r="I667" s="8">
        <v>611488.96</v>
      </c>
      <c r="J667" s="3"/>
      <c r="K667" s="3"/>
      <c r="L667" s="3" t="s">
        <v>1</v>
      </c>
      <c r="M667" s="3" t="s">
        <v>0</v>
      </c>
      <c r="N667" s="3" t="s">
        <v>5431</v>
      </c>
      <c r="O667" s="3"/>
      <c r="P667" s="3"/>
      <c r="Q667" s="3">
        <f>Таблица1_2[[#This Row],[Доходы]]-Таблица1_2[[#This Row],[Расходы]]</f>
        <v>0</v>
      </c>
    </row>
    <row r="668" spans="1:17" x14ac:dyDescent="0.25">
      <c r="A668" s="3" t="s">
        <v>7050</v>
      </c>
      <c r="B668" s="3" t="s">
        <v>1522</v>
      </c>
      <c r="C668" s="3" t="s">
        <v>1940</v>
      </c>
      <c r="D668" s="3" t="s">
        <v>43</v>
      </c>
      <c r="E668" s="3" t="s">
        <v>7051</v>
      </c>
      <c r="F668" s="4">
        <v>44555</v>
      </c>
      <c r="G668" s="3" t="s">
        <v>610</v>
      </c>
      <c r="H668" s="8" t="s">
        <v>1943</v>
      </c>
      <c r="I668" s="8">
        <v>2969602.33</v>
      </c>
      <c r="J668" s="3"/>
      <c r="K668" s="3"/>
      <c r="L668" s="3" t="s">
        <v>1</v>
      </c>
      <c r="M668" s="3" t="s">
        <v>0</v>
      </c>
      <c r="N668" s="3" t="s">
        <v>5403</v>
      </c>
      <c r="O668" s="6" t="s">
        <v>7732</v>
      </c>
      <c r="P668" s="6" t="s">
        <v>7733</v>
      </c>
      <c r="Q668" s="3">
        <f>Таблица1_2[[#This Row],[Доходы]]-Таблица1_2[[#This Row],[Расходы]]</f>
        <v>1321000</v>
      </c>
    </row>
    <row r="669" spans="1:17" x14ac:dyDescent="0.25">
      <c r="A669" s="3" t="s">
        <v>7052</v>
      </c>
      <c r="B669" s="3" t="s">
        <v>1522</v>
      </c>
      <c r="C669" s="3" t="s">
        <v>1940</v>
      </c>
      <c r="D669" s="3" t="s">
        <v>43</v>
      </c>
      <c r="E669" s="3" t="s">
        <v>7053</v>
      </c>
      <c r="F669" s="4">
        <v>44555</v>
      </c>
      <c r="G669" s="3" t="s">
        <v>610</v>
      </c>
      <c r="H669" s="8" t="s">
        <v>1938</v>
      </c>
      <c r="I669" s="8">
        <v>2983421.06</v>
      </c>
      <c r="J669" s="3"/>
      <c r="K669" s="3"/>
      <c r="L669" s="3" t="s">
        <v>1</v>
      </c>
      <c r="M669" s="3" t="s">
        <v>0</v>
      </c>
      <c r="N669" s="3" t="s">
        <v>5403</v>
      </c>
      <c r="O669" s="6" t="s">
        <v>7732</v>
      </c>
      <c r="P669" s="6" t="s">
        <v>7733</v>
      </c>
      <c r="Q669" s="3">
        <f>Таблица1_2[[#This Row],[Доходы]]-Таблица1_2[[#This Row],[Расходы]]</f>
        <v>1321000</v>
      </c>
    </row>
    <row r="670" spans="1:17" x14ac:dyDescent="0.25">
      <c r="A670" s="3" t="s">
        <v>7054</v>
      </c>
      <c r="B670" s="3" t="s">
        <v>1293</v>
      </c>
      <c r="C670" s="3" t="s">
        <v>1935</v>
      </c>
      <c r="D670" s="3" t="s">
        <v>43</v>
      </c>
      <c r="E670" s="3" t="s">
        <v>7055</v>
      </c>
      <c r="F670" s="4">
        <v>44524</v>
      </c>
      <c r="G670" s="3" t="s">
        <v>610</v>
      </c>
      <c r="H670" s="8" t="s">
        <v>1932</v>
      </c>
      <c r="I670" s="8">
        <v>15269246.68</v>
      </c>
      <c r="J670" s="3"/>
      <c r="K670" s="3"/>
      <c r="L670" s="3" t="s">
        <v>1</v>
      </c>
      <c r="M670" s="3" t="s">
        <v>0</v>
      </c>
      <c r="N670" s="3" t="s">
        <v>5410</v>
      </c>
      <c r="O670" s="6" t="s">
        <v>7754</v>
      </c>
      <c r="P670" s="6" t="s">
        <v>7755</v>
      </c>
      <c r="Q670" s="3">
        <f>Таблица1_2[[#This Row],[Доходы]]-Таблица1_2[[#This Row],[Расходы]]</f>
        <v>1785000</v>
      </c>
    </row>
    <row r="671" spans="1:17" x14ac:dyDescent="0.25">
      <c r="A671" s="3" t="s">
        <v>7056</v>
      </c>
      <c r="B671" s="3" t="s">
        <v>1172</v>
      </c>
      <c r="C671" s="3" t="s">
        <v>1929</v>
      </c>
      <c r="D671" s="3" t="s">
        <v>43</v>
      </c>
      <c r="E671" s="3" t="s">
        <v>7057</v>
      </c>
      <c r="F671" s="4">
        <v>44557</v>
      </c>
      <c r="G671" s="3" t="s">
        <v>610</v>
      </c>
      <c r="H671" s="8" t="s">
        <v>1927</v>
      </c>
      <c r="I671" s="8">
        <v>778500</v>
      </c>
      <c r="J671" s="3"/>
      <c r="K671" s="3"/>
      <c r="L671" s="3" t="s">
        <v>1</v>
      </c>
      <c r="M671" s="3" t="s">
        <v>0</v>
      </c>
      <c r="N671" s="3" t="s">
        <v>5410</v>
      </c>
      <c r="O671" s="3"/>
      <c r="P671" s="3"/>
      <c r="Q671" s="3">
        <f>Таблица1_2[[#This Row],[Доходы]]-Таблица1_2[[#This Row],[Расходы]]</f>
        <v>0</v>
      </c>
    </row>
    <row r="672" spans="1:17" x14ac:dyDescent="0.25">
      <c r="A672" s="3" t="s">
        <v>7058</v>
      </c>
      <c r="B672" s="3" t="s">
        <v>1924</v>
      </c>
      <c r="C672" s="3" t="s">
        <v>1923</v>
      </c>
      <c r="D672" s="3" t="s">
        <v>43</v>
      </c>
      <c r="E672" s="3" t="s">
        <v>7059</v>
      </c>
      <c r="F672" s="4">
        <v>44558</v>
      </c>
      <c r="G672" s="3" t="s">
        <v>610</v>
      </c>
      <c r="H672" s="8" t="s">
        <v>1921</v>
      </c>
      <c r="I672" s="8">
        <v>869400</v>
      </c>
      <c r="J672" s="3"/>
      <c r="K672" s="3"/>
      <c r="L672" s="3" t="s">
        <v>1</v>
      </c>
      <c r="M672" s="3" t="s">
        <v>0</v>
      </c>
      <c r="N672" s="3" t="s">
        <v>5461</v>
      </c>
      <c r="O672" s="6" t="s">
        <v>7802</v>
      </c>
      <c r="P672" s="6" t="s">
        <v>7803</v>
      </c>
      <c r="Q672" s="3">
        <f>Таблица1_2[[#This Row],[Доходы]]-Таблица1_2[[#This Row],[Расходы]]</f>
        <v>1371000</v>
      </c>
    </row>
    <row r="673" spans="1:17" x14ac:dyDescent="0.25">
      <c r="A673" s="3" t="s">
        <v>7060</v>
      </c>
      <c r="B673" s="3"/>
      <c r="C673" s="3"/>
      <c r="D673" s="3" t="s">
        <v>43</v>
      </c>
      <c r="E673" s="3"/>
      <c r="F673" s="4">
        <v>44551</v>
      </c>
      <c r="G673" s="3" t="s">
        <v>610</v>
      </c>
      <c r="H673" s="8" t="s">
        <v>1918</v>
      </c>
      <c r="I673" s="8">
        <v>49750</v>
      </c>
      <c r="J673" s="3"/>
      <c r="K673" s="3"/>
      <c r="L673" s="3" t="s">
        <v>1</v>
      </c>
      <c r="M673" s="3" t="s">
        <v>0</v>
      </c>
      <c r="N673" s="3"/>
      <c r="O673" s="3"/>
      <c r="P673" s="3"/>
      <c r="Q673" s="3">
        <f>Таблица1_2[[#This Row],[Доходы]]-Таблица1_2[[#This Row],[Расходы]]</f>
        <v>0</v>
      </c>
    </row>
    <row r="674" spans="1:17" x14ac:dyDescent="0.25">
      <c r="A674" s="3" t="s">
        <v>7061</v>
      </c>
      <c r="B674" s="3" t="s">
        <v>1822</v>
      </c>
      <c r="C674" s="3" t="s">
        <v>1821</v>
      </c>
      <c r="D674" s="3" t="s">
        <v>43</v>
      </c>
      <c r="E674" s="3" t="s">
        <v>7062</v>
      </c>
      <c r="F674" s="4">
        <v>44558</v>
      </c>
      <c r="G674" s="3" t="s">
        <v>702</v>
      </c>
      <c r="H674" s="8" t="s">
        <v>1914</v>
      </c>
      <c r="I674" s="8">
        <v>211393.32</v>
      </c>
      <c r="J674" s="3"/>
      <c r="K674" s="3"/>
      <c r="L674" s="3" t="s">
        <v>1</v>
      </c>
      <c r="M674" s="3" t="s">
        <v>0</v>
      </c>
      <c r="N674" s="3" t="s">
        <v>5403</v>
      </c>
      <c r="O674" s="3"/>
      <c r="P674" s="3"/>
      <c r="Q674" s="3">
        <f>Таблица1_2[[#This Row],[Доходы]]-Таблица1_2[[#This Row],[Расходы]]</f>
        <v>0</v>
      </c>
    </row>
    <row r="675" spans="1:17" x14ac:dyDescent="0.25">
      <c r="A675" s="3" t="s">
        <v>7063</v>
      </c>
      <c r="B675" s="3"/>
      <c r="C675" s="3"/>
      <c r="D675" s="3" t="s">
        <v>43</v>
      </c>
      <c r="E675" s="3"/>
      <c r="F675" s="4">
        <v>44551</v>
      </c>
      <c r="G675" s="3" t="s">
        <v>610</v>
      </c>
      <c r="H675" s="8" t="s">
        <v>1911</v>
      </c>
      <c r="I675" s="8">
        <v>183333.33</v>
      </c>
      <c r="J675" s="3"/>
      <c r="K675" s="3"/>
      <c r="L675" s="3" t="s">
        <v>1</v>
      </c>
      <c r="M675" s="3" t="s">
        <v>0</v>
      </c>
      <c r="N675" s="3"/>
      <c r="O675" s="3"/>
      <c r="P675" s="3"/>
      <c r="Q675" s="3">
        <f>Таблица1_2[[#This Row],[Доходы]]-Таблица1_2[[#This Row],[Расходы]]</f>
        <v>0</v>
      </c>
    </row>
    <row r="676" spans="1:17" x14ac:dyDescent="0.25">
      <c r="A676" s="3" t="s">
        <v>7064</v>
      </c>
      <c r="B676" s="3" t="s">
        <v>1026</v>
      </c>
      <c r="C676" s="3" t="s">
        <v>1908</v>
      </c>
      <c r="D676" s="3" t="s">
        <v>43</v>
      </c>
      <c r="E676" s="3" t="s">
        <v>7065</v>
      </c>
      <c r="F676" s="4">
        <v>44526</v>
      </c>
      <c r="G676" s="3" t="s">
        <v>610</v>
      </c>
      <c r="H676" s="8" t="s">
        <v>1906</v>
      </c>
      <c r="I676" s="8">
        <v>1073327.74</v>
      </c>
      <c r="J676" s="3"/>
      <c r="K676" s="3"/>
      <c r="L676" s="3" t="s">
        <v>1</v>
      </c>
      <c r="M676" s="3" t="s">
        <v>0</v>
      </c>
      <c r="N676" s="3" t="s">
        <v>5410</v>
      </c>
      <c r="O676" s="6" t="s">
        <v>7774</v>
      </c>
      <c r="P676" s="6" t="s">
        <v>7775</v>
      </c>
      <c r="Q676" s="3">
        <f>Таблица1_2[[#This Row],[Доходы]]-Таблица1_2[[#This Row],[Расходы]]</f>
        <v>7966000</v>
      </c>
    </row>
    <row r="677" spans="1:17" x14ac:dyDescent="0.25">
      <c r="A677" s="3" t="s">
        <v>7066</v>
      </c>
      <c r="B677" s="3"/>
      <c r="C677" s="3"/>
      <c r="D677" s="3" t="s">
        <v>43</v>
      </c>
      <c r="E677" s="3"/>
      <c r="F677" s="4">
        <v>44214</v>
      </c>
      <c r="G677" s="3" t="s">
        <v>610</v>
      </c>
      <c r="H677" s="8" t="s">
        <v>1903</v>
      </c>
      <c r="I677" s="8">
        <v>8740000</v>
      </c>
      <c r="J677" s="3"/>
      <c r="K677" s="3"/>
      <c r="L677" s="3" t="s">
        <v>1</v>
      </c>
      <c r="M677" s="3" t="s">
        <v>0</v>
      </c>
      <c r="N677" s="3"/>
      <c r="O677" s="3"/>
      <c r="P677" s="3"/>
      <c r="Q677" s="3">
        <f>Таблица1_2[[#This Row],[Доходы]]-Таблица1_2[[#This Row],[Расходы]]</f>
        <v>0</v>
      </c>
    </row>
    <row r="678" spans="1:17" x14ac:dyDescent="0.25">
      <c r="A678" s="3" t="s">
        <v>7067</v>
      </c>
      <c r="B678" s="3" t="s">
        <v>1279</v>
      </c>
      <c r="C678" s="3" t="s">
        <v>1278</v>
      </c>
      <c r="D678" s="3" t="s">
        <v>43</v>
      </c>
      <c r="E678" s="3" t="s">
        <v>7068</v>
      </c>
      <c r="F678" s="4">
        <v>44540</v>
      </c>
      <c r="G678" s="3" t="s">
        <v>610</v>
      </c>
      <c r="H678" s="8" t="s">
        <v>1898</v>
      </c>
      <c r="I678" s="8">
        <v>3198530.28</v>
      </c>
      <c r="J678" s="3"/>
      <c r="K678" s="3"/>
      <c r="L678" s="3" t="s">
        <v>1</v>
      </c>
      <c r="M678" s="3" t="s">
        <v>0</v>
      </c>
      <c r="N678" s="3" t="s">
        <v>5401</v>
      </c>
      <c r="O678" s="6" t="s">
        <v>7866</v>
      </c>
      <c r="P678" s="6" t="s">
        <v>7867</v>
      </c>
      <c r="Q678" s="3">
        <f>Таблица1_2[[#This Row],[Доходы]]-Таблица1_2[[#This Row],[Расходы]]</f>
        <v>2005000</v>
      </c>
    </row>
    <row r="679" spans="1:17" x14ac:dyDescent="0.25">
      <c r="A679" s="3" t="s">
        <v>7069</v>
      </c>
      <c r="B679" s="3" t="s">
        <v>169</v>
      </c>
      <c r="C679" s="3" t="s">
        <v>1895</v>
      </c>
      <c r="D679" s="3" t="s">
        <v>43</v>
      </c>
      <c r="E679" s="3" t="s">
        <v>7070</v>
      </c>
      <c r="F679" s="4">
        <v>44551</v>
      </c>
      <c r="G679" s="3" t="s">
        <v>610</v>
      </c>
      <c r="H679" s="8" t="s">
        <v>1892</v>
      </c>
      <c r="I679" s="8">
        <v>576396.15</v>
      </c>
      <c r="J679" s="3"/>
      <c r="K679" s="3"/>
      <c r="L679" s="3" t="s">
        <v>1</v>
      </c>
      <c r="M679" s="3" t="s">
        <v>0</v>
      </c>
      <c r="N679" s="3" t="s">
        <v>5411</v>
      </c>
      <c r="O679" s="6" t="s">
        <v>7902</v>
      </c>
      <c r="P679" s="6" t="s">
        <v>7903</v>
      </c>
      <c r="Q679" s="3">
        <f>Таблица1_2[[#This Row],[Доходы]]-Таблица1_2[[#This Row],[Расходы]]</f>
        <v>1421000</v>
      </c>
    </row>
    <row r="680" spans="1:17" x14ac:dyDescent="0.25">
      <c r="A680" s="3" t="s">
        <v>7071</v>
      </c>
      <c r="B680" s="3" t="s">
        <v>1889</v>
      </c>
      <c r="C680" s="3" t="s">
        <v>1888</v>
      </c>
      <c r="D680" s="3" t="s">
        <v>43</v>
      </c>
      <c r="E680" s="3" t="s">
        <v>7072</v>
      </c>
      <c r="F680" s="4">
        <v>44732</v>
      </c>
      <c r="G680" s="3" t="s">
        <v>610</v>
      </c>
      <c r="H680" s="8" t="s">
        <v>1885</v>
      </c>
      <c r="I680" s="8">
        <v>1431607.14</v>
      </c>
      <c r="J680" s="3"/>
      <c r="K680" s="3"/>
      <c r="L680" s="3" t="s">
        <v>1</v>
      </c>
      <c r="M680" s="3" t="s">
        <v>0</v>
      </c>
      <c r="N680" s="3" t="s">
        <v>5407</v>
      </c>
      <c r="O680" s="6" t="s">
        <v>7794</v>
      </c>
      <c r="P680" s="6" t="s">
        <v>7795</v>
      </c>
      <c r="Q680" s="3">
        <f>Таблица1_2[[#This Row],[Доходы]]-Таблица1_2[[#This Row],[Расходы]]</f>
        <v>272000</v>
      </c>
    </row>
    <row r="681" spans="1:17" x14ac:dyDescent="0.25">
      <c r="A681" s="3" t="s">
        <v>7073</v>
      </c>
      <c r="B681" s="3" t="s">
        <v>184</v>
      </c>
      <c r="C681" s="3" t="s">
        <v>467</v>
      </c>
      <c r="D681" s="3" t="s">
        <v>43</v>
      </c>
      <c r="E681" s="3" t="s">
        <v>7074</v>
      </c>
      <c r="F681" s="4">
        <v>44301</v>
      </c>
      <c r="G681" s="3" t="s">
        <v>610</v>
      </c>
      <c r="H681" s="8" t="s">
        <v>1881</v>
      </c>
      <c r="I681" s="8">
        <v>25542847.16</v>
      </c>
      <c r="J681" s="3"/>
      <c r="K681" s="3"/>
      <c r="L681" s="3" t="s">
        <v>1</v>
      </c>
      <c r="M681" s="3" t="s">
        <v>0</v>
      </c>
      <c r="N681" s="3" t="s">
        <v>5403</v>
      </c>
      <c r="O681" s="3"/>
      <c r="P681" s="3"/>
      <c r="Q681" s="3">
        <f>Таблица1_2[[#This Row],[Доходы]]-Таблица1_2[[#This Row],[Расходы]]</f>
        <v>0</v>
      </c>
    </row>
    <row r="682" spans="1:17" x14ac:dyDescent="0.25">
      <c r="A682" s="3" t="s">
        <v>7075</v>
      </c>
      <c r="B682" s="3" t="s">
        <v>1878</v>
      </c>
      <c r="C682" s="3" t="s">
        <v>1877</v>
      </c>
      <c r="D682" s="3" t="s">
        <v>43</v>
      </c>
      <c r="E682" s="3" t="s">
        <v>7076</v>
      </c>
      <c r="F682" s="4">
        <v>44603</v>
      </c>
      <c r="G682" s="3" t="s">
        <v>610</v>
      </c>
      <c r="H682" s="8" t="s">
        <v>1874</v>
      </c>
      <c r="I682" s="8">
        <v>179897.94</v>
      </c>
      <c r="J682" s="3"/>
      <c r="K682" s="3"/>
      <c r="L682" s="3" t="s">
        <v>1</v>
      </c>
      <c r="M682" s="3" t="s">
        <v>0</v>
      </c>
      <c r="N682" s="3" t="s">
        <v>5403</v>
      </c>
      <c r="O682" s="3"/>
      <c r="P682" s="3"/>
      <c r="Q682" s="3">
        <f>Таблица1_2[[#This Row],[Доходы]]-Таблица1_2[[#This Row],[Расходы]]</f>
        <v>0</v>
      </c>
    </row>
    <row r="683" spans="1:17" x14ac:dyDescent="0.25">
      <c r="A683" s="3" t="s">
        <v>7077</v>
      </c>
      <c r="B683" s="3" t="s">
        <v>843</v>
      </c>
      <c r="C683" s="3" t="s">
        <v>842</v>
      </c>
      <c r="D683" s="3" t="s">
        <v>43</v>
      </c>
      <c r="E683" s="3" t="s">
        <v>7078</v>
      </c>
      <c r="F683" s="4">
        <v>44907</v>
      </c>
      <c r="G683" s="3" t="s">
        <v>610</v>
      </c>
      <c r="H683" s="8" t="s">
        <v>1869</v>
      </c>
      <c r="I683" s="8">
        <v>815439</v>
      </c>
      <c r="J683" s="3"/>
      <c r="K683" s="3"/>
      <c r="L683" s="3" t="s">
        <v>1</v>
      </c>
      <c r="M683" s="3" t="s">
        <v>0</v>
      </c>
      <c r="N683" s="3" t="s">
        <v>5407</v>
      </c>
      <c r="O683" s="3"/>
      <c r="P683" s="3"/>
      <c r="Q683" s="3">
        <f>Таблица1_2[[#This Row],[Доходы]]-Таблица1_2[[#This Row],[Расходы]]</f>
        <v>0</v>
      </c>
    </row>
    <row r="684" spans="1:17" x14ac:dyDescent="0.25">
      <c r="A684" s="3" t="s">
        <v>7079</v>
      </c>
      <c r="B684" s="3" t="s">
        <v>191</v>
      </c>
      <c r="C684" s="3" t="s">
        <v>1866</v>
      </c>
      <c r="D684" s="3" t="s">
        <v>9</v>
      </c>
      <c r="E684" s="3" t="s">
        <v>7080</v>
      </c>
      <c r="F684" s="4">
        <v>44739</v>
      </c>
      <c r="G684" s="3" t="s">
        <v>610</v>
      </c>
      <c r="H684" s="8" t="s">
        <v>1864</v>
      </c>
      <c r="I684" s="8">
        <v>1861548.1</v>
      </c>
      <c r="J684" s="3" t="s">
        <v>3</v>
      </c>
      <c r="K684" s="3" t="s">
        <v>1862</v>
      </c>
      <c r="L684" s="3" t="s">
        <v>1</v>
      </c>
      <c r="M684" s="3" t="s">
        <v>0</v>
      </c>
      <c r="N684" s="3" t="s">
        <v>5407</v>
      </c>
      <c r="O684" s="3"/>
      <c r="P684" s="3"/>
      <c r="Q684" s="3">
        <f>Таблица1_2[[#This Row],[Доходы]]-Таблица1_2[[#This Row],[Расходы]]</f>
        <v>0</v>
      </c>
    </row>
    <row r="685" spans="1:17" x14ac:dyDescent="0.25">
      <c r="A685" s="3" t="s">
        <v>7081</v>
      </c>
      <c r="B685" s="3" t="s">
        <v>1860</v>
      </c>
      <c r="C685" s="3" t="s">
        <v>1859</v>
      </c>
      <c r="D685" s="3" t="s">
        <v>43</v>
      </c>
      <c r="E685" s="3" t="s">
        <v>7082</v>
      </c>
      <c r="F685" s="4">
        <v>44151</v>
      </c>
      <c r="G685" s="3" t="s">
        <v>610</v>
      </c>
      <c r="H685" s="8" t="s">
        <v>1856</v>
      </c>
      <c r="I685" s="8">
        <v>1098904</v>
      </c>
      <c r="J685" s="3"/>
      <c r="K685" s="3"/>
      <c r="L685" s="3" t="s">
        <v>1</v>
      </c>
      <c r="M685" s="3" t="s">
        <v>0</v>
      </c>
      <c r="N685" s="3" t="s">
        <v>5407</v>
      </c>
      <c r="O685" s="3"/>
      <c r="P685" s="3"/>
      <c r="Q685" s="3">
        <f>Таблица1_2[[#This Row],[Доходы]]-Таблица1_2[[#This Row],[Расходы]]</f>
        <v>0</v>
      </c>
    </row>
    <row r="686" spans="1:17" x14ac:dyDescent="0.25">
      <c r="A686" s="3" t="s">
        <v>7083</v>
      </c>
      <c r="B686" s="3" t="s">
        <v>599</v>
      </c>
      <c r="C686" s="3" t="s">
        <v>1853</v>
      </c>
      <c r="D686" s="3" t="s">
        <v>43</v>
      </c>
      <c r="E686" s="3" t="s">
        <v>7084</v>
      </c>
      <c r="F686" s="4">
        <v>44610</v>
      </c>
      <c r="G686" s="3" t="s">
        <v>610</v>
      </c>
      <c r="H686" s="8" t="s">
        <v>1850</v>
      </c>
      <c r="I686" s="8">
        <v>2478415.73</v>
      </c>
      <c r="J686" s="3"/>
      <c r="K686" s="3"/>
      <c r="L686" s="3" t="s">
        <v>1</v>
      </c>
      <c r="M686" s="3" t="s">
        <v>0</v>
      </c>
      <c r="N686" s="3" t="s">
        <v>5408</v>
      </c>
      <c r="O686" s="3"/>
      <c r="P686" s="3"/>
      <c r="Q686" s="3">
        <f>Таблица1_2[[#This Row],[Доходы]]-Таблица1_2[[#This Row],[Расходы]]</f>
        <v>0</v>
      </c>
    </row>
    <row r="687" spans="1:17" x14ac:dyDescent="0.25">
      <c r="A687" s="3" t="s">
        <v>7085</v>
      </c>
      <c r="B687" s="3" t="s">
        <v>1847</v>
      </c>
      <c r="C687" s="3" t="s">
        <v>1846</v>
      </c>
      <c r="D687" s="3" t="s">
        <v>43</v>
      </c>
      <c r="E687" s="3" t="s">
        <v>7086</v>
      </c>
      <c r="F687" s="4">
        <v>44571</v>
      </c>
      <c r="G687" s="3" t="s">
        <v>610</v>
      </c>
      <c r="H687" s="8" t="s">
        <v>1844</v>
      </c>
      <c r="I687" s="8">
        <v>6352204.04</v>
      </c>
      <c r="J687" s="3"/>
      <c r="K687" s="3"/>
      <c r="L687" s="3" t="s">
        <v>1</v>
      </c>
      <c r="M687" s="3" t="s">
        <v>0</v>
      </c>
      <c r="N687" s="3" t="s">
        <v>5442</v>
      </c>
      <c r="O687" s="6" t="s">
        <v>7724</v>
      </c>
      <c r="P687" s="6" t="s">
        <v>7725</v>
      </c>
      <c r="Q687" s="3">
        <f>Таблица1_2[[#This Row],[Доходы]]-Таблица1_2[[#This Row],[Расходы]]</f>
        <v>29126000</v>
      </c>
    </row>
    <row r="688" spans="1:17" x14ac:dyDescent="0.25">
      <c r="A688" s="3" t="s">
        <v>7087</v>
      </c>
      <c r="B688" s="3" t="s">
        <v>1841</v>
      </c>
      <c r="C688" s="3" t="s">
        <v>1840</v>
      </c>
      <c r="D688" s="3" t="s">
        <v>43</v>
      </c>
      <c r="E688" s="3" t="s">
        <v>7088</v>
      </c>
      <c r="F688" s="4">
        <v>44700</v>
      </c>
      <c r="G688" s="3" t="s">
        <v>610</v>
      </c>
      <c r="H688" s="8" t="s">
        <v>1837</v>
      </c>
      <c r="I688" s="8">
        <v>193865.32</v>
      </c>
      <c r="J688" s="3"/>
      <c r="K688" s="3"/>
      <c r="L688" s="3" t="s">
        <v>1</v>
      </c>
      <c r="M688" s="3" t="s">
        <v>0</v>
      </c>
      <c r="N688" s="3" t="s">
        <v>5424</v>
      </c>
      <c r="O688" s="3"/>
      <c r="P688" s="3"/>
      <c r="Q688" s="3">
        <f>Таблица1_2[[#This Row],[Доходы]]-Таблица1_2[[#This Row],[Расходы]]</f>
        <v>0</v>
      </c>
    </row>
    <row r="689" spans="1:17" x14ac:dyDescent="0.25">
      <c r="A689" s="3" t="s">
        <v>7089</v>
      </c>
      <c r="B689" s="3" t="s">
        <v>60</v>
      </c>
      <c r="C689" s="3" t="s">
        <v>874</v>
      </c>
      <c r="D689" s="3" t="s">
        <v>43</v>
      </c>
      <c r="E689" s="3" t="s">
        <v>7090</v>
      </c>
      <c r="F689" s="4">
        <v>44529</v>
      </c>
      <c r="G689" s="3" t="s">
        <v>610</v>
      </c>
      <c r="H689" s="8" t="s">
        <v>1832</v>
      </c>
      <c r="I689" s="8">
        <v>596150.4</v>
      </c>
      <c r="J689" s="3"/>
      <c r="K689" s="3"/>
      <c r="L689" s="3" t="s">
        <v>1</v>
      </c>
      <c r="M689" s="3" t="s">
        <v>0</v>
      </c>
      <c r="N689" s="3" t="s">
        <v>5446</v>
      </c>
      <c r="O689" s="6" t="s">
        <v>7874</v>
      </c>
      <c r="P689" s="6" t="s">
        <v>7875</v>
      </c>
      <c r="Q689" s="3">
        <f>Таблица1_2[[#This Row],[Доходы]]-Таблица1_2[[#This Row],[Расходы]]</f>
        <v>106000</v>
      </c>
    </row>
    <row r="690" spans="1:17" x14ac:dyDescent="0.25">
      <c r="A690" s="3" t="s">
        <v>7091</v>
      </c>
      <c r="B690" s="3" t="s">
        <v>1829</v>
      </c>
      <c r="C690" s="3" t="s">
        <v>1828</v>
      </c>
      <c r="D690" s="3" t="s">
        <v>43</v>
      </c>
      <c r="E690" s="3" t="s">
        <v>7092</v>
      </c>
      <c r="F690" s="4">
        <v>44630</v>
      </c>
      <c r="G690" s="3" t="s">
        <v>610</v>
      </c>
      <c r="H690" s="8" t="s">
        <v>1825</v>
      </c>
      <c r="I690" s="8">
        <v>3653394.17</v>
      </c>
      <c r="J690" s="3"/>
      <c r="K690" s="3"/>
      <c r="L690" s="3" t="s">
        <v>1</v>
      </c>
      <c r="M690" s="3" t="s">
        <v>102</v>
      </c>
      <c r="N690" s="3" t="s">
        <v>5403</v>
      </c>
      <c r="O690" s="6" t="s">
        <v>7716</v>
      </c>
      <c r="P690" s="6" t="s">
        <v>7717</v>
      </c>
      <c r="Q690" s="3">
        <f>Таблица1_2[[#This Row],[Доходы]]-Таблица1_2[[#This Row],[Расходы]]</f>
        <v>2581000</v>
      </c>
    </row>
    <row r="691" spans="1:17" x14ac:dyDescent="0.25">
      <c r="A691" s="3" t="s">
        <v>7093</v>
      </c>
      <c r="B691" s="3" t="s">
        <v>1822</v>
      </c>
      <c r="C691" s="3" t="s">
        <v>1821</v>
      </c>
      <c r="D691" s="3" t="s">
        <v>43</v>
      </c>
      <c r="E691" s="3" t="s">
        <v>7094</v>
      </c>
      <c r="F691" s="4">
        <v>44599</v>
      </c>
      <c r="G691" s="3" t="s">
        <v>610</v>
      </c>
      <c r="H691" s="8" t="s">
        <v>1818</v>
      </c>
      <c r="I691" s="8">
        <v>169821.56</v>
      </c>
      <c r="J691" s="3"/>
      <c r="K691" s="3"/>
      <c r="L691" s="3" t="s">
        <v>1</v>
      </c>
      <c r="M691" s="3" t="s">
        <v>0</v>
      </c>
      <c r="N691" s="3" t="s">
        <v>5403</v>
      </c>
      <c r="O691" s="3"/>
      <c r="P691" s="3"/>
      <c r="Q691" s="3">
        <f>Таблица1_2[[#This Row],[Доходы]]-Таблица1_2[[#This Row],[Расходы]]</f>
        <v>0</v>
      </c>
    </row>
    <row r="692" spans="1:17" x14ac:dyDescent="0.25">
      <c r="A692" s="3" t="s">
        <v>7095</v>
      </c>
      <c r="B692" s="3" t="s">
        <v>361</v>
      </c>
      <c r="C692" s="3" t="s">
        <v>360</v>
      </c>
      <c r="D692" s="3" t="s">
        <v>9</v>
      </c>
      <c r="E692" s="3" t="s">
        <v>7096</v>
      </c>
      <c r="F692" s="4">
        <v>44554</v>
      </c>
      <c r="G692" s="3" t="s">
        <v>610</v>
      </c>
      <c r="H692" s="8" t="s">
        <v>1814</v>
      </c>
      <c r="I692" s="8">
        <v>325559.96999999997</v>
      </c>
      <c r="J692" s="3" t="s">
        <v>15</v>
      </c>
      <c r="K692" s="3" t="s">
        <v>1812</v>
      </c>
      <c r="L692" s="3" t="s">
        <v>1</v>
      </c>
      <c r="M692" s="3" t="s">
        <v>0</v>
      </c>
      <c r="N692" s="3" t="s">
        <v>5410</v>
      </c>
      <c r="O692" s="3"/>
      <c r="P692" s="3"/>
      <c r="Q692" s="3">
        <f>Таблица1_2[[#This Row],[Доходы]]-Таблица1_2[[#This Row],[Расходы]]</f>
        <v>0</v>
      </c>
    </row>
    <row r="693" spans="1:17" x14ac:dyDescent="0.25">
      <c r="A693" s="3" t="s">
        <v>7097</v>
      </c>
      <c r="B693" s="3" t="s">
        <v>272</v>
      </c>
      <c r="C693" s="3" t="s">
        <v>271</v>
      </c>
      <c r="D693" s="3" t="s">
        <v>43</v>
      </c>
      <c r="E693" s="3" t="s">
        <v>7098</v>
      </c>
      <c r="F693" s="4">
        <v>44831</v>
      </c>
      <c r="G693" s="3" t="s">
        <v>1437</v>
      </c>
      <c r="H693" s="8" t="s">
        <v>1808</v>
      </c>
      <c r="I693" s="8">
        <v>25871.19</v>
      </c>
      <c r="J693" s="3"/>
      <c r="K693" s="3"/>
      <c r="L693" s="3" t="s">
        <v>1</v>
      </c>
      <c r="M693" s="3" t="s">
        <v>0</v>
      </c>
      <c r="N693" s="3" t="s">
        <v>5410</v>
      </c>
      <c r="O693" s="3"/>
      <c r="P693" s="3"/>
      <c r="Q693" s="3">
        <f>Таблица1_2[[#This Row],[Доходы]]-Таблица1_2[[#This Row],[Расходы]]</f>
        <v>0</v>
      </c>
    </row>
    <row r="694" spans="1:17" x14ac:dyDescent="0.25">
      <c r="A694" s="3" t="s">
        <v>7099</v>
      </c>
      <c r="B694" s="3" t="s">
        <v>963</v>
      </c>
      <c r="C694" s="3" t="s">
        <v>1805</v>
      </c>
      <c r="D694" s="3" t="s">
        <v>9</v>
      </c>
      <c r="E694" s="3"/>
      <c r="F694" s="4">
        <v>44606</v>
      </c>
      <c r="G694" s="3" t="s">
        <v>1803</v>
      </c>
      <c r="H694" s="8" t="s">
        <v>1802</v>
      </c>
      <c r="I694" s="8">
        <v>5126345.4800000004</v>
      </c>
      <c r="J694" s="3" t="s">
        <v>3</v>
      </c>
      <c r="K694" s="3" t="s">
        <v>1123</v>
      </c>
      <c r="L694" s="3" t="s">
        <v>1</v>
      </c>
      <c r="M694" s="3" t="s">
        <v>0</v>
      </c>
      <c r="N694" s="3" t="s">
        <v>5403</v>
      </c>
      <c r="O694" s="6" t="s">
        <v>7904</v>
      </c>
      <c r="P694" s="6" t="s">
        <v>7905</v>
      </c>
      <c r="Q694" s="3">
        <f>Таблица1_2[[#This Row],[Доходы]]-Таблица1_2[[#This Row],[Расходы]]</f>
        <v>7132000</v>
      </c>
    </row>
    <row r="695" spans="1:17" x14ac:dyDescent="0.25">
      <c r="A695" s="3" t="s">
        <v>7100</v>
      </c>
      <c r="B695" s="3" t="s">
        <v>485</v>
      </c>
      <c r="C695" s="3" t="s">
        <v>484</v>
      </c>
      <c r="D695" s="3" t="s">
        <v>9</v>
      </c>
      <c r="E695" s="3" t="s">
        <v>7101</v>
      </c>
      <c r="F695" s="4">
        <v>44306</v>
      </c>
      <c r="G695" s="3" t="s">
        <v>1548</v>
      </c>
      <c r="H695" s="8" t="s">
        <v>1797</v>
      </c>
      <c r="I695" s="8">
        <v>523326.16</v>
      </c>
      <c r="J695" s="3" t="s">
        <v>3</v>
      </c>
      <c r="K695" s="3" t="s">
        <v>1795</v>
      </c>
      <c r="L695" s="3" t="s">
        <v>1</v>
      </c>
      <c r="M695" s="3" t="s">
        <v>0</v>
      </c>
      <c r="N695" s="3" t="s">
        <v>5410</v>
      </c>
      <c r="O695" s="3"/>
      <c r="P695" s="3"/>
      <c r="Q695" s="3">
        <f>Таблица1_2[[#This Row],[Доходы]]-Таблица1_2[[#This Row],[Расходы]]</f>
        <v>0</v>
      </c>
    </row>
    <row r="696" spans="1:17" x14ac:dyDescent="0.25">
      <c r="A696" s="3" t="s">
        <v>7102</v>
      </c>
      <c r="B696" s="3" t="s">
        <v>250</v>
      </c>
      <c r="C696" s="3" t="s">
        <v>249</v>
      </c>
      <c r="D696" s="3" t="s">
        <v>43</v>
      </c>
      <c r="E696" s="3" t="s">
        <v>7103</v>
      </c>
      <c r="F696" s="4">
        <v>44697</v>
      </c>
      <c r="G696" s="3" t="s">
        <v>610</v>
      </c>
      <c r="H696" s="8" t="s">
        <v>1791</v>
      </c>
      <c r="I696" s="8">
        <v>666254.68999999994</v>
      </c>
      <c r="J696" s="3"/>
      <c r="K696" s="3"/>
      <c r="L696" s="3" t="s">
        <v>1</v>
      </c>
      <c r="M696" s="3" t="s">
        <v>0</v>
      </c>
      <c r="N696" s="3" t="s">
        <v>5464</v>
      </c>
      <c r="O696" s="6" t="s">
        <v>7762</v>
      </c>
      <c r="P696" s="6" t="s">
        <v>7763</v>
      </c>
      <c r="Q696" s="3">
        <f>Таблица1_2[[#This Row],[Доходы]]-Таблица1_2[[#This Row],[Расходы]]</f>
        <v>1673000</v>
      </c>
    </row>
    <row r="697" spans="1:17" x14ac:dyDescent="0.25">
      <c r="A697" s="3" t="s">
        <v>7104</v>
      </c>
      <c r="B697" s="3" t="s">
        <v>60</v>
      </c>
      <c r="C697" s="3" t="s">
        <v>1788</v>
      </c>
      <c r="D697" s="3" t="s">
        <v>9</v>
      </c>
      <c r="E697" s="3" t="s">
        <v>7105</v>
      </c>
      <c r="F697" s="4">
        <v>44557</v>
      </c>
      <c r="G697" s="3" t="s">
        <v>1526</v>
      </c>
      <c r="H697" s="8" t="s">
        <v>1786</v>
      </c>
      <c r="I697" s="8">
        <v>901059.71</v>
      </c>
      <c r="J697" s="3" t="s">
        <v>3</v>
      </c>
      <c r="K697" s="3" t="s">
        <v>1784</v>
      </c>
      <c r="L697" s="3" t="s">
        <v>1</v>
      </c>
      <c r="M697" s="3" t="s">
        <v>0</v>
      </c>
      <c r="N697" s="3" t="s">
        <v>5446</v>
      </c>
      <c r="O697" s="6" t="s">
        <v>7874</v>
      </c>
      <c r="P697" s="6" t="s">
        <v>7875</v>
      </c>
      <c r="Q697" s="3">
        <f>Таблица1_2[[#This Row],[Доходы]]-Таблица1_2[[#This Row],[Расходы]]</f>
        <v>106000</v>
      </c>
    </row>
    <row r="698" spans="1:17" x14ac:dyDescent="0.25">
      <c r="A698" s="3" t="s">
        <v>7106</v>
      </c>
      <c r="B698" s="3" t="s">
        <v>1782</v>
      </c>
      <c r="C698" s="3" t="s">
        <v>1781</v>
      </c>
      <c r="D698" s="3" t="s">
        <v>43</v>
      </c>
      <c r="E698" s="3" t="s">
        <v>7107</v>
      </c>
      <c r="F698" s="4">
        <v>44711</v>
      </c>
      <c r="G698" s="3" t="s">
        <v>610</v>
      </c>
      <c r="H698" s="8" t="s">
        <v>1779</v>
      </c>
      <c r="I698" s="8">
        <v>355280.2</v>
      </c>
      <c r="J698" s="3"/>
      <c r="K698" s="3"/>
      <c r="L698" s="3" t="s">
        <v>1</v>
      </c>
      <c r="M698" s="3" t="s">
        <v>102</v>
      </c>
      <c r="N698" s="3" t="s">
        <v>5466</v>
      </c>
      <c r="O698" s="6" t="s">
        <v>7748</v>
      </c>
      <c r="P698" s="6" t="s">
        <v>7749</v>
      </c>
      <c r="Q698" s="3">
        <f>Таблица1_2[[#This Row],[Доходы]]-Таблица1_2[[#This Row],[Расходы]]</f>
        <v>3467000</v>
      </c>
    </row>
    <row r="699" spans="1:17" x14ac:dyDescent="0.25">
      <c r="A699" s="3" t="s">
        <v>7108</v>
      </c>
      <c r="B699" s="3" t="s">
        <v>1776</v>
      </c>
      <c r="C699" s="3" t="s">
        <v>1775</v>
      </c>
      <c r="D699" s="3" t="s">
        <v>43</v>
      </c>
      <c r="E699" s="3" t="s">
        <v>7109</v>
      </c>
      <c r="F699" s="4">
        <v>44214</v>
      </c>
      <c r="G699" s="3" t="s">
        <v>28</v>
      </c>
      <c r="H699" s="8" t="s">
        <v>1773</v>
      </c>
      <c r="I699" s="8">
        <v>5473516.1200000001</v>
      </c>
      <c r="J699" s="3"/>
      <c r="K699" s="3"/>
      <c r="L699" s="3" t="s">
        <v>13</v>
      </c>
      <c r="M699" s="3" t="s">
        <v>0</v>
      </c>
      <c r="N699" s="3" t="s">
        <v>5408</v>
      </c>
      <c r="O699" s="6" t="s">
        <v>7906</v>
      </c>
      <c r="P699" s="6" t="s">
        <v>7907</v>
      </c>
      <c r="Q699" s="3">
        <f>Таблица1_2[[#This Row],[Доходы]]-Таблица1_2[[#This Row],[Расходы]]</f>
        <v>294000</v>
      </c>
    </row>
    <row r="700" spans="1:17" x14ac:dyDescent="0.25">
      <c r="A700" s="3" t="s">
        <v>7110</v>
      </c>
      <c r="B700" s="3" t="s">
        <v>368</v>
      </c>
      <c r="C700" s="3" t="s">
        <v>367</v>
      </c>
      <c r="D700" s="3" t="s">
        <v>43</v>
      </c>
      <c r="E700" s="3" t="s">
        <v>7111</v>
      </c>
      <c r="F700" s="4">
        <v>44550</v>
      </c>
      <c r="G700" s="3" t="s">
        <v>1769</v>
      </c>
      <c r="H700" s="8" t="s">
        <v>1768</v>
      </c>
      <c r="I700" s="8">
        <v>1615413.47</v>
      </c>
      <c r="J700" s="3"/>
      <c r="K700" s="3"/>
      <c r="L700" s="3" t="s">
        <v>1</v>
      </c>
      <c r="M700" s="3" t="s">
        <v>0</v>
      </c>
      <c r="N700" s="3" t="s">
        <v>5403</v>
      </c>
      <c r="O700" s="6" t="s">
        <v>7823</v>
      </c>
      <c r="P700" s="6" t="s">
        <v>7824</v>
      </c>
      <c r="Q700" s="3">
        <f>Таблица1_2[[#This Row],[Доходы]]-Таблица1_2[[#This Row],[Расходы]]</f>
        <v>16794000</v>
      </c>
    </row>
    <row r="701" spans="1:17" x14ac:dyDescent="0.25">
      <c r="A701" s="3" t="s">
        <v>7112</v>
      </c>
      <c r="B701" s="3" t="s">
        <v>1765</v>
      </c>
      <c r="C701" s="3" t="s">
        <v>1764</v>
      </c>
      <c r="D701" s="3" t="s">
        <v>43</v>
      </c>
      <c r="E701" s="3" t="s">
        <v>7113</v>
      </c>
      <c r="F701" s="4">
        <v>44767</v>
      </c>
      <c r="G701" s="3" t="s">
        <v>1761</v>
      </c>
      <c r="H701" s="8" t="s">
        <v>1760</v>
      </c>
      <c r="I701" s="8">
        <v>5100000</v>
      </c>
      <c r="J701" s="3"/>
      <c r="K701" s="3"/>
      <c r="L701" s="3" t="s">
        <v>1</v>
      </c>
      <c r="M701" s="3" t="s">
        <v>0</v>
      </c>
      <c r="N701" s="3" t="s">
        <v>5408</v>
      </c>
      <c r="O701" s="6" t="s">
        <v>7908</v>
      </c>
      <c r="P701" s="6" t="s">
        <v>7909</v>
      </c>
      <c r="Q701" s="3">
        <f>Таблица1_2[[#This Row],[Доходы]]-Таблица1_2[[#This Row],[Расходы]]</f>
        <v>95000</v>
      </c>
    </row>
    <row r="702" spans="1:17" x14ac:dyDescent="0.25">
      <c r="A702" s="3" t="s">
        <v>7114</v>
      </c>
      <c r="B702" s="3" t="s">
        <v>1757</v>
      </c>
      <c r="C702" s="3" t="s">
        <v>1756</v>
      </c>
      <c r="D702" s="3" t="s">
        <v>43</v>
      </c>
      <c r="E702" s="3" t="s">
        <v>7115</v>
      </c>
      <c r="F702" s="4">
        <v>44774</v>
      </c>
      <c r="G702" s="3" t="s">
        <v>610</v>
      </c>
      <c r="H702" s="8" t="s">
        <v>1753</v>
      </c>
      <c r="I702" s="8">
        <v>376978.75</v>
      </c>
      <c r="J702" s="3"/>
      <c r="K702" s="3"/>
      <c r="L702" s="3" t="s">
        <v>1</v>
      </c>
      <c r="M702" s="3" t="s">
        <v>0</v>
      </c>
      <c r="N702" s="3" t="s">
        <v>5407</v>
      </c>
      <c r="O702" s="3"/>
      <c r="P702" s="3"/>
      <c r="Q702" s="3">
        <f>Таблица1_2[[#This Row],[Доходы]]-Таблица1_2[[#This Row],[Расходы]]</f>
        <v>0</v>
      </c>
    </row>
    <row r="703" spans="1:17" x14ac:dyDescent="0.25">
      <c r="A703" s="3" t="s">
        <v>7116</v>
      </c>
      <c r="B703" s="3" t="s">
        <v>1584</v>
      </c>
      <c r="C703" s="3" t="s">
        <v>1583</v>
      </c>
      <c r="D703" s="3" t="s">
        <v>43</v>
      </c>
      <c r="E703" s="3" t="s">
        <v>7117</v>
      </c>
      <c r="F703" s="4">
        <v>44582</v>
      </c>
      <c r="G703" s="3" t="s">
        <v>1749</v>
      </c>
      <c r="H703" s="8" t="s">
        <v>1748</v>
      </c>
      <c r="I703" s="8">
        <v>96384</v>
      </c>
      <c r="J703" s="3"/>
      <c r="K703" s="3"/>
      <c r="L703" s="3" t="s">
        <v>1</v>
      </c>
      <c r="M703" s="3" t="s">
        <v>0</v>
      </c>
      <c r="N703" s="3" t="s">
        <v>5465</v>
      </c>
      <c r="O703" s="3"/>
      <c r="P703" s="3"/>
      <c r="Q703" s="3">
        <f>Таблица1_2[[#This Row],[Доходы]]-Таблица1_2[[#This Row],[Расходы]]</f>
        <v>0</v>
      </c>
    </row>
    <row r="704" spans="1:17" x14ac:dyDescent="0.25">
      <c r="A704" s="3" t="s">
        <v>7118</v>
      </c>
      <c r="B704" s="3" t="s">
        <v>1683</v>
      </c>
      <c r="C704" s="3" t="s">
        <v>1682</v>
      </c>
      <c r="D704" s="3" t="s">
        <v>9</v>
      </c>
      <c r="E704" s="3" t="s">
        <v>7119</v>
      </c>
      <c r="F704" s="4">
        <v>44809</v>
      </c>
      <c r="G704" s="3" t="s">
        <v>610</v>
      </c>
      <c r="H704" s="8" t="s">
        <v>1744</v>
      </c>
      <c r="I704" s="8"/>
      <c r="J704" s="3" t="s">
        <v>15</v>
      </c>
      <c r="K704" s="3" t="s">
        <v>1743</v>
      </c>
      <c r="L704" s="3" t="s">
        <v>1</v>
      </c>
      <c r="M704" s="3" t="s">
        <v>102</v>
      </c>
      <c r="N704" s="3" t="s">
        <v>5435</v>
      </c>
      <c r="O704" s="3"/>
      <c r="P704" s="3"/>
      <c r="Q704" s="3">
        <f>Таблица1_2[[#This Row],[Доходы]]-Таблица1_2[[#This Row],[Расходы]]</f>
        <v>0</v>
      </c>
    </row>
    <row r="705" spans="1:17" x14ac:dyDescent="0.25">
      <c r="A705" s="3" t="s">
        <v>7120</v>
      </c>
      <c r="B705" s="3" t="s">
        <v>1584</v>
      </c>
      <c r="C705" s="3" t="s">
        <v>1583</v>
      </c>
      <c r="D705" s="3" t="s">
        <v>43</v>
      </c>
      <c r="E705" s="3" t="s">
        <v>7121</v>
      </c>
      <c r="F705" s="4">
        <v>44705</v>
      </c>
      <c r="G705" s="3" t="s">
        <v>1739</v>
      </c>
      <c r="H705" s="8" t="s">
        <v>1738</v>
      </c>
      <c r="I705" s="8">
        <v>43315.66</v>
      </c>
      <c r="J705" s="3"/>
      <c r="K705" s="3"/>
      <c r="L705" s="3" t="s">
        <v>1</v>
      </c>
      <c r="M705" s="3" t="s">
        <v>0</v>
      </c>
      <c r="N705" s="3" t="s">
        <v>5465</v>
      </c>
      <c r="O705" s="3"/>
      <c r="P705" s="3"/>
      <c r="Q705" s="3">
        <f>Таблица1_2[[#This Row],[Доходы]]-Таблица1_2[[#This Row],[Расходы]]</f>
        <v>0</v>
      </c>
    </row>
    <row r="706" spans="1:17" x14ac:dyDescent="0.25">
      <c r="A706" s="3" t="s">
        <v>7122</v>
      </c>
      <c r="B706" s="3" t="s">
        <v>1735</v>
      </c>
      <c r="C706" s="3" t="s">
        <v>1734</v>
      </c>
      <c r="D706" s="3" t="s">
        <v>9</v>
      </c>
      <c r="E706" s="3" t="s">
        <v>7123</v>
      </c>
      <c r="F706" s="4">
        <v>44313</v>
      </c>
      <c r="G706" s="3" t="s">
        <v>1548</v>
      </c>
      <c r="H706" s="8" t="s">
        <v>1732</v>
      </c>
      <c r="I706" s="8">
        <v>7629937.25</v>
      </c>
      <c r="J706" s="3" t="s">
        <v>3</v>
      </c>
      <c r="K706" s="3" t="s">
        <v>1730</v>
      </c>
      <c r="L706" s="3" t="s">
        <v>1</v>
      </c>
      <c r="M706" s="3" t="s">
        <v>0</v>
      </c>
      <c r="N706" s="3" t="s">
        <v>5410</v>
      </c>
      <c r="O706" s="6" t="s">
        <v>7910</v>
      </c>
      <c r="P706" s="6" t="s">
        <v>7911</v>
      </c>
      <c r="Q706" s="3">
        <f>Таблица1_2[[#This Row],[Доходы]]-Таблица1_2[[#This Row],[Расходы]]</f>
        <v>50169000</v>
      </c>
    </row>
    <row r="707" spans="1:17" x14ac:dyDescent="0.25">
      <c r="A707" s="3" t="s">
        <v>7124</v>
      </c>
      <c r="B707" s="3" t="s">
        <v>843</v>
      </c>
      <c r="C707" s="3" t="s">
        <v>842</v>
      </c>
      <c r="D707" s="3" t="s">
        <v>43</v>
      </c>
      <c r="E707" s="3" t="s">
        <v>7125</v>
      </c>
      <c r="F707" s="4">
        <v>44761</v>
      </c>
      <c r="G707" s="3" t="s">
        <v>610</v>
      </c>
      <c r="H707" s="8" t="s">
        <v>1726</v>
      </c>
      <c r="I707" s="8">
        <v>675642.33</v>
      </c>
      <c r="J707" s="3"/>
      <c r="K707" s="3"/>
      <c r="L707" s="3" t="s">
        <v>1</v>
      </c>
      <c r="M707" s="3" t="s">
        <v>0</v>
      </c>
      <c r="N707" s="3" t="s">
        <v>5407</v>
      </c>
      <c r="O707" s="3"/>
      <c r="P707" s="3"/>
      <c r="Q707" s="3">
        <f>Таблица1_2[[#This Row],[Доходы]]-Таблица1_2[[#This Row],[Расходы]]</f>
        <v>0</v>
      </c>
    </row>
    <row r="708" spans="1:17" x14ac:dyDescent="0.25">
      <c r="A708" s="3" t="s">
        <v>7126</v>
      </c>
      <c r="B708" s="3" t="s">
        <v>1452</v>
      </c>
      <c r="C708" s="3" t="s">
        <v>1594</v>
      </c>
      <c r="D708" s="3" t="s">
        <v>43</v>
      </c>
      <c r="E708" s="3" t="s">
        <v>7127</v>
      </c>
      <c r="F708" s="4">
        <v>44792</v>
      </c>
      <c r="G708" s="3" t="s">
        <v>610</v>
      </c>
      <c r="H708" s="8" t="s">
        <v>1721</v>
      </c>
      <c r="I708" s="8">
        <v>1629280</v>
      </c>
      <c r="J708" s="3"/>
      <c r="K708" s="3"/>
      <c r="L708" s="3" t="s">
        <v>1</v>
      </c>
      <c r="M708" s="3" t="s">
        <v>0</v>
      </c>
      <c r="N708" s="3" t="s">
        <v>5434</v>
      </c>
      <c r="O708" s="6" t="s">
        <v>7756</v>
      </c>
      <c r="P708" s="6" t="s">
        <v>7757</v>
      </c>
      <c r="Q708" s="3">
        <f>Таблица1_2[[#This Row],[Доходы]]-Таблица1_2[[#This Row],[Расходы]]</f>
        <v>8502000</v>
      </c>
    </row>
    <row r="709" spans="1:17" x14ac:dyDescent="0.25">
      <c r="A709" s="3" t="s">
        <v>7128</v>
      </c>
      <c r="B709" s="3" t="s">
        <v>79</v>
      </c>
      <c r="C709" s="3" t="s">
        <v>78</v>
      </c>
      <c r="D709" s="3" t="s">
        <v>43</v>
      </c>
      <c r="E709" s="3" t="s">
        <v>7129</v>
      </c>
      <c r="F709" s="4">
        <v>44508</v>
      </c>
      <c r="G709" s="3" t="s">
        <v>1717</v>
      </c>
      <c r="H709" s="8" t="s">
        <v>1716</v>
      </c>
      <c r="I709" s="8">
        <v>3242999.41</v>
      </c>
      <c r="J709" s="3"/>
      <c r="K709" s="3"/>
      <c r="L709" s="3" t="s">
        <v>1</v>
      </c>
      <c r="M709" s="3" t="s">
        <v>0</v>
      </c>
      <c r="N709" s="3" t="s">
        <v>5473</v>
      </c>
      <c r="O709" s="3"/>
      <c r="P709" s="3"/>
      <c r="Q709" s="3">
        <f>Таблица1_2[[#This Row],[Доходы]]-Таблица1_2[[#This Row],[Расходы]]</f>
        <v>0</v>
      </c>
    </row>
    <row r="710" spans="1:17" x14ac:dyDescent="0.25">
      <c r="A710" s="3" t="s">
        <v>7130</v>
      </c>
      <c r="B710" s="3" t="s">
        <v>368</v>
      </c>
      <c r="C710" s="3" t="s">
        <v>1713</v>
      </c>
      <c r="D710" s="3" t="s">
        <v>43</v>
      </c>
      <c r="E710" s="3" t="s">
        <v>7131</v>
      </c>
      <c r="F710" s="4">
        <v>44424</v>
      </c>
      <c r="G710" s="3" t="s">
        <v>1646</v>
      </c>
      <c r="H710" s="8" t="s">
        <v>1710</v>
      </c>
      <c r="I710" s="8">
        <v>26523868.210000001</v>
      </c>
      <c r="J710" s="3"/>
      <c r="K710" s="3"/>
      <c r="L710" s="3" t="s">
        <v>1</v>
      </c>
      <c r="M710" s="3" t="s">
        <v>0</v>
      </c>
      <c r="N710" s="3" t="s">
        <v>5403</v>
      </c>
      <c r="O710" s="6" t="s">
        <v>7823</v>
      </c>
      <c r="P710" s="6" t="s">
        <v>7824</v>
      </c>
      <c r="Q710" s="3">
        <f>Таблица1_2[[#This Row],[Доходы]]-Таблица1_2[[#This Row],[Расходы]]</f>
        <v>16794000</v>
      </c>
    </row>
    <row r="711" spans="1:17" x14ac:dyDescent="0.25">
      <c r="A711" s="3" t="s">
        <v>7132</v>
      </c>
      <c r="B711" s="3" t="s">
        <v>1707</v>
      </c>
      <c r="C711" s="3" t="s">
        <v>1706</v>
      </c>
      <c r="D711" s="3" t="s">
        <v>43</v>
      </c>
      <c r="E711" s="3" t="s">
        <v>7133</v>
      </c>
      <c r="F711" s="4">
        <v>44369</v>
      </c>
      <c r="G711" s="3" t="s">
        <v>1443</v>
      </c>
      <c r="H711" s="8" t="s">
        <v>1704</v>
      </c>
      <c r="I711" s="8">
        <v>1380000</v>
      </c>
      <c r="J711" s="3"/>
      <c r="K711" s="3"/>
      <c r="L711" s="3" t="s">
        <v>13</v>
      </c>
      <c r="M711" s="3" t="s">
        <v>0</v>
      </c>
      <c r="N711" s="3" t="s">
        <v>5403</v>
      </c>
      <c r="O711" s="6" t="s">
        <v>7776</v>
      </c>
      <c r="P711" s="6" t="s">
        <v>7777</v>
      </c>
      <c r="Q711" s="3">
        <f>Таблица1_2[[#This Row],[Доходы]]-Таблица1_2[[#This Row],[Расходы]]</f>
        <v>1695000</v>
      </c>
    </row>
    <row r="712" spans="1:17" x14ac:dyDescent="0.25">
      <c r="A712" s="3" t="s">
        <v>7134</v>
      </c>
      <c r="B712" s="3" t="s">
        <v>1305</v>
      </c>
      <c r="C712" s="3" t="s">
        <v>1701</v>
      </c>
      <c r="D712" s="3" t="s">
        <v>43</v>
      </c>
      <c r="E712" s="3" t="s">
        <v>7135</v>
      </c>
      <c r="F712" s="4">
        <v>44659</v>
      </c>
      <c r="G712" s="3" t="s">
        <v>610</v>
      </c>
      <c r="H712" s="8" t="s">
        <v>1698</v>
      </c>
      <c r="I712" s="8">
        <v>2954315.21</v>
      </c>
      <c r="J712" s="3"/>
      <c r="K712" s="3"/>
      <c r="L712" s="3" t="s">
        <v>1</v>
      </c>
      <c r="M712" s="3" t="s">
        <v>0</v>
      </c>
      <c r="N712" s="3" t="s">
        <v>5434</v>
      </c>
      <c r="O712" s="6" t="s">
        <v>7912</v>
      </c>
      <c r="P712" s="6" t="s">
        <v>7913</v>
      </c>
      <c r="Q712" s="3">
        <f>Таблица1_2[[#This Row],[Доходы]]-Таблица1_2[[#This Row],[Расходы]]</f>
        <v>2138000</v>
      </c>
    </row>
    <row r="713" spans="1:17" x14ac:dyDescent="0.25">
      <c r="A713" s="3" t="s">
        <v>7136</v>
      </c>
      <c r="B713" s="3" t="s">
        <v>738</v>
      </c>
      <c r="C713" s="3" t="s">
        <v>1569</v>
      </c>
      <c r="D713" s="3" t="s">
        <v>43</v>
      </c>
      <c r="E713" s="3" t="s">
        <v>7137</v>
      </c>
      <c r="F713" s="4">
        <v>44637</v>
      </c>
      <c r="G713" s="3" t="s">
        <v>1437</v>
      </c>
      <c r="H713" s="8" t="s">
        <v>1693</v>
      </c>
      <c r="I713" s="8">
        <v>62857.279999999999</v>
      </c>
      <c r="J713" s="3"/>
      <c r="K713" s="3"/>
      <c r="L713" s="3" t="s">
        <v>1</v>
      </c>
      <c r="M713" s="3" t="s">
        <v>0</v>
      </c>
      <c r="N713" s="3" t="s">
        <v>5403</v>
      </c>
      <c r="O713" s="6" t="s">
        <v>7722</v>
      </c>
      <c r="P713" s="6" t="s">
        <v>7723</v>
      </c>
      <c r="Q713" s="3">
        <f>Таблица1_2[[#This Row],[Доходы]]-Таблица1_2[[#This Row],[Расходы]]</f>
        <v>11782000</v>
      </c>
    </row>
    <row r="714" spans="1:17" x14ac:dyDescent="0.25">
      <c r="A714" s="3" t="s">
        <v>7138</v>
      </c>
      <c r="B714" s="3" t="s">
        <v>1690</v>
      </c>
      <c r="C714" s="3" t="s">
        <v>1689</v>
      </c>
      <c r="D714" s="3" t="s">
        <v>9</v>
      </c>
      <c r="E714" s="3" t="s">
        <v>7139</v>
      </c>
      <c r="F714" s="4">
        <v>44687</v>
      </c>
      <c r="G714" s="3" t="s">
        <v>610</v>
      </c>
      <c r="H714" s="8" t="s">
        <v>1687</v>
      </c>
      <c r="I714" s="8">
        <v>182551.86</v>
      </c>
      <c r="J714" s="3" t="s">
        <v>3</v>
      </c>
      <c r="K714" s="3" t="s">
        <v>1685</v>
      </c>
      <c r="L714" s="3" t="s">
        <v>1</v>
      </c>
      <c r="M714" s="3" t="s">
        <v>0</v>
      </c>
      <c r="N714" s="3" t="s">
        <v>5459</v>
      </c>
      <c r="O714" s="6" t="s">
        <v>7712</v>
      </c>
      <c r="P714" s="6" t="s">
        <v>7713</v>
      </c>
      <c r="Q714" s="3">
        <f>Таблица1_2[[#This Row],[Доходы]]-Таблица1_2[[#This Row],[Расходы]]</f>
        <v>1209000</v>
      </c>
    </row>
    <row r="715" spans="1:17" x14ac:dyDescent="0.25">
      <c r="A715" s="3" t="s">
        <v>7140</v>
      </c>
      <c r="B715" s="3" t="s">
        <v>1683</v>
      </c>
      <c r="C715" s="3" t="s">
        <v>1682</v>
      </c>
      <c r="D715" s="3" t="s">
        <v>9</v>
      </c>
      <c r="E715" s="3" t="s">
        <v>7141</v>
      </c>
      <c r="F715" s="4">
        <v>44809</v>
      </c>
      <c r="G715" s="3" t="s">
        <v>1526</v>
      </c>
      <c r="H715" s="8" t="s">
        <v>1679</v>
      </c>
      <c r="I715" s="8"/>
      <c r="J715" s="3" t="s">
        <v>3</v>
      </c>
      <c r="K715" s="3" t="s">
        <v>1678</v>
      </c>
      <c r="L715" s="3" t="s">
        <v>1</v>
      </c>
      <c r="M715" s="3" t="s">
        <v>102</v>
      </c>
      <c r="N715" s="3" t="s">
        <v>5435</v>
      </c>
      <c r="O715" s="3"/>
      <c r="P715" s="3"/>
      <c r="Q715" s="3">
        <f>Таблица1_2[[#This Row],[Доходы]]-Таблица1_2[[#This Row],[Расходы]]</f>
        <v>0</v>
      </c>
    </row>
    <row r="716" spans="1:17" x14ac:dyDescent="0.25">
      <c r="A716" s="3" t="s">
        <v>7142</v>
      </c>
      <c r="B716" s="3" t="s">
        <v>1400</v>
      </c>
      <c r="C716" s="3" t="s">
        <v>1664</v>
      </c>
      <c r="D716" s="3" t="s">
        <v>43</v>
      </c>
      <c r="E716" s="3" t="s">
        <v>7143</v>
      </c>
      <c r="F716" s="4">
        <v>44817</v>
      </c>
      <c r="G716" s="3" t="s">
        <v>610</v>
      </c>
      <c r="H716" s="8" t="s">
        <v>1675</v>
      </c>
      <c r="I716" s="8">
        <v>133105.60999999999</v>
      </c>
      <c r="J716" s="3"/>
      <c r="K716" s="3"/>
      <c r="L716" s="3" t="s">
        <v>1</v>
      </c>
      <c r="M716" s="3" t="s">
        <v>0</v>
      </c>
      <c r="N716" s="3" t="s">
        <v>5403</v>
      </c>
      <c r="O716" s="6" t="s">
        <v>7706</v>
      </c>
      <c r="P716" s="6" t="s">
        <v>7707</v>
      </c>
      <c r="Q716" s="3">
        <f>Таблица1_2[[#This Row],[Доходы]]-Таблица1_2[[#This Row],[Расходы]]</f>
        <v>-4759000</v>
      </c>
    </row>
    <row r="717" spans="1:17" x14ac:dyDescent="0.25">
      <c r="A717" s="3" t="s">
        <v>7144</v>
      </c>
      <c r="B717" s="3" t="s">
        <v>1400</v>
      </c>
      <c r="C717" s="3" t="s">
        <v>1664</v>
      </c>
      <c r="D717" s="3" t="s">
        <v>43</v>
      </c>
      <c r="E717" s="3" t="s">
        <v>7145</v>
      </c>
      <c r="F717" s="4">
        <v>44817</v>
      </c>
      <c r="G717" s="3" t="s">
        <v>610</v>
      </c>
      <c r="H717" s="8" t="s">
        <v>1671</v>
      </c>
      <c r="I717" s="8">
        <v>361782.21</v>
      </c>
      <c r="J717" s="3"/>
      <c r="K717" s="3"/>
      <c r="L717" s="3" t="s">
        <v>1</v>
      </c>
      <c r="M717" s="3" t="s">
        <v>0</v>
      </c>
      <c r="N717" s="3" t="s">
        <v>5403</v>
      </c>
      <c r="O717" s="6" t="s">
        <v>7706</v>
      </c>
      <c r="P717" s="6" t="s">
        <v>7707</v>
      </c>
      <c r="Q717" s="3">
        <f>Таблица1_2[[#This Row],[Доходы]]-Таблица1_2[[#This Row],[Расходы]]</f>
        <v>-4759000</v>
      </c>
    </row>
    <row r="718" spans="1:17" x14ac:dyDescent="0.25">
      <c r="A718" s="3" t="s">
        <v>7146</v>
      </c>
      <c r="B718" s="3" t="s">
        <v>361</v>
      </c>
      <c r="C718" s="3" t="s">
        <v>360</v>
      </c>
      <c r="D718" s="3" t="s">
        <v>43</v>
      </c>
      <c r="E718" s="3" t="s">
        <v>7147</v>
      </c>
      <c r="F718" s="4">
        <v>44571</v>
      </c>
      <c r="G718" s="3" t="s">
        <v>610</v>
      </c>
      <c r="H718" s="8" t="s">
        <v>1667</v>
      </c>
      <c r="I718" s="8">
        <v>599978.12</v>
      </c>
      <c r="J718" s="3"/>
      <c r="K718" s="3"/>
      <c r="L718" s="3" t="s">
        <v>1</v>
      </c>
      <c r="M718" s="3" t="s">
        <v>0</v>
      </c>
      <c r="N718" s="3" t="s">
        <v>5410</v>
      </c>
      <c r="O718" s="3"/>
      <c r="P718" s="3"/>
      <c r="Q718" s="3">
        <f>Таблица1_2[[#This Row],[Доходы]]-Таблица1_2[[#This Row],[Расходы]]</f>
        <v>0</v>
      </c>
    </row>
    <row r="719" spans="1:17" x14ac:dyDescent="0.25">
      <c r="A719" s="3" t="s">
        <v>7148</v>
      </c>
      <c r="B719" s="3" t="s">
        <v>1400</v>
      </c>
      <c r="C719" s="3" t="s">
        <v>1664</v>
      </c>
      <c r="D719" s="3" t="s">
        <v>43</v>
      </c>
      <c r="E719" s="3" t="s">
        <v>7149</v>
      </c>
      <c r="F719" s="4">
        <v>44817</v>
      </c>
      <c r="G719" s="3" t="s">
        <v>610</v>
      </c>
      <c r="H719" s="8" t="s">
        <v>1661</v>
      </c>
      <c r="I719" s="8">
        <v>445735.35</v>
      </c>
      <c r="J719" s="3"/>
      <c r="K719" s="3"/>
      <c r="L719" s="3" t="s">
        <v>1</v>
      </c>
      <c r="M719" s="3" t="s">
        <v>0</v>
      </c>
      <c r="N719" s="3" t="s">
        <v>5403</v>
      </c>
      <c r="O719" s="6" t="s">
        <v>7706</v>
      </c>
      <c r="P719" s="6" t="s">
        <v>7707</v>
      </c>
      <c r="Q719" s="3">
        <f>Таблица1_2[[#This Row],[Доходы]]-Таблица1_2[[#This Row],[Расходы]]</f>
        <v>-4759000</v>
      </c>
    </row>
    <row r="720" spans="1:17" x14ac:dyDescent="0.25">
      <c r="A720" s="3" t="s">
        <v>7150</v>
      </c>
      <c r="B720" s="3" t="s">
        <v>1658</v>
      </c>
      <c r="C720" s="3" t="s">
        <v>1657</v>
      </c>
      <c r="D720" s="3" t="s">
        <v>9</v>
      </c>
      <c r="E720" s="3" t="s">
        <v>7151</v>
      </c>
      <c r="F720" s="4">
        <v>44720</v>
      </c>
      <c r="G720" s="3" t="s">
        <v>610</v>
      </c>
      <c r="H720" s="8" t="s">
        <v>1654</v>
      </c>
      <c r="I720" s="8">
        <v>918384.01</v>
      </c>
      <c r="J720" s="3" t="s">
        <v>15</v>
      </c>
      <c r="K720" s="3" t="s">
        <v>1652</v>
      </c>
      <c r="L720" s="3" t="s">
        <v>13</v>
      </c>
      <c r="M720" s="3" t="s">
        <v>0</v>
      </c>
      <c r="N720" s="3" t="s">
        <v>5410</v>
      </c>
      <c r="O720" s="3"/>
      <c r="P720" s="3"/>
      <c r="Q720" s="3">
        <f>Таблица1_2[[#This Row],[Доходы]]-Таблица1_2[[#This Row],[Расходы]]</f>
        <v>0</v>
      </c>
    </row>
    <row r="721" spans="1:17" x14ac:dyDescent="0.25">
      <c r="A721" s="3" t="s">
        <v>7152</v>
      </c>
      <c r="B721" s="3" t="s">
        <v>1650</v>
      </c>
      <c r="C721" s="3" t="s">
        <v>1649</v>
      </c>
      <c r="D721" s="3" t="s">
        <v>43</v>
      </c>
      <c r="E721" s="3" t="s">
        <v>7153</v>
      </c>
      <c r="F721" s="4">
        <v>44673</v>
      </c>
      <c r="G721" s="3" t="s">
        <v>1646</v>
      </c>
      <c r="H721" s="8" t="s">
        <v>1645</v>
      </c>
      <c r="I721" s="8">
        <v>8974.98</v>
      </c>
      <c r="J721" s="3"/>
      <c r="K721" s="3"/>
      <c r="L721" s="3" t="s">
        <v>1</v>
      </c>
      <c r="M721" s="3" t="s">
        <v>0</v>
      </c>
      <c r="N721" s="3" t="s">
        <v>5433</v>
      </c>
      <c r="O721" s="6" t="s">
        <v>7914</v>
      </c>
      <c r="P721" s="6" t="s">
        <v>7915</v>
      </c>
      <c r="Q721" s="3">
        <f>Таблица1_2[[#This Row],[Доходы]]-Таблица1_2[[#This Row],[Расходы]]</f>
        <v>-27000</v>
      </c>
    </row>
    <row r="722" spans="1:17" x14ac:dyDescent="0.25">
      <c r="A722" s="3" t="s">
        <v>7154</v>
      </c>
      <c r="B722" s="3" t="s">
        <v>606</v>
      </c>
      <c r="C722" s="3" t="s">
        <v>1642</v>
      </c>
      <c r="D722" s="3" t="s">
        <v>43</v>
      </c>
      <c r="E722" s="3" t="s">
        <v>7155</v>
      </c>
      <c r="F722" s="4">
        <v>44389</v>
      </c>
      <c r="G722" s="3" t="s">
        <v>1639</v>
      </c>
      <c r="H722" s="8" t="s">
        <v>1638</v>
      </c>
      <c r="I722" s="8">
        <v>19137370.59</v>
      </c>
      <c r="J722" s="3"/>
      <c r="K722" s="3"/>
      <c r="L722" s="3" t="s">
        <v>1</v>
      </c>
      <c r="M722" s="3" t="s">
        <v>0</v>
      </c>
      <c r="N722" s="3" t="s">
        <v>5403</v>
      </c>
      <c r="O722" s="6" t="s">
        <v>7782</v>
      </c>
      <c r="P722" s="6" t="s">
        <v>7783</v>
      </c>
      <c r="Q722" s="3">
        <f>Таблица1_2[[#This Row],[Доходы]]-Таблица1_2[[#This Row],[Расходы]]</f>
        <v>1317000</v>
      </c>
    </row>
    <row r="723" spans="1:17" x14ac:dyDescent="0.25">
      <c r="A723" s="3" t="s">
        <v>7156</v>
      </c>
      <c r="B723" s="3" t="s">
        <v>156</v>
      </c>
      <c r="C723" s="3" t="s">
        <v>155</v>
      </c>
      <c r="D723" s="3" t="s">
        <v>43</v>
      </c>
      <c r="E723" s="3" t="s">
        <v>7157</v>
      </c>
      <c r="F723" s="4">
        <v>44586</v>
      </c>
      <c r="G723" s="3" t="s">
        <v>1633</v>
      </c>
      <c r="H723" s="8" t="s">
        <v>1632</v>
      </c>
      <c r="I723" s="8">
        <v>5864716.6600000001</v>
      </c>
      <c r="J723" s="3"/>
      <c r="K723" s="3"/>
      <c r="L723" s="3" t="s">
        <v>1</v>
      </c>
      <c r="M723" s="3" t="s">
        <v>0</v>
      </c>
      <c r="N723" s="3" t="s">
        <v>5407</v>
      </c>
      <c r="O723" s="6" t="s">
        <v>7714</v>
      </c>
      <c r="P723" s="6" t="s">
        <v>7715</v>
      </c>
      <c r="Q723" s="3">
        <f>Таблица1_2[[#This Row],[Доходы]]-Таблица1_2[[#This Row],[Расходы]]</f>
        <v>1991000</v>
      </c>
    </row>
    <row r="724" spans="1:17" x14ac:dyDescent="0.25">
      <c r="A724" s="3" t="s">
        <v>7158</v>
      </c>
      <c r="B724" s="3" t="s">
        <v>511</v>
      </c>
      <c r="C724" s="3" t="s">
        <v>510</v>
      </c>
      <c r="D724" s="3" t="s">
        <v>43</v>
      </c>
      <c r="E724" s="3" t="s">
        <v>7159</v>
      </c>
      <c r="F724" s="4">
        <v>44670</v>
      </c>
      <c r="G724" s="3" t="s">
        <v>610</v>
      </c>
      <c r="H724" s="8" t="s">
        <v>1627</v>
      </c>
      <c r="I724" s="8">
        <v>81796.259999999995</v>
      </c>
      <c r="J724" s="3"/>
      <c r="K724" s="3"/>
      <c r="L724" s="3" t="s">
        <v>1</v>
      </c>
      <c r="M724" s="3" t="s">
        <v>0</v>
      </c>
      <c r="N724" s="3" t="s">
        <v>5403</v>
      </c>
      <c r="O724" s="6" t="s">
        <v>7744</v>
      </c>
      <c r="P724" s="6" t="s">
        <v>7745</v>
      </c>
      <c r="Q724" s="3">
        <f>Таблица1_2[[#This Row],[Доходы]]-Таблица1_2[[#This Row],[Расходы]]</f>
        <v>-792000</v>
      </c>
    </row>
    <row r="725" spans="1:17" x14ac:dyDescent="0.25">
      <c r="A725" s="3" t="s">
        <v>7160</v>
      </c>
      <c r="B725" s="3" t="s">
        <v>629</v>
      </c>
      <c r="C725" s="3" t="s">
        <v>628</v>
      </c>
      <c r="D725" s="3" t="s">
        <v>43</v>
      </c>
      <c r="E725" s="3" t="s">
        <v>7161</v>
      </c>
      <c r="F725" s="4">
        <v>44704</v>
      </c>
      <c r="G725" s="3" t="s">
        <v>610</v>
      </c>
      <c r="H725" s="8" t="s">
        <v>1623</v>
      </c>
      <c r="I725" s="8">
        <v>22137.5</v>
      </c>
      <c r="J725" s="3"/>
      <c r="K725" s="3"/>
      <c r="L725" s="3" t="s">
        <v>1</v>
      </c>
      <c r="M725" s="3" t="s">
        <v>0</v>
      </c>
      <c r="N725" s="3" t="s">
        <v>5410</v>
      </c>
      <c r="O725" s="3"/>
      <c r="P725" s="3"/>
      <c r="Q725" s="3">
        <f>Таблица1_2[[#This Row],[Доходы]]-Таблица1_2[[#This Row],[Расходы]]</f>
        <v>0</v>
      </c>
    </row>
    <row r="726" spans="1:17" x14ac:dyDescent="0.25">
      <c r="A726" s="3" t="s">
        <v>7162</v>
      </c>
      <c r="B726" s="3" t="s">
        <v>272</v>
      </c>
      <c r="C726" s="3" t="s">
        <v>271</v>
      </c>
      <c r="D726" s="3" t="s">
        <v>43</v>
      </c>
      <c r="E726" s="3" t="s">
        <v>7163</v>
      </c>
      <c r="F726" s="4">
        <v>44754</v>
      </c>
      <c r="G726" s="3" t="s">
        <v>610</v>
      </c>
      <c r="H726" s="8" t="s">
        <v>1618</v>
      </c>
      <c r="I726" s="8">
        <v>40185</v>
      </c>
      <c r="J726" s="3"/>
      <c r="K726" s="3"/>
      <c r="L726" s="3" t="s">
        <v>1</v>
      </c>
      <c r="M726" s="3" t="s">
        <v>0</v>
      </c>
      <c r="N726" s="3" t="s">
        <v>5410</v>
      </c>
      <c r="O726" s="3"/>
      <c r="P726" s="3"/>
      <c r="Q726" s="3">
        <f>Таблица1_2[[#This Row],[Доходы]]-Таблица1_2[[#This Row],[Расходы]]</f>
        <v>0</v>
      </c>
    </row>
    <row r="727" spans="1:17" x14ac:dyDescent="0.25">
      <c r="A727" s="3" t="s">
        <v>7164</v>
      </c>
      <c r="B727" s="3" t="s">
        <v>629</v>
      </c>
      <c r="C727" s="3" t="s">
        <v>628</v>
      </c>
      <c r="D727" s="3" t="s">
        <v>43</v>
      </c>
      <c r="E727" s="3" t="s">
        <v>7165</v>
      </c>
      <c r="F727" s="4">
        <v>44554</v>
      </c>
      <c r="G727" s="3" t="s">
        <v>610</v>
      </c>
      <c r="H727" s="8" t="s">
        <v>1613</v>
      </c>
      <c r="I727" s="8">
        <v>22909.25</v>
      </c>
      <c r="J727" s="3"/>
      <c r="K727" s="3"/>
      <c r="L727" s="3" t="s">
        <v>1</v>
      </c>
      <c r="M727" s="3" t="s">
        <v>0</v>
      </c>
      <c r="N727" s="3" t="s">
        <v>5410</v>
      </c>
      <c r="O727" s="3"/>
      <c r="P727" s="3"/>
      <c r="Q727" s="3">
        <f>Таблица1_2[[#This Row],[Доходы]]-Таблица1_2[[#This Row],[Расходы]]</f>
        <v>0</v>
      </c>
    </row>
    <row r="728" spans="1:17" x14ac:dyDescent="0.25">
      <c r="A728" s="3" t="s">
        <v>7166</v>
      </c>
      <c r="B728" s="3" t="s">
        <v>272</v>
      </c>
      <c r="C728" s="3" t="s">
        <v>271</v>
      </c>
      <c r="D728" s="3" t="s">
        <v>43</v>
      </c>
      <c r="E728" s="3" t="s">
        <v>7167</v>
      </c>
      <c r="F728" s="4">
        <v>44669</v>
      </c>
      <c r="G728" s="3" t="s">
        <v>1437</v>
      </c>
      <c r="H728" s="8" t="s">
        <v>1608</v>
      </c>
      <c r="I728" s="8">
        <v>202306.63</v>
      </c>
      <c r="J728" s="3"/>
      <c r="K728" s="3"/>
      <c r="L728" s="3" t="s">
        <v>1</v>
      </c>
      <c r="M728" s="3" t="s">
        <v>0</v>
      </c>
      <c r="N728" s="3" t="s">
        <v>5410</v>
      </c>
      <c r="O728" s="3"/>
      <c r="P728" s="3"/>
      <c r="Q728" s="3">
        <f>Таблица1_2[[#This Row],[Доходы]]-Таблица1_2[[#This Row],[Расходы]]</f>
        <v>0</v>
      </c>
    </row>
    <row r="729" spans="1:17" x14ac:dyDescent="0.25">
      <c r="A729" s="3" t="s">
        <v>7168</v>
      </c>
      <c r="B729" s="3" t="s">
        <v>272</v>
      </c>
      <c r="C729" s="3" t="s">
        <v>271</v>
      </c>
      <c r="D729" s="3" t="s">
        <v>43</v>
      </c>
      <c r="E729" s="3" t="s">
        <v>7169</v>
      </c>
      <c r="F729" s="4">
        <v>44789</v>
      </c>
      <c r="G729" s="3" t="s">
        <v>610</v>
      </c>
      <c r="H729" s="8" t="s">
        <v>1603</v>
      </c>
      <c r="I729" s="8">
        <v>33336.19</v>
      </c>
      <c r="J729" s="3"/>
      <c r="K729" s="3"/>
      <c r="L729" s="3" t="s">
        <v>1</v>
      </c>
      <c r="M729" s="3" t="s">
        <v>0</v>
      </c>
      <c r="N729" s="3" t="s">
        <v>5410</v>
      </c>
      <c r="O729" s="3"/>
      <c r="P729" s="3"/>
      <c r="Q729" s="3">
        <f>Таблица1_2[[#This Row],[Доходы]]-Таблица1_2[[#This Row],[Расходы]]</f>
        <v>0</v>
      </c>
    </row>
    <row r="730" spans="1:17" x14ac:dyDescent="0.25">
      <c r="A730" s="3" t="s">
        <v>7170</v>
      </c>
      <c r="B730" s="3" t="s">
        <v>1600</v>
      </c>
      <c r="C730" s="3" t="s">
        <v>1599</v>
      </c>
      <c r="D730" s="3" t="s">
        <v>43</v>
      </c>
      <c r="E730" s="3" t="s">
        <v>7171</v>
      </c>
      <c r="F730" s="4">
        <v>44582</v>
      </c>
      <c r="G730" s="3" t="s">
        <v>610</v>
      </c>
      <c r="H730" s="8" t="s">
        <v>1597</v>
      </c>
      <c r="I730" s="8">
        <v>99302.87</v>
      </c>
      <c r="J730" s="3"/>
      <c r="K730" s="3"/>
      <c r="L730" s="3" t="s">
        <v>1</v>
      </c>
      <c r="M730" s="3" t="s">
        <v>0</v>
      </c>
      <c r="N730" s="3" t="s">
        <v>5403</v>
      </c>
      <c r="O730" s="3"/>
      <c r="P730" s="3"/>
      <c r="Q730" s="3">
        <f>Таблица1_2[[#This Row],[Доходы]]-Таблица1_2[[#This Row],[Расходы]]</f>
        <v>0</v>
      </c>
    </row>
    <row r="731" spans="1:17" x14ac:dyDescent="0.25">
      <c r="A731" s="3" t="s">
        <v>7172</v>
      </c>
      <c r="B731" s="3" t="s">
        <v>1452</v>
      </c>
      <c r="C731" s="3" t="s">
        <v>1594</v>
      </c>
      <c r="D731" s="3" t="s">
        <v>43</v>
      </c>
      <c r="E731" s="3" t="s">
        <v>7173</v>
      </c>
      <c r="F731" s="4">
        <v>44722</v>
      </c>
      <c r="G731" s="3" t="s">
        <v>610</v>
      </c>
      <c r="H731" s="8" t="s">
        <v>1592</v>
      </c>
      <c r="I731" s="8">
        <v>1402450</v>
      </c>
      <c r="J731" s="3"/>
      <c r="K731" s="3"/>
      <c r="L731" s="3" t="s">
        <v>1</v>
      </c>
      <c r="M731" s="3" t="s">
        <v>0</v>
      </c>
      <c r="N731" s="3" t="s">
        <v>5434</v>
      </c>
      <c r="O731" s="6" t="s">
        <v>7756</v>
      </c>
      <c r="P731" s="6" t="s">
        <v>7757</v>
      </c>
      <c r="Q731" s="3">
        <f>Таблица1_2[[#This Row],[Доходы]]-Таблица1_2[[#This Row],[Расходы]]</f>
        <v>8502000</v>
      </c>
    </row>
    <row r="732" spans="1:17" x14ac:dyDescent="0.25">
      <c r="A732" s="3" t="s">
        <v>7174</v>
      </c>
      <c r="B732" s="3" t="s">
        <v>272</v>
      </c>
      <c r="C732" s="3" t="s">
        <v>271</v>
      </c>
      <c r="D732" s="3" t="s">
        <v>43</v>
      </c>
      <c r="E732" s="3" t="s">
        <v>7175</v>
      </c>
      <c r="F732" s="4">
        <v>44747</v>
      </c>
      <c r="G732" s="3" t="s">
        <v>610</v>
      </c>
      <c r="H732" s="8" t="s">
        <v>1587</v>
      </c>
      <c r="I732" s="8">
        <v>50018.11</v>
      </c>
      <c r="J732" s="3"/>
      <c r="K732" s="3"/>
      <c r="L732" s="3" t="s">
        <v>1</v>
      </c>
      <c r="M732" s="3" t="s">
        <v>0</v>
      </c>
      <c r="N732" s="3" t="s">
        <v>5410</v>
      </c>
      <c r="O732" s="3"/>
      <c r="P732" s="3"/>
      <c r="Q732" s="3">
        <f>Таблица1_2[[#This Row],[Доходы]]-Таблица1_2[[#This Row],[Расходы]]</f>
        <v>0</v>
      </c>
    </row>
    <row r="733" spans="1:17" x14ac:dyDescent="0.25">
      <c r="A733" s="3" t="s">
        <v>7176</v>
      </c>
      <c r="B733" s="3" t="s">
        <v>1584</v>
      </c>
      <c r="C733" s="3" t="s">
        <v>1583</v>
      </c>
      <c r="D733" s="3" t="s">
        <v>43</v>
      </c>
      <c r="E733" s="3" t="s">
        <v>7177</v>
      </c>
      <c r="F733" s="4">
        <v>44739</v>
      </c>
      <c r="G733" s="3" t="s">
        <v>1580</v>
      </c>
      <c r="H733" s="8" t="s">
        <v>1579</v>
      </c>
      <c r="I733" s="8">
        <v>44889.33</v>
      </c>
      <c r="J733" s="3"/>
      <c r="K733" s="3"/>
      <c r="L733" s="3" t="s">
        <v>1</v>
      </c>
      <c r="M733" s="3" t="s">
        <v>0</v>
      </c>
      <c r="N733" s="3" t="s">
        <v>5465</v>
      </c>
      <c r="O733" s="3"/>
      <c r="P733" s="3"/>
      <c r="Q733" s="3">
        <f>Таблица1_2[[#This Row],[Доходы]]-Таблица1_2[[#This Row],[Расходы]]</f>
        <v>0</v>
      </c>
    </row>
    <row r="734" spans="1:17" x14ac:dyDescent="0.25">
      <c r="A734" s="3" t="s">
        <v>7178</v>
      </c>
      <c r="B734" s="3" t="s">
        <v>1576</v>
      </c>
      <c r="C734" s="3" t="s">
        <v>1575</v>
      </c>
      <c r="D734" s="3" t="s">
        <v>43</v>
      </c>
      <c r="E734" s="3" t="s">
        <v>7179</v>
      </c>
      <c r="F734" s="4">
        <v>44426</v>
      </c>
      <c r="G734" s="3" t="s">
        <v>610</v>
      </c>
      <c r="H734" s="8" t="s">
        <v>1572</v>
      </c>
      <c r="I734" s="8">
        <v>614013.64</v>
      </c>
      <c r="J734" s="3"/>
      <c r="K734" s="3"/>
      <c r="L734" s="3" t="s">
        <v>1</v>
      </c>
      <c r="M734" s="3" t="s">
        <v>0</v>
      </c>
      <c r="N734" s="3" t="s">
        <v>5403</v>
      </c>
      <c r="O734" s="3"/>
      <c r="P734" s="3"/>
      <c r="Q734" s="3">
        <f>Таблица1_2[[#This Row],[Доходы]]-Таблица1_2[[#This Row],[Расходы]]</f>
        <v>0</v>
      </c>
    </row>
    <row r="735" spans="1:17" x14ac:dyDescent="0.25">
      <c r="A735" s="3" t="s">
        <v>7180</v>
      </c>
      <c r="B735" s="3" t="s">
        <v>738</v>
      </c>
      <c r="C735" s="3" t="s">
        <v>1569</v>
      </c>
      <c r="D735" s="3" t="s">
        <v>43</v>
      </c>
      <c r="E735" s="3" t="s">
        <v>7181</v>
      </c>
      <c r="F735" s="4">
        <v>44663</v>
      </c>
      <c r="G735" s="3" t="s">
        <v>610</v>
      </c>
      <c r="H735" s="8" t="s">
        <v>1566</v>
      </c>
      <c r="I735" s="8">
        <v>77328.320000000007</v>
      </c>
      <c r="J735" s="3"/>
      <c r="K735" s="3"/>
      <c r="L735" s="3" t="s">
        <v>1</v>
      </c>
      <c r="M735" s="3" t="s">
        <v>0</v>
      </c>
      <c r="N735" s="3" t="s">
        <v>5403</v>
      </c>
      <c r="O735" s="6" t="s">
        <v>7722</v>
      </c>
      <c r="P735" s="6" t="s">
        <v>7723</v>
      </c>
      <c r="Q735" s="3">
        <f>Таблица1_2[[#This Row],[Доходы]]-Таблица1_2[[#This Row],[Расходы]]</f>
        <v>11782000</v>
      </c>
    </row>
    <row r="736" spans="1:17" x14ac:dyDescent="0.25">
      <c r="A736" s="3" t="s">
        <v>7182</v>
      </c>
      <c r="B736" s="3" t="s">
        <v>511</v>
      </c>
      <c r="C736" s="3" t="s">
        <v>1563</v>
      </c>
      <c r="D736" s="3" t="s">
        <v>9</v>
      </c>
      <c r="E736" s="3" t="s">
        <v>7183</v>
      </c>
      <c r="F736" s="4">
        <v>44558</v>
      </c>
      <c r="G736" s="3" t="s">
        <v>610</v>
      </c>
      <c r="H736" s="8" t="s">
        <v>1561</v>
      </c>
      <c r="I736" s="8">
        <v>78306.429999999993</v>
      </c>
      <c r="J736" s="3" t="s">
        <v>3</v>
      </c>
      <c r="K736" s="3" t="s">
        <v>1559</v>
      </c>
      <c r="L736" s="3" t="s">
        <v>1</v>
      </c>
      <c r="M736" s="3" t="s">
        <v>0</v>
      </c>
      <c r="N736" s="3" t="s">
        <v>5403</v>
      </c>
      <c r="O736" s="6" t="s">
        <v>7744</v>
      </c>
      <c r="P736" s="6" t="s">
        <v>7745</v>
      </c>
      <c r="Q736" s="3">
        <f>Таблица1_2[[#This Row],[Доходы]]-Таблица1_2[[#This Row],[Расходы]]</f>
        <v>-792000</v>
      </c>
    </row>
    <row r="737" spans="1:17" x14ac:dyDescent="0.25">
      <c r="A737" s="3" t="s">
        <v>7184</v>
      </c>
      <c r="B737" s="3" t="s">
        <v>1557</v>
      </c>
      <c r="C737" s="3" t="s">
        <v>1556</v>
      </c>
      <c r="D737" s="3" t="s">
        <v>43</v>
      </c>
      <c r="E737" s="3" t="s">
        <v>7185</v>
      </c>
      <c r="F737" s="4">
        <v>44410</v>
      </c>
      <c r="G737" s="3" t="s">
        <v>408</v>
      </c>
      <c r="H737" s="8" t="s">
        <v>1553</v>
      </c>
      <c r="I737" s="8">
        <v>2022904.75</v>
      </c>
      <c r="J737" s="3"/>
      <c r="K737" s="3"/>
      <c r="L737" s="3" t="s">
        <v>1</v>
      </c>
      <c r="M737" s="3" t="s">
        <v>0</v>
      </c>
      <c r="N737" s="3" t="s">
        <v>5432</v>
      </c>
      <c r="O737" s="3"/>
      <c r="P737" s="3"/>
      <c r="Q737" s="3">
        <f>Таблица1_2[[#This Row],[Доходы]]-Таблица1_2[[#This Row],[Расходы]]</f>
        <v>0</v>
      </c>
    </row>
    <row r="738" spans="1:17" x14ac:dyDescent="0.25">
      <c r="A738" s="3" t="s">
        <v>7186</v>
      </c>
      <c r="B738" s="3" t="s">
        <v>148</v>
      </c>
      <c r="C738" s="3" t="s">
        <v>1550</v>
      </c>
      <c r="D738" s="3" t="s">
        <v>9</v>
      </c>
      <c r="E738" s="3" t="s">
        <v>7187</v>
      </c>
      <c r="F738" s="4">
        <v>44305</v>
      </c>
      <c r="G738" s="3" t="s">
        <v>1548</v>
      </c>
      <c r="H738" s="8" t="s">
        <v>1547</v>
      </c>
      <c r="I738" s="8">
        <v>5606293.6100000003</v>
      </c>
      <c r="J738" s="3" t="s">
        <v>3</v>
      </c>
      <c r="K738" s="3" t="s">
        <v>1545</v>
      </c>
      <c r="L738" s="3" t="s">
        <v>1</v>
      </c>
      <c r="M738" s="3" t="s">
        <v>0</v>
      </c>
      <c r="N738" s="3" t="s">
        <v>5408</v>
      </c>
      <c r="O738" s="6" t="s">
        <v>7752</v>
      </c>
      <c r="P738" s="6" t="s">
        <v>7753</v>
      </c>
      <c r="Q738" s="3">
        <f>Таблица1_2[[#This Row],[Доходы]]-Таблица1_2[[#This Row],[Расходы]]</f>
        <v>15354000</v>
      </c>
    </row>
    <row r="739" spans="1:17" x14ac:dyDescent="0.25">
      <c r="A739" s="3" t="s">
        <v>7188</v>
      </c>
      <c r="B739" s="3" t="s">
        <v>417</v>
      </c>
      <c r="C739" s="3" t="s">
        <v>416</v>
      </c>
      <c r="D739" s="3" t="s">
        <v>43</v>
      </c>
      <c r="E739" s="3" t="s">
        <v>7189</v>
      </c>
      <c r="F739" s="4">
        <v>44498</v>
      </c>
      <c r="G739" s="3" t="s">
        <v>610</v>
      </c>
      <c r="H739" s="8" t="s">
        <v>1542</v>
      </c>
      <c r="I739" s="8">
        <v>3098433.06</v>
      </c>
      <c r="J739" s="3"/>
      <c r="K739" s="3"/>
      <c r="L739" s="3" t="s">
        <v>1</v>
      </c>
      <c r="M739" s="3" t="s">
        <v>0</v>
      </c>
      <c r="N739" s="3" t="s">
        <v>5431</v>
      </c>
      <c r="O739" s="6" t="s">
        <v>7916</v>
      </c>
      <c r="P739" s="6" t="s">
        <v>7917</v>
      </c>
      <c r="Q739" s="3">
        <f>Таблица1_2[[#This Row],[Доходы]]-Таблица1_2[[#This Row],[Расходы]]</f>
        <v>5790000</v>
      </c>
    </row>
    <row r="740" spans="1:17" x14ac:dyDescent="0.25">
      <c r="A740" s="3" t="s">
        <v>7190</v>
      </c>
      <c r="B740" s="3" t="s">
        <v>1539</v>
      </c>
      <c r="C740" s="3" t="s">
        <v>1538</v>
      </c>
      <c r="D740" s="3" t="s">
        <v>43</v>
      </c>
      <c r="E740" s="3" t="s">
        <v>7191</v>
      </c>
      <c r="F740" s="4">
        <v>44193</v>
      </c>
      <c r="G740" s="3" t="s">
        <v>28</v>
      </c>
      <c r="H740" s="8" t="s">
        <v>1536</v>
      </c>
      <c r="I740" s="8">
        <v>2974510</v>
      </c>
      <c r="J740" s="3"/>
      <c r="K740" s="3"/>
      <c r="L740" s="3" t="s">
        <v>1</v>
      </c>
      <c r="M740" s="3" t="s">
        <v>0</v>
      </c>
      <c r="N740" s="3" t="s">
        <v>5403</v>
      </c>
      <c r="O740" s="6" t="s">
        <v>7892</v>
      </c>
      <c r="P740" s="6" t="s">
        <v>7893</v>
      </c>
      <c r="Q740" s="3">
        <f>Таблица1_2[[#This Row],[Доходы]]-Таблица1_2[[#This Row],[Расходы]]</f>
        <v>89062000</v>
      </c>
    </row>
    <row r="741" spans="1:17" x14ac:dyDescent="0.25">
      <c r="A741" s="3" t="s">
        <v>7192</v>
      </c>
      <c r="B741" s="3" t="s">
        <v>1533</v>
      </c>
      <c r="C741" s="3" t="s">
        <v>1532</v>
      </c>
      <c r="D741" s="3" t="s">
        <v>43</v>
      </c>
      <c r="E741" s="3" t="s">
        <v>7193</v>
      </c>
      <c r="F741" s="4">
        <v>44685</v>
      </c>
      <c r="G741" s="3" t="s">
        <v>610</v>
      </c>
      <c r="H741" s="8" t="s">
        <v>1530</v>
      </c>
      <c r="I741" s="8">
        <v>296944.92</v>
      </c>
      <c r="J741" s="3"/>
      <c r="K741" s="3"/>
      <c r="L741" s="3" t="s">
        <v>13</v>
      </c>
      <c r="M741" s="3" t="s">
        <v>102</v>
      </c>
      <c r="N741" s="3" t="s">
        <v>5438</v>
      </c>
      <c r="O741" s="3"/>
      <c r="P741" s="3"/>
      <c r="Q741" s="3">
        <f>Таблица1_2[[#This Row],[Доходы]]-Таблица1_2[[#This Row],[Расходы]]</f>
        <v>0</v>
      </c>
    </row>
    <row r="742" spans="1:17" x14ac:dyDescent="0.25">
      <c r="A742" s="3" t="s">
        <v>7194</v>
      </c>
      <c r="B742" s="3" t="s">
        <v>1172</v>
      </c>
      <c r="C742" s="3" t="s">
        <v>1433</v>
      </c>
      <c r="D742" s="3" t="s">
        <v>9</v>
      </c>
      <c r="E742" s="3" t="s">
        <v>7195</v>
      </c>
      <c r="F742" s="4">
        <v>44546</v>
      </c>
      <c r="G742" s="3" t="s">
        <v>1526</v>
      </c>
      <c r="H742" s="8" t="s">
        <v>1525</v>
      </c>
      <c r="I742" s="8"/>
      <c r="J742" s="3" t="s">
        <v>3</v>
      </c>
      <c r="K742" s="3" t="s">
        <v>1524</v>
      </c>
      <c r="L742" s="3" t="s">
        <v>1</v>
      </c>
      <c r="M742" s="3" t="s">
        <v>0</v>
      </c>
      <c r="N742" s="3" t="s">
        <v>5410</v>
      </c>
      <c r="O742" s="3"/>
      <c r="P742" s="3"/>
      <c r="Q742" s="3">
        <f>Таблица1_2[[#This Row],[Доходы]]-Таблица1_2[[#This Row],[Расходы]]</f>
        <v>0</v>
      </c>
    </row>
    <row r="743" spans="1:17" x14ac:dyDescent="0.25">
      <c r="A743" s="3" t="s">
        <v>7196</v>
      </c>
      <c r="B743" s="3" t="s">
        <v>1522</v>
      </c>
      <c r="C743" s="3" t="s">
        <v>1521</v>
      </c>
      <c r="D743" s="3" t="s">
        <v>43</v>
      </c>
      <c r="E743" s="3" t="s">
        <v>7197</v>
      </c>
      <c r="F743" s="4">
        <v>44572</v>
      </c>
      <c r="G743" s="3" t="s">
        <v>610</v>
      </c>
      <c r="H743" s="8" t="s">
        <v>1519</v>
      </c>
      <c r="I743" s="8">
        <v>2405277.81</v>
      </c>
      <c r="J743" s="3"/>
      <c r="K743" s="3"/>
      <c r="L743" s="3" t="s">
        <v>1</v>
      </c>
      <c r="M743" s="3" t="s">
        <v>0</v>
      </c>
      <c r="N743" s="3" t="s">
        <v>5403</v>
      </c>
      <c r="O743" s="6" t="s">
        <v>7732</v>
      </c>
      <c r="P743" s="6" t="s">
        <v>7733</v>
      </c>
      <c r="Q743" s="3">
        <f>Таблица1_2[[#This Row],[Доходы]]-Таблица1_2[[#This Row],[Расходы]]</f>
        <v>1321000</v>
      </c>
    </row>
    <row r="744" spans="1:17" x14ac:dyDescent="0.25">
      <c r="A744" s="3" t="s">
        <v>7198</v>
      </c>
      <c r="B744" s="3" t="s">
        <v>1312</v>
      </c>
      <c r="C744" s="3" t="s">
        <v>1504</v>
      </c>
      <c r="D744" s="3" t="s">
        <v>43</v>
      </c>
      <c r="E744" s="3" t="s">
        <v>7199</v>
      </c>
      <c r="F744" s="4">
        <v>44539</v>
      </c>
      <c r="G744" s="3" t="s">
        <v>610</v>
      </c>
      <c r="H744" s="8" t="s">
        <v>1515</v>
      </c>
      <c r="I744" s="8">
        <v>2840093</v>
      </c>
      <c r="J744" s="3"/>
      <c r="K744" s="3"/>
      <c r="L744" s="3" t="s">
        <v>1</v>
      </c>
      <c r="M744" s="3" t="s">
        <v>0</v>
      </c>
      <c r="N744" s="3" t="s">
        <v>5439</v>
      </c>
      <c r="O744" s="6" t="s">
        <v>7896</v>
      </c>
      <c r="P744" s="6" t="s">
        <v>7897</v>
      </c>
      <c r="Q744" s="3">
        <f>Таблица1_2[[#This Row],[Доходы]]-Таблица1_2[[#This Row],[Расходы]]</f>
        <v>1084000</v>
      </c>
    </row>
    <row r="745" spans="1:17" x14ac:dyDescent="0.25">
      <c r="A745" s="3" t="s">
        <v>7200</v>
      </c>
      <c r="B745" s="3" t="s">
        <v>1312</v>
      </c>
      <c r="C745" s="3" t="s">
        <v>1504</v>
      </c>
      <c r="D745" s="3" t="s">
        <v>43</v>
      </c>
      <c r="E745" s="3" t="s">
        <v>7201</v>
      </c>
      <c r="F745" s="4">
        <v>44539</v>
      </c>
      <c r="G745" s="3" t="s">
        <v>610</v>
      </c>
      <c r="H745" s="8" t="s">
        <v>1511</v>
      </c>
      <c r="I745" s="8">
        <v>2999725</v>
      </c>
      <c r="J745" s="3"/>
      <c r="K745" s="3"/>
      <c r="L745" s="3" t="s">
        <v>1</v>
      </c>
      <c r="M745" s="3" t="s">
        <v>0</v>
      </c>
      <c r="N745" s="3" t="s">
        <v>5439</v>
      </c>
      <c r="O745" s="6" t="s">
        <v>7896</v>
      </c>
      <c r="P745" s="6" t="s">
        <v>7897</v>
      </c>
      <c r="Q745" s="3">
        <f>Таблица1_2[[#This Row],[Доходы]]-Таблица1_2[[#This Row],[Расходы]]</f>
        <v>1084000</v>
      </c>
    </row>
    <row r="746" spans="1:17" x14ac:dyDescent="0.25">
      <c r="A746" s="3" t="s">
        <v>7202</v>
      </c>
      <c r="B746" s="3" t="s">
        <v>1312</v>
      </c>
      <c r="C746" s="3" t="s">
        <v>1504</v>
      </c>
      <c r="D746" s="3" t="s">
        <v>43</v>
      </c>
      <c r="E746" s="3" t="s">
        <v>7203</v>
      </c>
      <c r="F746" s="4">
        <v>44539</v>
      </c>
      <c r="G746" s="3" t="s">
        <v>610</v>
      </c>
      <c r="H746" s="8" t="s">
        <v>1507</v>
      </c>
      <c r="I746" s="8">
        <v>2999731</v>
      </c>
      <c r="J746" s="3"/>
      <c r="K746" s="3"/>
      <c r="L746" s="3" t="s">
        <v>1</v>
      </c>
      <c r="M746" s="3" t="s">
        <v>0</v>
      </c>
      <c r="N746" s="3" t="s">
        <v>5439</v>
      </c>
      <c r="O746" s="6" t="s">
        <v>7896</v>
      </c>
      <c r="P746" s="6" t="s">
        <v>7897</v>
      </c>
      <c r="Q746" s="3">
        <f>Таблица1_2[[#This Row],[Доходы]]-Таблица1_2[[#This Row],[Расходы]]</f>
        <v>1084000</v>
      </c>
    </row>
    <row r="747" spans="1:17" x14ac:dyDescent="0.25">
      <c r="A747" s="3" t="s">
        <v>7204</v>
      </c>
      <c r="B747" s="3" t="s">
        <v>1312</v>
      </c>
      <c r="C747" s="3" t="s">
        <v>1504</v>
      </c>
      <c r="D747" s="3" t="s">
        <v>43</v>
      </c>
      <c r="E747" s="3" t="s">
        <v>7205</v>
      </c>
      <c r="F747" s="4">
        <v>44539</v>
      </c>
      <c r="G747" s="3" t="s">
        <v>610</v>
      </c>
      <c r="H747" s="8" t="s">
        <v>1502</v>
      </c>
      <c r="I747" s="8">
        <v>2638253</v>
      </c>
      <c r="J747" s="3"/>
      <c r="K747" s="3"/>
      <c r="L747" s="3" t="s">
        <v>1</v>
      </c>
      <c r="M747" s="3" t="s">
        <v>0</v>
      </c>
      <c r="N747" s="3" t="s">
        <v>5439</v>
      </c>
      <c r="O747" s="6" t="s">
        <v>7896</v>
      </c>
      <c r="P747" s="6" t="s">
        <v>7897</v>
      </c>
      <c r="Q747" s="3">
        <f>Таблица1_2[[#This Row],[Доходы]]-Таблица1_2[[#This Row],[Расходы]]</f>
        <v>1084000</v>
      </c>
    </row>
    <row r="748" spans="1:17" x14ac:dyDescent="0.25">
      <c r="A748" s="3" t="s">
        <v>7206</v>
      </c>
      <c r="B748" s="3" t="s">
        <v>361</v>
      </c>
      <c r="C748" s="3" t="s">
        <v>360</v>
      </c>
      <c r="D748" s="3" t="s">
        <v>43</v>
      </c>
      <c r="E748" s="3" t="s">
        <v>7207</v>
      </c>
      <c r="F748" s="4">
        <v>44582</v>
      </c>
      <c r="G748" s="3" t="s">
        <v>1762</v>
      </c>
      <c r="H748" s="8" t="s">
        <v>1496</v>
      </c>
      <c r="I748" s="8">
        <v>2813362.1</v>
      </c>
      <c r="J748" s="3"/>
      <c r="K748" s="3"/>
      <c r="L748" s="3" t="s">
        <v>1</v>
      </c>
      <c r="M748" s="3" t="s">
        <v>0</v>
      </c>
      <c r="N748" s="3" t="s">
        <v>5410</v>
      </c>
      <c r="O748" s="3"/>
      <c r="P748" s="3"/>
      <c r="Q748" s="3">
        <f>Таблица1_2[[#This Row],[Доходы]]-Таблица1_2[[#This Row],[Расходы]]</f>
        <v>0</v>
      </c>
    </row>
    <row r="749" spans="1:17" x14ac:dyDescent="0.25">
      <c r="A749" s="3" t="s">
        <v>7208</v>
      </c>
      <c r="B749" s="3" t="s">
        <v>1312</v>
      </c>
      <c r="C749" s="3" t="s">
        <v>1311</v>
      </c>
      <c r="D749" s="3" t="s">
        <v>43</v>
      </c>
      <c r="E749" s="3" t="s">
        <v>7209</v>
      </c>
      <c r="F749" s="4">
        <v>44553</v>
      </c>
      <c r="G749" s="3" t="s">
        <v>261</v>
      </c>
      <c r="H749" s="8" t="s">
        <v>1492</v>
      </c>
      <c r="I749" s="8">
        <v>2770909</v>
      </c>
      <c r="J749" s="3"/>
      <c r="K749" s="3"/>
      <c r="L749" s="3" t="s">
        <v>1</v>
      </c>
      <c r="M749" s="3" t="s">
        <v>0</v>
      </c>
      <c r="N749" s="3" t="s">
        <v>5439</v>
      </c>
      <c r="O749" s="6" t="s">
        <v>7896</v>
      </c>
      <c r="P749" s="6" t="s">
        <v>7897</v>
      </c>
      <c r="Q749" s="3">
        <f>Таблица1_2[[#This Row],[Доходы]]-Таблица1_2[[#This Row],[Расходы]]</f>
        <v>1084000</v>
      </c>
    </row>
    <row r="750" spans="1:17" x14ac:dyDescent="0.25">
      <c r="A750" s="3" t="s">
        <v>7210</v>
      </c>
      <c r="B750" s="3" t="s">
        <v>1312</v>
      </c>
      <c r="C750" s="3" t="s">
        <v>1311</v>
      </c>
      <c r="D750" s="3" t="s">
        <v>43</v>
      </c>
      <c r="E750" s="3" t="s">
        <v>7211</v>
      </c>
      <c r="F750" s="4">
        <v>44553</v>
      </c>
      <c r="G750" s="3" t="s">
        <v>261</v>
      </c>
      <c r="H750" s="8" t="s">
        <v>1488</v>
      </c>
      <c r="I750" s="8">
        <v>2347782</v>
      </c>
      <c r="J750" s="3"/>
      <c r="K750" s="3"/>
      <c r="L750" s="3" t="s">
        <v>1</v>
      </c>
      <c r="M750" s="3" t="s">
        <v>0</v>
      </c>
      <c r="N750" s="3" t="s">
        <v>5439</v>
      </c>
      <c r="O750" s="6" t="s">
        <v>7896</v>
      </c>
      <c r="P750" s="6" t="s">
        <v>7897</v>
      </c>
      <c r="Q750" s="3">
        <f>Таблица1_2[[#This Row],[Доходы]]-Таблица1_2[[#This Row],[Расходы]]</f>
        <v>1084000</v>
      </c>
    </row>
    <row r="751" spans="1:17" x14ac:dyDescent="0.25">
      <c r="A751" s="3" t="s">
        <v>7212</v>
      </c>
      <c r="B751" s="3" t="s">
        <v>1312</v>
      </c>
      <c r="C751" s="3" t="s">
        <v>1311</v>
      </c>
      <c r="D751" s="3" t="s">
        <v>43</v>
      </c>
      <c r="E751" s="3" t="s">
        <v>7213</v>
      </c>
      <c r="F751" s="4">
        <v>44539</v>
      </c>
      <c r="G751" s="3" t="s">
        <v>610</v>
      </c>
      <c r="H751" s="8" t="s">
        <v>1484</v>
      </c>
      <c r="I751" s="8">
        <v>1950682</v>
      </c>
      <c r="J751" s="3"/>
      <c r="K751" s="3"/>
      <c r="L751" s="3" t="s">
        <v>1</v>
      </c>
      <c r="M751" s="3" t="s">
        <v>0</v>
      </c>
      <c r="N751" s="3" t="s">
        <v>5439</v>
      </c>
      <c r="O751" s="6" t="s">
        <v>7896</v>
      </c>
      <c r="P751" s="6" t="s">
        <v>7897</v>
      </c>
      <c r="Q751" s="3">
        <f>Таблица1_2[[#This Row],[Доходы]]-Таблица1_2[[#This Row],[Расходы]]</f>
        <v>1084000</v>
      </c>
    </row>
    <row r="752" spans="1:17" x14ac:dyDescent="0.25">
      <c r="A752" s="3" t="s">
        <v>7214</v>
      </c>
      <c r="B752" s="3" t="s">
        <v>1312</v>
      </c>
      <c r="C752" s="3" t="s">
        <v>1311</v>
      </c>
      <c r="D752" s="3" t="s">
        <v>43</v>
      </c>
      <c r="E752" s="3" t="s">
        <v>7215</v>
      </c>
      <c r="F752" s="4">
        <v>44539</v>
      </c>
      <c r="G752" s="3" t="s">
        <v>610</v>
      </c>
      <c r="H752" s="8" t="s">
        <v>1479</v>
      </c>
      <c r="I752" s="8">
        <v>2376402</v>
      </c>
      <c r="J752" s="3"/>
      <c r="K752" s="3"/>
      <c r="L752" s="3" t="s">
        <v>1</v>
      </c>
      <c r="M752" s="3" t="s">
        <v>0</v>
      </c>
      <c r="N752" s="3" t="s">
        <v>5439</v>
      </c>
      <c r="O752" s="6" t="s">
        <v>7896</v>
      </c>
      <c r="P752" s="6" t="s">
        <v>7897</v>
      </c>
      <c r="Q752" s="3">
        <f>Таблица1_2[[#This Row],[Доходы]]-Таблица1_2[[#This Row],[Расходы]]</f>
        <v>1084000</v>
      </c>
    </row>
    <row r="753" spans="1:17" x14ac:dyDescent="0.25">
      <c r="A753" s="3" t="s">
        <v>7216</v>
      </c>
      <c r="B753" s="3" t="s">
        <v>1476</v>
      </c>
      <c r="C753" s="3" t="s">
        <v>1475</v>
      </c>
      <c r="D753" s="3" t="s">
        <v>43</v>
      </c>
      <c r="E753" s="3" t="s">
        <v>7217</v>
      </c>
      <c r="F753" s="4">
        <v>44718</v>
      </c>
      <c r="G753" s="3" t="s">
        <v>610</v>
      </c>
      <c r="H753" s="8" t="s">
        <v>1472</v>
      </c>
      <c r="I753" s="8">
        <v>30762.94</v>
      </c>
      <c r="J753" s="3"/>
      <c r="K753" s="3"/>
      <c r="L753" s="3" t="s">
        <v>1</v>
      </c>
      <c r="M753" s="3" t="s">
        <v>0</v>
      </c>
      <c r="N753" s="3" t="s">
        <v>5430</v>
      </c>
      <c r="O753" s="3"/>
      <c r="P753" s="3"/>
      <c r="Q753" s="3">
        <f>Таблица1_2[[#This Row],[Доходы]]-Таблица1_2[[#This Row],[Расходы]]</f>
        <v>0</v>
      </c>
    </row>
    <row r="754" spans="1:17" x14ac:dyDescent="0.25">
      <c r="A754" s="3" t="s">
        <v>7218</v>
      </c>
      <c r="B754" s="3" t="s">
        <v>191</v>
      </c>
      <c r="C754" s="3" t="s">
        <v>1055</v>
      </c>
      <c r="D754" s="3" t="s">
        <v>9</v>
      </c>
      <c r="E754" s="3" t="s">
        <v>7219</v>
      </c>
      <c r="F754" s="4">
        <v>44614</v>
      </c>
      <c r="G754" s="3" t="s">
        <v>610</v>
      </c>
      <c r="H754" s="8" t="s">
        <v>1467</v>
      </c>
      <c r="I754" s="8">
        <v>1660613.38</v>
      </c>
      <c r="J754" s="3" t="s">
        <v>3</v>
      </c>
      <c r="K754" s="3" t="s">
        <v>1465</v>
      </c>
      <c r="L754" s="3" t="s">
        <v>1</v>
      </c>
      <c r="M754" s="3" t="s">
        <v>0</v>
      </c>
      <c r="N754" s="3" t="s">
        <v>5407</v>
      </c>
      <c r="O754" s="3"/>
      <c r="P754" s="3"/>
      <c r="Q754" s="3">
        <f>Таблица1_2[[#This Row],[Доходы]]-Таблица1_2[[#This Row],[Расходы]]</f>
        <v>0</v>
      </c>
    </row>
    <row r="755" spans="1:17" x14ac:dyDescent="0.25">
      <c r="A755" s="3" t="s">
        <v>7220</v>
      </c>
      <c r="B755" s="3" t="s">
        <v>191</v>
      </c>
      <c r="C755" s="3" t="s">
        <v>1463</v>
      </c>
      <c r="D755" s="3" t="s">
        <v>9</v>
      </c>
      <c r="E755" s="3" t="s">
        <v>7221</v>
      </c>
      <c r="F755" s="4">
        <v>44656</v>
      </c>
      <c r="G755" s="3" t="s">
        <v>1460</v>
      </c>
      <c r="H755" s="8" t="s">
        <v>1459</v>
      </c>
      <c r="I755" s="8"/>
      <c r="J755" s="3" t="s">
        <v>3</v>
      </c>
      <c r="K755" s="3" t="s">
        <v>142</v>
      </c>
      <c r="L755" s="3" t="s">
        <v>1</v>
      </c>
      <c r="M755" s="3" t="s">
        <v>0</v>
      </c>
      <c r="N755" s="3" t="s">
        <v>5407</v>
      </c>
      <c r="O755" s="3"/>
      <c r="P755" s="3"/>
      <c r="Q755" s="3">
        <f>Таблица1_2[[#This Row],[Доходы]]-Таблица1_2[[#This Row],[Расходы]]</f>
        <v>0</v>
      </c>
    </row>
    <row r="756" spans="1:17" x14ac:dyDescent="0.25">
      <c r="A756" s="3" t="s">
        <v>7222</v>
      </c>
      <c r="B756" s="3" t="s">
        <v>417</v>
      </c>
      <c r="C756" s="3" t="s">
        <v>416</v>
      </c>
      <c r="D756" s="3" t="s">
        <v>9</v>
      </c>
      <c r="E756" s="3" t="s">
        <v>7223</v>
      </c>
      <c r="F756" s="4">
        <v>44193</v>
      </c>
      <c r="G756" s="3" t="s">
        <v>1404</v>
      </c>
      <c r="H756" s="8" t="s">
        <v>1456</v>
      </c>
      <c r="I756" s="8">
        <v>3371491.84</v>
      </c>
      <c r="J756" s="3" t="s">
        <v>3</v>
      </c>
      <c r="K756" s="3" t="s">
        <v>1454</v>
      </c>
      <c r="L756" s="3" t="s">
        <v>1</v>
      </c>
      <c r="M756" s="3" t="s">
        <v>0</v>
      </c>
      <c r="N756" s="3" t="s">
        <v>5431</v>
      </c>
      <c r="O756" s="6" t="s">
        <v>7916</v>
      </c>
      <c r="P756" s="6" t="s">
        <v>7917</v>
      </c>
      <c r="Q756" s="3">
        <f>Таблица1_2[[#This Row],[Доходы]]-Таблица1_2[[#This Row],[Расходы]]</f>
        <v>5790000</v>
      </c>
    </row>
    <row r="757" spans="1:17" x14ac:dyDescent="0.25">
      <c r="A757" s="3" t="s">
        <v>7224</v>
      </c>
      <c r="B757" s="3" t="s">
        <v>1452</v>
      </c>
      <c r="C757" s="3" t="s">
        <v>1451</v>
      </c>
      <c r="D757" s="3" t="s">
        <v>43</v>
      </c>
      <c r="E757" s="3" t="s">
        <v>7225</v>
      </c>
      <c r="F757" s="4">
        <v>44666</v>
      </c>
      <c r="G757" s="3" t="s">
        <v>610</v>
      </c>
      <c r="H757" s="8" t="s">
        <v>1448</v>
      </c>
      <c r="I757" s="8">
        <v>2754552.5</v>
      </c>
      <c r="J757" s="3"/>
      <c r="K757" s="3"/>
      <c r="L757" s="3" t="s">
        <v>1</v>
      </c>
      <c r="M757" s="3" t="s">
        <v>0</v>
      </c>
      <c r="N757" s="3" t="s">
        <v>5434</v>
      </c>
      <c r="O757" s="6" t="s">
        <v>7756</v>
      </c>
      <c r="P757" s="6" t="s">
        <v>7757</v>
      </c>
      <c r="Q757" s="3">
        <f>Таблица1_2[[#This Row],[Доходы]]-Таблица1_2[[#This Row],[Расходы]]</f>
        <v>8502000</v>
      </c>
    </row>
    <row r="758" spans="1:17" x14ac:dyDescent="0.25">
      <c r="A758" s="3" t="s">
        <v>7226</v>
      </c>
      <c r="B758" s="3" t="s">
        <v>79</v>
      </c>
      <c r="C758" s="3" t="s">
        <v>78</v>
      </c>
      <c r="D758" s="3" t="s">
        <v>43</v>
      </c>
      <c r="E758" s="3" t="s">
        <v>7227</v>
      </c>
      <c r="F758" s="4">
        <v>44704</v>
      </c>
      <c r="G758" s="3" t="s">
        <v>1443</v>
      </c>
      <c r="H758" s="8" t="s">
        <v>1442</v>
      </c>
      <c r="I758" s="8">
        <v>857098.53</v>
      </c>
      <c r="J758" s="3"/>
      <c r="K758" s="3"/>
      <c r="L758" s="3" t="s">
        <v>1</v>
      </c>
      <c r="M758" s="3" t="s">
        <v>0</v>
      </c>
      <c r="N758" s="3" t="s">
        <v>5473</v>
      </c>
      <c r="O758" s="3"/>
      <c r="P758" s="3"/>
      <c r="Q758" s="3">
        <f>Таблица1_2[[#This Row],[Доходы]]-Таблица1_2[[#This Row],[Расходы]]</f>
        <v>0</v>
      </c>
    </row>
    <row r="759" spans="1:17" x14ac:dyDescent="0.25">
      <c r="A759" s="3" t="s">
        <v>7228</v>
      </c>
      <c r="B759" s="3" t="s">
        <v>307</v>
      </c>
      <c r="C759" s="3" t="s">
        <v>335</v>
      </c>
      <c r="D759" s="3" t="s">
        <v>43</v>
      </c>
      <c r="E759" s="3" t="s">
        <v>7229</v>
      </c>
      <c r="F759" s="4">
        <v>44692</v>
      </c>
      <c r="G759" s="3" t="s">
        <v>1437</v>
      </c>
      <c r="H759" s="8" t="s">
        <v>1436</v>
      </c>
      <c r="I759" s="8">
        <v>209000</v>
      </c>
      <c r="J759" s="3"/>
      <c r="K759" s="3"/>
      <c r="L759" s="3" t="s">
        <v>1</v>
      </c>
      <c r="M759" s="3" t="s">
        <v>0</v>
      </c>
      <c r="N759" s="3" t="s">
        <v>5429</v>
      </c>
      <c r="O759" s="3"/>
      <c r="P759" s="3"/>
      <c r="Q759" s="3">
        <f>Таблица1_2[[#This Row],[Доходы]]-Таблица1_2[[#This Row],[Расходы]]</f>
        <v>0</v>
      </c>
    </row>
    <row r="760" spans="1:17" x14ac:dyDescent="0.25">
      <c r="A760" s="3" t="s">
        <v>7230</v>
      </c>
      <c r="B760" s="3" t="s">
        <v>1172</v>
      </c>
      <c r="C760" s="3" t="s">
        <v>1433</v>
      </c>
      <c r="D760" s="3" t="s">
        <v>9</v>
      </c>
      <c r="E760" s="3" t="s">
        <v>7231</v>
      </c>
      <c r="F760" s="4">
        <v>44575</v>
      </c>
      <c r="G760" s="3" t="s">
        <v>610</v>
      </c>
      <c r="H760" s="8" t="s">
        <v>1430</v>
      </c>
      <c r="I760" s="8">
        <v>375776.66</v>
      </c>
      <c r="J760" s="3" t="s">
        <v>15</v>
      </c>
      <c r="K760" s="3" t="s">
        <v>1428</v>
      </c>
      <c r="L760" s="3" t="s">
        <v>1</v>
      </c>
      <c r="M760" s="3" t="s">
        <v>0</v>
      </c>
      <c r="N760" s="3" t="s">
        <v>5410</v>
      </c>
      <c r="O760" s="3"/>
      <c r="P760" s="3"/>
      <c r="Q760" s="3">
        <f>Таблица1_2[[#This Row],[Доходы]]-Таблица1_2[[#This Row],[Расходы]]</f>
        <v>0</v>
      </c>
    </row>
    <row r="761" spans="1:17" x14ac:dyDescent="0.25">
      <c r="A761" s="3" t="s">
        <v>7232</v>
      </c>
      <c r="B761" s="3" t="s">
        <v>272</v>
      </c>
      <c r="C761" s="3" t="s">
        <v>271</v>
      </c>
      <c r="D761" s="3" t="s">
        <v>43</v>
      </c>
      <c r="E761" s="3" t="s">
        <v>7233</v>
      </c>
      <c r="F761" s="4">
        <v>44641</v>
      </c>
      <c r="G761" s="3" t="s">
        <v>610</v>
      </c>
      <c r="H761" s="8" t="s">
        <v>1424</v>
      </c>
      <c r="I761" s="8">
        <v>68948.72</v>
      </c>
      <c r="J761" s="3"/>
      <c r="K761" s="3"/>
      <c r="L761" s="3" t="s">
        <v>1</v>
      </c>
      <c r="M761" s="3" t="s">
        <v>0</v>
      </c>
      <c r="N761" s="3" t="s">
        <v>5410</v>
      </c>
      <c r="O761" s="3"/>
      <c r="P761" s="3"/>
      <c r="Q761" s="3">
        <f>Таблица1_2[[#This Row],[Доходы]]-Таблица1_2[[#This Row],[Расходы]]</f>
        <v>0</v>
      </c>
    </row>
    <row r="762" spans="1:17" x14ac:dyDescent="0.25">
      <c r="A762" s="3" t="s">
        <v>7234</v>
      </c>
      <c r="B762" s="3" t="s">
        <v>272</v>
      </c>
      <c r="C762" s="3" t="s">
        <v>271</v>
      </c>
      <c r="D762" s="3" t="s">
        <v>43</v>
      </c>
      <c r="E762" s="3" t="s">
        <v>7235</v>
      </c>
      <c r="F762" s="4">
        <v>44698</v>
      </c>
      <c r="G762" s="3" t="s">
        <v>408</v>
      </c>
      <c r="H762" s="8" t="s">
        <v>1419</v>
      </c>
      <c r="I762" s="8">
        <v>195891.86</v>
      </c>
      <c r="J762" s="3"/>
      <c r="K762" s="3"/>
      <c r="L762" s="3" t="s">
        <v>1</v>
      </c>
      <c r="M762" s="3" t="s">
        <v>0</v>
      </c>
      <c r="N762" s="3" t="s">
        <v>5410</v>
      </c>
      <c r="O762" s="3"/>
      <c r="P762" s="3"/>
      <c r="Q762" s="3">
        <f>Таблица1_2[[#This Row],[Доходы]]-Таблица1_2[[#This Row],[Расходы]]</f>
        <v>0</v>
      </c>
    </row>
    <row r="763" spans="1:17" x14ac:dyDescent="0.25">
      <c r="A763" s="3" t="s">
        <v>7236</v>
      </c>
      <c r="B763" s="3" t="s">
        <v>1400</v>
      </c>
      <c r="C763" s="3" t="s">
        <v>1399</v>
      </c>
      <c r="D763" s="3" t="s">
        <v>43</v>
      </c>
      <c r="E763" s="3" t="s">
        <v>7237</v>
      </c>
      <c r="F763" s="4">
        <v>44687</v>
      </c>
      <c r="G763" s="3" t="s">
        <v>408</v>
      </c>
      <c r="H763" s="8" t="s">
        <v>1414</v>
      </c>
      <c r="I763" s="8">
        <v>742893.07</v>
      </c>
      <c r="J763" s="3"/>
      <c r="K763" s="3"/>
      <c r="L763" s="3" t="s">
        <v>1</v>
      </c>
      <c r="M763" s="3" t="s">
        <v>0</v>
      </c>
      <c r="N763" s="3" t="s">
        <v>5403</v>
      </c>
      <c r="O763" s="6" t="s">
        <v>7706</v>
      </c>
      <c r="P763" s="6" t="s">
        <v>7707</v>
      </c>
      <c r="Q763" s="3">
        <f>Таблица1_2[[#This Row],[Доходы]]-Таблица1_2[[#This Row],[Расходы]]</f>
        <v>-4759000</v>
      </c>
    </row>
    <row r="764" spans="1:17" x14ac:dyDescent="0.25">
      <c r="A764" s="3" t="s">
        <v>7238</v>
      </c>
      <c r="B764" s="3" t="s">
        <v>1411</v>
      </c>
      <c r="C764" s="3" t="s">
        <v>1410</v>
      </c>
      <c r="D764" s="3" t="s">
        <v>43</v>
      </c>
      <c r="E764" s="3" t="s">
        <v>7239</v>
      </c>
      <c r="F764" s="4">
        <v>44543</v>
      </c>
      <c r="G764" s="3" t="s">
        <v>408</v>
      </c>
      <c r="H764" s="8" t="s">
        <v>1408</v>
      </c>
      <c r="I764" s="8">
        <v>1011488.4</v>
      </c>
      <c r="J764" s="3"/>
      <c r="K764" s="3"/>
      <c r="L764" s="3" t="s">
        <v>1</v>
      </c>
      <c r="M764" s="3" t="s">
        <v>0</v>
      </c>
      <c r="N764" s="3" t="s">
        <v>5451</v>
      </c>
      <c r="O764" s="6" t="s">
        <v>7846</v>
      </c>
      <c r="P764" s="6" t="s">
        <v>7847</v>
      </c>
      <c r="Q764" s="3">
        <f>Таблица1_2[[#This Row],[Доходы]]-Таблица1_2[[#This Row],[Расходы]]</f>
        <v>1065000</v>
      </c>
    </row>
    <row r="765" spans="1:17" x14ac:dyDescent="0.25">
      <c r="A765" s="3" t="s">
        <v>7240</v>
      </c>
      <c r="B765" s="3" t="s">
        <v>307</v>
      </c>
      <c r="C765" s="3" t="s">
        <v>335</v>
      </c>
      <c r="D765" s="3" t="s">
        <v>43</v>
      </c>
      <c r="E765" s="3" t="s">
        <v>7241</v>
      </c>
      <c r="F765" s="4">
        <v>44620</v>
      </c>
      <c r="G765" s="3" t="s">
        <v>610</v>
      </c>
      <c r="H765" s="8" t="s">
        <v>1403</v>
      </c>
      <c r="I765" s="8">
        <v>587000</v>
      </c>
      <c r="J765" s="3"/>
      <c r="K765" s="3"/>
      <c r="L765" s="3" t="s">
        <v>1</v>
      </c>
      <c r="M765" s="3" t="s">
        <v>0</v>
      </c>
      <c r="N765" s="3" t="s">
        <v>5429</v>
      </c>
      <c r="O765" s="3"/>
      <c r="P765" s="3"/>
      <c r="Q765" s="3">
        <f>Таблица1_2[[#This Row],[Доходы]]-Таблица1_2[[#This Row],[Расходы]]</f>
        <v>0</v>
      </c>
    </row>
    <row r="766" spans="1:17" x14ac:dyDescent="0.25">
      <c r="A766" s="3" t="s">
        <v>7242</v>
      </c>
      <c r="B766" s="3" t="s">
        <v>1400</v>
      </c>
      <c r="C766" s="3" t="s">
        <v>1399</v>
      </c>
      <c r="D766" s="3" t="s">
        <v>43</v>
      </c>
      <c r="E766" s="3" t="s">
        <v>7243</v>
      </c>
      <c r="F766" s="4">
        <v>44685</v>
      </c>
      <c r="G766" s="3" t="s">
        <v>408</v>
      </c>
      <c r="H766" s="8" t="s">
        <v>1396</v>
      </c>
      <c r="I766" s="8">
        <v>337393.27</v>
      </c>
      <c r="J766" s="3"/>
      <c r="K766" s="3"/>
      <c r="L766" s="3" t="s">
        <v>1</v>
      </c>
      <c r="M766" s="3" t="s">
        <v>0</v>
      </c>
      <c r="N766" s="3" t="s">
        <v>5403</v>
      </c>
      <c r="O766" s="6" t="s">
        <v>7706</v>
      </c>
      <c r="P766" s="6" t="s">
        <v>7707</v>
      </c>
      <c r="Q766" s="3">
        <f>Таблица1_2[[#This Row],[Доходы]]-Таблица1_2[[#This Row],[Расходы]]</f>
        <v>-4759000</v>
      </c>
    </row>
    <row r="767" spans="1:17" x14ac:dyDescent="0.25">
      <c r="A767" s="3" t="s">
        <v>7244</v>
      </c>
      <c r="B767" s="3" t="s">
        <v>1393</v>
      </c>
      <c r="C767" s="3" t="s">
        <v>1392</v>
      </c>
      <c r="D767" s="3" t="s">
        <v>9</v>
      </c>
      <c r="E767" s="3" t="s">
        <v>7245</v>
      </c>
      <c r="F767" s="4">
        <v>44571</v>
      </c>
      <c r="G767" s="3" t="s">
        <v>261</v>
      </c>
      <c r="H767" s="8" t="s">
        <v>1389</v>
      </c>
      <c r="I767" s="8">
        <v>579377.52</v>
      </c>
      <c r="J767" s="3" t="s">
        <v>3</v>
      </c>
      <c r="K767" s="3" t="s">
        <v>1387</v>
      </c>
      <c r="L767" s="3" t="s">
        <v>1</v>
      </c>
      <c r="M767" s="3" t="s">
        <v>0</v>
      </c>
      <c r="N767" s="3" t="s">
        <v>5407</v>
      </c>
      <c r="O767" s="3"/>
      <c r="P767" s="3"/>
      <c r="Q767" s="3">
        <f>Таблица1_2[[#This Row],[Доходы]]-Таблица1_2[[#This Row],[Расходы]]</f>
        <v>0</v>
      </c>
    </row>
    <row r="768" spans="1:17" x14ac:dyDescent="0.25">
      <c r="A768" s="3" t="s">
        <v>7246</v>
      </c>
      <c r="B768" s="3"/>
      <c r="C768" s="3"/>
      <c r="D768" s="3" t="s">
        <v>43</v>
      </c>
      <c r="E768" s="3"/>
      <c r="F768" s="4">
        <v>44560</v>
      </c>
      <c r="G768" s="3" t="s">
        <v>1385</v>
      </c>
      <c r="H768" s="8" t="s">
        <v>1384</v>
      </c>
      <c r="I768" s="8">
        <v>8741700</v>
      </c>
      <c r="J768" s="3"/>
      <c r="K768" s="3"/>
      <c r="L768" s="3" t="s">
        <v>1</v>
      </c>
      <c r="M768" s="3" t="s">
        <v>0</v>
      </c>
      <c r="N768" s="3"/>
      <c r="O768" s="3"/>
      <c r="P768" s="3"/>
      <c r="Q768" s="3">
        <f>Таблица1_2[[#This Row],[Доходы]]-Таблица1_2[[#This Row],[Расходы]]</f>
        <v>0</v>
      </c>
    </row>
    <row r="769" spans="1:17" x14ac:dyDescent="0.25">
      <c r="A769" s="3" t="s">
        <v>7247</v>
      </c>
      <c r="B769" s="3" t="s">
        <v>217</v>
      </c>
      <c r="C769" s="3" t="s">
        <v>1381</v>
      </c>
      <c r="D769" s="3" t="s">
        <v>43</v>
      </c>
      <c r="E769" s="3" t="s">
        <v>7248</v>
      </c>
      <c r="F769" s="4">
        <v>44631</v>
      </c>
      <c r="G769" s="3" t="s">
        <v>610</v>
      </c>
      <c r="H769" s="8" t="s">
        <v>1378</v>
      </c>
      <c r="I769" s="8">
        <v>33919.99</v>
      </c>
      <c r="J769" s="3"/>
      <c r="K769" s="3"/>
      <c r="L769" s="3" t="s">
        <v>1</v>
      </c>
      <c r="M769" s="3" t="s">
        <v>0</v>
      </c>
      <c r="N769" s="3" t="s">
        <v>5407</v>
      </c>
      <c r="O769" s="3"/>
      <c r="P769" s="3"/>
      <c r="Q769" s="3">
        <f>Таблица1_2[[#This Row],[Доходы]]-Таблица1_2[[#This Row],[Расходы]]</f>
        <v>0</v>
      </c>
    </row>
    <row r="770" spans="1:17" x14ac:dyDescent="0.25">
      <c r="A770" s="3" t="s">
        <v>7249</v>
      </c>
      <c r="B770" s="3"/>
      <c r="C770" s="3"/>
      <c r="D770" s="3" t="s">
        <v>43</v>
      </c>
      <c r="E770" s="3"/>
      <c r="F770" s="4">
        <v>44552</v>
      </c>
      <c r="G770" s="3" t="s">
        <v>261</v>
      </c>
      <c r="H770" s="8" t="s">
        <v>1374</v>
      </c>
      <c r="I770" s="8">
        <v>3583362.93</v>
      </c>
      <c r="J770" s="3"/>
      <c r="K770" s="3"/>
      <c r="L770" s="3" t="s">
        <v>1</v>
      </c>
      <c r="M770" s="3" t="s">
        <v>0</v>
      </c>
      <c r="N770" s="3"/>
      <c r="O770" s="3"/>
      <c r="P770" s="3"/>
      <c r="Q770" s="3">
        <f>Таблица1_2[[#This Row],[Доходы]]-Таблица1_2[[#This Row],[Расходы]]</f>
        <v>0</v>
      </c>
    </row>
    <row r="771" spans="1:17" x14ac:dyDescent="0.25">
      <c r="A771" s="3" t="s">
        <v>7250</v>
      </c>
      <c r="B771" s="3" t="s">
        <v>963</v>
      </c>
      <c r="C771" s="3" t="s">
        <v>1371</v>
      </c>
      <c r="D771" s="3" t="s">
        <v>9</v>
      </c>
      <c r="E771" s="3" t="s">
        <v>7251</v>
      </c>
      <c r="F771" s="4">
        <v>44207</v>
      </c>
      <c r="G771" s="3" t="s">
        <v>28</v>
      </c>
      <c r="H771" s="8" t="s">
        <v>1369</v>
      </c>
      <c r="I771" s="8">
        <v>2102304.16</v>
      </c>
      <c r="J771" s="3" t="s">
        <v>15</v>
      </c>
      <c r="K771" s="3" t="s">
        <v>1123</v>
      </c>
      <c r="L771" s="3" t="s">
        <v>13</v>
      </c>
      <c r="M771" s="3" t="s">
        <v>0</v>
      </c>
      <c r="N771" s="3" t="s">
        <v>5403</v>
      </c>
      <c r="O771" s="6" t="s">
        <v>7904</v>
      </c>
      <c r="P771" s="6" t="s">
        <v>7905</v>
      </c>
      <c r="Q771" s="3">
        <f>Таблица1_2[[#This Row],[Доходы]]-Таблица1_2[[#This Row],[Расходы]]</f>
        <v>7132000</v>
      </c>
    </row>
    <row r="772" spans="1:17" x14ac:dyDescent="0.25">
      <c r="A772" s="3" t="s">
        <v>7252</v>
      </c>
      <c r="B772" s="3" t="s">
        <v>1366</v>
      </c>
      <c r="C772" s="3" t="s">
        <v>1365</v>
      </c>
      <c r="D772" s="3" t="s">
        <v>43</v>
      </c>
      <c r="E772" s="3" t="s">
        <v>7253</v>
      </c>
      <c r="F772" s="4">
        <v>44327</v>
      </c>
      <c r="G772" s="3" t="s">
        <v>1363</v>
      </c>
      <c r="H772" s="8" t="s">
        <v>1362</v>
      </c>
      <c r="I772" s="8">
        <v>1916880.71</v>
      </c>
      <c r="J772" s="3"/>
      <c r="K772" s="3"/>
      <c r="L772" s="3" t="s">
        <v>1</v>
      </c>
      <c r="M772" s="3" t="s">
        <v>0</v>
      </c>
      <c r="N772" s="3" t="s">
        <v>5407</v>
      </c>
      <c r="O772" s="3"/>
      <c r="P772" s="3"/>
      <c r="Q772" s="3">
        <f>Таблица1_2[[#This Row],[Доходы]]-Таблица1_2[[#This Row],[Расходы]]</f>
        <v>0</v>
      </c>
    </row>
    <row r="773" spans="1:17" x14ac:dyDescent="0.25">
      <c r="A773" s="3" t="s">
        <v>7254</v>
      </c>
      <c r="B773" s="3" t="s">
        <v>614</v>
      </c>
      <c r="C773" s="3" t="s">
        <v>1317</v>
      </c>
      <c r="D773" s="3" t="s">
        <v>43</v>
      </c>
      <c r="E773" s="3" t="s">
        <v>7255</v>
      </c>
      <c r="F773" s="4">
        <v>44208</v>
      </c>
      <c r="G773" s="3" t="s">
        <v>28</v>
      </c>
      <c r="H773" s="8" t="s">
        <v>1358</v>
      </c>
      <c r="I773" s="8">
        <v>2347955.15</v>
      </c>
      <c r="J773" s="3"/>
      <c r="K773" s="3"/>
      <c r="L773" s="3" t="s">
        <v>1</v>
      </c>
      <c r="M773" s="3" t="s">
        <v>102</v>
      </c>
      <c r="N773" s="3" t="s">
        <v>5447</v>
      </c>
      <c r="O773" s="3"/>
      <c r="P773" s="3"/>
      <c r="Q773" s="3">
        <f>Таблица1_2[[#This Row],[Доходы]]-Таблица1_2[[#This Row],[Расходы]]</f>
        <v>0</v>
      </c>
    </row>
    <row r="774" spans="1:17" x14ac:dyDescent="0.25">
      <c r="A774" s="3" t="s">
        <v>7256</v>
      </c>
      <c r="B774" s="3" t="s">
        <v>1355</v>
      </c>
      <c r="C774" s="3" t="s">
        <v>1354</v>
      </c>
      <c r="D774" s="3" t="s">
        <v>43</v>
      </c>
      <c r="E774" s="3" t="s">
        <v>7257</v>
      </c>
      <c r="F774" s="4">
        <v>44543</v>
      </c>
      <c r="G774" s="3" t="s">
        <v>1351</v>
      </c>
      <c r="H774" s="8" t="s">
        <v>1350</v>
      </c>
      <c r="I774" s="8">
        <v>455036.98</v>
      </c>
      <c r="J774" s="3"/>
      <c r="K774" s="3"/>
      <c r="L774" s="3" t="s">
        <v>1</v>
      </c>
      <c r="M774" s="3" t="s">
        <v>0</v>
      </c>
      <c r="N774" s="3" t="s">
        <v>5428</v>
      </c>
      <c r="O774" s="6" t="s">
        <v>7918</v>
      </c>
      <c r="P774" s="6" t="s">
        <v>7919</v>
      </c>
      <c r="Q774" s="3">
        <f>Таблица1_2[[#This Row],[Доходы]]-Таблица1_2[[#This Row],[Расходы]]</f>
        <v>183000</v>
      </c>
    </row>
    <row r="775" spans="1:17" x14ac:dyDescent="0.25">
      <c r="A775" s="3" t="s">
        <v>7258</v>
      </c>
      <c r="B775" s="3" t="s">
        <v>1347</v>
      </c>
      <c r="C775" s="3" t="s">
        <v>1346</v>
      </c>
      <c r="D775" s="3" t="s">
        <v>9</v>
      </c>
      <c r="E775" s="3" t="s">
        <v>7259</v>
      </c>
      <c r="F775" s="4">
        <v>44652</v>
      </c>
      <c r="G775" s="3" t="s">
        <v>610</v>
      </c>
      <c r="H775" s="8" t="s">
        <v>1343</v>
      </c>
      <c r="I775" s="8"/>
      <c r="J775" s="3" t="s">
        <v>3</v>
      </c>
      <c r="K775" s="3" t="s">
        <v>3</v>
      </c>
      <c r="L775" s="3" t="s">
        <v>1</v>
      </c>
      <c r="M775" s="3" t="s">
        <v>0</v>
      </c>
      <c r="N775" s="3" t="s">
        <v>5427</v>
      </c>
      <c r="O775" s="3"/>
      <c r="P775" s="3"/>
      <c r="Q775" s="3">
        <f>Таблица1_2[[#This Row],[Доходы]]-Таблица1_2[[#This Row],[Расходы]]</f>
        <v>0</v>
      </c>
    </row>
    <row r="776" spans="1:17" x14ac:dyDescent="0.25">
      <c r="A776" s="3" t="s">
        <v>7260</v>
      </c>
      <c r="B776" s="3" t="s">
        <v>511</v>
      </c>
      <c r="C776" s="3" t="s">
        <v>1341</v>
      </c>
      <c r="D776" s="3" t="s">
        <v>43</v>
      </c>
      <c r="E776" s="3" t="s">
        <v>7261</v>
      </c>
      <c r="F776" s="4">
        <v>44221</v>
      </c>
      <c r="G776" s="3" t="s">
        <v>28</v>
      </c>
      <c r="H776" s="8" t="s">
        <v>1339</v>
      </c>
      <c r="I776" s="8">
        <v>246890</v>
      </c>
      <c r="J776" s="3"/>
      <c r="K776" s="3"/>
      <c r="L776" s="3" t="s">
        <v>1</v>
      </c>
      <c r="M776" s="3" t="s">
        <v>0</v>
      </c>
      <c r="N776" s="3" t="s">
        <v>5403</v>
      </c>
      <c r="O776" s="6" t="s">
        <v>7744</v>
      </c>
      <c r="P776" s="6" t="s">
        <v>7745</v>
      </c>
      <c r="Q776" s="3">
        <f>Таблица1_2[[#This Row],[Доходы]]-Таблица1_2[[#This Row],[Расходы]]</f>
        <v>-792000</v>
      </c>
    </row>
    <row r="777" spans="1:17" x14ac:dyDescent="0.25">
      <c r="A777" s="3" t="s">
        <v>7262</v>
      </c>
      <c r="B777" s="3" t="s">
        <v>1336</v>
      </c>
      <c r="C777" s="3" t="s">
        <v>1335</v>
      </c>
      <c r="D777" s="3" t="s">
        <v>43</v>
      </c>
      <c r="E777" s="3" t="s">
        <v>7263</v>
      </c>
      <c r="F777" s="4">
        <v>44267</v>
      </c>
      <c r="G777" s="3" t="s">
        <v>1404</v>
      </c>
      <c r="H777" s="8" t="s">
        <v>1332</v>
      </c>
      <c r="I777" s="8">
        <v>590070.11</v>
      </c>
      <c r="J777" s="3"/>
      <c r="K777" s="3"/>
      <c r="L777" s="3" t="s">
        <v>1</v>
      </c>
      <c r="M777" s="3" t="s">
        <v>0</v>
      </c>
      <c r="N777" s="3" t="s">
        <v>5403</v>
      </c>
      <c r="O777" s="6" t="s">
        <v>7920</v>
      </c>
      <c r="P777" s="6" t="s">
        <v>7921</v>
      </c>
      <c r="Q777" s="3">
        <f>Таблица1_2[[#This Row],[Доходы]]-Таблица1_2[[#This Row],[Расходы]]</f>
        <v>8546000</v>
      </c>
    </row>
    <row r="778" spans="1:17" x14ac:dyDescent="0.25">
      <c r="A778" s="3" t="s">
        <v>7264</v>
      </c>
      <c r="B778" s="3" t="s">
        <v>1329</v>
      </c>
      <c r="C778" s="3" t="s">
        <v>1328</v>
      </c>
      <c r="D778" s="3" t="s">
        <v>43</v>
      </c>
      <c r="E778" s="3" t="s">
        <v>7265</v>
      </c>
      <c r="F778" s="4">
        <v>44438</v>
      </c>
      <c r="G778" s="3" t="s">
        <v>610</v>
      </c>
      <c r="H778" s="8" t="s">
        <v>1324</v>
      </c>
      <c r="I778" s="8">
        <v>66648.820000000007</v>
      </c>
      <c r="J778" s="3"/>
      <c r="K778" s="3"/>
      <c r="L778" s="3" t="s">
        <v>1</v>
      </c>
      <c r="M778" s="3" t="s">
        <v>0</v>
      </c>
      <c r="N778" s="3" t="s">
        <v>5410</v>
      </c>
      <c r="O778" s="6" t="s">
        <v>7922</v>
      </c>
      <c r="P778" s="6" t="s">
        <v>7923</v>
      </c>
      <c r="Q778" s="3">
        <f>Таблица1_2[[#This Row],[Доходы]]-Таблица1_2[[#This Row],[Расходы]]</f>
        <v>1378000</v>
      </c>
    </row>
    <row r="779" spans="1:17" x14ac:dyDescent="0.25">
      <c r="A779" s="3" t="s">
        <v>7266</v>
      </c>
      <c r="B779" s="3" t="s">
        <v>614</v>
      </c>
      <c r="C779" s="3" t="s">
        <v>1317</v>
      </c>
      <c r="D779" s="3" t="s">
        <v>43</v>
      </c>
      <c r="E779" s="3" t="s">
        <v>7267</v>
      </c>
      <c r="F779" s="4">
        <v>44208</v>
      </c>
      <c r="G779" s="3" t="s">
        <v>28</v>
      </c>
      <c r="H779" s="8" t="s">
        <v>1320</v>
      </c>
      <c r="I779" s="8">
        <v>980635.32</v>
      </c>
      <c r="J779" s="3"/>
      <c r="K779" s="3"/>
      <c r="L779" s="3" t="s">
        <v>1</v>
      </c>
      <c r="M779" s="3" t="s">
        <v>102</v>
      </c>
      <c r="N779" s="3" t="s">
        <v>5447</v>
      </c>
      <c r="O779" s="3"/>
      <c r="P779" s="3"/>
      <c r="Q779" s="3">
        <f>Таблица1_2[[#This Row],[Доходы]]-Таблица1_2[[#This Row],[Расходы]]</f>
        <v>0</v>
      </c>
    </row>
    <row r="780" spans="1:17" x14ac:dyDescent="0.25">
      <c r="A780" s="3" t="s">
        <v>7268</v>
      </c>
      <c r="B780" s="3" t="s">
        <v>614</v>
      </c>
      <c r="C780" s="3" t="s">
        <v>1317</v>
      </c>
      <c r="D780" s="3" t="s">
        <v>43</v>
      </c>
      <c r="E780" s="3" t="s">
        <v>7269</v>
      </c>
      <c r="F780" s="4">
        <v>44208</v>
      </c>
      <c r="G780" s="3" t="s">
        <v>1404</v>
      </c>
      <c r="H780" s="8" t="s">
        <v>1315</v>
      </c>
      <c r="I780" s="8">
        <v>1407177.5</v>
      </c>
      <c r="J780" s="3"/>
      <c r="K780" s="3"/>
      <c r="L780" s="3" t="s">
        <v>1</v>
      </c>
      <c r="M780" s="3" t="s">
        <v>102</v>
      </c>
      <c r="N780" s="3" t="s">
        <v>5447</v>
      </c>
      <c r="O780" s="3"/>
      <c r="P780" s="3"/>
      <c r="Q780" s="3">
        <f>Таблица1_2[[#This Row],[Доходы]]-Таблица1_2[[#This Row],[Расходы]]</f>
        <v>0</v>
      </c>
    </row>
    <row r="781" spans="1:17" x14ac:dyDescent="0.25">
      <c r="A781" s="3" t="s">
        <v>7270</v>
      </c>
      <c r="B781" s="3" t="s">
        <v>1312</v>
      </c>
      <c r="C781" s="3" t="s">
        <v>1311</v>
      </c>
      <c r="D781" s="3" t="s">
        <v>43</v>
      </c>
      <c r="E781" s="3" t="s">
        <v>7271</v>
      </c>
      <c r="F781" s="4">
        <v>44553</v>
      </c>
      <c r="G781" s="3" t="s">
        <v>261</v>
      </c>
      <c r="H781" s="8" t="s">
        <v>1308</v>
      </c>
      <c r="I781" s="8">
        <v>2350994</v>
      </c>
      <c r="J781" s="3"/>
      <c r="K781" s="3"/>
      <c r="L781" s="3" t="s">
        <v>1</v>
      </c>
      <c r="M781" s="3" t="s">
        <v>0</v>
      </c>
      <c r="N781" s="3" t="s">
        <v>5439</v>
      </c>
      <c r="O781" s="6" t="s">
        <v>7896</v>
      </c>
      <c r="P781" s="6" t="s">
        <v>7897</v>
      </c>
      <c r="Q781" s="3">
        <f>Таблица1_2[[#This Row],[Доходы]]-Таблица1_2[[#This Row],[Расходы]]</f>
        <v>1084000</v>
      </c>
    </row>
    <row r="782" spans="1:17" x14ac:dyDescent="0.25">
      <c r="A782" s="3" t="s">
        <v>7272</v>
      </c>
      <c r="B782" s="3" t="s">
        <v>1305</v>
      </c>
      <c r="C782" s="3" t="s">
        <v>1304</v>
      </c>
      <c r="D782" s="3" t="s">
        <v>43</v>
      </c>
      <c r="E782" s="3" t="s">
        <v>7273</v>
      </c>
      <c r="F782" s="4">
        <v>44550</v>
      </c>
      <c r="G782" s="3" t="s">
        <v>610</v>
      </c>
      <c r="H782" s="8" t="s">
        <v>1301</v>
      </c>
      <c r="I782" s="8">
        <v>2976403.29</v>
      </c>
      <c r="J782" s="3"/>
      <c r="K782" s="3"/>
      <c r="L782" s="3" t="s">
        <v>1</v>
      </c>
      <c r="M782" s="3" t="s">
        <v>0</v>
      </c>
      <c r="N782" s="3" t="s">
        <v>5434</v>
      </c>
      <c r="O782" s="6" t="s">
        <v>7912</v>
      </c>
      <c r="P782" s="6" t="s">
        <v>7913</v>
      </c>
      <c r="Q782" s="3">
        <f>Таблица1_2[[#This Row],[Доходы]]-Таблица1_2[[#This Row],[Расходы]]</f>
        <v>2138000</v>
      </c>
    </row>
    <row r="783" spans="1:17" x14ac:dyDescent="0.25">
      <c r="A783" s="3" t="s">
        <v>7274</v>
      </c>
      <c r="B783" s="3" t="s">
        <v>843</v>
      </c>
      <c r="C783" s="3" t="s">
        <v>842</v>
      </c>
      <c r="D783" s="3" t="s">
        <v>43</v>
      </c>
      <c r="E783" s="3" t="s">
        <v>7275</v>
      </c>
      <c r="F783" s="4">
        <v>44445</v>
      </c>
      <c r="G783" s="3" t="s">
        <v>160</v>
      </c>
      <c r="H783" s="8" t="s">
        <v>1296</v>
      </c>
      <c r="I783" s="8">
        <v>364616.43</v>
      </c>
      <c r="J783" s="3"/>
      <c r="K783" s="3"/>
      <c r="L783" s="3" t="s">
        <v>1</v>
      </c>
      <c r="M783" s="3" t="s">
        <v>0</v>
      </c>
      <c r="N783" s="3" t="s">
        <v>5407</v>
      </c>
      <c r="O783" s="3"/>
      <c r="P783" s="3"/>
      <c r="Q783" s="3">
        <f>Таблица1_2[[#This Row],[Доходы]]-Таблица1_2[[#This Row],[Расходы]]</f>
        <v>0</v>
      </c>
    </row>
    <row r="784" spans="1:17" x14ac:dyDescent="0.25">
      <c r="A784" s="3" t="s">
        <v>7276</v>
      </c>
      <c r="B784" s="3" t="s">
        <v>1293</v>
      </c>
      <c r="C784" s="3" t="s">
        <v>1292</v>
      </c>
      <c r="D784" s="3" t="s">
        <v>43</v>
      </c>
      <c r="E784" s="3" t="s">
        <v>7277</v>
      </c>
      <c r="F784" s="4">
        <v>44431</v>
      </c>
      <c r="G784" s="3" t="s">
        <v>1404</v>
      </c>
      <c r="H784" s="8" t="s">
        <v>1288</v>
      </c>
      <c r="I784" s="8">
        <v>2000000</v>
      </c>
      <c r="J784" s="3"/>
      <c r="K784" s="3"/>
      <c r="L784" s="3" t="s">
        <v>1</v>
      </c>
      <c r="M784" s="3" t="s">
        <v>0</v>
      </c>
      <c r="N784" s="3" t="s">
        <v>5410</v>
      </c>
      <c r="O784" s="6" t="s">
        <v>7754</v>
      </c>
      <c r="P784" s="6" t="s">
        <v>7755</v>
      </c>
      <c r="Q784" s="3">
        <f>Таблица1_2[[#This Row],[Доходы]]-Таблица1_2[[#This Row],[Расходы]]</f>
        <v>1785000</v>
      </c>
    </row>
    <row r="785" spans="1:17" x14ac:dyDescent="0.25">
      <c r="A785" s="3" t="s">
        <v>7278</v>
      </c>
      <c r="B785" s="3" t="s">
        <v>1285</v>
      </c>
      <c r="C785" s="3" t="s">
        <v>1284</v>
      </c>
      <c r="D785" s="3" t="s">
        <v>9</v>
      </c>
      <c r="E785" s="3" t="s">
        <v>7279</v>
      </c>
      <c r="F785" s="4">
        <v>44557</v>
      </c>
      <c r="G785" s="3" t="s">
        <v>610</v>
      </c>
      <c r="H785" s="8" t="s">
        <v>1282</v>
      </c>
      <c r="I785" s="8"/>
      <c r="J785" s="3" t="s">
        <v>15</v>
      </c>
      <c r="K785" s="3" t="s">
        <v>1281</v>
      </c>
      <c r="L785" s="3" t="s">
        <v>1</v>
      </c>
      <c r="M785" s="3" t="s">
        <v>0</v>
      </c>
      <c r="N785" s="3" t="s">
        <v>5407</v>
      </c>
      <c r="O785" s="3"/>
      <c r="P785" s="3"/>
      <c r="Q785" s="3">
        <f>Таблица1_2[[#This Row],[Доходы]]-Таблица1_2[[#This Row],[Расходы]]</f>
        <v>0</v>
      </c>
    </row>
    <row r="786" spans="1:17" x14ac:dyDescent="0.25">
      <c r="A786" s="3" t="s">
        <v>7280</v>
      </c>
      <c r="B786" s="3" t="s">
        <v>1279</v>
      </c>
      <c r="C786" s="3" t="s">
        <v>1278</v>
      </c>
      <c r="D786" s="3" t="s">
        <v>9</v>
      </c>
      <c r="E786" s="3" t="s">
        <v>7281</v>
      </c>
      <c r="F786" s="4">
        <v>44194</v>
      </c>
      <c r="G786" s="3" t="s">
        <v>893</v>
      </c>
      <c r="H786" s="8" t="s">
        <v>1276</v>
      </c>
      <c r="I786" s="8">
        <v>3171824.6</v>
      </c>
      <c r="J786" s="3" t="s">
        <v>3</v>
      </c>
      <c r="K786" s="3" t="s">
        <v>3</v>
      </c>
      <c r="L786" s="3" t="s">
        <v>1</v>
      </c>
      <c r="M786" s="3" t="s">
        <v>0</v>
      </c>
      <c r="N786" s="3" t="s">
        <v>5401</v>
      </c>
      <c r="O786" s="6" t="s">
        <v>7866</v>
      </c>
      <c r="P786" s="6" t="s">
        <v>7867</v>
      </c>
      <c r="Q786" s="3">
        <f>Таблица1_2[[#This Row],[Доходы]]-Таблица1_2[[#This Row],[Расходы]]</f>
        <v>2005000</v>
      </c>
    </row>
    <row r="787" spans="1:17" x14ac:dyDescent="0.25">
      <c r="A787" s="3" t="s">
        <v>7282</v>
      </c>
      <c r="B787" s="3" t="s">
        <v>191</v>
      </c>
      <c r="C787" s="3" t="s">
        <v>1055</v>
      </c>
      <c r="D787" s="3" t="s">
        <v>43</v>
      </c>
      <c r="E787" s="3" t="s">
        <v>7283</v>
      </c>
      <c r="F787" s="4">
        <v>44557</v>
      </c>
      <c r="G787" s="3" t="s">
        <v>610</v>
      </c>
      <c r="H787" s="8" t="s">
        <v>1271</v>
      </c>
      <c r="I787" s="8">
        <v>587207.85</v>
      </c>
      <c r="J787" s="3"/>
      <c r="K787" s="3"/>
      <c r="L787" s="3" t="s">
        <v>13</v>
      </c>
      <c r="M787" s="3" t="s">
        <v>0</v>
      </c>
      <c r="N787" s="3" t="s">
        <v>5407</v>
      </c>
      <c r="O787" s="3"/>
      <c r="P787" s="3"/>
      <c r="Q787" s="3">
        <f>Таблица1_2[[#This Row],[Доходы]]-Таблица1_2[[#This Row],[Расходы]]</f>
        <v>0</v>
      </c>
    </row>
    <row r="788" spans="1:17" x14ac:dyDescent="0.25">
      <c r="A788" s="3" t="s">
        <v>7284</v>
      </c>
      <c r="B788" s="3" t="s">
        <v>272</v>
      </c>
      <c r="C788" s="3" t="s">
        <v>271</v>
      </c>
      <c r="D788" s="3" t="s">
        <v>43</v>
      </c>
      <c r="E788" s="3" t="s">
        <v>7285</v>
      </c>
      <c r="F788" s="4">
        <v>44593</v>
      </c>
      <c r="G788" s="3" t="s">
        <v>610</v>
      </c>
      <c r="H788" s="8" t="s">
        <v>1266</v>
      </c>
      <c r="I788" s="8">
        <v>186876.15</v>
      </c>
      <c r="J788" s="3"/>
      <c r="K788" s="3"/>
      <c r="L788" s="3" t="s">
        <v>1</v>
      </c>
      <c r="M788" s="3" t="s">
        <v>0</v>
      </c>
      <c r="N788" s="3" t="s">
        <v>5410</v>
      </c>
      <c r="O788" s="3"/>
      <c r="P788" s="3"/>
      <c r="Q788" s="3">
        <f>Таблица1_2[[#This Row],[Доходы]]-Таблица1_2[[#This Row],[Расходы]]</f>
        <v>0</v>
      </c>
    </row>
    <row r="789" spans="1:17" x14ac:dyDescent="0.25">
      <c r="A789" s="3" t="s">
        <v>7286</v>
      </c>
      <c r="B789" s="3" t="s">
        <v>140</v>
      </c>
      <c r="C789" s="3" t="s">
        <v>1263</v>
      </c>
      <c r="D789" s="3" t="s">
        <v>9</v>
      </c>
      <c r="E789" s="3" t="s">
        <v>7287</v>
      </c>
      <c r="F789" s="4">
        <v>44340</v>
      </c>
      <c r="G789" s="3" t="s">
        <v>2669</v>
      </c>
      <c r="H789" s="8" t="s">
        <v>1260</v>
      </c>
      <c r="I789" s="8">
        <v>1686288.32</v>
      </c>
      <c r="J789" s="3" t="s">
        <v>3</v>
      </c>
      <c r="K789" s="3" t="s">
        <v>1258</v>
      </c>
      <c r="L789" s="3" t="s">
        <v>1</v>
      </c>
      <c r="M789" s="3" t="s">
        <v>102</v>
      </c>
      <c r="N789" s="3" t="s">
        <v>5410</v>
      </c>
      <c r="O789" s="3"/>
      <c r="P789" s="3"/>
      <c r="Q789" s="3">
        <f>Таблица1_2[[#This Row],[Доходы]]-Таблица1_2[[#This Row],[Расходы]]</f>
        <v>0</v>
      </c>
    </row>
    <row r="790" spans="1:17" x14ac:dyDescent="0.25">
      <c r="A790" s="3" t="s">
        <v>7288</v>
      </c>
      <c r="B790" s="3" t="s">
        <v>1172</v>
      </c>
      <c r="C790" s="3" t="s">
        <v>1171</v>
      </c>
      <c r="D790" s="3" t="s">
        <v>9</v>
      </c>
      <c r="E790" s="3" t="s">
        <v>7289</v>
      </c>
      <c r="F790" s="4">
        <v>44546</v>
      </c>
      <c r="G790" s="3" t="s">
        <v>610</v>
      </c>
      <c r="H790" s="8" t="s">
        <v>1254</v>
      </c>
      <c r="I790" s="8"/>
      <c r="J790" s="3" t="s">
        <v>15</v>
      </c>
      <c r="K790" s="3" t="s">
        <v>1253</v>
      </c>
      <c r="L790" s="3" t="s">
        <v>1</v>
      </c>
      <c r="M790" s="3" t="s">
        <v>0</v>
      </c>
      <c r="N790" s="3" t="s">
        <v>5410</v>
      </c>
      <c r="O790" s="3"/>
      <c r="P790" s="3"/>
      <c r="Q790" s="3">
        <f>Таблица1_2[[#This Row],[Доходы]]-Таблица1_2[[#This Row],[Расходы]]</f>
        <v>0</v>
      </c>
    </row>
    <row r="791" spans="1:17" x14ac:dyDescent="0.25">
      <c r="A791" s="3" t="s">
        <v>7290</v>
      </c>
      <c r="B791" s="3" t="s">
        <v>520</v>
      </c>
      <c r="C791" s="3" t="s">
        <v>1251</v>
      </c>
      <c r="D791" s="3" t="s">
        <v>9</v>
      </c>
      <c r="E791" s="3" t="s">
        <v>7291</v>
      </c>
      <c r="F791" s="4">
        <v>44167</v>
      </c>
      <c r="G791" s="3" t="s">
        <v>610</v>
      </c>
      <c r="H791" s="8" t="s">
        <v>1248</v>
      </c>
      <c r="I791" s="8"/>
      <c r="J791" s="3" t="s">
        <v>15</v>
      </c>
      <c r="K791" s="3" t="s">
        <v>1247</v>
      </c>
      <c r="L791" s="3" t="s">
        <v>1</v>
      </c>
      <c r="M791" s="3" t="s">
        <v>0</v>
      </c>
      <c r="N791" s="3" t="s">
        <v>5426</v>
      </c>
      <c r="O791" s="3"/>
      <c r="P791" s="3"/>
      <c r="Q791" s="3">
        <f>Таблица1_2[[#This Row],[Доходы]]-Таблица1_2[[#This Row],[Расходы]]</f>
        <v>0</v>
      </c>
    </row>
    <row r="792" spans="1:17" x14ac:dyDescent="0.25">
      <c r="A792" s="3" t="s">
        <v>7292</v>
      </c>
      <c r="B792" s="3" t="s">
        <v>1245</v>
      </c>
      <c r="C792" s="3" t="s">
        <v>1244</v>
      </c>
      <c r="D792" s="3" t="s">
        <v>43</v>
      </c>
      <c r="E792" s="3" t="s">
        <v>7293</v>
      </c>
      <c r="F792" s="4">
        <v>44508</v>
      </c>
      <c r="G792" s="3" t="s">
        <v>28</v>
      </c>
      <c r="H792" s="8" t="s">
        <v>1241</v>
      </c>
      <c r="I792" s="8">
        <v>195660.24</v>
      </c>
      <c r="J792" s="3"/>
      <c r="K792" s="3"/>
      <c r="L792" s="3" t="s">
        <v>1</v>
      </c>
      <c r="M792" s="3" t="s">
        <v>0</v>
      </c>
      <c r="N792" s="3" t="s">
        <v>5425</v>
      </c>
      <c r="O792" s="3"/>
      <c r="P792" s="3"/>
      <c r="Q792" s="3">
        <f>Таблица1_2[[#This Row],[Доходы]]-Таблица1_2[[#This Row],[Расходы]]</f>
        <v>0</v>
      </c>
    </row>
    <row r="793" spans="1:17" x14ac:dyDescent="0.25">
      <c r="A793" s="3" t="s">
        <v>7294</v>
      </c>
      <c r="B793" s="3" t="s">
        <v>511</v>
      </c>
      <c r="C793" s="3" t="s">
        <v>510</v>
      </c>
      <c r="D793" s="3" t="s">
        <v>43</v>
      </c>
      <c r="E793" s="3" t="s">
        <v>7295</v>
      </c>
      <c r="F793" s="4">
        <v>44207</v>
      </c>
      <c r="G793" s="3" t="s">
        <v>28</v>
      </c>
      <c r="H793" s="8" t="s">
        <v>1237</v>
      </c>
      <c r="I793" s="8">
        <v>103734.39</v>
      </c>
      <c r="J793" s="3"/>
      <c r="K793" s="3"/>
      <c r="L793" s="3" t="s">
        <v>1</v>
      </c>
      <c r="M793" s="3" t="s">
        <v>0</v>
      </c>
      <c r="N793" s="3" t="s">
        <v>5403</v>
      </c>
      <c r="O793" s="6" t="s">
        <v>7744</v>
      </c>
      <c r="P793" s="6" t="s">
        <v>7745</v>
      </c>
      <c r="Q793" s="3">
        <f>Таблица1_2[[#This Row],[Доходы]]-Таблица1_2[[#This Row],[Расходы]]</f>
        <v>-792000</v>
      </c>
    </row>
    <row r="794" spans="1:17" x14ac:dyDescent="0.25">
      <c r="A794" s="3" t="s">
        <v>7296</v>
      </c>
      <c r="B794" s="3" t="s">
        <v>439</v>
      </c>
      <c r="C794" s="3" t="s">
        <v>1234</v>
      </c>
      <c r="D794" s="3" t="s">
        <v>43</v>
      </c>
      <c r="E794" s="3" t="s">
        <v>7297</v>
      </c>
      <c r="F794" s="4">
        <v>44269</v>
      </c>
      <c r="G794" s="3" t="s">
        <v>28</v>
      </c>
      <c r="H794" s="8" t="s">
        <v>1232</v>
      </c>
      <c r="I794" s="8">
        <v>2569084.5099999998</v>
      </c>
      <c r="J794" s="3"/>
      <c r="K794" s="3"/>
      <c r="L794" s="3" t="s">
        <v>1</v>
      </c>
      <c r="M794" s="3" t="s">
        <v>0</v>
      </c>
      <c r="N794" s="3" t="s">
        <v>5403</v>
      </c>
      <c r="O794" s="3"/>
      <c r="P794" s="3"/>
      <c r="Q794" s="3">
        <f>Таблица1_2[[#This Row],[Доходы]]-Таблица1_2[[#This Row],[Расходы]]</f>
        <v>0</v>
      </c>
    </row>
    <row r="795" spans="1:17" x14ac:dyDescent="0.25">
      <c r="A795" s="3" t="s">
        <v>7298</v>
      </c>
      <c r="B795" s="3" t="s">
        <v>439</v>
      </c>
      <c r="C795" s="3" t="s">
        <v>438</v>
      </c>
      <c r="D795" s="3" t="s">
        <v>43</v>
      </c>
      <c r="E795" s="3" t="s">
        <v>7299</v>
      </c>
      <c r="F795" s="4">
        <v>44269</v>
      </c>
      <c r="G795" s="3" t="s">
        <v>28</v>
      </c>
      <c r="H795" s="8" t="s">
        <v>1227</v>
      </c>
      <c r="I795" s="8">
        <v>1926907.84</v>
      </c>
      <c r="J795" s="3"/>
      <c r="K795" s="3"/>
      <c r="L795" s="3" t="s">
        <v>1</v>
      </c>
      <c r="M795" s="3" t="s">
        <v>0</v>
      </c>
      <c r="N795" s="3" t="s">
        <v>5403</v>
      </c>
      <c r="O795" s="3"/>
      <c r="P795" s="3"/>
      <c r="Q795" s="3">
        <f>Таблица1_2[[#This Row],[Доходы]]-Таблица1_2[[#This Row],[Расходы]]</f>
        <v>0</v>
      </c>
    </row>
    <row r="796" spans="1:17" x14ac:dyDescent="0.25">
      <c r="A796" s="3" t="s">
        <v>7300</v>
      </c>
      <c r="B796" s="3" t="s">
        <v>203</v>
      </c>
      <c r="C796" s="3" t="s">
        <v>202</v>
      </c>
      <c r="D796" s="3" t="s">
        <v>43</v>
      </c>
      <c r="E796" s="3" t="s">
        <v>7301</v>
      </c>
      <c r="F796" s="4">
        <v>44558</v>
      </c>
      <c r="G796" s="3" t="s">
        <v>1223</v>
      </c>
      <c r="H796" s="8" t="s">
        <v>1222</v>
      </c>
      <c r="I796" s="8">
        <v>673117.5</v>
      </c>
      <c r="J796" s="3"/>
      <c r="K796" s="3"/>
      <c r="L796" s="3" t="s">
        <v>1</v>
      </c>
      <c r="M796" s="3" t="s">
        <v>0</v>
      </c>
      <c r="N796" s="3" t="s">
        <v>5462</v>
      </c>
      <c r="O796" s="6" t="s">
        <v>7800</v>
      </c>
      <c r="P796" s="6" t="s">
        <v>7801</v>
      </c>
      <c r="Q796" s="3">
        <f>Таблица1_2[[#This Row],[Доходы]]-Таблица1_2[[#This Row],[Расходы]]</f>
        <v>790000</v>
      </c>
    </row>
    <row r="797" spans="1:17" x14ac:dyDescent="0.25">
      <c r="A797" s="3" t="s">
        <v>7302</v>
      </c>
      <c r="B797" s="3" t="s">
        <v>843</v>
      </c>
      <c r="C797" s="3" t="s">
        <v>1219</v>
      </c>
      <c r="D797" s="3" t="s">
        <v>43</v>
      </c>
      <c r="E797" s="3" t="s">
        <v>7303</v>
      </c>
      <c r="F797" s="4">
        <v>44194</v>
      </c>
      <c r="G797" s="3" t="s">
        <v>28</v>
      </c>
      <c r="H797" s="8" t="s">
        <v>1217</v>
      </c>
      <c r="I797" s="8">
        <v>154440</v>
      </c>
      <c r="J797" s="3"/>
      <c r="K797" s="3"/>
      <c r="L797" s="3" t="s">
        <v>13</v>
      </c>
      <c r="M797" s="3" t="s">
        <v>0</v>
      </c>
      <c r="N797" s="3" t="s">
        <v>5407</v>
      </c>
      <c r="O797" s="3"/>
      <c r="P797" s="3"/>
      <c r="Q797" s="3">
        <f>Таблица1_2[[#This Row],[Доходы]]-Таблица1_2[[#This Row],[Расходы]]</f>
        <v>0</v>
      </c>
    </row>
    <row r="798" spans="1:17" x14ac:dyDescent="0.25">
      <c r="A798" s="3" t="s">
        <v>7304</v>
      </c>
      <c r="B798" s="3" t="s">
        <v>1172</v>
      </c>
      <c r="C798" s="3" t="s">
        <v>1171</v>
      </c>
      <c r="D798" s="3" t="s">
        <v>9</v>
      </c>
      <c r="E798" s="3" t="s">
        <v>7305</v>
      </c>
      <c r="F798" s="4">
        <v>44573</v>
      </c>
      <c r="G798" s="3" t="s">
        <v>702</v>
      </c>
      <c r="H798" s="8" t="s">
        <v>1212</v>
      </c>
      <c r="I798" s="8"/>
      <c r="J798" s="3" t="s">
        <v>15</v>
      </c>
      <c r="K798" s="3" t="s">
        <v>1211</v>
      </c>
      <c r="L798" s="3" t="s">
        <v>13</v>
      </c>
      <c r="M798" s="3" t="s">
        <v>0</v>
      </c>
      <c r="N798" s="3" t="s">
        <v>5410</v>
      </c>
      <c r="O798" s="3"/>
      <c r="P798" s="3"/>
      <c r="Q798" s="3">
        <f>Таблица1_2[[#This Row],[Доходы]]-Таблица1_2[[#This Row],[Расходы]]</f>
        <v>0</v>
      </c>
    </row>
    <row r="799" spans="1:17" x14ac:dyDescent="0.25">
      <c r="A799" s="3" t="s">
        <v>7306</v>
      </c>
      <c r="B799" s="3" t="s">
        <v>706</v>
      </c>
      <c r="C799" s="3" t="s">
        <v>1209</v>
      </c>
      <c r="D799" s="3" t="s">
        <v>9</v>
      </c>
      <c r="E799" s="3" t="s">
        <v>7307</v>
      </c>
      <c r="F799" s="4">
        <v>44572</v>
      </c>
      <c r="G799" s="3" t="s">
        <v>610</v>
      </c>
      <c r="H799" s="8" t="s">
        <v>1207</v>
      </c>
      <c r="I799" s="8">
        <v>138668.45000000001</v>
      </c>
      <c r="J799" s="3" t="s">
        <v>15</v>
      </c>
      <c r="K799" s="3" t="s">
        <v>1205</v>
      </c>
      <c r="L799" s="3" t="s">
        <v>1</v>
      </c>
      <c r="M799" s="3" t="s">
        <v>0</v>
      </c>
      <c r="N799" s="3" t="s">
        <v>5424</v>
      </c>
      <c r="O799" s="3"/>
      <c r="P799" s="3"/>
      <c r="Q799" s="3">
        <f>Таблица1_2[[#This Row],[Доходы]]-Таблица1_2[[#This Row],[Расходы]]</f>
        <v>0</v>
      </c>
    </row>
    <row r="800" spans="1:17" x14ac:dyDescent="0.25">
      <c r="A800" s="3" t="s">
        <v>7308</v>
      </c>
      <c r="B800" s="3" t="s">
        <v>1172</v>
      </c>
      <c r="C800" s="3" t="s">
        <v>1171</v>
      </c>
      <c r="D800" s="3" t="s">
        <v>9</v>
      </c>
      <c r="E800" s="3" t="s">
        <v>7309</v>
      </c>
      <c r="F800" s="4">
        <v>44572</v>
      </c>
      <c r="G800" s="3" t="s">
        <v>610</v>
      </c>
      <c r="H800" s="8" t="s">
        <v>1201</v>
      </c>
      <c r="I800" s="8">
        <v>75350.22</v>
      </c>
      <c r="J800" s="3" t="s">
        <v>15</v>
      </c>
      <c r="K800" s="3" t="s">
        <v>1199</v>
      </c>
      <c r="L800" s="3" t="s">
        <v>13</v>
      </c>
      <c r="M800" s="3" t="s">
        <v>0</v>
      </c>
      <c r="N800" s="3" t="s">
        <v>5410</v>
      </c>
      <c r="O800" s="3"/>
      <c r="P800" s="3"/>
      <c r="Q800" s="3">
        <f>Таблица1_2[[#This Row],[Доходы]]-Таблица1_2[[#This Row],[Расходы]]</f>
        <v>0</v>
      </c>
    </row>
    <row r="801" spans="1:17" x14ac:dyDescent="0.25">
      <c r="A801" s="3" t="s">
        <v>7310</v>
      </c>
      <c r="B801" s="3" t="s">
        <v>148</v>
      </c>
      <c r="C801" s="3" t="s">
        <v>1197</v>
      </c>
      <c r="D801" s="3" t="s">
        <v>43</v>
      </c>
      <c r="E801" s="3" t="s">
        <v>7311</v>
      </c>
      <c r="F801" s="4">
        <v>44194</v>
      </c>
      <c r="G801" s="3" t="s">
        <v>28</v>
      </c>
      <c r="H801" s="8" t="s">
        <v>1195</v>
      </c>
      <c r="I801" s="8">
        <v>604440</v>
      </c>
      <c r="J801" s="3"/>
      <c r="K801" s="3"/>
      <c r="L801" s="3" t="s">
        <v>1</v>
      </c>
      <c r="M801" s="3" t="s">
        <v>0</v>
      </c>
      <c r="N801" s="3" t="s">
        <v>5408</v>
      </c>
      <c r="O801" s="6" t="s">
        <v>7752</v>
      </c>
      <c r="P801" s="6" t="s">
        <v>7753</v>
      </c>
      <c r="Q801" s="3">
        <f>Таблица1_2[[#This Row],[Доходы]]-Таблица1_2[[#This Row],[Расходы]]</f>
        <v>15354000</v>
      </c>
    </row>
    <row r="802" spans="1:17" x14ac:dyDescent="0.25">
      <c r="A802" s="3" t="s">
        <v>7312</v>
      </c>
      <c r="B802" s="3" t="s">
        <v>93</v>
      </c>
      <c r="C802" s="3" t="s">
        <v>1003</v>
      </c>
      <c r="D802" s="3" t="s">
        <v>43</v>
      </c>
      <c r="E802" s="3" t="s">
        <v>7313</v>
      </c>
      <c r="F802" s="4">
        <v>44181</v>
      </c>
      <c r="G802" s="3" t="s">
        <v>28</v>
      </c>
      <c r="H802" s="8" t="s">
        <v>1191</v>
      </c>
      <c r="I802" s="8">
        <v>1880142.31</v>
      </c>
      <c r="J802" s="3"/>
      <c r="K802" s="3"/>
      <c r="L802" s="3" t="s">
        <v>1</v>
      </c>
      <c r="M802" s="3" t="s">
        <v>0</v>
      </c>
      <c r="N802" s="3" t="s">
        <v>5407</v>
      </c>
      <c r="O802" s="6" t="s">
        <v>7890</v>
      </c>
      <c r="P802" s="6" t="s">
        <v>7891</v>
      </c>
      <c r="Q802" s="3">
        <f>Таблица1_2[[#This Row],[Доходы]]-Таблица1_2[[#This Row],[Расходы]]</f>
        <v>39862000</v>
      </c>
    </row>
    <row r="803" spans="1:17" x14ac:dyDescent="0.25">
      <c r="A803" s="3" t="s">
        <v>7314</v>
      </c>
      <c r="B803" s="3" t="s">
        <v>361</v>
      </c>
      <c r="C803" s="3" t="s">
        <v>360</v>
      </c>
      <c r="D803" s="3" t="s">
        <v>9</v>
      </c>
      <c r="E803" s="3" t="s">
        <v>7315</v>
      </c>
      <c r="F803" s="4">
        <v>44561</v>
      </c>
      <c r="G803" s="3" t="s">
        <v>653</v>
      </c>
      <c r="H803" s="8" t="s">
        <v>1187</v>
      </c>
      <c r="I803" s="8">
        <v>242710.41</v>
      </c>
      <c r="J803" s="3" t="s">
        <v>3</v>
      </c>
      <c r="K803" s="3" t="s">
        <v>1185</v>
      </c>
      <c r="L803" s="3" t="s">
        <v>13</v>
      </c>
      <c r="M803" s="3" t="s">
        <v>0</v>
      </c>
      <c r="N803" s="3" t="s">
        <v>5410</v>
      </c>
      <c r="O803" s="3"/>
      <c r="P803" s="3"/>
      <c r="Q803" s="3">
        <f>Таблица1_2[[#This Row],[Доходы]]-Таблица1_2[[#This Row],[Расходы]]</f>
        <v>0</v>
      </c>
    </row>
    <row r="804" spans="1:17" x14ac:dyDescent="0.25">
      <c r="A804" s="3" t="s">
        <v>7316</v>
      </c>
      <c r="B804" s="3" t="s">
        <v>1183</v>
      </c>
      <c r="C804" s="3" t="s">
        <v>1182</v>
      </c>
      <c r="D804" s="3" t="s">
        <v>43</v>
      </c>
      <c r="E804" s="3" t="s">
        <v>7317</v>
      </c>
      <c r="F804" s="4">
        <v>44186</v>
      </c>
      <c r="G804" s="3" t="s">
        <v>28</v>
      </c>
      <c r="H804" s="8" t="s">
        <v>1180</v>
      </c>
      <c r="I804" s="8">
        <v>785015.91</v>
      </c>
      <c r="J804" s="3"/>
      <c r="K804" s="3"/>
      <c r="L804" s="3" t="s">
        <v>13</v>
      </c>
      <c r="M804" s="3" t="s">
        <v>0</v>
      </c>
      <c r="N804" s="3" t="s">
        <v>5423</v>
      </c>
      <c r="O804" s="3"/>
      <c r="P804" s="3"/>
      <c r="Q804" s="3">
        <f>Таблица1_2[[#This Row],[Доходы]]-Таблица1_2[[#This Row],[Расходы]]</f>
        <v>0</v>
      </c>
    </row>
    <row r="805" spans="1:17" x14ac:dyDescent="0.25">
      <c r="A805" s="3" t="s">
        <v>7318</v>
      </c>
      <c r="B805" s="3" t="s">
        <v>417</v>
      </c>
      <c r="C805" s="3" t="s">
        <v>416</v>
      </c>
      <c r="D805" s="3" t="s">
        <v>43</v>
      </c>
      <c r="E805" s="3" t="s">
        <v>7319</v>
      </c>
      <c r="F805" s="4">
        <v>44411</v>
      </c>
      <c r="G805" s="3" t="s">
        <v>28</v>
      </c>
      <c r="H805" s="8" t="s">
        <v>1175</v>
      </c>
      <c r="I805" s="8">
        <v>832395.54</v>
      </c>
      <c r="J805" s="3"/>
      <c r="K805" s="3"/>
      <c r="L805" s="3" t="s">
        <v>1</v>
      </c>
      <c r="M805" s="3" t="s">
        <v>0</v>
      </c>
      <c r="N805" s="3" t="s">
        <v>5431</v>
      </c>
      <c r="O805" s="6" t="s">
        <v>7916</v>
      </c>
      <c r="P805" s="6" t="s">
        <v>7917</v>
      </c>
      <c r="Q805" s="3">
        <f>Таблица1_2[[#This Row],[Доходы]]-Таблица1_2[[#This Row],[Расходы]]</f>
        <v>5790000</v>
      </c>
    </row>
    <row r="806" spans="1:17" x14ac:dyDescent="0.25">
      <c r="A806" s="3" t="s">
        <v>7320</v>
      </c>
      <c r="B806" s="3" t="s">
        <v>1172</v>
      </c>
      <c r="C806" s="3" t="s">
        <v>1171</v>
      </c>
      <c r="D806" s="3" t="s">
        <v>9</v>
      </c>
      <c r="E806" s="3" t="s">
        <v>7321</v>
      </c>
      <c r="F806" s="4">
        <v>44544</v>
      </c>
      <c r="G806" s="3" t="s">
        <v>610</v>
      </c>
      <c r="H806" s="8" t="s">
        <v>1168</v>
      </c>
      <c r="I806" s="8"/>
      <c r="J806" s="3" t="s">
        <v>15</v>
      </c>
      <c r="K806" s="3" t="s">
        <v>1167</v>
      </c>
      <c r="L806" s="3" t="s">
        <v>1</v>
      </c>
      <c r="M806" s="3" t="s">
        <v>0</v>
      </c>
      <c r="N806" s="3" t="s">
        <v>5410</v>
      </c>
      <c r="O806" s="3"/>
      <c r="P806" s="3"/>
      <c r="Q806" s="3">
        <f>Таблица1_2[[#This Row],[Доходы]]-Таблица1_2[[#This Row],[Расходы]]</f>
        <v>0</v>
      </c>
    </row>
    <row r="807" spans="1:17" x14ac:dyDescent="0.25">
      <c r="A807" s="3" t="s">
        <v>7322</v>
      </c>
      <c r="B807" s="3" t="s">
        <v>649</v>
      </c>
      <c r="C807" s="3" t="s">
        <v>1165</v>
      </c>
      <c r="D807" s="3" t="s">
        <v>9</v>
      </c>
      <c r="E807" s="3" t="s">
        <v>7323</v>
      </c>
      <c r="F807" s="4">
        <v>44221</v>
      </c>
      <c r="G807" s="3" t="s">
        <v>28</v>
      </c>
      <c r="H807" s="8" t="s">
        <v>1163</v>
      </c>
      <c r="I807" s="8">
        <v>617499.96</v>
      </c>
      <c r="J807" s="3" t="s">
        <v>3</v>
      </c>
      <c r="K807" s="3" t="s">
        <v>1161</v>
      </c>
      <c r="L807" s="3" t="s">
        <v>1</v>
      </c>
      <c r="M807" s="3" t="s">
        <v>0</v>
      </c>
      <c r="N807" s="3" t="s">
        <v>5403</v>
      </c>
      <c r="O807" s="3"/>
      <c r="P807" s="3"/>
      <c r="Q807" s="3">
        <f>Таблица1_2[[#This Row],[Доходы]]-Таблица1_2[[#This Row],[Расходы]]</f>
        <v>0</v>
      </c>
    </row>
    <row r="808" spans="1:17" x14ac:dyDescent="0.25">
      <c r="A808" s="3" t="s">
        <v>7324</v>
      </c>
      <c r="B808" s="3" t="s">
        <v>1159</v>
      </c>
      <c r="C808" s="3" t="s">
        <v>1158</v>
      </c>
      <c r="D808" s="3" t="s">
        <v>43</v>
      </c>
      <c r="E808" s="3" t="s">
        <v>7325</v>
      </c>
      <c r="F808" s="4">
        <v>44452</v>
      </c>
      <c r="G808" s="3" t="s">
        <v>28</v>
      </c>
      <c r="H808" s="8" t="s">
        <v>1155</v>
      </c>
      <c r="I808" s="8">
        <v>2250496.36</v>
      </c>
      <c r="J808" s="3"/>
      <c r="K808" s="3"/>
      <c r="L808" s="3" t="s">
        <v>1</v>
      </c>
      <c r="M808" s="3" t="s">
        <v>0</v>
      </c>
      <c r="N808" s="3" t="s">
        <v>5434</v>
      </c>
      <c r="O808" s="6" t="s">
        <v>7730</v>
      </c>
      <c r="P808" s="6" t="s">
        <v>7731</v>
      </c>
      <c r="Q808" s="3">
        <f>Таблица1_2[[#This Row],[Доходы]]-Таблица1_2[[#This Row],[Расходы]]</f>
        <v>-808000</v>
      </c>
    </row>
    <row r="809" spans="1:17" x14ac:dyDescent="0.25">
      <c r="A809" s="3" t="s">
        <v>7326</v>
      </c>
      <c r="B809" s="3" t="s">
        <v>1152</v>
      </c>
      <c r="C809" s="3" t="s">
        <v>1151</v>
      </c>
      <c r="D809" s="3" t="s">
        <v>43</v>
      </c>
      <c r="E809" s="3" t="s">
        <v>7327</v>
      </c>
      <c r="F809" s="4">
        <v>44233</v>
      </c>
      <c r="G809" s="3" t="s">
        <v>28</v>
      </c>
      <c r="H809" s="8" t="s">
        <v>1148</v>
      </c>
      <c r="I809" s="8">
        <v>948700</v>
      </c>
      <c r="J809" s="3"/>
      <c r="K809" s="3"/>
      <c r="L809" s="3" t="s">
        <v>1</v>
      </c>
      <c r="M809" s="3" t="s">
        <v>0</v>
      </c>
      <c r="N809" s="3" t="s">
        <v>5437</v>
      </c>
      <c r="O809" s="6" t="s">
        <v>7900</v>
      </c>
      <c r="P809" s="6" t="s">
        <v>7901</v>
      </c>
      <c r="Q809" s="3">
        <f>Таблица1_2[[#This Row],[Доходы]]-Таблица1_2[[#This Row],[Расходы]]</f>
        <v>30580000</v>
      </c>
    </row>
    <row r="810" spans="1:17" x14ac:dyDescent="0.25">
      <c r="A810" s="3" t="s">
        <v>7328</v>
      </c>
      <c r="B810" s="3" t="s">
        <v>843</v>
      </c>
      <c r="C810" s="3" t="s">
        <v>842</v>
      </c>
      <c r="D810" s="3" t="s">
        <v>43</v>
      </c>
      <c r="E810" s="3" t="s">
        <v>7329</v>
      </c>
      <c r="F810" s="4">
        <v>44195</v>
      </c>
      <c r="G810" s="3" t="s">
        <v>28</v>
      </c>
      <c r="H810" s="8" t="s">
        <v>1144</v>
      </c>
      <c r="I810" s="8">
        <v>316231.03999999998</v>
      </c>
      <c r="J810" s="3"/>
      <c r="K810" s="3"/>
      <c r="L810" s="3" t="s">
        <v>1</v>
      </c>
      <c r="M810" s="3" t="s">
        <v>0</v>
      </c>
      <c r="N810" s="3" t="s">
        <v>5407</v>
      </c>
      <c r="O810" s="3"/>
      <c r="P810" s="3"/>
      <c r="Q810" s="3">
        <f>Таблица1_2[[#This Row],[Доходы]]-Таблица1_2[[#This Row],[Расходы]]</f>
        <v>0</v>
      </c>
    </row>
    <row r="811" spans="1:17" x14ac:dyDescent="0.25">
      <c r="A811" s="3" t="s">
        <v>7330</v>
      </c>
      <c r="B811" s="3" t="s">
        <v>272</v>
      </c>
      <c r="C811" s="3" t="s">
        <v>285</v>
      </c>
      <c r="D811" s="3" t="s">
        <v>43</v>
      </c>
      <c r="E811" s="3" t="s">
        <v>7331</v>
      </c>
      <c r="F811" s="4">
        <v>44216</v>
      </c>
      <c r="G811" s="3" t="s">
        <v>28</v>
      </c>
      <c r="H811" s="8" t="s">
        <v>1140</v>
      </c>
      <c r="I811" s="8">
        <v>205000</v>
      </c>
      <c r="J811" s="3"/>
      <c r="K811" s="3"/>
      <c r="L811" s="3" t="s">
        <v>1</v>
      </c>
      <c r="M811" s="3" t="s">
        <v>0</v>
      </c>
      <c r="N811" s="3" t="s">
        <v>5410</v>
      </c>
      <c r="O811" s="3"/>
      <c r="P811" s="3"/>
      <c r="Q811" s="3">
        <f>Таблица1_2[[#This Row],[Доходы]]-Таблица1_2[[#This Row],[Расходы]]</f>
        <v>0</v>
      </c>
    </row>
    <row r="812" spans="1:17" x14ac:dyDescent="0.25">
      <c r="A812" s="3" t="s">
        <v>7332</v>
      </c>
      <c r="B812" s="3" t="s">
        <v>272</v>
      </c>
      <c r="C812" s="3" t="s">
        <v>285</v>
      </c>
      <c r="D812" s="3" t="s">
        <v>43</v>
      </c>
      <c r="E812" s="3" t="s">
        <v>7333</v>
      </c>
      <c r="F812" s="4">
        <v>44190</v>
      </c>
      <c r="G812" s="3" t="s">
        <v>28</v>
      </c>
      <c r="H812" s="8" t="s">
        <v>1136</v>
      </c>
      <c r="I812" s="8">
        <v>1482009.31</v>
      </c>
      <c r="J812" s="3"/>
      <c r="K812" s="3"/>
      <c r="L812" s="3" t="s">
        <v>1</v>
      </c>
      <c r="M812" s="3" t="s">
        <v>0</v>
      </c>
      <c r="N812" s="3" t="s">
        <v>5410</v>
      </c>
      <c r="O812" s="3"/>
      <c r="P812" s="3"/>
      <c r="Q812" s="3">
        <f>Таблица1_2[[#This Row],[Доходы]]-Таблица1_2[[#This Row],[Расходы]]</f>
        <v>0</v>
      </c>
    </row>
    <row r="813" spans="1:17" x14ac:dyDescent="0.25">
      <c r="A813" s="3" t="s">
        <v>7334</v>
      </c>
      <c r="B813" s="3" t="s">
        <v>1133</v>
      </c>
      <c r="C813" s="3" t="s">
        <v>1132</v>
      </c>
      <c r="D813" s="3" t="s">
        <v>43</v>
      </c>
      <c r="E813" s="3" t="s">
        <v>7335</v>
      </c>
      <c r="F813" s="4">
        <v>44460</v>
      </c>
      <c r="G813" s="3" t="s">
        <v>28</v>
      </c>
      <c r="H813" s="8" t="s">
        <v>1129</v>
      </c>
      <c r="I813" s="8">
        <v>252190.55</v>
      </c>
      <c r="J813" s="3"/>
      <c r="K813" s="3"/>
      <c r="L813" s="3" t="s">
        <v>1</v>
      </c>
      <c r="M813" s="3" t="s">
        <v>0</v>
      </c>
      <c r="N813" s="3" t="s">
        <v>5407</v>
      </c>
      <c r="O813" s="3"/>
      <c r="P813" s="3"/>
      <c r="Q813" s="3">
        <f>Таблица1_2[[#This Row],[Доходы]]-Таблица1_2[[#This Row],[Расходы]]</f>
        <v>0</v>
      </c>
    </row>
    <row r="814" spans="1:17" x14ac:dyDescent="0.25">
      <c r="A814" s="3" t="s">
        <v>7336</v>
      </c>
      <c r="B814" s="3" t="s">
        <v>1034</v>
      </c>
      <c r="C814" s="3" t="s">
        <v>1033</v>
      </c>
      <c r="D814" s="3" t="s">
        <v>9</v>
      </c>
      <c r="E814" s="3" t="s">
        <v>7337</v>
      </c>
      <c r="F814" s="4">
        <v>44239</v>
      </c>
      <c r="G814" s="3" t="s">
        <v>28</v>
      </c>
      <c r="H814" s="8" t="s">
        <v>1125</v>
      </c>
      <c r="I814" s="8">
        <v>1646626.26</v>
      </c>
      <c r="J814" s="3" t="s">
        <v>3</v>
      </c>
      <c r="K814" s="3" t="s">
        <v>1123</v>
      </c>
      <c r="L814" s="3" t="s">
        <v>1</v>
      </c>
      <c r="M814" s="3" t="s">
        <v>0</v>
      </c>
      <c r="N814" s="3" t="s">
        <v>5415</v>
      </c>
      <c r="O814" s="3"/>
      <c r="P814" s="3"/>
      <c r="Q814" s="3">
        <f>Таблица1_2[[#This Row],[Доходы]]-Таблица1_2[[#This Row],[Расходы]]</f>
        <v>0</v>
      </c>
    </row>
    <row r="815" spans="1:17" x14ac:dyDescent="0.25">
      <c r="A815" s="3" t="s">
        <v>7338</v>
      </c>
      <c r="B815" s="3" t="s">
        <v>485</v>
      </c>
      <c r="C815" s="3" t="s">
        <v>1121</v>
      </c>
      <c r="D815" s="3" t="s">
        <v>43</v>
      </c>
      <c r="E815" s="3" t="s">
        <v>7339</v>
      </c>
      <c r="F815" s="4">
        <v>44264</v>
      </c>
      <c r="G815" s="3" t="s">
        <v>28</v>
      </c>
      <c r="H815" s="8" t="s">
        <v>1118</v>
      </c>
      <c r="I815" s="8">
        <v>239282.6</v>
      </c>
      <c r="J815" s="3"/>
      <c r="K815" s="3"/>
      <c r="L815" s="3" t="s">
        <v>1</v>
      </c>
      <c r="M815" s="3" t="s">
        <v>0</v>
      </c>
      <c r="N815" s="3" t="s">
        <v>5410</v>
      </c>
      <c r="O815" s="3"/>
      <c r="P815" s="3"/>
      <c r="Q815" s="3">
        <f>Таблица1_2[[#This Row],[Доходы]]-Таблица1_2[[#This Row],[Расходы]]</f>
        <v>0</v>
      </c>
    </row>
    <row r="816" spans="1:17" x14ac:dyDescent="0.25">
      <c r="A816" s="3" t="s">
        <v>7340</v>
      </c>
      <c r="B816" s="3" t="s">
        <v>21</v>
      </c>
      <c r="C816" s="3" t="s">
        <v>1115</v>
      </c>
      <c r="D816" s="3" t="s">
        <v>43</v>
      </c>
      <c r="E816" s="3" t="s">
        <v>7341</v>
      </c>
      <c r="F816" s="4">
        <v>44186</v>
      </c>
      <c r="G816" s="3" t="s">
        <v>28</v>
      </c>
      <c r="H816" s="8" t="s">
        <v>1113</v>
      </c>
      <c r="I816" s="8">
        <v>352930</v>
      </c>
      <c r="J816" s="3"/>
      <c r="K816" s="3"/>
      <c r="L816" s="3" t="s">
        <v>1</v>
      </c>
      <c r="M816" s="3" t="s">
        <v>0</v>
      </c>
      <c r="N816" s="3" t="s">
        <v>5403</v>
      </c>
      <c r="O816" s="3"/>
      <c r="P816" s="3"/>
      <c r="Q816" s="3">
        <f>Таблица1_2[[#This Row],[Доходы]]-Таблица1_2[[#This Row],[Расходы]]</f>
        <v>0</v>
      </c>
    </row>
    <row r="817" spans="1:17" x14ac:dyDescent="0.25">
      <c r="A817" s="3" t="s">
        <v>7342</v>
      </c>
      <c r="B817" s="3" t="s">
        <v>125</v>
      </c>
      <c r="C817" s="3" t="s">
        <v>1110</v>
      </c>
      <c r="D817" s="3" t="s">
        <v>43</v>
      </c>
      <c r="E817" s="3" t="s">
        <v>7343</v>
      </c>
      <c r="F817" s="4">
        <v>44211</v>
      </c>
      <c r="G817" s="3" t="s">
        <v>28</v>
      </c>
      <c r="H817" s="8" t="s">
        <v>1107</v>
      </c>
      <c r="I817" s="8">
        <v>368280</v>
      </c>
      <c r="J817" s="3"/>
      <c r="K817" s="3"/>
      <c r="L817" s="3" t="s">
        <v>1</v>
      </c>
      <c r="M817" s="3" t="s">
        <v>0</v>
      </c>
      <c r="N817" s="3" t="s">
        <v>5403</v>
      </c>
      <c r="O817" s="6" t="s">
        <v>7825</v>
      </c>
      <c r="P817" s="6" t="s">
        <v>7826</v>
      </c>
      <c r="Q817" s="3">
        <f>Таблица1_2[[#This Row],[Доходы]]-Таблица1_2[[#This Row],[Расходы]]</f>
        <v>416000</v>
      </c>
    </row>
    <row r="818" spans="1:17" x14ac:dyDescent="0.25">
      <c r="A818" s="3" t="s">
        <v>7344</v>
      </c>
      <c r="B818" s="3" t="s">
        <v>1104</v>
      </c>
      <c r="C818" s="3" t="s">
        <v>1103</v>
      </c>
      <c r="D818" s="3" t="s">
        <v>9</v>
      </c>
      <c r="E818" s="3" t="s">
        <v>7345</v>
      </c>
      <c r="F818" s="4">
        <v>44558</v>
      </c>
      <c r="G818" s="3" t="s">
        <v>1101</v>
      </c>
      <c r="H818" s="8" t="s">
        <v>1100</v>
      </c>
      <c r="I818" s="8"/>
      <c r="J818" s="3" t="s">
        <v>3</v>
      </c>
      <c r="K818" s="3" t="s">
        <v>1099</v>
      </c>
      <c r="L818" s="3" t="s">
        <v>1</v>
      </c>
      <c r="M818" s="3" t="s">
        <v>0</v>
      </c>
      <c r="N818" s="3" t="s">
        <v>5403</v>
      </c>
      <c r="O818" s="3"/>
      <c r="P818" s="3"/>
      <c r="Q818" s="3">
        <f>Таблица1_2[[#This Row],[Доходы]]-Таблица1_2[[#This Row],[Расходы]]</f>
        <v>0</v>
      </c>
    </row>
    <row r="819" spans="1:17" x14ac:dyDescent="0.25">
      <c r="A819" s="3" t="s">
        <v>7346</v>
      </c>
      <c r="B819" s="3" t="s">
        <v>1097</v>
      </c>
      <c r="C819" s="3" t="s">
        <v>1096</v>
      </c>
      <c r="D819" s="3" t="s">
        <v>43</v>
      </c>
      <c r="E819" s="3" t="s">
        <v>7347</v>
      </c>
      <c r="F819" s="4">
        <v>44187</v>
      </c>
      <c r="G819" s="3" t="s">
        <v>28</v>
      </c>
      <c r="H819" s="8" t="s">
        <v>1094</v>
      </c>
      <c r="I819" s="8">
        <v>725598.84</v>
      </c>
      <c r="J819" s="3"/>
      <c r="K819" s="3"/>
      <c r="L819" s="3" t="s">
        <v>1</v>
      </c>
      <c r="M819" s="3" t="s">
        <v>0</v>
      </c>
      <c r="N819" s="3" t="s">
        <v>5403</v>
      </c>
      <c r="O819" s="6" t="s">
        <v>7764</v>
      </c>
      <c r="P819" s="6" t="s">
        <v>7765</v>
      </c>
      <c r="Q819" s="3">
        <f>Таблица1_2[[#This Row],[Доходы]]-Таблица1_2[[#This Row],[Расходы]]</f>
        <v>33450000</v>
      </c>
    </row>
    <row r="820" spans="1:17" x14ac:dyDescent="0.25">
      <c r="A820" s="3" t="s">
        <v>7348</v>
      </c>
      <c r="B820" s="3" t="s">
        <v>93</v>
      </c>
      <c r="C820" s="3" t="s">
        <v>1091</v>
      </c>
      <c r="D820" s="3" t="s">
        <v>43</v>
      </c>
      <c r="E820" s="3" t="s">
        <v>7349</v>
      </c>
      <c r="F820" s="4">
        <v>44200</v>
      </c>
      <c r="G820" s="3" t="s">
        <v>28</v>
      </c>
      <c r="H820" s="8" t="s">
        <v>1088</v>
      </c>
      <c r="I820" s="8">
        <v>1585650</v>
      </c>
      <c r="J820" s="3"/>
      <c r="K820" s="3"/>
      <c r="L820" s="3" t="s">
        <v>1</v>
      </c>
      <c r="M820" s="3" t="s">
        <v>0</v>
      </c>
      <c r="N820" s="3" t="s">
        <v>5407</v>
      </c>
      <c r="O820" s="6" t="s">
        <v>7890</v>
      </c>
      <c r="P820" s="6" t="s">
        <v>7891</v>
      </c>
      <c r="Q820" s="3">
        <f>Таблица1_2[[#This Row],[Доходы]]-Таблица1_2[[#This Row],[Расходы]]</f>
        <v>39862000</v>
      </c>
    </row>
    <row r="821" spans="1:17" x14ac:dyDescent="0.25">
      <c r="A821" s="3" t="s">
        <v>7350</v>
      </c>
      <c r="B821" s="3" t="s">
        <v>21</v>
      </c>
      <c r="C821" s="3" t="s">
        <v>20</v>
      </c>
      <c r="D821" s="3" t="s">
        <v>43</v>
      </c>
      <c r="E821" s="3" t="s">
        <v>7351</v>
      </c>
      <c r="F821" s="4">
        <v>44207</v>
      </c>
      <c r="G821" s="3" t="s">
        <v>725</v>
      </c>
      <c r="H821" s="8" t="s">
        <v>1085</v>
      </c>
      <c r="I821" s="8">
        <v>94347.33</v>
      </c>
      <c r="J821" s="3"/>
      <c r="K821" s="3"/>
      <c r="L821" s="3" t="s">
        <v>1</v>
      </c>
      <c r="M821" s="3" t="s">
        <v>0</v>
      </c>
      <c r="N821" s="3" t="s">
        <v>5403</v>
      </c>
      <c r="O821" s="3"/>
      <c r="P821" s="3"/>
      <c r="Q821" s="3">
        <f>Таблица1_2[[#This Row],[Доходы]]-Таблица1_2[[#This Row],[Расходы]]</f>
        <v>0</v>
      </c>
    </row>
    <row r="822" spans="1:17" x14ac:dyDescent="0.25">
      <c r="A822" s="3" t="s">
        <v>7352</v>
      </c>
      <c r="B822" s="3" t="s">
        <v>1062</v>
      </c>
      <c r="C822" s="3" t="s">
        <v>1061</v>
      </c>
      <c r="D822" s="3" t="s">
        <v>9</v>
      </c>
      <c r="E822" s="3" t="s">
        <v>7353</v>
      </c>
      <c r="F822" s="4">
        <v>44358</v>
      </c>
      <c r="G822" s="3" t="s">
        <v>28</v>
      </c>
      <c r="H822" s="8" t="s">
        <v>1081</v>
      </c>
      <c r="I822" s="8">
        <v>1622406.08</v>
      </c>
      <c r="J822" s="3" t="s">
        <v>3</v>
      </c>
      <c r="K822" s="3" t="s">
        <v>1057</v>
      </c>
      <c r="L822" s="3" t="s">
        <v>1</v>
      </c>
      <c r="M822" s="3" t="s">
        <v>0</v>
      </c>
      <c r="N822" s="3" t="s">
        <v>5403</v>
      </c>
      <c r="O822" s="6" t="s">
        <v>7924</v>
      </c>
      <c r="P822" s="6" t="s">
        <v>7925</v>
      </c>
      <c r="Q822" s="3">
        <f>Таблица1_2[[#This Row],[Доходы]]-Таблица1_2[[#This Row],[Расходы]]</f>
        <v>29516000</v>
      </c>
    </row>
    <row r="823" spans="1:17" x14ac:dyDescent="0.25">
      <c r="A823" s="3" t="s">
        <v>7354</v>
      </c>
      <c r="B823" s="3" t="s">
        <v>1062</v>
      </c>
      <c r="C823" s="3" t="s">
        <v>1061</v>
      </c>
      <c r="D823" s="3" t="s">
        <v>9</v>
      </c>
      <c r="E823" s="3" t="s">
        <v>7355</v>
      </c>
      <c r="F823" s="4">
        <v>44349</v>
      </c>
      <c r="G823" s="3" t="s">
        <v>28</v>
      </c>
      <c r="H823" s="8" t="s">
        <v>1077</v>
      </c>
      <c r="I823" s="8">
        <v>1895353.23</v>
      </c>
      <c r="J823" s="3" t="s">
        <v>3</v>
      </c>
      <c r="K823" s="3" t="s">
        <v>1057</v>
      </c>
      <c r="L823" s="3" t="s">
        <v>1</v>
      </c>
      <c r="M823" s="3" t="s">
        <v>0</v>
      </c>
      <c r="N823" s="3" t="s">
        <v>5403</v>
      </c>
      <c r="O823" s="6" t="s">
        <v>7924</v>
      </c>
      <c r="P823" s="6" t="s">
        <v>7925</v>
      </c>
      <c r="Q823" s="3">
        <f>Таблица1_2[[#This Row],[Доходы]]-Таблица1_2[[#This Row],[Расходы]]</f>
        <v>29516000</v>
      </c>
    </row>
    <row r="824" spans="1:17" x14ac:dyDescent="0.25">
      <c r="A824" s="3" t="s">
        <v>7356</v>
      </c>
      <c r="B824" s="3" t="s">
        <v>1062</v>
      </c>
      <c r="C824" s="3" t="s">
        <v>1061</v>
      </c>
      <c r="D824" s="3" t="s">
        <v>9</v>
      </c>
      <c r="E824" s="3" t="s">
        <v>7357</v>
      </c>
      <c r="F824" s="4">
        <v>44349</v>
      </c>
      <c r="G824" s="3" t="s">
        <v>28</v>
      </c>
      <c r="H824" s="8" t="s">
        <v>1073</v>
      </c>
      <c r="I824" s="8">
        <v>1697228.49</v>
      </c>
      <c r="J824" s="3" t="s">
        <v>3</v>
      </c>
      <c r="K824" s="3" t="s">
        <v>1057</v>
      </c>
      <c r="L824" s="3" t="s">
        <v>1</v>
      </c>
      <c r="M824" s="3" t="s">
        <v>0</v>
      </c>
      <c r="N824" s="3" t="s">
        <v>5403</v>
      </c>
      <c r="O824" s="6" t="s">
        <v>7924</v>
      </c>
      <c r="P824" s="6" t="s">
        <v>7925</v>
      </c>
      <c r="Q824" s="3">
        <f>Таблица1_2[[#This Row],[Доходы]]-Таблица1_2[[#This Row],[Расходы]]</f>
        <v>29516000</v>
      </c>
    </row>
    <row r="825" spans="1:17" x14ac:dyDescent="0.25">
      <c r="A825" s="3" t="s">
        <v>7358</v>
      </c>
      <c r="B825" s="3" t="s">
        <v>1062</v>
      </c>
      <c r="C825" s="3" t="s">
        <v>1061</v>
      </c>
      <c r="D825" s="3" t="s">
        <v>9</v>
      </c>
      <c r="E825" s="3" t="s">
        <v>7359</v>
      </c>
      <c r="F825" s="4">
        <v>44349</v>
      </c>
      <c r="G825" s="3" t="s">
        <v>28</v>
      </c>
      <c r="H825" s="8" t="s">
        <v>1069</v>
      </c>
      <c r="I825" s="8">
        <v>1880042.51</v>
      </c>
      <c r="J825" s="3" t="s">
        <v>3</v>
      </c>
      <c r="K825" s="3" t="s">
        <v>1057</v>
      </c>
      <c r="L825" s="3" t="s">
        <v>1</v>
      </c>
      <c r="M825" s="3" t="s">
        <v>0</v>
      </c>
      <c r="N825" s="3" t="s">
        <v>5403</v>
      </c>
      <c r="O825" s="6" t="s">
        <v>7924</v>
      </c>
      <c r="P825" s="6" t="s">
        <v>7925</v>
      </c>
      <c r="Q825" s="3">
        <f>Таблица1_2[[#This Row],[Доходы]]-Таблица1_2[[#This Row],[Расходы]]</f>
        <v>29516000</v>
      </c>
    </row>
    <row r="826" spans="1:17" x14ac:dyDescent="0.25">
      <c r="A826" s="3" t="s">
        <v>7360</v>
      </c>
      <c r="B826" s="3" t="s">
        <v>1062</v>
      </c>
      <c r="C826" s="3" t="s">
        <v>1061</v>
      </c>
      <c r="D826" s="3" t="s">
        <v>9</v>
      </c>
      <c r="E826" s="3" t="s">
        <v>7361</v>
      </c>
      <c r="F826" s="4">
        <v>44349</v>
      </c>
      <c r="G826" s="3" t="s">
        <v>28</v>
      </c>
      <c r="H826" s="8" t="s">
        <v>1065</v>
      </c>
      <c r="I826" s="8">
        <v>1910142.94</v>
      </c>
      <c r="J826" s="3" t="s">
        <v>3</v>
      </c>
      <c r="K826" s="3" t="s">
        <v>1057</v>
      </c>
      <c r="L826" s="3" t="s">
        <v>1</v>
      </c>
      <c r="M826" s="3" t="s">
        <v>0</v>
      </c>
      <c r="N826" s="3" t="s">
        <v>5403</v>
      </c>
      <c r="O826" s="6" t="s">
        <v>7924</v>
      </c>
      <c r="P826" s="6" t="s">
        <v>7925</v>
      </c>
      <c r="Q826" s="3">
        <f>Таблица1_2[[#This Row],[Доходы]]-Таблица1_2[[#This Row],[Расходы]]</f>
        <v>29516000</v>
      </c>
    </row>
    <row r="827" spans="1:17" x14ac:dyDescent="0.25">
      <c r="A827" s="3" t="s">
        <v>7362</v>
      </c>
      <c r="B827" s="3" t="s">
        <v>1062</v>
      </c>
      <c r="C827" s="3" t="s">
        <v>1061</v>
      </c>
      <c r="D827" s="3" t="s">
        <v>9</v>
      </c>
      <c r="E827" s="3" t="s">
        <v>7363</v>
      </c>
      <c r="F827" s="4">
        <v>44349</v>
      </c>
      <c r="G827" s="3" t="s">
        <v>28</v>
      </c>
      <c r="H827" s="8" t="s">
        <v>1059</v>
      </c>
      <c r="I827" s="8">
        <v>1720476.03</v>
      </c>
      <c r="J827" s="3" t="s">
        <v>3</v>
      </c>
      <c r="K827" s="3" t="s">
        <v>1057</v>
      </c>
      <c r="L827" s="3" t="s">
        <v>1</v>
      </c>
      <c r="M827" s="3" t="s">
        <v>0</v>
      </c>
      <c r="N827" s="3" t="s">
        <v>5403</v>
      </c>
      <c r="O827" s="6" t="s">
        <v>7924</v>
      </c>
      <c r="P827" s="6" t="s">
        <v>7925</v>
      </c>
      <c r="Q827" s="3">
        <f>Таблица1_2[[#This Row],[Доходы]]-Таблица1_2[[#This Row],[Расходы]]</f>
        <v>29516000</v>
      </c>
    </row>
    <row r="828" spans="1:17" x14ac:dyDescent="0.25">
      <c r="A828" s="3" t="s">
        <v>7364</v>
      </c>
      <c r="B828" s="3" t="s">
        <v>191</v>
      </c>
      <c r="C828" s="3" t="s">
        <v>1055</v>
      </c>
      <c r="D828" s="3" t="s">
        <v>43</v>
      </c>
      <c r="E828" s="3" t="s">
        <v>7365</v>
      </c>
      <c r="F828" s="4">
        <v>44187</v>
      </c>
      <c r="G828" s="3" t="s">
        <v>28</v>
      </c>
      <c r="H828" s="8" t="s">
        <v>1053</v>
      </c>
      <c r="I828" s="8">
        <v>1992859.2</v>
      </c>
      <c r="J828" s="3"/>
      <c r="K828" s="3"/>
      <c r="L828" s="3" t="s">
        <v>1</v>
      </c>
      <c r="M828" s="3" t="s">
        <v>0</v>
      </c>
      <c r="N828" s="3" t="s">
        <v>5407</v>
      </c>
      <c r="O828" s="3"/>
      <c r="P828" s="3"/>
      <c r="Q828" s="3">
        <f>Таблица1_2[[#This Row],[Доходы]]-Таблица1_2[[#This Row],[Расходы]]</f>
        <v>0</v>
      </c>
    </row>
    <row r="829" spans="1:17" x14ac:dyDescent="0.25">
      <c r="A829" s="3" t="s">
        <v>7366</v>
      </c>
      <c r="B829" s="3" t="s">
        <v>191</v>
      </c>
      <c r="C829" s="3" t="s">
        <v>1050</v>
      </c>
      <c r="D829" s="3" t="s">
        <v>9</v>
      </c>
      <c r="E829" s="3" t="s">
        <v>7367</v>
      </c>
      <c r="F829" s="4">
        <v>44558</v>
      </c>
      <c r="G829" s="3" t="s">
        <v>610</v>
      </c>
      <c r="H829" s="8" t="s">
        <v>1047</v>
      </c>
      <c r="I829" s="8">
        <v>2109091.66</v>
      </c>
      <c r="J829" s="3" t="s">
        <v>15</v>
      </c>
      <c r="K829" s="3" t="s">
        <v>1045</v>
      </c>
      <c r="L829" s="3" t="s">
        <v>13</v>
      </c>
      <c r="M829" s="3" t="s">
        <v>0</v>
      </c>
      <c r="N829" s="3" t="s">
        <v>5407</v>
      </c>
      <c r="O829" s="3"/>
      <c r="P829" s="3"/>
      <c r="Q829" s="3">
        <f>Таблица1_2[[#This Row],[Доходы]]-Таблица1_2[[#This Row],[Расходы]]</f>
        <v>0</v>
      </c>
    </row>
    <row r="830" spans="1:17" x14ac:dyDescent="0.25">
      <c r="A830" s="3" t="s">
        <v>7368</v>
      </c>
      <c r="B830" s="3" t="s">
        <v>569</v>
      </c>
      <c r="C830" s="3" t="s">
        <v>568</v>
      </c>
      <c r="D830" s="3" t="s">
        <v>43</v>
      </c>
      <c r="E830" s="3" t="s">
        <v>7369</v>
      </c>
      <c r="F830" s="4">
        <v>44193</v>
      </c>
      <c r="G830" s="3" t="s">
        <v>28</v>
      </c>
      <c r="H830" s="8" t="s">
        <v>1042</v>
      </c>
      <c r="I830" s="8">
        <v>2467469.96</v>
      </c>
      <c r="J830" s="3"/>
      <c r="K830" s="3"/>
      <c r="L830" s="3" t="s">
        <v>13</v>
      </c>
      <c r="M830" s="3" t="s">
        <v>0</v>
      </c>
      <c r="N830" s="3" t="s">
        <v>5407</v>
      </c>
      <c r="O830" s="3"/>
      <c r="P830" s="3"/>
      <c r="Q830" s="3">
        <f>Таблица1_2[[#This Row],[Доходы]]-Таблица1_2[[#This Row],[Расходы]]</f>
        <v>0</v>
      </c>
    </row>
    <row r="831" spans="1:17" x14ac:dyDescent="0.25">
      <c r="A831" s="3" t="s">
        <v>7370</v>
      </c>
      <c r="B831" s="3" t="s">
        <v>86</v>
      </c>
      <c r="C831" s="3" t="s">
        <v>1039</v>
      </c>
      <c r="D831" s="3" t="s">
        <v>43</v>
      </c>
      <c r="E831" s="3" t="s">
        <v>7371</v>
      </c>
      <c r="F831" s="4">
        <v>44193</v>
      </c>
      <c r="G831" s="3" t="s">
        <v>28</v>
      </c>
      <c r="H831" s="8" t="s">
        <v>1037</v>
      </c>
      <c r="I831" s="8">
        <v>344150</v>
      </c>
      <c r="J831" s="3"/>
      <c r="K831" s="3"/>
      <c r="L831" s="3" t="s">
        <v>1</v>
      </c>
      <c r="M831" s="3" t="s">
        <v>0</v>
      </c>
      <c r="N831" s="3" t="s">
        <v>5407</v>
      </c>
      <c r="O831" s="3"/>
      <c r="P831" s="3"/>
      <c r="Q831" s="3">
        <f>Таблица1_2[[#This Row],[Доходы]]-Таблица1_2[[#This Row],[Расходы]]</f>
        <v>0</v>
      </c>
    </row>
    <row r="832" spans="1:17" x14ac:dyDescent="0.25">
      <c r="A832" s="3" t="s">
        <v>7372</v>
      </c>
      <c r="B832" s="3" t="s">
        <v>1034</v>
      </c>
      <c r="C832" s="3" t="s">
        <v>1033</v>
      </c>
      <c r="D832" s="3" t="s">
        <v>9</v>
      </c>
      <c r="E832" s="3" t="s">
        <v>7373</v>
      </c>
      <c r="F832" s="4">
        <v>44239</v>
      </c>
      <c r="G832" s="3" t="s">
        <v>28</v>
      </c>
      <c r="H832" s="8" t="s">
        <v>1030</v>
      </c>
      <c r="I832" s="8">
        <v>731633.05</v>
      </c>
      <c r="J832" s="3" t="s">
        <v>3</v>
      </c>
      <c r="K832" s="3" t="s">
        <v>1028</v>
      </c>
      <c r="L832" s="3" t="s">
        <v>1</v>
      </c>
      <c r="M832" s="3" t="s">
        <v>0</v>
      </c>
      <c r="N832" s="3" t="s">
        <v>5415</v>
      </c>
      <c r="O832" s="3"/>
      <c r="P832" s="3"/>
      <c r="Q832" s="3">
        <f>Таблица1_2[[#This Row],[Доходы]]-Таблица1_2[[#This Row],[Расходы]]</f>
        <v>0</v>
      </c>
    </row>
    <row r="833" spans="1:17" x14ac:dyDescent="0.25">
      <c r="A833" s="3" t="s">
        <v>7374</v>
      </c>
      <c r="B833" s="3" t="s">
        <v>1026</v>
      </c>
      <c r="C833" s="3" t="s">
        <v>1025</v>
      </c>
      <c r="D833" s="3" t="s">
        <v>43</v>
      </c>
      <c r="E833" s="3" t="s">
        <v>7375</v>
      </c>
      <c r="F833" s="4">
        <v>44179</v>
      </c>
      <c r="G833" s="3" t="s">
        <v>28</v>
      </c>
      <c r="H833" s="8" t="s">
        <v>1023</v>
      </c>
      <c r="I833" s="8">
        <v>572195.02</v>
      </c>
      <c r="J833" s="3"/>
      <c r="K833" s="3"/>
      <c r="L833" s="3" t="s">
        <v>1</v>
      </c>
      <c r="M833" s="3" t="s">
        <v>0</v>
      </c>
      <c r="N833" s="3" t="s">
        <v>5410</v>
      </c>
      <c r="O833" s="6" t="s">
        <v>7774</v>
      </c>
      <c r="P833" s="6" t="s">
        <v>7775</v>
      </c>
      <c r="Q833" s="3">
        <f>Таблица1_2[[#This Row],[Доходы]]-Таблица1_2[[#This Row],[Расходы]]</f>
        <v>7966000</v>
      </c>
    </row>
    <row r="834" spans="1:17" x14ac:dyDescent="0.25">
      <c r="A834" s="3" t="s">
        <v>7376</v>
      </c>
      <c r="B834" s="3" t="s">
        <v>423</v>
      </c>
      <c r="C834" s="3" t="s">
        <v>461</v>
      </c>
      <c r="D834" s="3" t="s">
        <v>43</v>
      </c>
      <c r="E834" s="3" t="s">
        <v>7377</v>
      </c>
      <c r="F834" s="4">
        <v>44302</v>
      </c>
      <c r="G834" s="3" t="s">
        <v>28</v>
      </c>
      <c r="H834" s="8" t="s">
        <v>1019</v>
      </c>
      <c r="I834" s="8">
        <v>1470260.96</v>
      </c>
      <c r="J834" s="3"/>
      <c r="K834" s="3"/>
      <c r="L834" s="3" t="s">
        <v>1</v>
      </c>
      <c r="M834" s="3" t="s">
        <v>0</v>
      </c>
      <c r="N834" s="3" t="s">
        <v>5403</v>
      </c>
      <c r="O834" s="6" t="s">
        <v>7872</v>
      </c>
      <c r="P834" s="6" t="s">
        <v>7873</v>
      </c>
      <c r="Q834" s="3">
        <f>Таблица1_2[[#This Row],[Доходы]]-Таблица1_2[[#This Row],[Расходы]]</f>
        <v>5238000</v>
      </c>
    </row>
    <row r="835" spans="1:17" x14ac:dyDescent="0.25">
      <c r="A835" s="3" t="s">
        <v>7378</v>
      </c>
      <c r="B835" s="3" t="s">
        <v>796</v>
      </c>
      <c r="C835" s="3" t="s">
        <v>1016</v>
      </c>
      <c r="D835" s="3" t="s">
        <v>43</v>
      </c>
      <c r="E835" s="3" t="s">
        <v>7379</v>
      </c>
      <c r="F835" s="4">
        <v>44173</v>
      </c>
      <c r="G835" s="3" t="s">
        <v>28</v>
      </c>
      <c r="H835" s="8" t="s">
        <v>1014</v>
      </c>
      <c r="I835" s="8">
        <v>1050460.31</v>
      </c>
      <c r="J835" s="3"/>
      <c r="K835" s="3"/>
      <c r="L835" s="3" t="s">
        <v>1</v>
      </c>
      <c r="M835" s="3" t="s">
        <v>0</v>
      </c>
      <c r="N835" s="3" t="s">
        <v>5410</v>
      </c>
      <c r="O835" s="3"/>
      <c r="P835" s="3"/>
      <c r="Q835" s="3">
        <f>Таблица1_2[[#This Row],[Доходы]]-Таблица1_2[[#This Row],[Расходы]]</f>
        <v>0</v>
      </c>
    </row>
    <row r="836" spans="1:17" x14ac:dyDescent="0.25">
      <c r="A836" s="3" t="s">
        <v>7380</v>
      </c>
      <c r="B836" s="3" t="s">
        <v>963</v>
      </c>
      <c r="C836" s="3" t="s">
        <v>962</v>
      </c>
      <c r="D836" s="3" t="s">
        <v>43</v>
      </c>
      <c r="E836" s="3" t="s">
        <v>7381</v>
      </c>
      <c r="F836" s="4">
        <v>44183</v>
      </c>
      <c r="G836" s="3" t="s">
        <v>893</v>
      </c>
      <c r="H836" s="8" t="s">
        <v>1010</v>
      </c>
      <c r="I836" s="8">
        <v>1768985.7</v>
      </c>
      <c r="J836" s="3"/>
      <c r="K836" s="3"/>
      <c r="L836" s="3" t="s">
        <v>1</v>
      </c>
      <c r="M836" s="3" t="s">
        <v>0</v>
      </c>
      <c r="N836" s="3" t="s">
        <v>5403</v>
      </c>
      <c r="O836" s="6" t="s">
        <v>7904</v>
      </c>
      <c r="P836" s="6" t="s">
        <v>7905</v>
      </c>
      <c r="Q836" s="3">
        <f>Таблица1_2[[#This Row],[Доходы]]-Таблица1_2[[#This Row],[Расходы]]</f>
        <v>7132000</v>
      </c>
    </row>
    <row r="837" spans="1:17" x14ac:dyDescent="0.25">
      <c r="A837" s="3" t="s">
        <v>7382</v>
      </c>
      <c r="B837" s="3" t="s">
        <v>21</v>
      </c>
      <c r="C837" s="3" t="s">
        <v>20</v>
      </c>
      <c r="D837" s="3" t="s">
        <v>43</v>
      </c>
      <c r="E837" s="3" t="s">
        <v>7351</v>
      </c>
      <c r="F837" s="4">
        <v>44207</v>
      </c>
      <c r="G837" s="3" t="s">
        <v>28</v>
      </c>
      <c r="H837" s="8" t="s">
        <v>1006</v>
      </c>
      <c r="I837" s="8">
        <v>94662.67</v>
      </c>
      <c r="J837" s="3"/>
      <c r="K837" s="3"/>
      <c r="L837" s="3" t="s">
        <v>1</v>
      </c>
      <c r="M837" s="3" t="s">
        <v>0</v>
      </c>
      <c r="N837" s="3" t="s">
        <v>5403</v>
      </c>
      <c r="O837" s="3"/>
      <c r="P837" s="3"/>
      <c r="Q837" s="3">
        <f>Таблица1_2[[#This Row],[Доходы]]-Таблица1_2[[#This Row],[Расходы]]</f>
        <v>0</v>
      </c>
    </row>
    <row r="838" spans="1:17" x14ac:dyDescent="0.25">
      <c r="A838" s="3" t="s">
        <v>7383</v>
      </c>
      <c r="B838" s="3" t="s">
        <v>93</v>
      </c>
      <c r="C838" s="3" t="s">
        <v>1003</v>
      </c>
      <c r="D838" s="3" t="s">
        <v>43</v>
      </c>
      <c r="E838" s="3" t="s">
        <v>7384</v>
      </c>
      <c r="F838" s="4">
        <v>44209</v>
      </c>
      <c r="G838" s="3" t="s">
        <v>28</v>
      </c>
      <c r="H838" s="8" t="s">
        <v>1001</v>
      </c>
      <c r="I838" s="8">
        <v>1823619.1</v>
      </c>
      <c r="J838" s="3"/>
      <c r="K838" s="3"/>
      <c r="L838" s="3" t="s">
        <v>1</v>
      </c>
      <c r="M838" s="3" t="s">
        <v>0</v>
      </c>
      <c r="N838" s="3" t="s">
        <v>5407</v>
      </c>
      <c r="O838" s="6" t="s">
        <v>7890</v>
      </c>
      <c r="P838" s="6" t="s">
        <v>7891</v>
      </c>
      <c r="Q838" s="3">
        <f>Таблица1_2[[#This Row],[Доходы]]-Таблица1_2[[#This Row],[Расходы]]</f>
        <v>39862000</v>
      </c>
    </row>
    <row r="839" spans="1:17" x14ac:dyDescent="0.25">
      <c r="A839" s="3" t="s">
        <v>7385</v>
      </c>
      <c r="B839" s="3" t="s">
        <v>998</v>
      </c>
      <c r="C839" s="3" t="s">
        <v>997</v>
      </c>
      <c r="D839" s="3" t="s">
        <v>43</v>
      </c>
      <c r="E839" s="3" t="s">
        <v>7386</v>
      </c>
      <c r="F839" s="4">
        <v>44193</v>
      </c>
      <c r="G839" s="3" t="s">
        <v>28</v>
      </c>
      <c r="H839" s="8" t="s">
        <v>995</v>
      </c>
      <c r="I839" s="8">
        <v>8851.7199999999993</v>
      </c>
      <c r="J839" s="3"/>
      <c r="K839" s="3"/>
      <c r="L839" s="3" t="s">
        <v>1</v>
      </c>
      <c r="M839" s="3" t="s">
        <v>0</v>
      </c>
      <c r="N839" s="3" t="s">
        <v>5422</v>
      </c>
      <c r="O839" s="6" t="s">
        <v>7926</v>
      </c>
      <c r="P839" s="6" t="s">
        <v>7927</v>
      </c>
      <c r="Q839" s="3">
        <f>Таблица1_2[[#This Row],[Доходы]]-Таблица1_2[[#This Row],[Расходы]]</f>
        <v>345000</v>
      </c>
    </row>
    <row r="840" spans="1:17" x14ac:dyDescent="0.25">
      <c r="A840" s="3" t="s">
        <v>7387</v>
      </c>
      <c r="B840" s="3" t="s">
        <v>511</v>
      </c>
      <c r="C840" s="3" t="s">
        <v>510</v>
      </c>
      <c r="D840" s="3" t="s">
        <v>43</v>
      </c>
      <c r="E840" s="3" t="s">
        <v>7388</v>
      </c>
      <c r="F840" s="4">
        <v>44207</v>
      </c>
      <c r="G840" s="3" t="s">
        <v>28</v>
      </c>
      <c r="H840" s="8" t="s">
        <v>991</v>
      </c>
      <c r="I840" s="8">
        <v>203439.57</v>
      </c>
      <c r="J840" s="3"/>
      <c r="K840" s="3"/>
      <c r="L840" s="3" t="s">
        <v>1</v>
      </c>
      <c r="M840" s="3" t="s">
        <v>0</v>
      </c>
      <c r="N840" s="3" t="s">
        <v>5403</v>
      </c>
      <c r="O840" s="6" t="s">
        <v>7744</v>
      </c>
      <c r="P840" s="6" t="s">
        <v>7745</v>
      </c>
      <c r="Q840" s="3">
        <f>Таблица1_2[[#This Row],[Доходы]]-Таблица1_2[[#This Row],[Расходы]]</f>
        <v>-792000</v>
      </c>
    </row>
    <row r="841" spans="1:17" x14ac:dyDescent="0.25">
      <c r="A841" s="3" t="s">
        <v>7389</v>
      </c>
      <c r="B841" s="3" t="s">
        <v>963</v>
      </c>
      <c r="C841" s="3" t="s">
        <v>962</v>
      </c>
      <c r="D841" s="3" t="s">
        <v>43</v>
      </c>
      <c r="E841" s="3" t="s">
        <v>7390</v>
      </c>
      <c r="F841" s="4">
        <v>44186</v>
      </c>
      <c r="G841" s="3" t="s">
        <v>28</v>
      </c>
      <c r="H841" s="8" t="s">
        <v>987</v>
      </c>
      <c r="I841" s="8">
        <v>2699202.7</v>
      </c>
      <c r="J841" s="3"/>
      <c r="K841" s="3"/>
      <c r="L841" s="3" t="s">
        <v>1</v>
      </c>
      <c r="M841" s="3" t="s">
        <v>0</v>
      </c>
      <c r="N841" s="3" t="s">
        <v>5403</v>
      </c>
      <c r="O841" s="6" t="s">
        <v>7904</v>
      </c>
      <c r="P841" s="6" t="s">
        <v>7905</v>
      </c>
      <c r="Q841" s="3">
        <f>Таблица1_2[[#This Row],[Доходы]]-Таблица1_2[[#This Row],[Расходы]]</f>
        <v>7132000</v>
      </c>
    </row>
    <row r="842" spans="1:17" x14ac:dyDescent="0.25">
      <c r="A842" s="3" t="s">
        <v>7391</v>
      </c>
      <c r="B842" s="3" t="s">
        <v>984</v>
      </c>
      <c r="C842" s="3" t="s">
        <v>983</v>
      </c>
      <c r="D842" s="3" t="s">
        <v>43</v>
      </c>
      <c r="E842" s="3" t="s">
        <v>7392</v>
      </c>
      <c r="F842" s="4">
        <v>44217</v>
      </c>
      <c r="G842" s="3" t="s">
        <v>28</v>
      </c>
      <c r="H842" s="8" t="s">
        <v>980</v>
      </c>
      <c r="I842" s="8">
        <v>9849546.2699999996</v>
      </c>
      <c r="J842" s="3"/>
      <c r="K842" s="3"/>
      <c r="L842" s="3" t="s">
        <v>1</v>
      </c>
      <c r="M842" s="3" t="s">
        <v>0</v>
      </c>
      <c r="N842" s="3" t="s">
        <v>5421</v>
      </c>
      <c r="O842" s="6" t="s">
        <v>7928</v>
      </c>
      <c r="P842" s="6" t="s">
        <v>7929</v>
      </c>
      <c r="Q842" s="3">
        <f>Таблица1_2[[#This Row],[Доходы]]-Таблица1_2[[#This Row],[Расходы]]</f>
        <v>10000</v>
      </c>
    </row>
    <row r="843" spans="1:17" x14ac:dyDescent="0.25">
      <c r="A843" s="3" t="s">
        <v>7393</v>
      </c>
      <c r="B843" s="3" t="s">
        <v>429</v>
      </c>
      <c r="C843" s="3" t="s">
        <v>969</v>
      </c>
      <c r="D843" s="3" t="s">
        <v>43</v>
      </c>
      <c r="E843" s="3" t="s">
        <v>7394</v>
      </c>
      <c r="F843" s="4">
        <v>44186</v>
      </c>
      <c r="G843" s="3" t="s">
        <v>28</v>
      </c>
      <c r="H843" s="8" t="s">
        <v>976</v>
      </c>
      <c r="I843" s="8">
        <v>2979579.62</v>
      </c>
      <c r="J843" s="3"/>
      <c r="K843" s="3"/>
      <c r="L843" s="3" t="s">
        <v>1</v>
      </c>
      <c r="M843" s="3" t="s">
        <v>0</v>
      </c>
      <c r="N843" s="3" t="s">
        <v>5420</v>
      </c>
      <c r="O843" s="3"/>
      <c r="P843" s="3"/>
      <c r="Q843" s="3">
        <f>Таблица1_2[[#This Row],[Доходы]]-Таблица1_2[[#This Row],[Расходы]]</f>
        <v>0</v>
      </c>
    </row>
    <row r="844" spans="1:17" x14ac:dyDescent="0.25">
      <c r="A844" s="3" t="s">
        <v>7395</v>
      </c>
      <c r="B844" s="3" t="s">
        <v>429</v>
      </c>
      <c r="C844" s="3" t="s">
        <v>969</v>
      </c>
      <c r="D844" s="3" t="s">
        <v>43</v>
      </c>
      <c r="E844" s="3" t="s">
        <v>7396</v>
      </c>
      <c r="F844" s="4">
        <v>44186</v>
      </c>
      <c r="G844" s="3" t="s">
        <v>28</v>
      </c>
      <c r="H844" s="8" t="s">
        <v>972</v>
      </c>
      <c r="I844" s="8">
        <v>2539267.14</v>
      </c>
      <c r="J844" s="3"/>
      <c r="K844" s="3"/>
      <c r="L844" s="3" t="s">
        <v>1</v>
      </c>
      <c r="M844" s="3" t="s">
        <v>0</v>
      </c>
      <c r="N844" s="3" t="s">
        <v>5420</v>
      </c>
      <c r="O844" s="3"/>
      <c r="P844" s="3"/>
      <c r="Q844" s="3">
        <f>Таблица1_2[[#This Row],[Доходы]]-Таблица1_2[[#This Row],[Расходы]]</f>
        <v>0</v>
      </c>
    </row>
    <row r="845" spans="1:17" x14ac:dyDescent="0.25">
      <c r="A845" s="3" t="s">
        <v>7397</v>
      </c>
      <c r="B845" s="3" t="s">
        <v>429</v>
      </c>
      <c r="C845" s="3" t="s">
        <v>969</v>
      </c>
      <c r="D845" s="3" t="s">
        <v>43</v>
      </c>
      <c r="E845" s="3" t="s">
        <v>7398</v>
      </c>
      <c r="F845" s="4">
        <v>44181</v>
      </c>
      <c r="G845" s="3" t="s">
        <v>28</v>
      </c>
      <c r="H845" s="8" t="s">
        <v>966</v>
      </c>
      <c r="I845" s="8">
        <v>2153149.7599999998</v>
      </c>
      <c r="J845" s="3"/>
      <c r="K845" s="3"/>
      <c r="L845" s="3" t="s">
        <v>1</v>
      </c>
      <c r="M845" s="3" t="s">
        <v>0</v>
      </c>
      <c r="N845" s="3" t="s">
        <v>5420</v>
      </c>
      <c r="O845" s="3"/>
      <c r="P845" s="3"/>
      <c r="Q845" s="3">
        <f>Таблица1_2[[#This Row],[Доходы]]-Таблица1_2[[#This Row],[Расходы]]</f>
        <v>0</v>
      </c>
    </row>
    <row r="846" spans="1:17" x14ac:dyDescent="0.25">
      <c r="A846" s="3" t="s">
        <v>7399</v>
      </c>
      <c r="B846" s="3" t="s">
        <v>963</v>
      </c>
      <c r="C846" s="3" t="s">
        <v>962</v>
      </c>
      <c r="D846" s="3" t="s">
        <v>43</v>
      </c>
      <c r="E846" s="3" t="s">
        <v>7400</v>
      </c>
      <c r="F846" s="4">
        <v>44182</v>
      </c>
      <c r="G846" s="3" t="s">
        <v>28</v>
      </c>
      <c r="H846" s="8" t="s">
        <v>959</v>
      </c>
      <c r="I846" s="8">
        <v>785966.23</v>
      </c>
      <c r="J846" s="3"/>
      <c r="K846" s="3"/>
      <c r="L846" s="3" t="s">
        <v>13</v>
      </c>
      <c r="M846" s="3" t="s">
        <v>0</v>
      </c>
      <c r="N846" s="3" t="s">
        <v>5403</v>
      </c>
      <c r="O846" s="6" t="s">
        <v>7904</v>
      </c>
      <c r="P846" s="6" t="s">
        <v>7905</v>
      </c>
      <c r="Q846" s="3">
        <f>Таблица1_2[[#This Row],[Доходы]]-Таблица1_2[[#This Row],[Расходы]]</f>
        <v>7132000</v>
      </c>
    </row>
    <row r="847" spans="1:17" x14ac:dyDescent="0.25">
      <c r="A847" s="3" t="s">
        <v>7401</v>
      </c>
      <c r="B847" s="3" t="s">
        <v>717</v>
      </c>
      <c r="C847" s="3" t="s">
        <v>716</v>
      </c>
      <c r="D847" s="3" t="s">
        <v>43</v>
      </c>
      <c r="E847" s="3" t="s">
        <v>7402</v>
      </c>
      <c r="F847" s="4">
        <v>44379</v>
      </c>
      <c r="G847" s="3" t="s">
        <v>28</v>
      </c>
      <c r="H847" s="8" t="s">
        <v>955</v>
      </c>
      <c r="I847" s="8">
        <v>2153900</v>
      </c>
      <c r="J847" s="3"/>
      <c r="K847" s="3"/>
      <c r="L847" s="3" t="s">
        <v>1</v>
      </c>
      <c r="M847" s="3" t="s">
        <v>0</v>
      </c>
      <c r="N847" s="3" t="s">
        <v>5407</v>
      </c>
      <c r="O847" s="3"/>
      <c r="P847" s="3"/>
      <c r="Q847" s="3">
        <f>Таблица1_2[[#This Row],[Доходы]]-Таблица1_2[[#This Row],[Расходы]]</f>
        <v>0</v>
      </c>
    </row>
    <row r="848" spans="1:17" x14ac:dyDescent="0.25">
      <c r="A848" s="3" t="s">
        <v>7403</v>
      </c>
      <c r="B848" s="3" t="s">
        <v>5419</v>
      </c>
      <c r="C848" s="3" t="s">
        <v>951</v>
      </c>
      <c r="D848" s="3" t="s">
        <v>43</v>
      </c>
      <c r="E848" s="3" t="s">
        <v>7404</v>
      </c>
      <c r="F848" s="4">
        <v>44327</v>
      </c>
      <c r="G848" s="3" t="s">
        <v>28</v>
      </c>
      <c r="H848" s="8" t="s">
        <v>949</v>
      </c>
      <c r="I848" s="8">
        <v>33580</v>
      </c>
      <c r="J848" s="3"/>
      <c r="K848" s="3"/>
      <c r="L848" s="3" t="s">
        <v>1</v>
      </c>
      <c r="M848" s="3" t="s">
        <v>0</v>
      </c>
      <c r="N848" s="3" t="s">
        <v>5418</v>
      </c>
      <c r="O848" s="3"/>
      <c r="P848" s="3"/>
      <c r="Q848" s="3">
        <f>Таблица1_2[[#This Row],[Доходы]]-Таблица1_2[[#This Row],[Расходы]]</f>
        <v>0</v>
      </c>
    </row>
    <row r="849" spans="1:17" x14ac:dyDescent="0.25">
      <c r="A849" s="3" t="s">
        <v>7405</v>
      </c>
      <c r="B849" s="3" t="s">
        <v>717</v>
      </c>
      <c r="C849" s="3" t="s">
        <v>716</v>
      </c>
      <c r="D849" s="3" t="s">
        <v>43</v>
      </c>
      <c r="E849" s="3" t="s">
        <v>7406</v>
      </c>
      <c r="F849" s="4">
        <v>44379</v>
      </c>
      <c r="G849" s="3" t="s">
        <v>28</v>
      </c>
      <c r="H849" s="8" t="s">
        <v>944</v>
      </c>
      <c r="I849" s="8">
        <v>1722600</v>
      </c>
      <c r="J849" s="3"/>
      <c r="K849" s="3"/>
      <c r="L849" s="3" t="s">
        <v>1</v>
      </c>
      <c r="M849" s="3" t="s">
        <v>0</v>
      </c>
      <c r="N849" s="3" t="s">
        <v>5407</v>
      </c>
      <c r="O849" s="3"/>
      <c r="P849" s="3"/>
      <c r="Q849" s="3">
        <f>Таблица1_2[[#This Row],[Доходы]]-Таблица1_2[[#This Row],[Расходы]]</f>
        <v>0</v>
      </c>
    </row>
    <row r="850" spans="1:17" x14ac:dyDescent="0.25">
      <c r="A850" s="3" t="s">
        <v>7407</v>
      </c>
      <c r="B850" s="3" t="s">
        <v>550</v>
      </c>
      <c r="C850" s="3" t="s">
        <v>941</v>
      </c>
      <c r="D850" s="3" t="s">
        <v>9</v>
      </c>
      <c r="E850" s="3" t="s">
        <v>7408</v>
      </c>
      <c r="F850" s="4">
        <v>44187</v>
      </c>
      <c r="G850" s="3" t="s">
        <v>893</v>
      </c>
      <c r="H850" s="8" t="s">
        <v>939</v>
      </c>
      <c r="I850" s="8">
        <v>1272264.17</v>
      </c>
      <c r="J850" s="3" t="s">
        <v>3</v>
      </c>
      <c r="K850" s="3" t="s">
        <v>937</v>
      </c>
      <c r="L850" s="3" t="s">
        <v>1</v>
      </c>
      <c r="M850" s="3" t="s">
        <v>0</v>
      </c>
      <c r="N850" s="3" t="s">
        <v>5403</v>
      </c>
      <c r="O850" s="3"/>
      <c r="P850" s="3"/>
      <c r="Q850" s="3">
        <f>Таблица1_2[[#This Row],[Доходы]]-Таблица1_2[[#This Row],[Расходы]]</f>
        <v>0</v>
      </c>
    </row>
    <row r="851" spans="1:17" x14ac:dyDescent="0.25">
      <c r="A851" s="3" t="s">
        <v>7409</v>
      </c>
      <c r="B851" s="3" t="s">
        <v>717</v>
      </c>
      <c r="C851" s="3" t="s">
        <v>716</v>
      </c>
      <c r="D851" s="3" t="s">
        <v>43</v>
      </c>
      <c r="E851" s="3" t="s">
        <v>7410</v>
      </c>
      <c r="F851" s="4">
        <v>44372</v>
      </c>
      <c r="G851" s="3" t="s">
        <v>28</v>
      </c>
      <c r="H851" s="8" t="s">
        <v>934</v>
      </c>
      <c r="I851" s="8">
        <v>2409876.38</v>
      </c>
      <c r="J851" s="3"/>
      <c r="K851" s="3"/>
      <c r="L851" s="3" t="s">
        <v>1</v>
      </c>
      <c r="M851" s="3" t="s">
        <v>0</v>
      </c>
      <c r="N851" s="3" t="s">
        <v>5407</v>
      </c>
      <c r="O851" s="3"/>
      <c r="P851" s="3"/>
      <c r="Q851" s="3">
        <f>Таблица1_2[[#This Row],[Доходы]]-Таблица1_2[[#This Row],[Расходы]]</f>
        <v>0</v>
      </c>
    </row>
    <row r="852" spans="1:17" x14ac:dyDescent="0.25">
      <c r="A852" s="3" t="s">
        <v>7411</v>
      </c>
      <c r="B852" s="3" t="s">
        <v>717</v>
      </c>
      <c r="C852" s="3" t="s">
        <v>716</v>
      </c>
      <c r="D852" s="3" t="s">
        <v>43</v>
      </c>
      <c r="E852" s="3" t="s">
        <v>7412</v>
      </c>
      <c r="F852" s="4">
        <v>44372</v>
      </c>
      <c r="G852" s="3" t="s">
        <v>28</v>
      </c>
      <c r="H852" s="8" t="s">
        <v>930</v>
      </c>
      <c r="I852" s="8">
        <v>2995380.38</v>
      </c>
      <c r="J852" s="3"/>
      <c r="K852" s="3"/>
      <c r="L852" s="3" t="s">
        <v>1</v>
      </c>
      <c r="M852" s="3" t="s">
        <v>0</v>
      </c>
      <c r="N852" s="3" t="s">
        <v>5407</v>
      </c>
      <c r="O852" s="3"/>
      <c r="P852" s="3"/>
      <c r="Q852" s="3">
        <f>Таблица1_2[[#This Row],[Доходы]]-Таблица1_2[[#This Row],[Расходы]]</f>
        <v>0</v>
      </c>
    </row>
    <row r="853" spans="1:17" x14ac:dyDescent="0.25">
      <c r="A853" s="3" t="s">
        <v>7413</v>
      </c>
      <c r="B853" s="3" t="s">
        <v>814</v>
      </c>
      <c r="C853" s="3" t="s">
        <v>813</v>
      </c>
      <c r="D853" s="3" t="s">
        <v>43</v>
      </c>
      <c r="E853" s="3" t="s">
        <v>7414</v>
      </c>
      <c r="F853" s="4">
        <v>44372</v>
      </c>
      <c r="G853" s="3" t="s">
        <v>28</v>
      </c>
      <c r="H853" s="8" t="s">
        <v>925</v>
      </c>
      <c r="I853" s="8">
        <v>2434000</v>
      </c>
      <c r="J853" s="3"/>
      <c r="K853" s="3"/>
      <c r="L853" s="3" t="s">
        <v>1</v>
      </c>
      <c r="M853" s="3" t="s">
        <v>0</v>
      </c>
      <c r="N853" s="3" t="s">
        <v>5407</v>
      </c>
      <c r="O853" s="3"/>
      <c r="P853" s="3"/>
      <c r="Q853" s="3">
        <f>Таблица1_2[[#This Row],[Доходы]]-Таблица1_2[[#This Row],[Расходы]]</f>
        <v>0</v>
      </c>
    </row>
    <row r="854" spans="1:17" x14ac:dyDescent="0.25">
      <c r="A854" s="3" t="s">
        <v>7415</v>
      </c>
      <c r="B854" s="3" t="s">
        <v>382</v>
      </c>
      <c r="C854" s="3" t="s">
        <v>381</v>
      </c>
      <c r="D854" s="3" t="s">
        <v>43</v>
      </c>
      <c r="E854" s="3" t="s">
        <v>7416</v>
      </c>
      <c r="F854" s="4">
        <v>44183</v>
      </c>
      <c r="G854" s="3" t="s">
        <v>28</v>
      </c>
      <c r="H854" s="8" t="s">
        <v>921</v>
      </c>
      <c r="I854" s="8">
        <v>1278023.29</v>
      </c>
      <c r="J854" s="3"/>
      <c r="K854" s="3"/>
      <c r="L854" s="3" t="s">
        <v>1</v>
      </c>
      <c r="M854" s="3" t="s">
        <v>0</v>
      </c>
      <c r="N854" s="3" t="s">
        <v>5403</v>
      </c>
      <c r="O854" s="3"/>
      <c r="P854" s="3"/>
      <c r="Q854" s="3">
        <f>Таблица1_2[[#This Row],[Доходы]]-Таблица1_2[[#This Row],[Расходы]]</f>
        <v>0</v>
      </c>
    </row>
    <row r="855" spans="1:17" x14ac:dyDescent="0.25">
      <c r="A855" s="3" t="s">
        <v>7417</v>
      </c>
      <c r="B855" s="3" t="s">
        <v>918</v>
      </c>
      <c r="C855" s="3" t="s">
        <v>917</v>
      </c>
      <c r="D855" s="3" t="s">
        <v>43</v>
      </c>
      <c r="E855" s="3" t="s">
        <v>7418</v>
      </c>
      <c r="F855" s="4">
        <v>44441</v>
      </c>
      <c r="G855" s="3" t="s">
        <v>28</v>
      </c>
      <c r="H855" s="8" t="s">
        <v>915</v>
      </c>
      <c r="I855" s="8">
        <v>2017365.94</v>
      </c>
      <c r="J855" s="3"/>
      <c r="K855" s="3"/>
      <c r="L855" s="3" t="s">
        <v>1</v>
      </c>
      <c r="M855" s="3" t="s">
        <v>0</v>
      </c>
      <c r="N855" s="3" t="s">
        <v>5403</v>
      </c>
      <c r="O855" s="6" t="s">
        <v>7786</v>
      </c>
      <c r="P855" s="6" t="s">
        <v>7787</v>
      </c>
      <c r="Q855" s="3">
        <f>Таблица1_2[[#This Row],[Доходы]]-Таблица1_2[[#This Row],[Расходы]]</f>
        <v>2426000</v>
      </c>
    </row>
    <row r="856" spans="1:17" x14ac:dyDescent="0.25">
      <c r="A856" s="3" t="s">
        <v>7419</v>
      </c>
      <c r="B856" s="3" t="s">
        <v>843</v>
      </c>
      <c r="C856" s="3" t="s">
        <v>842</v>
      </c>
      <c r="D856" s="3" t="s">
        <v>43</v>
      </c>
      <c r="E856" s="3" t="s">
        <v>7420</v>
      </c>
      <c r="F856" s="4">
        <v>44187</v>
      </c>
      <c r="G856" s="3" t="s">
        <v>28</v>
      </c>
      <c r="H856" s="8" t="s">
        <v>911</v>
      </c>
      <c r="I856" s="8">
        <v>640296.69999999995</v>
      </c>
      <c r="J856" s="3"/>
      <c r="K856" s="3"/>
      <c r="L856" s="3" t="s">
        <v>1</v>
      </c>
      <c r="M856" s="3" t="s">
        <v>0</v>
      </c>
      <c r="N856" s="3" t="s">
        <v>5407</v>
      </c>
      <c r="O856" s="3"/>
      <c r="P856" s="3"/>
      <c r="Q856" s="3">
        <f>Таблица1_2[[#This Row],[Доходы]]-Таблица1_2[[#This Row],[Расходы]]</f>
        <v>0</v>
      </c>
    </row>
    <row r="857" spans="1:17" x14ac:dyDescent="0.25">
      <c r="A857" s="3" t="s">
        <v>7421</v>
      </c>
      <c r="B857" s="3" t="s">
        <v>563</v>
      </c>
      <c r="C857" s="3" t="s">
        <v>562</v>
      </c>
      <c r="D857" s="3" t="s">
        <v>43</v>
      </c>
      <c r="E857" s="3" t="s">
        <v>7422</v>
      </c>
      <c r="F857" s="4">
        <v>44441</v>
      </c>
      <c r="G857" s="3" t="s">
        <v>28</v>
      </c>
      <c r="H857" s="8" t="s">
        <v>906</v>
      </c>
      <c r="I857" s="8">
        <v>2089403.48</v>
      </c>
      <c r="J857" s="3"/>
      <c r="K857" s="3"/>
      <c r="L857" s="3" t="s">
        <v>1</v>
      </c>
      <c r="M857" s="3" t="s">
        <v>0</v>
      </c>
      <c r="N857" s="3" t="s">
        <v>5443</v>
      </c>
      <c r="O857" s="6" t="s">
        <v>7880</v>
      </c>
      <c r="P857" s="6" t="s">
        <v>7881</v>
      </c>
      <c r="Q857" s="3">
        <f>Таблица1_2[[#This Row],[Доходы]]-Таблица1_2[[#This Row],[Расходы]]</f>
        <v>6665000</v>
      </c>
    </row>
    <row r="858" spans="1:17" x14ac:dyDescent="0.25">
      <c r="A858" s="3" t="s">
        <v>7423</v>
      </c>
      <c r="B858" s="3" t="s">
        <v>903</v>
      </c>
      <c r="C858" s="3" t="s">
        <v>902</v>
      </c>
      <c r="D858" s="3" t="s">
        <v>43</v>
      </c>
      <c r="E858" s="3"/>
      <c r="F858" s="4">
        <v>44223</v>
      </c>
      <c r="G858" s="3" t="s">
        <v>28</v>
      </c>
      <c r="H858" s="8" t="s">
        <v>900</v>
      </c>
      <c r="I858" s="8">
        <v>35584.5</v>
      </c>
      <c r="J858" s="3"/>
      <c r="K858" s="3"/>
      <c r="L858" s="3" t="s">
        <v>1</v>
      </c>
      <c r="M858" s="3" t="s">
        <v>0</v>
      </c>
      <c r="N858" s="3" t="s">
        <v>5409</v>
      </c>
      <c r="O858" s="6" t="s">
        <v>7898</v>
      </c>
      <c r="P858" s="6" t="s">
        <v>7899</v>
      </c>
      <c r="Q858" s="3">
        <f>Таблица1_2[[#This Row],[Доходы]]-Таблица1_2[[#This Row],[Расходы]]</f>
        <v>7926000</v>
      </c>
    </row>
    <row r="859" spans="1:17" x14ac:dyDescent="0.25">
      <c r="A859" s="3" t="s">
        <v>7424</v>
      </c>
      <c r="B859" s="3" t="s">
        <v>897</v>
      </c>
      <c r="C859" s="3" t="s">
        <v>896</v>
      </c>
      <c r="D859" s="3" t="s">
        <v>43</v>
      </c>
      <c r="E859" s="3" t="s">
        <v>7425</v>
      </c>
      <c r="F859" s="4">
        <v>44179</v>
      </c>
      <c r="G859" s="3" t="s">
        <v>893</v>
      </c>
      <c r="H859" s="8" t="s">
        <v>892</v>
      </c>
      <c r="I859" s="8">
        <v>261216.05</v>
      </c>
      <c r="J859" s="3"/>
      <c r="K859" s="3"/>
      <c r="L859" s="3" t="s">
        <v>1</v>
      </c>
      <c r="M859" s="3" t="s">
        <v>0</v>
      </c>
      <c r="N859" s="3" t="s">
        <v>5417</v>
      </c>
      <c r="O859" s="6" t="s">
        <v>7930</v>
      </c>
      <c r="P859" s="6" t="s">
        <v>7931</v>
      </c>
      <c r="Q859" s="3">
        <f>Таблица1_2[[#This Row],[Доходы]]-Таблица1_2[[#This Row],[Расходы]]</f>
        <v>9488000</v>
      </c>
    </row>
    <row r="860" spans="1:17" x14ac:dyDescent="0.25">
      <c r="A860" s="3" t="s">
        <v>7426</v>
      </c>
      <c r="B860" s="3" t="s">
        <v>511</v>
      </c>
      <c r="C860" s="3" t="s">
        <v>510</v>
      </c>
      <c r="D860" s="3" t="s">
        <v>43</v>
      </c>
      <c r="E860" s="3" t="s">
        <v>7427</v>
      </c>
      <c r="F860" s="4">
        <v>44277</v>
      </c>
      <c r="G860" s="3" t="s">
        <v>28</v>
      </c>
      <c r="H860" s="8" t="s">
        <v>887</v>
      </c>
      <c r="I860" s="8">
        <v>61862.41</v>
      </c>
      <c r="J860" s="3"/>
      <c r="K860" s="3"/>
      <c r="L860" s="3" t="s">
        <v>1</v>
      </c>
      <c r="M860" s="3" t="s">
        <v>0</v>
      </c>
      <c r="N860" s="3" t="s">
        <v>5403</v>
      </c>
      <c r="O860" s="6" t="s">
        <v>7744</v>
      </c>
      <c r="P860" s="6" t="s">
        <v>7745</v>
      </c>
      <c r="Q860" s="3">
        <f>Таблица1_2[[#This Row],[Доходы]]-Таблица1_2[[#This Row],[Расходы]]</f>
        <v>-792000</v>
      </c>
    </row>
    <row r="861" spans="1:17" x14ac:dyDescent="0.25">
      <c r="A861" s="3" t="s">
        <v>7428</v>
      </c>
      <c r="B861" s="3" t="s">
        <v>272</v>
      </c>
      <c r="C861" s="3" t="s">
        <v>285</v>
      </c>
      <c r="D861" s="3" t="s">
        <v>43</v>
      </c>
      <c r="E861" s="3" t="s">
        <v>7429</v>
      </c>
      <c r="F861" s="4">
        <v>44236</v>
      </c>
      <c r="G861" s="3" t="s">
        <v>28</v>
      </c>
      <c r="H861" s="8" t="s">
        <v>883</v>
      </c>
      <c r="I861" s="8">
        <v>605430.25</v>
      </c>
      <c r="J861" s="3"/>
      <c r="K861" s="3"/>
      <c r="L861" s="3" t="s">
        <v>1</v>
      </c>
      <c r="M861" s="3" t="s">
        <v>0</v>
      </c>
      <c r="N861" s="3" t="s">
        <v>5410</v>
      </c>
      <c r="O861" s="3"/>
      <c r="P861" s="3"/>
      <c r="Q861" s="3">
        <f>Таблица1_2[[#This Row],[Доходы]]-Таблица1_2[[#This Row],[Расходы]]</f>
        <v>0</v>
      </c>
    </row>
    <row r="862" spans="1:17" x14ac:dyDescent="0.25">
      <c r="A862" s="3" t="s">
        <v>7430</v>
      </c>
      <c r="B862" s="3" t="s">
        <v>880</v>
      </c>
      <c r="C862" s="3" t="s">
        <v>879</v>
      </c>
      <c r="D862" s="3" t="s">
        <v>43</v>
      </c>
      <c r="E862" s="3" t="s">
        <v>7431</v>
      </c>
      <c r="F862" s="4">
        <v>44187</v>
      </c>
      <c r="G862" s="3" t="s">
        <v>28</v>
      </c>
      <c r="H862" s="8" t="s">
        <v>877</v>
      </c>
      <c r="I862" s="8">
        <v>334553.31</v>
      </c>
      <c r="J862" s="3"/>
      <c r="K862" s="3"/>
      <c r="L862" s="3" t="s">
        <v>13</v>
      </c>
      <c r="M862" s="3" t="s">
        <v>0</v>
      </c>
      <c r="N862" s="3" t="s">
        <v>5403</v>
      </c>
      <c r="O862" s="6" t="s">
        <v>7758</v>
      </c>
      <c r="P862" s="6" t="s">
        <v>7759</v>
      </c>
      <c r="Q862" s="3">
        <f>Таблица1_2[[#This Row],[Доходы]]-Таблица1_2[[#This Row],[Расходы]]</f>
        <v>19091000</v>
      </c>
    </row>
    <row r="863" spans="1:17" x14ac:dyDescent="0.25">
      <c r="A863" s="3" t="s">
        <v>7432</v>
      </c>
      <c r="B863" s="3" t="s">
        <v>60</v>
      </c>
      <c r="C863" s="3" t="s">
        <v>874</v>
      </c>
      <c r="D863" s="3" t="s">
        <v>9</v>
      </c>
      <c r="E863" s="3" t="s">
        <v>7433</v>
      </c>
      <c r="F863" s="4">
        <v>44537</v>
      </c>
      <c r="G863" s="3" t="s">
        <v>610</v>
      </c>
      <c r="H863" s="8" t="s">
        <v>871</v>
      </c>
      <c r="I863" s="8">
        <v>181929.31</v>
      </c>
      <c r="J863" s="3" t="s">
        <v>3</v>
      </c>
      <c r="K863" s="3" t="s">
        <v>869</v>
      </c>
      <c r="L863" s="3" t="s">
        <v>1</v>
      </c>
      <c r="M863" s="3" t="s">
        <v>0</v>
      </c>
      <c r="N863" s="3" t="s">
        <v>5446</v>
      </c>
      <c r="O863" s="6" t="s">
        <v>7874</v>
      </c>
      <c r="P863" s="6" t="s">
        <v>7875</v>
      </c>
      <c r="Q863" s="3">
        <f>Таблица1_2[[#This Row],[Доходы]]-Таблица1_2[[#This Row],[Расходы]]</f>
        <v>106000</v>
      </c>
    </row>
    <row r="864" spans="1:17" x14ac:dyDescent="0.25">
      <c r="A864" s="3" t="s">
        <v>7434</v>
      </c>
      <c r="B864" s="3" t="s">
        <v>439</v>
      </c>
      <c r="C864" s="3" t="s">
        <v>438</v>
      </c>
      <c r="D864" s="3" t="s">
        <v>43</v>
      </c>
      <c r="E864" s="3" t="s">
        <v>7435</v>
      </c>
      <c r="F864" s="4">
        <v>44187</v>
      </c>
      <c r="G864" s="3" t="s">
        <v>28</v>
      </c>
      <c r="H864" s="8" t="s">
        <v>866</v>
      </c>
      <c r="I864" s="8">
        <v>2969714.88</v>
      </c>
      <c r="J864" s="3"/>
      <c r="K864" s="3"/>
      <c r="L864" s="3" t="s">
        <v>1</v>
      </c>
      <c r="M864" s="3" t="s">
        <v>0</v>
      </c>
      <c r="N864" s="3" t="s">
        <v>5403</v>
      </c>
      <c r="O864" s="3"/>
      <c r="P864" s="3"/>
      <c r="Q864" s="3">
        <f>Таблица1_2[[#This Row],[Доходы]]-Таблица1_2[[#This Row],[Расходы]]</f>
        <v>0</v>
      </c>
    </row>
    <row r="865" spans="1:17" x14ac:dyDescent="0.25">
      <c r="A865" s="3" t="s">
        <v>7436</v>
      </c>
      <c r="B865" s="3" t="s">
        <v>439</v>
      </c>
      <c r="C865" s="3" t="s">
        <v>438</v>
      </c>
      <c r="D865" s="3" t="s">
        <v>43</v>
      </c>
      <c r="E865" s="3" t="s">
        <v>7437</v>
      </c>
      <c r="F865" s="4">
        <v>44190</v>
      </c>
      <c r="G865" s="3" t="s">
        <v>28</v>
      </c>
      <c r="H865" s="8" t="s">
        <v>862</v>
      </c>
      <c r="I865" s="8">
        <v>2966665.86</v>
      </c>
      <c r="J865" s="3"/>
      <c r="K865" s="3"/>
      <c r="L865" s="3" t="s">
        <v>1</v>
      </c>
      <c r="M865" s="3" t="s">
        <v>0</v>
      </c>
      <c r="N865" s="3" t="s">
        <v>5403</v>
      </c>
      <c r="O865" s="3"/>
      <c r="P865" s="3"/>
      <c r="Q865" s="3">
        <f>Таблица1_2[[#This Row],[Доходы]]-Таблица1_2[[#This Row],[Расходы]]</f>
        <v>0</v>
      </c>
    </row>
    <row r="866" spans="1:17" x14ac:dyDescent="0.25">
      <c r="A866" s="3" t="s">
        <v>7438</v>
      </c>
      <c r="B866" s="3" t="s">
        <v>439</v>
      </c>
      <c r="C866" s="3" t="s">
        <v>438</v>
      </c>
      <c r="D866" s="3" t="s">
        <v>43</v>
      </c>
      <c r="E866" s="3" t="s">
        <v>7439</v>
      </c>
      <c r="F866" s="4">
        <v>44218</v>
      </c>
      <c r="G866" s="3" t="s">
        <v>28</v>
      </c>
      <c r="H866" s="8" t="s">
        <v>857</v>
      </c>
      <c r="I866" s="8">
        <v>2902970.42</v>
      </c>
      <c r="J866" s="3"/>
      <c r="K866" s="3"/>
      <c r="L866" s="3" t="s">
        <v>1</v>
      </c>
      <c r="M866" s="3" t="s">
        <v>0</v>
      </c>
      <c r="N866" s="3" t="s">
        <v>5403</v>
      </c>
      <c r="O866" s="3"/>
      <c r="P866" s="3"/>
      <c r="Q866" s="3">
        <f>Таблица1_2[[#This Row],[Доходы]]-Таблица1_2[[#This Row],[Расходы]]</f>
        <v>0</v>
      </c>
    </row>
    <row r="867" spans="1:17" x14ac:dyDescent="0.25">
      <c r="A867" s="3" t="s">
        <v>7440</v>
      </c>
      <c r="B867" s="3" t="s">
        <v>854</v>
      </c>
      <c r="C867" s="3" t="s">
        <v>853</v>
      </c>
      <c r="D867" s="3" t="s">
        <v>43</v>
      </c>
      <c r="E867" s="3" t="s">
        <v>7441</v>
      </c>
      <c r="F867" s="4">
        <v>44221</v>
      </c>
      <c r="G867" s="3" t="s">
        <v>28</v>
      </c>
      <c r="H867" s="8" t="s">
        <v>851</v>
      </c>
      <c r="I867" s="8">
        <v>1194373.0900000001</v>
      </c>
      <c r="J867" s="3"/>
      <c r="K867" s="3"/>
      <c r="L867" s="3" t="s">
        <v>13</v>
      </c>
      <c r="M867" s="3" t="s">
        <v>0</v>
      </c>
      <c r="N867" s="3" t="s">
        <v>5407</v>
      </c>
      <c r="O867" s="6" t="s">
        <v>7932</v>
      </c>
      <c r="P867" s="6" t="s">
        <v>7933</v>
      </c>
      <c r="Q867" s="3">
        <f>Таблица1_2[[#This Row],[Доходы]]-Таблица1_2[[#This Row],[Расходы]]</f>
        <v>-3525000</v>
      </c>
    </row>
    <row r="868" spans="1:17" x14ac:dyDescent="0.25">
      <c r="A868" s="3" t="s">
        <v>7442</v>
      </c>
      <c r="B868" s="3" t="s">
        <v>60</v>
      </c>
      <c r="C868" s="3" t="s">
        <v>848</v>
      </c>
      <c r="D868" s="3" t="s">
        <v>43</v>
      </c>
      <c r="E868" s="3" t="s">
        <v>7443</v>
      </c>
      <c r="F868" s="4">
        <v>44194</v>
      </c>
      <c r="G868" s="3" t="s">
        <v>28</v>
      </c>
      <c r="H868" s="8" t="s">
        <v>846</v>
      </c>
      <c r="I868" s="8">
        <v>1184718.67</v>
      </c>
      <c r="J868" s="3"/>
      <c r="K868" s="3"/>
      <c r="L868" s="3" t="s">
        <v>1</v>
      </c>
      <c r="M868" s="3" t="s">
        <v>0</v>
      </c>
      <c r="N868" s="3" t="s">
        <v>5446</v>
      </c>
      <c r="O868" s="6" t="s">
        <v>7874</v>
      </c>
      <c r="P868" s="6" t="s">
        <v>7875</v>
      </c>
      <c r="Q868" s="3">
        <f>Таблица1_2[[#This Row],[Доходы]]-Таблица1_2[[#This Row],[Расходы]]</f>
        <v>106000</v>
      </c>
    </row>
    <row r="869" spans="1:17" x14ac:dyDescent="0.25">
      <c r="A869" s="3" t="s">
        <v>7444</v>
      </c>
      <c r="B869" s="3" t="s">
        <v>843</v>
      </c>
      <c r="C869" s="3" t="s">
        <v>842</v>
      </c>
      <c r="D869" s="3" t="s">
        <v>43</v>
      </c>
      <c r="E869" s="3" t="s">
        <v>7445</v>
      </c>
      <c r="F869" s="4">
        <v>44158</v>
      </c>
      <c r="G869" s="3" t="s">
        <v>28</v>
      </c>
      <c r="H869" s="8" t="s">
        <v>840</v>
      </c>
      <c r="I869" s="8">
        <v>389525.76000000001</v>
      </c>
      <c r="J869" s="3"/>
      <c r="K869" s="3"/>
      <c r="L869" s="3" t="s">
        <v>1</v>
      </c>
      <c r="M869" s="3" t="s">
        <v>0</v>
      </c>
      <c r="N869" s="3" t="s">
        <v>5407</v>
      </c>
      <c r="O869" s="3"/>
      <c r="P869" s="3"/>
      <c r="Q869" s="3">
        <f>Таблица1_2[[#This Row],[Доходы]]-Таблица1_2[[#This Row],[Расходы]]</f>
        <v>0</v>
      </c>
    </row>
    <row r="870" spans="1:17" x14ac:dyDescent="0.25">
      <c r="A870" s="3" t="s">
        <v>7446</v>
      </c>
      <c r="B870" s="3" t="s">
        <v>837</v>
      </c>
      <c r="C870" s="3" t="s">
        <v>836</v>
      </c>
      <c r="D870" s="3" t="s">
        <v>43</v>
      </c>
      <c r="E870" s="3" t="s">
        <v>7447</v>
      </c>
      <c r="F870" s="4">
        <v>44169</v>
      </c>
      <c r="G870" s="3" t="s">
        <v>28</v>
      </c>
      <c r="H870" s="8" t="s">
        <v>833</v>
      </c>
      <c r="I870" s="8">
        <v>32333.33</v>
      </c>
      <c r="J870" s="3"/>
      <c r="K870" s="3"/>
      <c r="L870" s="3" t="s">
        <v>1</v>
      </c>
      <c r="M870" s="3" t="s">
        <v>0</v>
      </c>
      <c r="N870" s="3" t="s">
        <v>5403</v>
      </c>
      <c r="O870" s="6" t="s">
        <v>7934</v>
      </c>
      <c r="P870" s="6" t="s">
        <v>7935</v>
      </c>
      <c r="Q870" s="3">
        <f>Таблица1_2[[#This Row],[Доходы]]-Таблица1_2[[#This Row],[Расходы]]</f>
        <v>6835000</v>
      </c>
    </row>
    <row r="871" spans="1:17" x14ac:dyDescent="0.25">
      <c r="A871" s="3" t="s">
        <v>7448</v>
      </c>
      <c r="B871" s="3" t="s">
        <v>830</v>
      </c>
      <c r="C871" s="3" t="s">
        <v>829</v>
      </c>
      <c r="D871" s="3" t="s">
        <v>43</v>
      </c>
      <c r="E871" s="3" t="s">
        <v>7449</v>
      </c>
      <c r="F871" s="4">
        <v>44177</v>
      </c>
      <c r="G871" s="3" t="s">
        <v>28</v>
      </c>
      <c r="H871" s="8" t="s">
        <v>826</v>
      </c>
      <c r="I871" s="8">
        <v>195000</v>
      </c>
      <c r="J871" s="3"/>
      <c r="K871" s="3"/>
      <c r="L871" s="3" t="s">
        <v>1</v>
      </c>
      <c r="M871" s="3" t="s">
        <v>0</v>
      </c>
      <c r="N871" s="3" t="s">
        <v>5416</v>
      </c>
      <c r="O871" s="3"/>
      <c r="P871" s="3"/>
      <c r="Q871" s="3">
        <f>Таблица1_2[[#This Row],[Доходы]]-Таблица1_2[[#This Row],[Расходы]]</f>
        <v>0</v>
      </c>
    </row>
    <row r="872" spans="1:17" x14ac:dyDescent="0.25">
      <c r="A872" s="3" t="s">
        <v>7450</v>
      </c>
      <c r="B872" s="3" t="s">
        <v>148</v>
      </c>
      <c r="C872" s="3" t="s">
        <v>823</v>
      </c>
      <c r="D872" s="3" t="s">
        <v>43</v>
      </c>
      <c r="E872" s="3" t="s">
        <v>7451</v>
      </c>
      <c r="F872" s="4">
        <v>44173</v>
      </c>
      <c r="G872" s="3" t="s">
        <v>28</v>
      </c>
      <c r="H872" s="8" t="s">
        <v>821</v>
      </c>
      <c r="I872" s="8">
        <v>3040781.78</v>
      </c>
      <c r="J872" s="3"/>
      <c r="K872" s="3"/>
      <c r="L872" s="3" t="s">
        <v>1</v>
      </c>
      <c r="M872" s="3" t="s">
        <v>0</v>
      </c>
      <c r="N872" s="3" t="s">
        <v>5408</v>
      </c>
      <c r="O872" s="6" t="s">
        <v>7752</v>
      </c>
      <c r="P872" s="6" t="s">
        <v>7753</v>
      </c>
      <c r="Q872" s="3">
        <f>Таблица1_2[[#This Row],[Доходы]]-Таблица1_2[[#This Row],[Расходы]]</f>
        <v>15354000</v>
      </c>
    </row>
    <row r="873" spans="1:17" x14ac:dyDescent="0.25">
      <c r="A873" s="3" t="s">
        <v>7452</v>
      </c>
      <c r="B873" s="3" t="s">
        <v>814</v>
      </c>
      <c r="C873" s="3" t="s">
        <v>813</v>
      </c>
      <c r="D873" s="3" t="s">
        <v>43</v>
      </c>
      <c r="E873" s="3" t="s">
        <v>7453</v>
      </c>
      <c r="F873" s="4">
        <v>44391</v>
      </c>
      <c r="G873" s="3" t="s">
        <v>28</v>
      </c>
      <c r="H873" s="8" t="s">
        <v>817</v>
      </c>
      <c r="I873" s="8">
        <v>2998000</v>
      </c>
      <c r="J873" s="3"/>
      <c r="K873" s="3"/>
      <c r="L873" s="3" t="s">
        <v>1</v>
      </c>
      <c r="M873" s="3" t="s">
        <v>0</v>
      </c>
      <c r="N873" s="3" t="s">
        <v>5407</v>
      </c>
      <c r="O873" s="3"/>
      <c r="P873" s="3"/>
      <c r="Q873" s="3">
        <f>Таблица1_2[[#This Row],[Доходы]]-Таблица1_2[[#This Row],[Расходы]]</f>
        <v>0</v>
      </c>
    </row>
    <row r="874" spans="1:17" x14ac:dyDescent="0.25">
      <c r="A874" s="3" t="s">
        <v>7454</v>
      </c>
      <c r="B874" s="3" t="s">
        <v>814</v>
      </c>
      <c r="C874" s="3" t="s">
        <v>813</v>
      </c>
      <c r="D874" s="3" t="s">
        <v>43</v>
      </c>
      <c r="E874" s="3" t="s">
        <v>7455</v>
      </c>
      <c r="F874" s="4">
        <v>44391</v>
      </c>
      <c r="G874" s="3" t="s">
        <v>28</v>
      </c>
      <c r="H874" s="8" t="s">
        <v>811</v>
      </c>
      <c r="I874" s="8">
        <v>2984000</v>
      </c>
      <c r="J874" s="3"/>
      <c r="K874" s="3"/>
      <c r="L874" s="3" t="s">
        <v>1</v>
      </c>
      <c r="M874" s="3" t="s">
        <v>0</v>
      </c>
      <c r="N874" s="3" t="s">
        <v>5407</v>
      </c>
      <c r="O874" s="3"/>
      <c r="P874" s="3"/>
      <c r="Q874" s="3">
        <f>Таблица1_2[[#This Row],[Доходы]]-Таблица1_2[[#This Row],[Расходы]]</f>
        <v>0</v>
      </c>
    </row>
    <row r="875" spans="1:17" x14ac:dyDescent="0.25">
      <c r="A875" s="3" t="s">
        <v>7456</v>
      </c>
      <c r="B875" s="3" t="s">
        <v>474</v>
      </c>
      <c r="C875" s="3" t="s">
        <v>808</v>
      </c>
      <c r="D875" s="3" t="s">
        <v>9</v>
      </c>
      <c r="E875" s="3" t="s">
        <v>7457</v>
      </c>
      <c r="F875" s="4">
        <v>44305</v>
      </c>
      <c r="G875" s="3" t="s">
        <v>28</v>
      </c>
      <c r="H875" s="8" t="s">
        <v>805</v>
      </c>
      <c r="I875" s="8">
        <v>40794.480000000003</v>
      </c>
      <c r="J875" s="3" t="s">
        <v>3</v>
      </c>
      <c r="K875" s="3" t="s">
        <v>803</v>
      </c>
      <c r="L875" s="3" t="s">
        <v>1</v>
      </c>
      <c r="M875" s="3" t="s">
        <v>102</v>
      </c>
      <c r="N875" s="3" t="s">
        <v>5449</v>
      </c>
      <c r="O875" s="3"/>
      <c r="P875" s="3"/>
      <c r="Q875" s="3">
        <f>Таблица1_2[[#This Row],[Доходы]]-Таблица1_2[[#This Row],[Расходы]]</f>
        <v>0</v>
      </c>
    </row>
    <row r="876" spans="1:17" x14ac:dyDescent="0.25">
      <c r="A876" s="3" t="s">
        <v>7458</v>
      </c>
      <c r="B876" s="3" t="s">
        <v>511</v>
      </c>
      <c r="C876" s="3" t="s">
        <v>510</v>
      </c>
      <c r="D876" s="3" t="s">
        <v>43</v>
      </c>
      <c r="E876" s="3" t="s">
        <v>7459</v>
      </c>
      <c r="F876" s="4">
        <v>44166</v>
      </c>
      <c r="G876" s="3" t="s">
        <v>28</v>
      </c>
      <c r="H876" s="8" t="s">
        <v>799</v>
      </c>
      <c r="I876" s="8">
        <v>198966.54</v>
      </c>
      <c r="J876" s="3"/>
      <c r="K876" s="3"/>
      <c r="L876" s="3" t="s">
        <v>1</v>
      </c>
      <c r="M876" s="3" t="s">
        <v>0</v>
      </c>
      <c r="N876" s="3" t="s">
        <v>5403</v>
      </c>
      <c r="O876" s="6" t="s">
        <v>7744</v>
      </c>
      <c r="P876" s="6" t="s">
        <v>7745</v>
      </c>
      <c r="Q876" s="3">
        <f>Таблица1_2[[#This Row],[Доходы]]-Таблица1_2[[#This Row],[Расходы]]</f>
        <v>-792000</v>
      </c>
    </row>
    <row r="877" spans="1:17" x14ac:dyDescent="0.25">
      <c r="A877" s="3" t="s">
        <v>7460</v>
      </c>
      <c r="B877" s="3" t="s">
        <v>796</v>
      </c>
      <c r="C877" s="3" t="s">
        <v>795</v>
      </c>
      <c r="D877" s="3" t="s">
        <v>43</v>
      </c>
      <c r="E877" s="3" t="s">
        <v>7461</v>
      </c>
      <c r="F877" s="4">
        <v>44434</v>
      </c>
      <c r="G877" s="3" t="s">
        <v>28</v>
      </c>
      <c r="H877" s="8" t="s">
        <v>792</v>
      </c>
      <c r="I877" s="8">
        <v>691550.01</v>
      </c>
      <c r="J877" s="3"/>
      <c r="K877" s="3"/>
      <c r="L877" s="3" t="s">
        <v>1</v>
      </c>
      <c r="M877" s="3" t="s">
        <v>0</v>
      </c>
      <c r="N877" s="3" t="s">
        <v>5410</v>
      </c>
      <c r="O877" s="3"/>
      <c r="P877" s="3"/>
      <c r="Q877" s="3">
        <f>Таблица1_2[[#This Row],[Доходы]]-Таблица1_2[[#This Row],[Расходы]]</f>
        <v>0</v>
      </c>
    </row>
    <row r="878" spans="1:17" x14ac:dyDescent="0.25">
      <c r="A878" s="3" t="s">
        <v>7462</v>
      </c>
      <c r="B878" s="3" t="s">
        <v>789</v>
      </c>
      <c r="C878" s="3" t="s">
        <v>788</v>
      </c>
      <c r="D878" s="3" t="s">
        <v>43</v>
      </c>
      <c r="E878" s="3" t="s">
        <v>7463</v>
      </c>
      <c r="F878" s="4"/>
      <c r="G878" s="3" t="s">
        <v>28</v>
      </c>
      <c r="H878" s="8" t="s">
        <v>785</v>
      </c>
      <c r="I878" s="8">
        <v>7770475.5899999999</v>
      </c>
      <c r="J878" s="3"/>
      <c r="K878" s="3"/>
      <c r="L878" s="3" t="s">
        <v>1</v>
      </c>
      <c r="M878" s="3" t="s">
        <v>0</v>
      </c>
      <c r="N878" s="3" t="s">
        <v>5408</v>
      </c>
      <c r="O878" s="6" t="s">
        <v>7936</v>
      </c>
      <c r="P878" s="6" t="s">
        <v>7937</v>
      </c>
      <c r="Q878" s="3">
        <f>Таблица1_2[[#This Row],[Доходы]]-Таблица1_2[[#This Row],[Расходы]]</f>
        <v>4966000</v>
      </c>
    </row>
    <row r="879" spans="1:17" x14ac:dyDescent="0.25">
      <c r="A879" s="3" t="s">
        <v>7464</v>
      </c>
      <c r="B879" s="3"/>
      <c r="C879" s="3"/>
      <c r="D879" s="3" t="s">
        <v>43</v>
      </c>
      <c r="E879" s="3"/>
      <c r="F879" s="4">
        <v>44209</v>
      </c>
      <c r="G879" s="3" t="s">
        <v>28</v>
      </c>
      <c r="H879" s="8" t="s">
        <v>781</v>
      </c>
      <c r="I879" s="8">
        <v>31095527.260000002</v>
      </c>
      <c r="J879" s="3"/>
      <c r="K879" s="3"/>
      <c r="L879" s="3" t="s">
        <v>13</v>
      </c>
      <c r="M879" s="3" t="s">
        <v>0</v>
      </c>
      <c r="N879" s="3"/>
      <c r="O879" s="3"/>
      <c r="P879" s="3"/>
      <c r="Q879" s="3">
        <f>Таблица1_2[[#This Row],[Доходы]]-Таблица1_2[[#This Row],[Расходы]]</f>
        <v>0</v>
      </c>
    </row>
    <row r="880" spans="1:17" x14ac:dyDescent="0.25">
      <c r="A880" s="3" t="s">
        <v>7465</v>
      </c>
      <c r="B880" s="3" t="s">
        <v>417</v>
      </c>
      <c r="C880" s="3" t="s">
        <v>416</v>
      </c>
      <c r="D880" s="3" t="s">
        <v>43</v>
      </c>
      <c r="E880" s="3" t="s">
        <v>7466</v>
      </c>
      <c r="F880" s="4">
        <v>44214</v>
      </c>
      <c r="G880" s="3" t="s">
        <v>28</v>
      </c>
      <c r="H880" s="8" t="s">
        <v>776</v>
      </c>
      <c r="I880" s="8">
        <v>2725569.67</v>
      </c>
      <c r="J880" s="3"/>
      <c r="K880" s="3"/>
      <c r="L880" s="3" t="s">
        <v>1</v>
      </c>
      <c r="M880" s="3" t="s">
        <v>0</v>
      </c>
      <c r="N880" s="3" t="s">
        <v>5431</v>
      </c>
      <c r="O880" s="6" t="s">
        <v>7916</v>
      </c>
      <c r="P880" s="6" t="s">
        <v>7917</v>
      </c>
      <c r="Q880" s="3">
        <f>Таблица1_2[[#This Row],[Доходы]]-Таблица1_2[[#This Row],[Расходы]]</f>
        <v>5790000</v>
      </c>
    </row>
    <row r="881" spans="1:17" x14ac:dyDescent="0.25">
      <c r="A881" s="3" t="s">
        <v>7467</v>
      </c>
      <c r="B881" s="3" t="s">
        <v>133</v>
      </c>
      <c r="C881" s="3" t="s">
        <v>132</v>
      </c>
      <c r="D881" s="3" t="s">
        <v>43</v>
      </c>
      <c r="E881" s="3" t="s">
        <v>7468</v>
      </c>
      <c r="F881" s="4">
        <v>44281</v>
      </c>
      <c r="G881" s="3" t="s">
        <v>28</v>
      </c>
      <c r="H881" s="8" t="s">
        <v>771</v>
      </c>
      <c r="I881" s="8">
        <v>3444612.92</v>
      </c>
      <c r="J881" s="3"/>
      <c r="K881" s="3"/>
      <c r="L881" s="3" t="s">
        <v>1</v>
      </c>
      <c r="M881" s="3" t="s">
        <v>0</v>
      </c>
      <c r="N881" s="3" t="s">
        <v>5403</v>
      </c>
      <c r="O881" s="6" t="s">
        <v>7814</v>
      </c>
      <c r="P881" s="6" t="s">
        <v>7815</v>
      </c>
      <c r="Q881" s="3">
        <f>Таблица1_2[[#This Row],[Доходы]]-Таблица1_2[[#This Row],[Расходы]]</f>
        <v>15245000</v>
      </c>
    </row>
    <row r="882" spans="1:17" x14ac:dyDescent="0.25">
      <c r="A882" s="3" t="s">
        <v>7469</v>
      </c>
      <c r="B882" s="3" t="s">
        <v>768</v>
      </c>
      <c r="C882" s="3" t="s">
        <v>767</v>
      </c>
      <c r="D882" s="3" t="s">
        <v>43</v>
      </c>
      <c r="E882" s="3" t="s">
        <v>7470</v>
      </c>
      <c r="F882" s="4">
        <v>44439</v>
      </c>
      <c r="G882" s="3" t="s">
        <v>28</v>
      </c>
      <c r="H882" s="8" t="s">
        <v>765</v>
      </c>
      <c r="I882" s="8">
        <v>1853683.9</v>
      </c>
      <c r="J882" s="3"/>
      <c r="K882" s="3"/>
      <c r="L882" s="3" t="s">
        <v>1</v>
      </c>
      <c r="M882" s="3" t="s">
        <v>0</v>
      </c>
      <c r="N882" s="3" t="s">
        <v>5407</v>
      </c>
      <c r="O882" s="6" t="s">
        <v>7938</v>
      </c>
      <c r="P882" s="6" t="s">
        <v>7939</v>
      </c>
      <c r="Q882" s="3">
        <f>Таблица1_2[[#This Row],[Доходы]]-Таблица1_2[[#This Row],[Расходы]]</f>
        <v>5867000</v>
      </c>
    </row>
    <row r="883" spans="1:17" x14ac:dyDescent="0.25">
      <c r="A883" s="3" t="s">
        <v>7471</v>
      </c>
      <c r="B883" s="3" t="s">
        <v>762</v>
      </c>
      <c r="C883" s="3" t="s">
        <v>761</v>
      </c>
      <c r="D883" s="3" t="s">
        <v>43</v>
      </c>
      <c r="E883" s="3" t="s">
        <v>7472</v>
      </c>
      <c r="F883" s="4">
        <v>44313</v>
      </c>
      <c r="G883" s="3" t="s">
        <v>28</v>
      </c>
      <c r="H883" s="8" t="s">
        <v>758</v>
      </c>
      <c r="I883" s="8">
        <v>1005540.13</v>
      </c>
      <c r="J883" s="3"/>
      <c r="K883" s="3"/>
      <c r="L883" s="3" t="s">
        <v>1</v>
      </c>
      <c r="M883" s="3" t="s">
        <v>0</v>
      </c>
      <c r="N883" s="3" t="s">
        <v>5405</v>
      </c>
      <c r="O883" s="6" t="s">
        <v>7940</v>
      </c>
      <c r="P883" s="6" t="s">
        <v>7941</v>
      </c>
      <c r="Q883" s="3">
        <f>Таблица1_2[[#This Row],[Доходы]]-Таблица1_2[[#This Row],[Расходы]]</f>
        <v>23329000</v>
      </c>
    </row>
    <row r="884" spans="1:17" x14ac:dyDescent="0.25">
      <c r="A884" s="3" t="s">
        <v>7473</v>
      </c>
      <c r="B884" s="3" t="s">
        <v>563</v>
      </c>
      <c r="C884" s="3" t="s">
        <v>562</v>
      </c>
      <c r="D884" s="3" t="s">
        <v>43</v>
      </c>
      <c r="E884" s="3" t="s">
        <v>7474</v>
      </c>
      <c r="F884" s="4">
        <v>44473</v>
      </c>
      <c r="G884" s="3" t="s">
        <v>28</v>
      </c>
      <c r="H884" s="8" t="s">
        <v>753</v>
      </c>
      <c r="I884" s="8">
        <v>2007695.41</v>
      </c>
      <c r="J884" s="3"/>
      <c r="K884" s="3"/>
      <c r="L884" s="3" t="s">
        <v>1</v>
      </c>
      <c r="M884" s="3" t="s">
        <v>0</v>
      </c>
      <c r="N884" s="3" t="s">
        <v>5443</v>
      </c>
      <c r="O884" s="6" t="s">
        <v>7880</v>
      </c>
      <c r="P884" s="6" t="s">
        <v>7881</v>
      </c>
      <c r="Q884" s="3">
        <f>Таблица1_2[[#This Row],[Доходы]]-Таблица1_2[[#This Row],[Расходы]]</f>
        <v>6665000</v>
      </c>
    </row>
    <row r="885" spans="1:17" x14ac:dyDescent="0.25">
      <c r="A885" s="3" t="s">
        <v>7475</v>
      </c>
      <c r="B885" s="3" t="s">
        <v>750</v>
      </c>
      <c r="C885" s="3" t="s">
        <v>749</v>
      </c>
      <c r="D885" s="3" t="s">
        <v>43</v>
      </c>
      <c r="E885" s="3" t="s">
        <v>7476</v>
      </c>
      <c r="F885" s="4">
        <v>44180</v>
      </c>
      <c r="G885" s="3" t="s">
        <v>28</v>
      </c>
      <c r="H885" s="8" t="s">
        <v>746</v>
      </c>
      <c r="I885" s="8">
        <v>907699.1</v>
      </c>
      <c r="J885" s="3"/>
      <c r="K885" s="3"/>
      <c r="L885" s="3" t="s">
        <v>1</v>
      </c>
      <c r="M885" s="3" t="s">
        <v>0</v>
      </c>
      <c r="N885" s="3" t="s">
        <v>5403</v>
      </c>
      <c r="O885" s="3"/>
      <c r="P885" s="3"/>
      <c r="Q885" s="3">
        <f>Таблица1_2[[#This Row],[Доходы]]-Таблица1_2[[#This Row],[Расходы]]</f>
        <v>0</v>
      </c>
    </row>
    <row r="886" spans="1:17" x14ac:dyDescent="0.25">
      <c r="A886" s="3" t="s">
        <v>7477</v>
      </c>
      <c r="B886" s="3" t="s">
        <v>191</v>
      </c>
      <c r="C886" s="3" t="s">
        <v>743</v>
      </c>
      <c r="D886" s="3" t="s">
        <v>43</v>
      </c>
      <c r="E886" s="3" t="s">
        <v>7478</v>
      </c>
      <c r="F886" s="4">
        <v>44316</v>
      </c>
      <c r="G886" s="3" t="s">
        <v>610</v>
      </c>
      <c r="H886" s="8" t="s">
        <v>741</v>
      </c>
      <c r="I886" s="8">
        <v>2992895.44</v>
      </c>
      <c r="J886" s="3"/>
      <c r="K886" s="3"/>
      <c r="L886" s="3" t="s">
        <v>1</v>
      </c>
      <c r="M886" s="3" t="s">
        <v>0</v>
      </c>
      <c r="N886" s="3" t="s">
        <v>5407</v>
      </c>
      <c r="O886" s="3"/>
      <c r="P886" s="3"/>
      <c r="Q886" s="3">
        <f>Таблица1_2[[#This Row],[Доходы]]-Таблица1_2[[#This Row],[Расходы]]</f>
        <v>0</v>
      </c>
    </row>
    <row r="887" spans="1:17" x14ac:dyDescent="0.25">
      <c r="A887" s="3" t="s">
        <v>7479</v>
      </c>
      <c r="B887" s="3" t="s">
        <v>738</v>
      </c>
      <c r="C887" s="3" t="s">
        <v>737</v>
      </c>
      <c r="D887" s="3" t="s">
        <v>43</v>
      </c>
      <c r="E887" s="3" t="s">
        <v>7480</v>
      </c>
      <c r="F887" s="4">
        <v>44193</v>
      </c>
      <c r="G887" s="3" t="s">
        <v>28</v>
      </c>
      <c r="H887" s="8" t="s">
        <v>735</v>
      </c>
      <c r="I887" s="8"/>
      <c r="J887" s="3"/>
      <c r="K887" s="3"/>
      <c r="L887" s="3" t="s">
        <v>1</v>
      </c>
      <c r="M887" s="3" t="s">
        <v>0</v>
      </c>
      <c r="N887" s="3" t="s">
        <v>5403</v>
      </c>
      <c r="O887" s="6" t="s">
        <v>7722</v>
      </c>
      <c r="P887" s="6" t="s">
        <v>7723</v>
      </c>
      <c r="Q887" s="3">
        <f>Таблица1_2[[#This Row],[Доходы]]-Таблица1_2[[#This Row],[Расходы]]</f>
        <v>11782000</v>
      </c>
    </row>
    <row r="888" spans="1:17" x14ac:dyDescent="0.25">
      <c r="A888" s="3" t="s">
        <v>7481</v>
      </c>
      <c r="B888" s="3" t="s">
        <v>733</v>
      </c>
      <c r="C888" s="3" t="s">
        <v>732</v>
      </c>
      <c r="D888" s="3" t="s">
        <v>43</v>
      </c>
      <c r="E888" s="3" t="s">
        <v>7482</v>
      </c>
      <c r="F888" s="4">
        <v>44207</v>
      </c>
      <c r="G888" s="3" t="s">
        <v>28</v>
      </c>
      <c r="H888" s="8" t="s">
        <v>730</v>
      </c>
      <c r="I888" s="8">
        <v>340993.02</v>
      </c>
      <c r="J888" s="3"/>
      <c r="K888" s="3"/>
      <c r="L888" s="3" t="s">
        <v>1</v>
      </c>
      <c r="M888" s="3" t="s">
        <v>0</v>
      </c>
      <c r="N888" s="3" t="s">
        <v>5408</v>
      </c>
      <c r="O888" s="3"/>
      <c r="P888" s="3"/>
      <c r="Q888" s="3">
        <f>Таблица1_2[[#This Row],[Доходы]]-Таблица1_2[[#This Row],[Расходы]]</f>
        <v>0</v>
      </c>
    </row>
    <row r="889" spans="1:17" x14ac:dyDescent="0.25">
      <c r="A889" s="3" t="s">
        <v>7483</v>
      </c>
      <c r="B889" s="3" t="s">
        <v>511</v>
      </c>
      <c r="C889" s="3" t="s">
        <v>727</v>
      </c>
      <c r="D889" s="3" t="s">
        <v>43</v>
      </c>
      <c r="E889" s="3" t="s">
        <v>7484</v>
      </c>
      <c r="F889" s="4">
        <v>44190</v>
      </c>
      <c r="G889" s="3" t="s">
        <v>725</v>
      </c>
      <c r="H889" s="8" t="s">
        <v>724</v>
      </c>
      <c r="I889" s="8">
        <v>97500</v>
      </c>
      <c r="J889" s="3"/>
      <c r="K889" s="3"/>
      <c r="L889" s="3" t="s">
        <v>1</v>
      </c>
      <c r="M889" s="3" t="s">
        <v>0</v>
      </c>
      <c r="N889" s="3" t="s">
        <v>5403</v>
      </c>
      <c r="O889" s="6" t="s">
        <v>7744</v>
      </c>
      <c r="P889" s="6" t="s">
        <v>7745</v>
      </c>
      <c r="Q889" s="3">
        <f>Таблица1_2[[#This Row],[Доходы]]-Таблица1_2[[#This Row],[Расходы]]</f>
        <v>-792000</v>
      </c>
    </row>
    <row r="890" spans="1:17" x14ac:dyDescent="0.25">
      <c r="A890" s="3" t="s">
        <v>7485</v>
      </c>
      <c r="B890" s="3" t="s">
        <v>717</v>
      </c>
      <c r="C890" s="3" t="s">
        <v>716</v>
      </c>
      <c r="D890" s="3" t="s">
        <v>43</v>
      </c>
      <c r="E890" s="3" t="s">
        <v>7486</v>
      </c>
      <c r="F890" s="4">
        <v>44391</v>
      </c>
      <c r="G890" s="3" t="s">
        <v>28</v>
      </c>
      <c r="H890" s="8" t="s">
        <v>720</v>
      </c>
      <c r="I890" s="8">
        <v>2687000</v>
      </c>
      <c r="J890" s="3"/>
      <c r="K890" s="3"/>
      <c r="L890" s="3" t="s">
        <v>1</v>
      </c>
      <c r="M890" s="3" t="s">
        <v>0</v>
      </c>
      <c r="N890" s="3" t="s">
        <v>5407</v>
      </c>
      <c r="O890" s="3"/>
      <c r="P890" s="3"/>
      <c r="Q890" s="3">
        <f>Таблица1_2[[#This Row],[Доходы]]-Таблица1_2[[#This Row],[Расходы]]</f>
        <v>0</v>
      </c>
    </row>
    <row r="891" spans="1:17" x14ac:dyDescent="0.25">
      <c r="A891" s="3" t="s">
        <v>7487</v>
      </c>
      <c r="B891" s="3" t="s">
        <v>717</v>
      </c>
      <c r="C891" s="3" t="s">
        <v>716</v>
      </c>
      <c r="D891" s="3" t="s">
        <v>43</v>
      </c>
      <c r="E891" s="3" t="s">
        <v>7488</v>
      </c>
      <c r="F891" s="4">
        <v>44391</v>
      </c>
      <c r="G891" s="3" t="s">
        <v>28</v>
      </c>
      <c r="H891" s="8" t="s">
        <v>713</v>
      </c>
      <c r="I891" s="8">
        <v>2485000</v>
      </c>
      <c r="J891" s="3"/>
      <c r="K891" s="3"/>
      <c r="L891" s="3" t="s">
        <v>1</v>
      </c>
      <c r="M891" s="3" t="s">
        <v>0</v>
      </c>
      <c r="N891" s="3" t="s">
        <v>5407</v>
      </c>
      <c r="O891" s="3"/>
      <c r="P891" s="3"/>
      <c r="Q891" s="3">
        <f>Таблица1_2[[#This Row],[Доходы]]-Таблица1_2[[#This Row],[Расходы]]</f>
        <v>0</v>
      </c>
    </row>
    <row r="892" spans="1:17" x14ac:dyDescent="0.25">
      <c r="A892" s="3" t="s">
        <v>7489</v>
      </c>
      <c r="B892" s="3" t="s">
        <v>125</v>
      </c>
      <c r="C892" s="3" t="s">
        <v>243</v>
      </c>
      <c r="D892" s="3" t="s">
        <v>43</v>
      </c>
      <c r="E892" s="3" t="s">
        <v>7490</v>
      </c>
      <c r="F892" s="4">
        <v>44194</v>
      </c>
      <c r="G892" s="3" t="s">
        <v>28</v>
      </c>
      <c r="H892" s="8" t="s">
        <v>709</v>
      </c>
      <c r="I892" s="8">
        <v>207000</v>
      </c>
      <c r="J892" s="3"/>
      <c r="K892" s="3"/>
      <c r="L892" s="3" t="s">
        <v>1</v>
      </c>
      <c r="M892" s="3" t="s">
        <v>0</v>
      </c>
      <c r="N892" s="3" t="s">
        <v>5403</v>
      </c>
      <c r="O892" s="6" t="s">
        <v>7825</v>
      </c>
      <c r="P892" s="6" t="s">
        <v>7826</v>
      </c>
      <c r="Q892" s="3">
        <f>Таблица1_2[[#This Row],[Доходы]]-Таблица1_2[[#This Row],[Расходы]]</f>
        <v>416000</v>
      </c>
    </row>
    <row r="893" spans="1:17" x14ac:dyDescent="0.25">
      <c r="A893" s="3" t="s">
        <v>7491</v>
      </c>
      <c r="B893" s="3" t="s">
        <v>706</v>
      </c>
      <c r="C893" s="3" t="s">
        <v>705</v>
      </c>
      <c r="D893" s="3" t="s">
        <v>9</v>
      </c>
      <c r="E893" s="3" t="s">
        <v>7492</v>
      </c>
      <c r="F893" s="4">
        <v>44526</v>
      </c>
      <c r="G893" s="3" t="s">
        <v>702</v>
      </c>
      <c r="H893" s="8" t="s">
        <v>701</v>
      </c>
      <c r="I893" s="8">
        <v>84783.92</v>
      </c>
      <c r="J893" s="3" t="s">
        <v>3</v>
      </c>
      <c r="K893" s="3" t="s">
        <v>699</v>
      </c>
      <c r="L893" s="3" t="s">
        <v>13</v>
      </c>
      <c r="M893" s="3" t="s">
        <v>0</v>
      </c>
      <c r="N893" s="3" t="s">
        <v>5424</v>
      </c>
      <c r="O893" s="3"/>
      <c r="P893" s="3"/>
      <c r="Q893" s="3">
        <f>Таблица1_2[[#This Row],[Доходы]]-Таблица1_2[[#This Row],[Расходы]]</f>
        <v>0</v>
      </c>
    </row>
    <row r="894" spans="1:17" x14ac:dyDescent="0.25">
      <c r="A894" s="3" t="s">
        <v>7493</v>
      </c>
      <c r="B894" s="3" t="s">
        <v>697</v>
      </c>
      <c r="C894" s="3" t="s">
        <v>696</v>
      </c>
      <c r="D894" s="3" t="s">
        <v>43</v>
      </c>
      <c r="E894" s="3" t="s">
        <v>7494</v>
      </c>
      <c r="F894" s="4">
        <v>44302</v>
      </c>
      <c r="G894" s="3" t="s">
        <v>28</v>
      </c>
      <c r="H894" s="8" t="s">
        <v>695</v>
      </c>
      <c r="I894" s="8">
        <v>1211209.27</v>
      </c>
      <c r="J894" s="3"/>
      <c r="K894" s="3"/>
      <c r="L894" s="3" t="s">
        <v>1</v>
      </c>
      <c r="M894" s="3" t="s">
        <v>0</v>
      </c>
      <c r="N894" s="3" t="s">
        <v>5415</v>
      </c>
      <c r="O894" s="6" t="s">
        <v>7942</v>
      </c>
      <c r="P894" s="6" t="s">
        <v>7943</v>
      </c>
      <c r="Q894" s="3">
        <f>Таблица1_2[[#This Row],[Доходы]]-Таблица1_2[[#This Row],[Расходы]]</f>
        <v>141000</v>
      </c>
    </row>
    <row r="895" spans="1:17" x14ac:dyDescent="0.25">
      <c r="A895" s="3" t="s">
        <v>7495</v>
      </c>
      <c r="B895" s="3" t="s">
        <v>692</v>
      </c>
      <c r="C895" s="3" t="s">
        <v>691</v>
      </c>
      <c r="D895" s="3" t="s">
        <v>9</v>
      </c>
      <c r="E895" s="3" t="s">
        <v>7496</v>
      </c>
      <c r="F895" s="4">
        <v>44427</v>
      </c>
      <c r="G895" s="3" t="s">
        <v>28</v>
      </c>
      <c r="H895" s="8" t="s">
        <v>688</v>
      </c>
      <c r="I895" s="8">
        <v>25898.1</v>
      </c>
      <c r="J895" s="3" t="s">
        <v>3</v>
      </c>
      <c r="K895" s="3" t="s">
        <v>3</v>
      </c>
      <c r="L895" s="3" t="s">
        <v>1</v>
      </c>
      <c r="M895" s="3" t="s">
        <v>102</v>
      </c>
      <c r="N895" s="3" t="s">
        <v>5414</v>
      </c>
      <c r="O895" s="3"/>
      <c r="P895" s="3"/>
      <c r="Q895" s="3">
        <f>Таблица1_2[[#This Row],[Доходы]]-Таблица1_2[[#This Row],[Расходы]]</f>
        <v>0</v>
      </c>
    </row>
    <row r="896" spans="1:17" x14ac:dyDescent="0.25">
      <c r="A896" s="3" t="s">
        <v>7497</v>
      </c>
      <c r="B896" s="3" t="s">
        <v>678</v>
      </c>
      <c r="C896" s="3" t="s">
        <v>685</v>
      </c>
      <c r="D896" s="3" t="s">
        <v>9</v>
      </c>
      <c r="E896" s="3" t="s">
        <v>7498</v>
      </c>
      <c r="F896" s="4">
        <v>44158</v>
      </c>
      <c r="G896" s="3" t="s">
        <v>28</v>
      </c>
      <c r="H896" s="8" t="s">
        <v>682</v>
      </c>
      <c r="I896" s="8">
        <v>38073564.310000002</v>
      </c>
      <c r="J896" s="3" t="s">
        <v>3</v>
      </c>
      <c r="K896" s="3" t="s">
        <v>680</v>
      </c>
      <c r="L896" s="3" t="s">
        <v>1</v>
      </c>
      <c r="M896" s="3" t="s">
        <v>0</v>
      </c>
      <c r="N896" s="3" t="s">
        <v>5407</v>
      </c>
      <c r="O896" s="6" t="s">
        <v>7772</v>
      </c>
      <c r="P896" s="6" t="s">
        <v>7773</v>
      </c>
      <c r="Q896" s="3">
        <f>Таблица1_2[[#This Row],[Доходы]]-Таблица1_2[[#This Row],[Расходы]]</f>
        <v>8179000</v>
      </c>
    </row>
    <row r="897" spans="1:17" x14ac:dyDescent="0.25">
      <c r="A897" s="3" t="s">
        <v>7499</v>
      </c>
      <c r="B897" s="3" t="s">
        <v>678</v>
      </c>
      <c r="C897" s="3" t="s">
        <v>677</v>
      </c>
      <c r="D897" s="3" t="s">
        <v>43</v>
      </c>
      <c r="E897" s="3" t="s">
        <v>7500</v>
      </c>
      <c r="F897" s="4">
        <v>44161</v>
      </c>
      <c r="G897" s="3" t="s">
        <v>28</v>
      </c>
      <c r="H897" s="8" t="s">
        <v>674</v>
      </c>
      <c r="I897" s="8">
        <v>2123128.23</v>
      </c>
      <c r="J897" s="3"/>
      <c r="K897" s="3"/>
      <c r="L897" s="3" t="s">
        <v>1</v>
      </c>
      <c r="M897" s="3" t="s">
        <v>0</v>
      </c>
      <c r="N897" s="3" t="s">
        <v>5407</v>
      </c>
      <c r="O897" s="6" t="s">
        <v>7772</v>
      </c>
      <c r="P897" s="6" t="s">
        <v>7773</v>
      </c>
      <c r="Q897" s="3">
        <f>Таблица1_2[[#This Row],[Доходы]]-Таблица1_2[[#This Row],[Расходы]]</f>
        <v>8179000</v>
      </c>
    </row>
    <row r="898" spans="1:17" x14ac:dyDescent="0.25">
      <c r="A898" s="3" t="s">
        <v>7501</v>
      </c>
      <c r="B898" s="3" t="s">
        <v>148</v>
      </c>
      <c r="C898" s="3" t="s">
        <v>671</v>
      </c>
      <c r="D898" s="3" t="s">
        <v>43</v>
      </c>
      <c r="E898" s="3" t="s">
        <v>7502</v>
      </c>
      <c r="F898" s="4">
        <v>44523</v>
      </c>
      <c r="G898" s="3" t="s">
        <v>28</v>
      </c>
      <c r="H898" s="8" t="s">
        <v>668</v>
      </c>
      <c r="I898" s="8">
        <v>1233503.27</v>
      </c>
      <c r="J898" s="3"/>
      <c r="K898" s="3"/>
      <c r="L898" s="3" t="s">
        <v>1</v>
      </c>
      <c r="M898" s="3" t="s">
        <v>0</v>
      </c>
      <c r="N898" s="3" t="s">
        <v>5408</v>
      </c>
      <c r="O898" s="6" t="s">
        <v>7752</v>
      </c>
      <c r="P898" s="6" t="s">
        <v>7753</v>
      </c>
      <c r="Q898" s="3">
        <f>Таблица1_2[[#This Row],[Доходы]]-Таблица1_2[[#This Row],[Расходы]]</f>
        <v>15354000</v>
      </c>
    </row>
    <row r="899" spans="1:17" x14ac:dyDescent="0.25">
      <c r="A899" s="3" t="s">
        <v>7503</v>
      </c>
      <c r="B899" s="3" t="s">
        <v>665</v>
      </c>
      <c r="C899" s="3" t="s">
        <v>664</v>
      </c>
      <c r="D899" s="3" t="s">
        <v>43</v>
      </c>
      <c r="E899" s="3" t="s">
        <v>7504</v>
      </c>
      <c r="F899" s="4">
        <v>44295</v>
      </c>
      <c r="G899" s="3" t="s">
        <v>661</v>
      </c>
      <c r="H899" s="8" t="s">
        <v>660</v>
      </c>
      <c r="I899" s="8">
        <v>14684.92</v>
      </c>
      <c r="J899" s="3"/>
      <c r="K899" s="3"/>
      <c r="L899" s="3" t="s">
        <v>1</v>
      </c>
      <c r="M899" s="3" t="s">
        <v>0</v>
      </c>
      <c r="N899" s="3" t="s">
        <v>5413</v>
      </c>
      <c r="O899" s="3"/>
      <c r="P899" s="3"/>
      <c r="Q899" s="3">
        <f>Таблица1_2[[#This Row],[Доходы]]-Таблица1_2[[#This Row],[Расходы]]</f>
        <v>0</v>
      </c>
    </row>
    <row r="900" spans="1:17" x14ac:dyDescent="0.25">
      <c r="A900" s="3" t="s">
        <v>7505</v>
      </c>
      <c r="B900" s="3" t="s">
        <v>657</v>
      </c>
      <c r="C900" s="3" t="s">
        <v>656</v>
      </c>
      <c r="D900" s="3" t="s">
        <v>9</v>
      </c>
      <c r="E900" s="3" t="s">
        <v>7506</v>
      </c>
      <c r="F900" s="4">
        <v>44509</v>
      </c>
      <c r="G900" s="3" t="s">
        <v>653</v>
      </c>
      <c r="H900" s="8" t="s">
        <v>652</v>
      </c>
      <c r="I900" s="8"/>
      <c r="J900" s="3" t="s">
        <v>3</v>
      </c>
      <c r="K900" s="3" t="s">
        <v>651</v>
      </c>
      <c r="L900" s="3" t="s">
        <v>1</v>
      </c>
      <c r="M900" s="3" t="s">
        <v>0</v>
      </c>
      <c r="N900" s="3" t="s">
        <v>5411</v>
      </c>
      <c r="O900" s="3"/>
      <c r="P900" s="3"/>
      <c r="Q900" s="3">
        <f>Таблица1_2[[#This Row],[Доходы]]-Таблица1_2[[#This Row],[Расходы]]</f>
        <v>0</v>
      </c>
    </row>
    <row r="901" spans="1:17" x14ac:dyDescent="0.25">
      <c r="A901" s="3" t="s">
        <v>7507</v>
      </c>
      <c r="B901" s="3" t="s">
        <v>649</v>
      </c>
      <c r="C901" s="3" t="s">
        <v>648</v>
      </c>
      <c r="D901" s="3" t="s">
        <v>43</v>
      </c>
      <c r="E901" s="3" t="s">
        <v>7508</v>
      </c>
      <c r="F901" s="4">
        <v>44215</v>
      </c>
      <c r="G901" s="3" t="s">
        <v>28</v>
      </c>
      <c r="H901" s="8" t="s">
        <v>645</v>
      </c>
      <c r="I901" s="8">
        <v>2752320.4</v>
      </c>
      <c r="J901" s="3"/>
      <c r="K901" s="3"/>
      <c r="L901" s="3" t="s">
        <v>1</v>
      </c>
      <c r="M901" s="3" t="s">
        <v>0</v>
      </c>
      <c r="N901" s="3" t="s">
        <v>5403</v>
      </c>
      <c r="O901" s="3"/>
      <c r="P901" s="3"/>
      <c r="Q901" s="3">
        <f>Таблица1_2[[#This Row],[Доходы]]-Таблица1_2[[#This Row],[Расходы]]</f>
        <v>0</v>
      </c>
    </row>
    <row r="902" spans="1:17" x14ac:dyDescent="0.25">
      <c r="A902" s="3" t="s">
        <v>7509</v>
      </c>
      <c r="B902" s="3"/>
      <c r="C902" s="3"/>
      <c r="D902" s="3" t="s">
        <v>43</v>
      </c>
      <c r="E902" s="3"/>
      <c r="F902" s="4">
        <v>44501</v>
      </c>
      <c r="G902" s="3" t="s">
        <v>28</v>
      </c>
      <c r="H902" s="8" t="s">
        <v>641</v>
      </c>
      <c r="I902" s="8">
        <v>4851000</v>
      </c>
      <c r="J902" s="3"/>
      <c r="K902" s="3"/>
      <c r="L902" s="3" t="s">
        <v>1</v>
      </c>
      <c r="M902" s="3" t="s">
        <v>0</v>
      </c>
      <c r="N902" s="3"/>
      <c r="O902" s="3"/>
      <c r="P902" s="3"/>
      <c r="Q902" s="3">
        <f>Таблица1_2[[#This Row],[Доходы]]-Таблица1_2[[#This Row],[Расходы]]</f>
        <v>0</v>
      </c>
    </row>
    <row r="903" spans="1:17" x14ac:dyDescent="0.25">
      <c r="A903" s="3" t="s">
        <v>7510</v>
      </c>
      <c r="B903" s="3" t="s">
        <v>629</v>
      </c>
      <c r="C903" s="3" t="s">
        <v>628</v>
      </c>
      <c r="D903" s="3" t="s">
        <v>43</v>
      </c>
      <c r="E903" s="3" t="s">
        <v>7511</v>
      </c>
      <c r="F903" s="4">
        <v>44328</v>
      </c>
      <c r="G903" s="3" t="s">
        <v>28</v>
      </c>
      <c r="H903" s="8" t="s">
        <v>637</v>
      </c>
      <c r="I903" s="8">
        <v>36363.9</v>
      </c>
      <c r="J903" s="3"/>
      <c r="K903" s="3"/>
      <c r="L903" s="3" t="s">
        <v>1</v>
      </c>
      <c r="M903" s="3" t="s">
        <v>0</v>
      </c>
      <c r="N903" s="3" t="s">
        <v>5410</v>
      </c>
      <c r="O903" s="3"/>
      <c r="P903" s="3"/>
      <c r="Q903" s="3">
        <f>Таблица1_2[[#This Row],[Доходы]]-Таблица1_2[[#This Row],[Расходы]]</f>
        <v>0</v>
      </c>
    </row>
    <row r="904" spans="1:17" x14ac:dyDescent="0.25">
      <c r="A904" s="3" t="s">
        <v>7512</v>
      </c>
      <c r="B904" s="3" t="s">
        <v>491</v>
      </c>
      <c r="C904" s="3" t="s">
        <v>634</v>
      </c>
      <c r="D904" s="3" t="s">
        <v>43</v>
      </c>
      <c r="E904" s="3" t="s">
        <v>7513</v>
      </c>
      <c r="F904" s="4">
        <v>44193</v>
      </c>
      <c r="G904" s="3" t="s">
        <v>28</v>
      </c>
      <c r="H904" s="8" t="s">
        <v>632</v>
      </c>
      <c r="I904" s="8">
        <v>14900</v>
      </c>
      <c r="J904" s="3"/>
      <c r="K904" s="3"/>
      <c r="L904" s="3" t="s">
        <v>1</v>
      </c>
      <c r="M904" s="3" t="s">
        <v>0</v>
      </c>
      <c r="N904" s="3" t="s">
        <v>5412</v>
      </c>
      <c r="O904" s="3"/>
      <c r="P904" s="3"/>
      <c r="Q904" s="3">
        <f>Таблица1_2[[#This Row],[Доходы]]-Таблица1_2[[#This Row],[Расходы]]</f>
        <v>0</v>
      </c>
    </row>
    <row r="905" spans="1:17" x14ac:dyDescent="0.25">
      <c r="A905" s="3" t="s">
        <v>7514</v>
      </c>
      <c r="B905" s="3" t="s">
        <v>629</v>
      </c>
      <c r="C905" s="3" t="s">
        <v>628</v>
      </c>
      <c r="D905" s="3" t="s">
        <v>43</v>
      </c>
      <c r="E905" s="3" t="s">
        <v>7515</v>
      </c>
      <c r="F905" s="4">
        <v>44327</v>
      </c>
      <c r="G905" s="3" t="s">
        <v>625</v>
      </c>
      <c r="H905" s="8" t="s">
        <v>624</v>
      </c>
      <c r="I905" s="8">
        <v>71007.570000000007</v>
      </c>
      <c r="J905" s="3"/>
      <c r="K905" s="3"/>
      <c r="L905" s="3" t="s">
        <v>1</v>
      </c>
      <c r="M905" s="3" t="s">
        <v>0</v>
      </c>
      <c r="N905" s="3" t="s">
        <v>5410</v>
      </c>
      <c r="O905" s="3"/>
      <c r="P905" s="3"/>
      <c r="Q905" s="3">
        <f>Таблица1_2[[#This Row],[Доходы]]-Таблица1_2[[#This Row],[Расходы]]</f>
        <v>0</v>
      </c>
    </row>
    <row r="906" spans="1:17" x14ac:dyDescent="0.25">
      <c r="A906" s="3" t="s">
        <v>7516</v>
      </c>
      <c r="B906" s="3" t="s">
        <v>621</v>
      </c>
      <c r="C906" s="3" t="s">
        <v>620</v>
      </c>
      <c r="D906" s="3" t="s">
        <v>43</v>
      </c>
      <c r="E906" s="3" t="s">
        <v>7517</v>
      </c>
      <c r="F906" s="4">
        <v>44483</v>
      </c>
      <c r="G906" s="3" t="s">
        <v>28</v>
      </c>
      <c r="H906" s="8" t="s">
        <v>617</v>
      </c>
      <c r="I906" s="8">
        <v>895328.81</v>
      </c>
      <c r="J906" s="3"/>
      <c r="K906" s="3"/>
      <c r="L906" s="3" t="s">
        <v>13</v>
      </c>
      <c r="M906" s="3" t="s">
        <v>0</v>
      </c>
      <c r="N906" s="3" t="s">
        <v>5408</v>
      </c>
      <c r="O906" s="3"/>
      <c r="P906" s="3"/>
      <c r="Q906" s="3">
        <f>Таблица1_2[[#This Row],[Доходы]]-Таблица1_2[[#This Row],[Расходы]]</f>
        <v>0</v>
      </c>
    </row>
    <row r="907" spans="1:17" x14ac:dyDescent="0.25">
      <c r="A907" s="3" t="s">
        <v>7518</v>
      </c>
      <c r="B907" s="3" t="s">
        <v>614</v>
      </c>
      <c r="C907" s="3" t="s">
        <v>613</v>
      </c>
      <c r="D907" s="3" t="s">
        <v>9</v>
      </c>
      <c r="E907" s="3" t="s">
        <v>7189</v>
      </c>
      <c r="F907" s="4">
        <v>44406</v>
      </c>
      <c r="G907" s="3" t="s">
        <v>610</v>
      </c>
      <c r="H907" s="8" t="s">
        <v>609</v>
      </c>
      <c r="I907" s="8"/>
      <c r="J907" s="3" t="s">
        <v>15</v>
      </c>
      <c r="K907" s="3" t="s">
        <v>608</v>
      </c>
      <c r="L907" s="3" t="s">
        <v>1</v>
      </c>
      <c r="M907" s="3" t="s">
        <v>102</v>
      </c>
      <c r="N907" s="3" t="s">
        <v>5447</v>
      </c>
      <c r="O907" s="3"/>
      <c r="P907" s="3"/>
      <c r="Q907" s="3">
        <f>Таблица1_2[[#This Row],[Доходы]]-Таблица1_2[[#This Row],[Расходы]]</f>
        <v>0</v>
      </c>
    </row>
    <row r="908" spans="1:17" x14ac:dyDescent="0.25">
      <c r="A908" s="3" t="s">
        <v>7519</v>
      </c>
      <c r="B908" s="3" t="s">
        <v>606</v>
      </c>
      <c r="C908" s="3" t="s">
        <v>605</v>
      </c>
      <c r="D908" s="3" t="s">
        <v>43</v>
      </c>
      <c r="E908" s="3" t="s">
        <v>7520</v>
      </c>
      <c r="F908" s="4">
        <v>44400</v>
      </c>
      <c r="G908" s="3" t="s">
        <v>28</v>
      </c>
      <c r="H908" s="8" t="s">
        <v>602</v>
      </c>
      <c r="I908" s="8">
        <v>172932.66</v>
      </c>
      <c r="J908" s="3"/>
      <c r="K908" s="3"/>
      <c r="L908" s="3" t="s">
        <v>1</v>
      </c>
      <c r="M908" s="3" t="s">
        <v>0</v>
      </c>
      <c r="N908" s="3" t="s">
        <v>5403</v>
      </c>
      <c r="O908" s="6" t="s">
        <v>7782</v>
      </c>
      <c r="P908" s="6" t="s">
        <v>7783</v>
      </c>
      <c r="Q908" s="3">
        <f>Таблица1_2[[#This Row],[Доходы]]-Таблица1_2[[#This Row],[Расходы]]</f>
        <v>1317000</v>
      </c>
    </row>
    <row r="909" spans="1:17" x14ac:dyDescent="0.25">
      <c r="A909" s="3" t="s">
        <v>7521</v>
      </c>
      <c r="B909" s="3" t="s">
        <v>599</v>
      </c>
      <c r="C909" s="3" t="s">
        <v>598</v>
      </c>
      <c r="D909" s="3" t="s">
        <v>43</v>
      </c>
      <c r="E909" s="3" t="s">
        <v>7522</v>
      </c>
      <c r="F909" s="4">
        <v>44246</v>
      </c>
      <c r="G909" s="3" t="s">
        <v>332</v>
      </c>
      <c r="H909" s="8" t="s">
        <v>596</v>
      </c>
      <c r="I909" s="8">
        <v>227140.79</v>
      </c>
      <c r="J909" s="3"/>
      <c r="K909" s="3"/>
      <c r="L909" s="3" t="s">
        <v>1</v>
      </c>
      <c r="M909" s="3" t="s">
        <v>0</v>
      </c>
      <c r="N909" s="3" t="s">
        <v>5408</v>
      </c>
      <c r="O909" s="3"/>
      <c r="P909" s="3"/>
      <c r="Q909" s="3">
        <f>Таблица1_2[[#This Row],[Доходы]]-Таблица1_2[[#This Row],[Расходы]]</f>
        <v>0</v>
      </c>
    </row>
    <row r="910" spans="1:17" x14ac:dyDescent="0.25">
      <c r="A910" s="3" t="s">
        <v>7523</v>
      </c>
      <c r="B910" s="3" t="s">
        <v>593</v>
      </c>
      <c r="C910" s="3" t="s">
        <v>592</v>
      </c>
      <c r="D910" s="3" t="s">
        <v>43</v>
      </c>
      <c r="E910" s="3" t="s">
        <v>7524</v>
      </c>
      <c r="F910" s="4">
        <v>44190</v>
      </c>
      <c r="G910" s="3" t="s">
        <v>28</v>
      </c>
      <c r="H910" s="8" t="s">
        <v>590</v>
      </c>
      <c r="I910" s="8">
        <v>15600</v>
      </c>
      <c r="J910" s="3"/>
      <c r="K910" s="3"/>
      <c r="L910" s="3" t="s">
        <v>1</v>
      </c>
      <c r="M910" s="3" t="s">
        <v>0</v>
      </c>
      <c r="N910" s="3" t="s">
        <v>5408</v>
      </c>
      <c r="O910" s="3"/>
      <c r="P910" s="3"/>
      <c r="Q910" s="3">
        <f>Таблица1_2[[#This Row],[Доходы]]-Таблица1_2[[#This Row],[Расходы]]</f>
        <v>0</v>
      </c>
    </row>
    <row r="911" spans="1:17" x14ac:dyDescent="0.25">
      <c r="A911" s="3" t="s">
        <v>7525</v>
      </c>
      <c r="B911" s="3" t="s">
        <v>587</v>
      </c>
      <c r="C911" s="3" t="s">
        <v>586</v>
      </c>
      <c r="D911" s="3" t="s">
        <v>43</v>
      </c>
      <c r="E911" s="3" t="s">
        <v>7526</v>
      </c>
      <c r="F911" s="4">
        <v>44396</v>
      </c>
      <c r="G911" s="3" t="s">
        <v>28</v>
      </c>
      <c r="H911" s="8" t="s">
        <v>583</v>
      </c>
      <c r="I911" s="8">
        <v>6512627.0599999996</v>
      </c>
      <c r="J911" s="3"/>
      <c r="K911" s="3"/>
      <c r="L911" s="3" t="s">
        <v>1</v>
      </c>
      <c r="M911" s="3" t="s">
        <v>0</v>
      </c>
      <c r="N911" s="3" t="s">
        <v>5410</v>
      </c>
      <c r="O911" s="6" t="s">
        <v>7860</v>
      </c>
      <c r="P911" s="6" t="s">
        <v>7861</v>
      </c>
      <c r="Q911" s="3">
        <f>Таблица1_2[[#This Row],[Доходы]]-Таблица1_2[[#This Row],[Расходы]]</f>
        <v>14671000</v>
      </c>
    </row>
    <row r="912" spans="1:17" x14ac:dyDescent="0.25">
      <c r="A912" s="3" t="s">
        <v>7527</v>
      </c>
      <c r="B912" s="3" t="s">
        <v>156</v>
      </c>
      <c r="C912" s="3" t="s">
        <v>155</v>
      </c>
      <c r="D912" s="3" t="s">
        <v>43</v>
      </c>
      <c r="E912" s="3" t="s">
        <v>7528</v>
      </c>
      <c r="F912" s="4">
        <v>44270</v>
      </c>
      <c r="G912" s="3" t="s">
        <v>579</v>
      </c>
      <c r="H912" s="8" t="s">
        <v>578</v>
      </c>
      <c r="I912" s="8">
        <v>5908812.2699999996</v>
      </c>
      <c r="J912" s="3"/>
      <c r="K912" s="3"/>
      <c r="L912" s="3" t="s">
        <v>1</v>
      </c>
      <c r="M912" s="3" t="s">
        <v>0</v>
      </c>
      <c r="N912" s="3" t="s">
        <v>5407</v>
      </c>
      <c r="O912" s="6" t="s">
        <v>7714</v>
      </c>
      <c r="P912" s="6" t="s">
        <v>7715</v>
      </c>
      <c r="Q912" s="3">
        <f>Таблица1_2[[#This Row],[Доходы]]-Таблица1_2[[#This Row],[Расходы]]</f>
        <v>1991000</v>
      </c>
    </row>
    <row r="913" spans="1:17" x14ac:dyDescent="0.25">
      <c r="A913" s="3" t="s">
        <v>7529</v>
      </c>
      <c r="B913" s="3" t="s">
        <v>60</v>
      </c>
      <c r="C913" s="3" t="s">
        <v>575</v>
      </c>
      <c r="D913" s="3" t="s">
        <v>43</v>
      </c>
      <c r="E913" s="3" t="s">
        <v>7530</v>
      </c>
      <c r="F913" s="4">
        <v>44448</v>
      </c>
      <c r="G913" s="3" t="s">
        <v>28</v>
      </c>
      <c r="H913" s="8" t="s">
        <v>572</v>
      </c>
      <c r="I913" s="8">
        <v>253474.01</v>
      </c>
      <c r="J913" s="3"/>
      <c r="K913" s="3"/>
      <c r="L913" s="3" t="s">
        <v>1</v>
      </c>
      <c r="M913" s="3" t="s">
        <v>0</v>
      </c>
      <c r="N913" s="3" t="s">
        <v>5446</v>
      </c>
      <c r="O913" s="6" t="s">
        <v>7874</v>
      </c>
      <c r="P913" s="6" t="s">
        <v>7875</v>
      </c>
      <c r="Q913" s="3">
        <f>Таблица1_2[[#This Row],[Доходы]]-Таблица1_2[[#This Row],[Расходы]]</f>
        <v>106000</v>
      </c>
    </row>
    <row r="914" spans="1:17" x14ac:dyDescent="0.25">
      <c r="A914" s="3" t="s">
        <v>7531</v>
      </c>
      <c r="B914" s="3" t="s">
        <v>569</v>
      </c>
      <c r="C914" s="3" t="s">
        <v>568</v>
      </c>
      <c r="D914" s="3" t="s">
        <v>43</v>
      </c>
      <c r="E914" s="3" t="s">
        <v>7532</v>
      </c>
      <c r="F914" s="4">
        <v>44286</v>
      </c>
      <c r="G914" s="3" t="s">
        <v>28</v>
      </c>
      <c r="H914" s="8" t="s">
        <v>566</v>
      </c>
      <c r="I914" s="8">
        <v>7891.8</v>
      </c>
      <c r="J914" s="3"/>
      <c r="K914" s="3"/>
      <c r="L914" s="3" t="s">
        <v>1</v>
      </c>
      <c r="M914" s="3" t="s">
        <v>0</v>
      </c>
      <c r="N914" s="3" t="s">
        <v>5407</v>
      </c>
      <c r="O914" s="3"/>
      <c r="P914" s="3"/>
      <c r="Q914" s="3">
        <f>Таблица1_2[[#This Row],[Доходы]]-Таблица1_2[[#This Row],[Расходы]]</f>
        <v>0</v>
      </c>
    </row>
    <row r="915" spans="1:17" x14ac:dyDescent="0.25">
      <c r="A915" s="3" t="s">
        <v>7533</v>
      </c>
      <c r="B915" s="3" t="s">
        <v>563</v>
      </c>
      <c r="C915" s="3" t="s">
        <v>562</v>
      </c>
      <c r="D915" s="3" t="s">
        <v>43</v>
      </c>
      <c r="E915" s="3" t="s">
        <v>7534</v>
      </c>
      <c r="F915" s="4">
        <v>44349</v>
      </c>
      <c r="G915" s="3" t="s">
        <v>28</v>
      </c>
      <c r="H915" s="8" t="s">
        <v>559</v>
      </c>
      <c r="I915" s="8">
        <v>604158.26</v>
      </c>
      <c r="J915" s="3"/>
      <c r="K915" s="3"/>
      <c r="L915" s="3" t="s">
        <v>1</v>
      </c>
      <c r="M915" s="3" t="s">
        <v>0</v>
      </c>
      <c r="N915" s="3" t="s">
        <v>5443</v>
      </c>
      <c r="O915" s="6" t="s">
        <v>7880</v>
      </c>
      <c r="P915" s="6" t="s">
        <v>7881</v>
      </c>
      <c r="Q915" s="3">
        <f>Таблица1_2[[#This Row],[Доходы]]-Таблица1_2[[#This Row],[Расходы]]</f>
        <v>6665000</v>
      </c>
    </row>
    <row r="916" spans="1:17" x14ac:dyDescent="0.25">
      <c r="A916" s="3" t="s">
        <v>7535</v>
      </c>
      <c r="B916" s="3" t="s">
        <v>556</v>
      </c>
      <c r="C916" s="3" t="s">
        <v>555</v>
      </c>
      <c r="D916" s="3" t="s">
        <v>9</v>
      </c>
      <c r="E916" s="3" t="s">
        <v>7536</v>
      </c>
      <c r="F916" s="4">
        <v>44186</v>
      </c>
      <c r="G916" s="3" t="s">
        <v>28</v>
      </c>
      <c r="H916" s="8" t="s">
        <v>553</v>
      </c>
      <c r="I916" s="8">
        <v>401612.06</v>
      </c>
      <c r="J916" s="3" t="s">
        <v>3</v>
      </c>
      <c r="K916" s="3" t="s">
        <v>3</v>
      </c>
      <c r="L916" s="3" t="s">
        <v>1</v>
      </c>
      <c r="M916" s="3" t="s">
        <v>0</v>
      </c>
      <c r="N916" s="3" t="s">
        <v>5457</v>
      </c>
      <c r="O916" s="3"/>
      <c r="P916" s="3"/>
      <c r="Q916" s="3">
        <f>Таблица1_2[[#This Row],[Доходы]]-Таблица1_2[[#This Row],[Расходы]]</f>
        <v>0</v>
      </c>
    </row>
    <row r="917" spans="1:17" x14ac:dyDescent="0.25">
      <c r="A917" s="3" t="s">
        <v>7537</v>
      </c>
      <c r="B917" s="3" t="s">
        <v>550</v>
      </c>
      <c r="C917" s="3" t="s">
        <v>549</v>
      </c>
      <c r="D917" s="3" t="s">
        <v>43</v>
      </c>
      <c r="E917" s="3" t="s">
        <v>7538</v>
      </c>
      <c r="F917" s="4">
        <v>44358</v>
      </c>
      <c r="G917" s="3" t="s">
        <v>28</v>
      </c>
      <c r="H917" s="8" t="s">
        <v>546</v>
      </c>
      <c r="I917" s="8">
        <v>2163717.25</v>
      </c>
      <c r="J917" s="3"/>
      <c r="K917" s="3"/>
      <c r="L917" s="3" t="s">
        <v>1</v>
      </c>
      <c r="M917" s="3" t="s">
        <v>0</v>
      </c>
      <c r="N917" s="3" t="s">
        <v>5403</v>
      </c>
      <c r="O917" s="3"/>
      <c r="P917" s="3"/>
      <c r="Q917" s="3">
        <f>Таблица1_2[[#This Row],[Доходы]]-Таблица1_2[[#This Row],[Расходы]]</f>
        <v>0</v>
      </c>
    </row>
    <row r="918" spans="1:17" x14ac:dyDescent="0.25">
      <c r="A918" s="3" t="s">
        <v>7539</v>
      </c>
      <c r="B918" s="3" t="s">
        <v>156</v>
      </c>
      <c r="C918" s="3" t="s">
        <v>155</v>
      </c>
      <c r="D918" s="3" t="s">
        <v>43</v>
      </c>
      <c r="E918" s="3" t="s">
        <v>7540</v>
      </c>
      <c r="F918" s="4">
        <v>44447</v>
      </c>
      <c r="G918" s="3" t="s">
        <v>541</v>
      </c>
      <c r="H918" s="8" t="s">
        <v>540</v>
      </c>
      <c r="I918" s="8">
        <v>5938504.7999999998</v>
      </c>
      <c r="J918" s="3"/>
      <c r="K918" s="3"/>
      <c r="L918" s="3" t="s">
        <v>1</v>
      </c>
      <c r="M918" s="3" t="s">
        <v>0</v>
      </c>
      <c r="N918" s="3" t="s">
        <v>5407</v>
      </c>
      <c r="O918" s="6" t="s">
        <v>7714</v>
      </c>
      <c r="P918" s="6" t="s">
        <v>7715</v>
      </c>
      <c r="Q918" s="3">
        <f>Таблица1_2[[#This Row],[Доходы]]-Таблица1_2[[#This Row],[Расходы]]</f>
        <v>1991000</v>
      </c>
    </row>
    <row r="919" spans="1:17" x14ac:dyDescent="0.25">
      <c r="A919" s="3" t="s">
        <v>7541</v>
      </c>
      <c r="B919" s="3" t="s">
        <v>511</v>
      </c>
      <c r="C919" s="3" t="s">
        <v>510</v>
      </c>
      <c r="D919" s="3" t="s">
        <v>43</v>
      </c>
      <c r="E919" s="3" t="s">
        <v>7542</v>
      </c>
      <c r="F919" s="4">
        <v>44323</v>
      </c>
      <c r="G919" s="3" t="s">
        <v>28</v>
      </c>
      <c r="H919" s="8" t="s">
        <v>535</v>
      </c>
      <c r="I919" s="8">
        <v>116697.26</v>
      </c>
      <c r="J919" s="3"/>
      <c r="K919" s="3"/>
      <c r="L919" s="3" t="s">
        <v>1</v>
      </c>
      <c r="M919" s="3" t="s">
        <v>0</v>
      </c>
      <c r="N919" s="3" t="s">
        <v>5403</v>
      </c>
      <c r="O919" s="6" t="s">
        <v>7744</v>
      </c>
      <c r="P919" s="6" t="s">
        <v>7745</v>
      </c>
      <c r="Q919" s="3">
        <f>Таблица1_2[[#This Row],[Доходы]]-Таблица1_2[[#This Row],[Расходы]]</f>
        <v>-792000</v>
      </c>
    </row>
    <row r="920" spans="1:17" x14ac:dyDescent="0.25">
      <c r="A920" s="3" t="s">
        <v>7543</v>
      </c>
      <c r="B920" s="3" t="s">
        <v>79</v>
      </c>
      <c r="C920" s="3" t="s">
        <v>78</v>
      </c>
      <c r="D920" s="3" t="s">
        <v>43</v>
      </c>
      <c r="E920" s="3" t="s">
        <v>7544</v>
      </c>
      <c r="F920" s="4">
        <v>44369</v>
      </c>
      <c r="G920" s="3" t="s">
        <v>311</v>
      </c>
      <c r="H920" s="8" t="s">
        <v>530</v>
      </c>
      <c r="I920" s="8">
        <v>263500.21999999997</v>
      </c>
      <c r="J920" s="3"/>
      <c r="K920" s="3"/>
      <c r="L920" s="3" t="s">
        <v>1</v>
      </c>
      <c r="M920" s="3" t="s">
        <v>0</v>
      </c>
      <c r="N920" s="3" t="s">
        <v>5473</v>
      </c>
      <c r="O920" s="3"/>
      <c r="P920" s="3"/>
      <c r="Q920" s="3">
        <f>Таблица1_2[[#This Row],[Доходы]]-Таблица1_2[[#This Row],[Расходы]]</f>
        <v>0</v>
      </c>
    </row>
    <row r="921" spans="1:17" x14ac:dyDescent="0.25">
      <c r="A921" s="3" t="s">
        <v>7545</v>
      </c>
      <c r="B921" s="3" t="s">
        <v>527</v>
      </c>
      <c r="C921" s="3" t="s">
        <v>526</v>
      </c>
      <c r="D921" s="3" t="s">
        <v>43</v>
      </c>
      <c r="E921" s="3" t="s">
        <v>7546</v>
      </c>
      <c r="F921" s="4">
        <v>44252</v>
      </c>
      <c r="G921" s="3" t="s">
        <v>28</v>
      </c>
      <c r="H921" s="8" t="s">
        <v>523</v>
      </c>
      <c r="I921" s="8">
        <v>259900</v>
      </c>
      <c r="J921" s="3"/>
      <c r="K921" s="3"/>
      <c r="L921" s="3" t="s">
        <v>1</v>
      </c>
      <c r="M921" s="3" t="s">
        <v>0</v>
      </c>
      <c r="N921" s="3" t="s">
        <v>5407</v>
      </c>
      <c r="O921" s="3"/>
      <c r="P921" s="3"/>
      <c r="Q921" s="3">
        <f>Таблица1_2[[#This Row],[Доходы]]-Таблица1_2[[#This Row],[Расходы]]</f>
        <v>0</v>
      </c>
    </row>
    <row r="922" spans="1:17" x14ac:dyDescent="0.25">
      <c r="A922" s="3" t="s">
        <v>7547</v>
      </c>
      <c r="B922" s="3" t="s">
        <v>520</v>
      </c>
      <c r="C922" s="3" t="s">
        <v>519</v>
      </c>
      <c r="D922" s="3" t="s">
        <v>9</v>
      </c>
      <c r="E922" s="3" t="s">
        <v>7548</v>
      </c>
      <c r="F922" s="4">
        <v>44155</v>
      </c>
      <c r="G922" s="3" t="s">
        <v>500</v>
      </c>
      <c r="H922" s="8" t="s">
        <v>515</v>
      </c>
      <c r="I922" s="8">
        <v>434241.14</v>
      </c>
      <c r="J922" s="3" t="s">
        <v>3</v>
      </c>
      <c r="K922" s="3" t="s">
        <v>513</v>
      </c>
      <c r="L922" s="3" t="s">
        <v>1</v>
      </c>
      <c r="M922" s="3" t="s">
        <v>0</v>
      </c>
      <c r="N922" s="3" t="s">
        <v>5426</v>
      </c>
      <c r="O922" s="3"/>
      <c r="P922" s="3"/>
      <c r="Q922" s="3">
        <f>Таблица1_2[[#This Row],[Доходы]]-Таблица1_2[[#This Row],[Расходы]]</f>
        <v>0</v>
      </c>
    </row>
    <row r="923" spans="1:17" x14ac:dyDescent="0.25">
      <c r="A923" s="3" t="s">
        <v>7549</v>
      </c>
      <c r="B923" s="3" t="s">
        <v>511</v>
      </c>
      <c r="C923" s="3" t="s">
        <v>510</v>
      </c>
      <c r="D923" s="3" t="s">
        <v>9</v>
      </c>
      <c r="E923" s="3" t="s">
        <v>7550</v>
      </c>
      <c r="F923" s="4">
        <v>44193</v>
      </c>
      <c r="G923" s="3" t="s">
        <v>28</v>
      </c>
      <c r="H923" s="8" t="s">
        <v>507</v>
      </c>
      <c r="I923" s="8">
        <v>64661.82</v>
      </c>
      <c r="J923" s="3" t="s">
        <v>3</v>
      </c>
      <c r="K923" s="3" t="s">
        <v>505</v>
      </c>
      <c r="L923" s="3" t="s">
        <v>1</v>
      </c>
      <c r="M923" s="3" t="s">
        <v>0</v>
      </c>
      <c r="N923" s="3" t="s">
        <v>5403</v>
      </c>
      <c r="O923" s="6" t="s">
        <v>7744</v>
      </c>
      <c r="P923" s="6" t="s">
        <v>7745</v>
      </c>
      <c r="Q923" s="3">
        <f>Таблица1_2[[#This Row],[Доходы]]-Таблица1_2[[#This Row],[Расходы]]</f>
        <v>-792000</v>
      </c>
    </row>
    <row r="924" spans="1:17" x14ac:dyDescent="0.25">
      <c r="A924" s="3" t="s">
        <v>7551</v>
      </c>
      <c r="B924" s="3" t="s">
        <v>503</v>
      </c>
      <c r="C924" s="3" t="s">
        <v>502</v>
      </c>
      <c r="D924" s="3" t="s">
        <v>43</v>
      </c>
      <c r="E924" s="3" t="s">
        <v>7552</v>
      </c>
      <c r="F924" s="4">
        <v>44428</v>
      </c>
      <c r="G924" s="3" t="s">
        <v>499</v>
      </c>
      <c r="H924" s="8" t="s">
        <v>498</v>
      </c>
      <c r="I924" s="8">
        <v>1645600</v>
      </c>
      <c r="J924" s="3"/>
      <c r="K924" s="3"/>
      <c r="L924" s="3" t="s">
        <v>1</v>
      </c>
      <c r="M924" s="3" t="s">
        <v>0</v>
      </c>
      <c r="N924" s="3" t="s">
        <v>5408</v>
      </c>
      <c r="O924" s="3"/>
      <c r="P924" s="3"/>
      <c r="Q924" s="3">
        <f>Таблица1_2[[#This Row],[Доходы]]-Таблица1_2[[#This Row],[Расходы]]</f>
        <v>0</v>
      </c>
    </row>
    <row r="925" spans="1:17" x14ac:dyDescent="0.25">
      <c r="A925" s="3" t="s">
        <v>7553</v>
      </c>
      <c r="B925" s="3" t="s">
        <v>125</v>
      </c>
      <c r="C925" s="3" t="s">
        <v>243</v>
      </c>
      <c r="D925" s="3" t="s">
        <v>43</v>
      </c>
      <c r="E925" s="3" t="s">
        <v>7554</v>
      </c>
      <c r="F925" s="4">
        <v>44378</v>
      </c>
      <c r="G925" s="3" t="s">
        <v>28</v>
      </c>
      <c r="H925" s="8" t="s">
        <v>494</v>
      </c>
      <c r="I925" s="8">
        <v>66327.66</v>
      </c>
      <c r="J925" s="3"/>
      <c r="K925" s="3"/>
      <c r="L925" s="3" t="s">
        <v>1</v>
      </c>
      <c r="M925" s="3" t="s">
        <v>0</v>
      </c>
      <c r="N925" s="3" t="s">
        <v>5403</v>
      </c>
      <c r="O925" s="6" t="s">
        <v>7825</v>
      </c>
      <c r="P925" s="6" t="s">
        <v>7826</v>
      </c>
      <c r="Q925" s="3">
        <f>Таблица1_2[[#This Row],[Доходы]]-Таблица1_2[[#This Row],[Расходы]]</f>
        <v>416000</v>
      </c>
    </row>
    <row r="926" spans="1:17" x14ac:dyDescent="0.25">
      <c r="A926" s="3" t="s">
        <v>7555</v>
      </c>
      <c r="B926" s="3" t="s">
        <v>491</v>
      </c>
      <c r="C926" s="3" t="s">
        <v>490</v>
      </c>
      <c r="D926" s="3" t="s">
        <v>43</v>
      </c>
      <c r="E926" s="3" t="s">
        <v>7556</v>
      </c>
      <c r="F926" s="4">
        <v>44410</v>
      </c>
      <c r="G926" s="3" t="s">
        <v>28</v>
      </c>
      <c r="H926" s="8" t="s">
        <v>488</v>
      </c>
      <c r="I926" s="8">
        <v>109722.15</v>
      </c>
      <c r="J926" s="3"/>
      <c r="K926" s="3"/>
      <c r="L926" s="3" t="s">
        <v>1</v>
      </c>
      <c r="M926" s="3" t="s">
        <v>0</v>
      </c>
      <c r="N926" s="3" t="s">
        <v>5412</v>
      </c>
      <c r="O926" s="3"/>
      <c r="P926" s="3"/>
      <c r="Q926" s="3">
        <f>Таблица1_2[[#This Row],[Доходы]]-Таблица1_2[[#This Row],[Расходы]]</f>
        <v>0</v>
      </c>
    </row>
    <row r="927" spans="1:17" x14ac:dyDescent="0.25">
      <c r="A927" s="3" t="s">
        <v>7557</v>
      </c>
      <c r="B927" s="3" t="s">
        <v>485</v>
      </c>
      <c r="C927" s="3" t="s">
        <v>484</v>
      </c>
      <c r="D927" s="3" t="s">
        <v>43</v>
      </c>
      <c r="E927" s="3" t="s">
        <v>7558</v>
      </c>
      <c r="F927" s="4">
        <v>44410</v>
      </c>
      <c r="G927" s="3" t="s">
        <v>28</v>
      </c>
      <c r="H927" s="8" t="s">
        <v>481</v>
      </c>
      <c r="I927" s="8">
        <v>788888</v>
      </c>
      <c r="J927" s="3"/>
      <c r="K927" s="3"/>
      <c r="L927" s="3" t="s">
        <v>1</v>
      </c>
      <c r="M927" s="3" t="s">
        <v>0</v>
      </c>
      <c r="N927" s="3" t="s">
        <v>5410</v>
      </c>
      <c r="O927" s="3"/>
      <c r="P927" s="3"/>
      <c r="Q927" s="3">
        <f>Таблица1_2[[#This Row],[Доходы]]-Таблица1_2[[#This Row],[Расходы]]</f>
        <v>0</v>
      </c>
    </row>
    <row r="928" spans="1:17" x14ac:dyDescent="0.25">
      <c r="A928" s="3" t="s">
        <v>7559</v>
      </c>
      <c r="B928" s="3" t="s">
        <v>474</v>
      </c>
      <c r="C928" s="3" t="s">
        <v>473</v>
      </c>
      <c r="D928" s="3" t="s">
        <v>9</v>
      </c>
      <c r="E928" s="3" t="s">
        <v>7560</v>
      </c>
      <c r="F928" s="4">
        <v>44187</v>
      </c>
      <c r="G928" s="3" t="s">
        <v>28</v>
      </c>
      <c r="H928" s="8" t="s">
        <v>477</v>
      </c>
      <c r="I928" s="8">
        <v>74724.5</v>
      </c>
      <c r="J928" s="3" t="s">
        <v>3</v>
      </c>
      <c r="K928" s="3" t="s">
        <v>3</v>
      </c>
      <c r="L928" s="3" t="s">
        <v>1</v>
      </c>
      <c r="M928" s="3" t="s">
        <v>102</v>
      </c>
      <c r="N928" s="3" t="s">
        <v>5449</v>
      </c>
      <c r="O928" s="3"/>
      <c r="P928" s="3"/>
      <c r="Q928" s="3">
        <f>Таблица1_2[[#This Row],[Доходы]]-Таблица1_2[[#This Row],[Расходы]]</f>
        <v>0</v>
      </c>
    </row>
    <row r="929" spans="1:17" x14ac:dyDescent="0.25">
      <c r="A929" s="3" t="s">
        <v>7561</v>
      </c>
      <c r="B929" s="3" t="s">
        <v>474</v>
      </c>
      <c r="C929" s="3" t="s">
        <v>473</v>
      </c>
      <c r="D929" s="3" t="s">
        <v>9</v>
      </c>
      <c r="E929" s="3" t="s">
        <v>7562</v>
      </c>
      <c r="F929" s="4">
        <v>44187</v>
      </c>
      <c r="G929" s="3" t="s">
        <v>28</v>
      </c>
      <c r="H929" s="8" t="s">
        <v>471</v>
      </c>
      <c r="I929" s="8">
        <v>14580</v>
      </c>
      <c r="J929" s="3" t="s">
        <v>3</v>
      </c>
      <c r="K929" s="3" t="s">
        <v>469</v>
      </c>
      <c r="L929" s="3" t="s">
        <v>1</v>
      </c>
      <c r="M929" s="3" t="s">
        <v>102</v>
      </c>
      <c r="N929" s="3" t="s">
        <v>5449</v>
      </c>
      <c r="O929" s="3"/>
      <c r="P929" s="3"/>
      <c r="Q929" s="3">
        <f>Таблица1_2[[#This Row],[Доходы]]-Таблица1_2[[#This Row],[Расходы]]</f>
        <v>0</v>
      </c>
    </row>
    <row r="930" spans="1:17" x14ac:dyDescent="0.25">
      <c r="A930" s="3" t="s">
        <v>7563</v>
      </c>
      <c r="B930" s="3" t="s">
        <v>184</v>
      </c>
      <c r="C930" s="3" t="s">
        <v>467</v>
      </c>
      <c r="D930" s="3" t="s">
        <v>43</v>
      </c>
      <c r="E930" s="3" t="s">
        <v>7564</v>
      </c>
      <c r="F930" s="4">
        <v>44303</v>
      </c>
      <c r="G930" s="3" t="s">
        <v>28</v>
      </c>
      <c r="H930" s="8" t="s">
        <v>464</v>
      </c>
      <c r="I930" s="8">
        <v>2549438.1800000002</v>
      </c>
      <c r="J930" s="3"/>
      <c r="K930" s="3"/>
      <c r="L930" s="3" t="s">
        <v>1</v>
      </c>
      <c r="M930" s="3" t="s">
        <v>0</v>
      </c>
      <c r="N930" s="3" t="s">
        <v>5403</v>
      </c>
      <c r="O930" s="3"/>
      <c r="P930" s="3"/>
      <c r="Q930" s="3">
        <f>Таблица1_2[[#This Row],[Доходы]]-Таблица1_2[[#This Row],[Расходы]]</f>
        <v>0</v>
      </c>
    </row>
    <row r="931" spans="1:17" x14ac:dyDescent="0.25">
      <c r="A931" s="3" t="s">
        <v>7565</v>
      </c>
      <c r="B931" s="3" t="s">
        <v>423</v>
      </c>
      <c r="C931" s="3" t="s">
        <v>461</v>
      </c>
      <c r="D931" s="3" t="s">
        <v>43</v>
      </c>
      <c r="E931" s="3" t="s">
        <v>7566</v>
      </c>
      <c r="F931" s="4">
        <v>44207</v>
      </c>
      <c r="G931" s="3" t="s">
        <v>17</v>
      </c>
      <c r="H931" s="8" t="s">
        <v>459</v>
      </c>
      <c r="I931" s="8">
        <v>2718002.68</v>
      </c>
      <c r="J931" s="3"/>
      <c r="K931" s="3"/>
      <c r="L931" s="3" t="s">
        <v>1</v>
      </c>
      <c r="M931" s="3" t="s">
        <v>0</v>
      </c>
      <c r="N931" s="3" t="s">
        <v>5403</v>
      </c>
      <c r="O931" s="6" t="s">
        <v>7872</v>
      </c>
      <c r="P931" s="6" t="s">
        <v>7873</v>
      </c>
      <c r="Q931" s="3">
        <f>Таблица1_2[[#This Row],[Доходы]]-Таблица1_2[[#This Row],[Расходы]]</f>
        <v>5238000</v>
      </c>
    </row>
    <row r="932" spans="1:17" x14ac:dyDescent="0.25">
      <c r="A932" s="3" t="s">
        <v>7567</v>
      </c>
      <c r="B932" s="3" t="s">
        <v>272</v>
      </c>
      <c r="C932" s="3" t="s">
        <v>271</v>
      </c>
      <c r="D932" s="3" t="s">
        <v>43</v>
      </c>
      <c r="E932" s="3" t="s">
        <v>7568</v>
      </c>
      <c r="F932" s="4">
        <v>44246</v>
      </c>
      <c r="G932" s="3" t="s">
        <v>28</v>
      </c>
      <c r="H932" s="8" t="s">
        <v>454</v>
      </c>
      <c r="I932" s="8">
        <v>240020</v>
      </c>
      <c r="J932" s="3"/>
      <c r="K932" s="3"/>
      <c r="L932" s="3" t="s">
        <v>1</v>
      </c>
      <c r="M932" s="3" t="s">
        <v>0</v>
      </c>
      <c r="N932" s="3" t="s">
        <v>5410</v>
      </c>
      <c r="O932" s="3"/>
      <c r="P932" s="3"/>
      <c r="Q932" s="3">
        <f>Таблица1_2[[#This Row],[Доходы]]-Таблица1_2[[#This Row],[Расходы]]</f>
        <v>0</v>
      </c>
    </row>
    <row r="933" spans="1:17" x14ac:dyDescent="0.25">
      <c r="A933" s="3" t="s">
        <v>7569</v>
      </c>
      <c r="B933" s="3" t="s">
        <v>439</v>
      </c>
      <c r="C933" s="3" t="s">
        <v>438</v>
      </c>
      <c r="D933" s="3" t="s">
        <v>43</v>
      </c>
      <c r="E933" s="3" t="s">
        <v>7570</v>
      </c>
      <c r="F933" s="4">
        <v>44187</v>
      </c>
      <c r="G933" s="3" t="s">
        <v>28</v>
      </c>
      <c r="H933" s="8" t="s">
        <v>450</v>
      </c>
      <c r="I933" s="8">
        <v>1705445.7</v>
      </c>
      <c r="J933" s="3"/>
      <c r="K933" s="3"/>
      <c r="L933" s="3" t="s">
        <v>1</v>
      </c>
      <c r="M933" s="3" t="s">
        <v>0</v>
      </c>
      <c r="N933" s="3" t="s">
        <v>5403</v>
      </c>
      <c r="O933" s="3"/>
      <c r="P933" s="3"/>
      <c r="Q933" s="3">
        <f>Таблица1_2[[#This Row],[Доходы]]-Таблица1_2[[#This Row],[Расходы]]</f>
        <v>0</v>
      </c>
    </row>
    <row r="934" spans="1:17" x14ac:dyDescent="0.25">
      <c r="A934" s="3" t="s">
        <v>7571</v>
      </c>
      <c r="B934" s="3" t="s">
        <v>439</v>
      </c>
      <c r="C934" s="3" t="s">
        <v>438</v>
      </c>
      <c r="D934" s="3" t="s">
        <v>43</v>
      </c>
      <c r="E934" s="3" t="s">
        <v>7572</v>
      </c>
      <c r="F934" s="4">
        <v>44187</v>
      </c>
      <c r="G934" s="3" t="s">
        <v>28</v>
      </c>
      <c r="H934" s="8" t="s">
        <v>446</v>
      </c>
      <c r="I934" s="8">
        <v>2132457.38</v>
      </c>
      <c r="J934" s="3"/>
      <c r="K934" s="3"/>
      <c r="L934" s="3" t="s">
        <v>1</v>
      </c>
      <c r="M934" s="3" t="s">
        <v>0</v>
      </c>
      <c r="N934" s="3" t="s">
        <v>5403</v>
      </c>
      <c r="O934" s="3"/>
      <c r="P934" s="3"/>
      <c r="Q934" s="3">
        <f>Таблица1_2[[#This Row],[Доходы]]-Таблица1_2[[#This Row],[Расходы]]</f>
        <v>0</v>
      </c>
    </row>
    <row r="935" spans="1:17" x14ac:dyDescent="0.25">
      <c r="A935" s="3" t="s">
        <v>7573</v>
      </c>
      <c r="B935" s="3" t="s">
        <v>439</v>
      </c>
      <c r="C935" s="3" t="s">
        <v>438</v>
      </c>
      <c r="D935" s="3" t="s">
        <v>43</v>
      </c>
      <c r="E935" s="3" t="s">
        <v>7574</v>
      </c>
      <c r="F935" s="4">
        <v>44189</v>
      </c>
      <c r="G935" s="3" t="s">
        <v>28</v>
      </c>
      <c r="H935" s="8" t="s">
        <v>442</v>
      </c>
      <c r="I935" s="8">
        <v>2953806.33</v>
      </c>
      <c r="J935" s="3"/>
      <c r="K935" s="3"/>
      <c r="L935" s="3" t="s">
        <v>1</v>
      </c>
      <c r="M935" s="3" t="s">
        <v>0</v>
      </c>
      <c r="N935" s="3" t="s">
        <v>5403</v>
      </c>
      <c r="O935" s="3"/>
      <c r="P935" s="3"/>
      <c r="Q935" s="3">
        <f>Таблица1_2[[#This Row],[Доходы]]-Таблица1_2[[#This Row],[Расходы]]</f>
        <v>0</v>
      </c>
    </row>
    <row r="936" spans="1:17" x14ac:dyDescent="0.25">
      <c r="A936" s="3" t="s">
        <v>7575</v>
      </c>
      <c r="B936" s="3" t="s">
        <v>439</v>
      </c>
      <c r="C936" s="3" t="s">
        <v>438</v>
      </c>
      <c r="D936" s="3" t="s">
        <v>43</v>
      </c>
      <c r="E936" s="3" t="s">
        <v>7576</v>
      </c>
      <c r="F936" s="4">
        <v>44189</v>
      </c>
      <c r="G936" s="3" t="s">
        <v>28</v>
      </c>
      <c r="H936" s="8" t="s">
        <v>436</v>
      </c>
      <c r="I936" s="8">
        <v>2353828.59</v>
      </c>
      <c r="J936" s="3"/>
      <c r="K936" s="3"/>
      <c r="L936" s="3" t="s">
        <v>1</v>
      </c>
      <c r="M936" s="3" t="s">
        <v>0</v>
      </c>
      <c r="N936" s="3" t="s">
        <v>5403</v>
      </c>
      <c r="O936" s="3"/>
      <c r="P936" s="3"/>
      <c r="Q936" s="3">
        <f>Таблица1_2[[#This Row],[Доходы]]-Таблица1_2[[#This Row],[Расходы]]</f>
        <v>0</v>
      </c>
    </row>
    <row r="937" spans="1:17" x14ac:dyDescent="0.25">
      <c r="A937" s="3" t="s">
        <v>7577</v>
      </c>
      <c r="B937" s="3" t="s">
        <v>429</v>
      </c>
      <c r="C937" s="3" t="s">
        <v>428</v>
      </c>
      <c r="D937" s="3" t="s">
        <v>43</v>
      </c>
      <c r="E937" s="3" t="s">
        <v>7578</v>
      </c>
      <c r="F937" s="4">
        <v>44189</v>
      </c>
      <c r="G937" s="3" t="s">
        <v>28</v>
      </c>
      <c r="H937" s="8" t="s">
        <v>432</v>
      </c>
      <c r="I937" s="8">
        <v>2955088.62</v>
      </c>
      <c r="J937" s="3"/>
      <c r="K937" s="3"/>
      <c r="L937" s="3" t="s">
        <v>1</v>
      </c>
      <c r="M937" s="3" t="s">
        <v>0</v>
      </c>
      <c r="N937" s="3" t="s">
        <v>5420</v>
      </c>
      <c r="O937" s="3"/>
      <c r="P937" s="3"/>
      <c r="Q937" s="3">
        <f>Таблица1_2[[#This Row],[Доходы]]-Таблица1_2[[#This Row],[Расходы]]</f>
        <v>0</v>
      </c>
    </row>
    <row r="938" spans="1:17" x14ac:dyDescent="0.25">
      <c r="A938" s="3" t="s">
        <v>7579</v>
      </c>
      <c r="B938" s="3" t="s">
        <v>429</v>
      </c>
      <c r="C938" s="3" t="s">
        <v>428</v>
      </c>
      <c r="D938" s="3" t="s">
        <v>43</v>
      </c>
      <c r="E938" s="3" t="s">
        <v>7580</v>
      </c>
      <c r="F938" s="4">
        <v>44189</v>
      </c>
      <c r="G938" s="3" t="s">
        <v>28</v>
      </c>
      <c r="H938" s="8" t="s">
        <v>426</v>
      </c>
      <c r="I938" s="8">
        <v>2461356</v>
      </c>
      <c r="J938" s="3"/>
      <c r="K938" s="3"/>
      <c r="L938" s="3" t="s">
        <v>1</v>
      </c>
      <c r="M938" s="3" t="s">
        <v>0</v>
      </c>
      <c r="N938" s="3" t="s">
        <v>5420</v>
      </c>
      <c r="O938" s="3"/>
      <c r="P938" s="3"/>
      <c r="Q938" s="3">
        <f>Таблица1_2[[#This Row],[Доходы]]-Таблица1_2[[#This Row],[Расходы]]</f>
        <v>0</v>
      </c>
    </row>
    <row r="939" spans="1:17" x14ac:dyDescent="0.25">
      <c r="A939" s="3" t="s">
        <v>7581</v>
      </c>
      <c r="B939" s="3" t="s">
        <v>423</v>
      </c>
      <c r="C939" s="3" t="s">
        <v>422</v>
      </c>
      <c r="D939" s="3" t="s">
        <v>43</v>
      </c>
      <c r="E939" s="3" t="s">
        <v>7582</v>
      </c>
      <c r="F939" s="4">
        <v>44186</v>
      </c>
      <c r="G939" s="3" t="s">
        <v>28</v>
      </c>
      <c r="H939" s="8" t="s">
        <v>420</v>
      </c>
      <c r="I939" s="8">
        <v>1450834.9</v>
      </c>
      <c r="J939" s="3"/>
      <c r="K939" s="3"/>
      <c r="L939" s="3" t="s">
        <v>1</v>
      </c>
      <c r="M939" s="3" t="s">
        <v>0</v>
      </c>
      <c r="N939" s="3" t="s">
        <v>5403</v>
      </c>
      <c r="O939" s="6" t="s">
        <v>7872</v>
      </c>
      <c r="P939" s="6" t="s">
        <v>7873</v>
      </c>
      <c r="Q939" s="3">
        <f>Таблица1_2[[#This Row],[Доходы]]-Таблица1_2[[#This Row],[Расходы]]</f>
        <v>5238000</v>
      </c>
    </row>
    <row r="940" spans="1:17" x14ac:dyDescent="0.25">
      <c r="A940" s="3" t="s">
        <v>7583</v>
      </c>
      <c r="B940" s="3" t="s">
        <v>417</v>
      </c>
      <c r="C940" s="3" t="s">
        <v>416</v>
      </c>
      <c r="D940" s="3" t="s">
        <v>43</v>
      </c>
      <c r="E940" s="3" t="s">
        <v>7584</v>
      </c>
      <c r="F940" s="4">
        <v>44207</v>
      </c>
      <c r="G940" s="3" t="s">
        <v>173</v>
      </c>
      <c r="H940" s="8" t="s">
        <v>413</v>
      </c>
      <c r="I940" s="8">
        <v>2965449.57</v>
      </c>
      <c r="J940" s="3"/>
      <c r="K940" s="3"/>
      <c r="L940" s="3" t="s">
        <v>1</v>
      </c>
      <c r="M940" s="3" t="s">
        <v>0</v>
      </c>
      <c r="N940" s="3" t="s">
        <v>5431</v>
      </c>
      <c r="O940" s="6" t="s">
        <v>7916</v>
      </c>
      <c r="P940" s="6" t="s">
        <v>7917</v>
      </c>
      <c r="Q940" s="3">
        <f>Таблица1_2[[#This Row],[Доходы]]-Таблица1_2[[#This Row],[Расходы]]</f>
        <v>5790000</v>
      </c>
    </row>
    <row r="941" spans="1:17" x14ac:dyDescent="0.25">
      <c r="A941" s="3" t="s">
        <v>7585</v>
      </c>
      <c r="B941" s="3" t="s">
        <v>250</v>
      </c>
      <c r="C941" s="3" t="s">
        <v>249</v>
      </c>
      <c r="D941" s="3" t="s">
        <v>43</v>
      </c>
      <c r="E941" s="3" t="s">
        <v>7586</v>
      </c>
      <c r="F941" s="4">
        <v>44392</v>
      </c>
      <c r="G941" s="3" t="s">
        <v>408</v>
      </c>
      <c r="H941" s="8" t="s">
        <v>407</v>
      </c>
      <c r="I941" s="8">
        <v>1547312.8</v>
      </c>
      <c r="J941" s="3"/>
      <c r="K941" s="3"/>
      <c r="L941" s="3" t="s">
        <v>1</v>
      </c>
      <c r="M941" s="3" t="s">
        <v>0</v>
      </c>
      <c r="N941" s="3" t="s">
        <v>5464</v>
      </c>
      <c r="O941" s="6" t="s">
        <v>7762</v>
      </c>
      <c r="P941" s="6" t="s">
        <v>7763</v>
      </c>
      <c r="Q941" s="3">
        <f>Таблица1_2[[#This Row],[Доходы]]-Таблица1_2[[#This Row],[Расходы]]</f>
        <v>1673000</v>
      </c>
    </row>
    <row r="942" spans="1:17" x14ac:dyDescent="0.25">
      <c r="A942" s="3" t="s">
        <v>7587</v>
      </c>
      <c r="B942" s="3" t="s">
        <v>404</v>
      </c>
      <c r="C942" s="3" t="s">
        <v>403</v>
      </c>
      <c r="D942" s="3" t="s">
        <v>43</v>
      </c>
      <c r="E942" s="3" t="s">
        <v>7588</v>
      </c>
      <c r="F942" s="4">
        <v>44216</v>
      </c>
      <c r="G942" s="3" t="s">
        <v>235</v>
      </c>
      <c r="H942" s="8" t="s">
        <v>400</v>
      </c>
      <c r="I942" s="8">
        <v>5974672.1900000004</v>
      </c>
      <c r="J942" s="3"/>
      <c r="K942" s="3"/>
      <c r="L942" s="3" t="s">
        <v>1</v>
      </c>
      <c r="M942" s="3" t="s">
        <v>0</v>
      </c>
      <c r="N942" s="3" t="s">
        <v>5442</v>
      </c>
      <c r="O942" s="3"/>
      <c r="P942" s="3"/>
      <c r="Q942" s="3">
        <f>Таблица1_2[[#This Row],[Доходы]]-Таблица1_2[[#This Row],[Расходы]]</f>
        <v>0</v>
      </c>
    </row>
    <row r="943" spans="1:17" x14ac:dyDescent="0.25">
      <c r="A943" s="3" t="s">
        <v>7589</v>
      </c>
      <c r="B943" s="3" t="s">
        <v>397</v>
      </c>
      <c r="C943" s="3" t="s">
        <v>396</v>
      </c>
      <c r="D943" s="3" t="s">
        <v>43</v>
      </c>
      <c r="E943" s="3" t="s">
        <v>7590</v>
      </c>
      <c r="F943" s="4">
        <v>44078</v>
      </c>
      <c r="G943" s="3" t="s">
        <v>28</v>
      </c>
      <c r="H943" s="8" t="s">
        <v>393</v>
      </c>
      <c r="I943" s="8">
        <v>1195986.28</v>
      </c>
      <c r="J943" s="3"/>
      <c r="K943" s="3"/>
      <c r="L943" s="3" t="s">
        <v>1</v>
      </c>
      <c r="M943" s="3" t="s">
        <v>0</v>
      </c>
      <c r="N943" s="3" t="s">
        <v>5411</v>
      </c>
      <c r="O943" s="3"/>
      <c r="P943" s="3"/>
      <c r="Q943" s="3">
        <f>Таблица1_2[[#This Row],[Доходы]]-Таблица1_2[[#This Row],[Расходы]]</f>
        <v>0</v>
      </c>
    </row>
    <row r="944" spans="1:17" x14ac:dyDescent="0.25">
      <c r="A944" s="3" t="s">
        <v>7591</v>
      </c>
      <c r="B944" s="3" t="s">
        <v>382</v>
      </c>
      <c r="C944" s="3" t="s">
        <v>381</v>
      </c>
      <c r="D944" s="3" t="s">
        <v>43</v>
      </c>
      <c r="E944" s="3" t="s">
        <v>7592</v>
      </c>
      <c r="F944" s="4">
        <v>44183</v>
      </c>
      <c r="G944" s="3" t="s">
        <v>173</v>
      </c>
      <c r="H944" s="8" t="s">
        <v>389</v>
      </c>
      <c r="I944" s="8">
        <v>1909882.92</v>
      </c>
      <c r="J944" s="3"/>
      <c r="K944" s="3"/>
      <c r="L944" s="3" t="s">
        <v>1</v>
      </c>
      <c r="M944" s="3" t="s">
        <v>0</v>
      </c>
      <c r="N944" s="3" t="s">
        <v>5403</v>
      </c>
      <c r="O944" s="3"/>
      <c r="P944" s="3"/>
      <c r="Q944" s="3">
        <f>Таблица1_2[[#This Row],[Доходы]]-Таблица1_2[[#This Row],[Расходы]]</f>
        <v>0</v>
      </c>
    </row>
    <row r="945" spans="1:17" x14ac:dyDescent="0.25">
      <c r="A945" s="3" t="s">
        <v>7593</v>
      </c>
      <c r="B945" s="3" t="s">
        <v>382</v>
      </c>
      <c r="C945" s="3" t="s">
        <v>381</v>
      </c>
      <c r="D945" s="3" t="s">
        <v>43</v>
      </c>
      <c r="E945" s="3" t="s">
        <v>7594</v>
      </c>
      <c r="F945" s="4">
        <v>44186</v>
      </c>
      <c r="G945" s="3" t="s">
        <v>173</v>
      </c>
      <c r="H945" s="8" t="s">
        <v>385</v>
      </c>
      <c r="I945" s="8">
        <v>2937805.8</v>
      </c>
      <c r="J945" s="3"/>
      <c r="K945" s="3"/>
      <c r="L945" s="3" t="s">
        <v>1</v>
      </c>
      <c r="M945" s="3" t="s">
        <v>0</v>
      </c>
      <c r="N945" s="3" t="s">
        <v>5403</v>
      </c>
      <c r="O945" s="3"/>
      <c r="P945" s="3"/>
      <c r="Q945" s="3">
        <f>Таблица1_2[[#This Row],[Доходы]]-Таблица1_2[[#This Row],[Расходы]]</f>
        <v>0</v>
      </c>
    </row>
    <row r="946" spans="1:17" x14ac:dyDescent="0.25">
      <c r="A946" s="3" t="s">
        <v>7595</v>
      </c>
      <c r="B946" s="3" t="s">
        <v>382</v>
      </c>
      <c r="C946" s="3" t="s">
        <v>381</v>
      </c>
      <c r="D946" s="3" t="s">
        <v>43</v>
      </c>
      <c r="E946" s="3" t="s">
        <v>7596</v>
      </c>
      <c r="F946" s="4">
        <v>44183</v>
      </c>
      <c r="G946" s="3" t="s">
        <v>173</v>
      </c>
      <c r="H946" s="8" t="s">
        <v>378</v>
      </c>
      <c r="I946" s="8">
        <v>1897048.35</v>
      </c>
      <c r="J946" s="3"/>
      <c r="K946" s="3"/>
      <c r="L946" s="3" t="s">
        <v>1</v>
      </c>
      <c r="M946" s="3" t="s">
        <v>0</v>
      </c>
      <c r="N946" s="3" t="s">
        <v>5403</v>
      </c>
      <c r="O946" s="3"/>
      <c r="P946" s="3"/>
      <c r="Q946" s="3">
        <f>Таблица1_2[[#This Row],[Доходы]]-Таблица1_2[[#This Row],[Расходы]]</f>
        <v>0</v>
      </c>
    </row>
    <row r="947" spans="1:17" x14ac:dyDescent="0.25">
      <c r="A947" s="3" t="s">
        <v>7597</v>
      </c>
      <c r="B947" s="3" t="s">
        <v>375</v>
      </c>
      <c r="C947" s="3" t="s">
        <v>374</v>
      </c>
      <c r="D947" s="3" t="s">
        <v>9</v>
      </c>
      <c r="E947" s="3" t="s">
        <v>7598</v>
      </c>
      <c r="F947" s="4">
        <v>44292</v>
      </c>
      <c r="G947" s="3" t="s">
        <v>28</v>
      </c>
      <c r="H947" s="8" t="s">
        <v>371</v>
      </c>
      <c r="I947" s="8">
        <v>200279.48</v>
      </c>
      <c r="J947" s="3" t="s">
        <v>3</v>
      </c>
      <c r="K947" s="3" t="s">
        <v>142</v>
      </c>
      <c r="L947" s="3" t="s">
        <v>13</v>
      </c>
      <c r="M947" s="3" t="s">
        <v>0</v>
      </c>
      <c r="N947" s="3" t="s">
        <v>5410</v>
      </c>
      <c r="O947" s="6" t="s">
        <v>7944</v>
      </c>
      <c r="P947" s="6" t="s">
        <v>7945</v>
      </c>
      <c r="Q947" s="3">
        <f>Таблица1_2[[#This Row],[Доходы]]-Таблица1_2[[#This Row],[Расходы]]</f>
        <v>2141000</v>
      </c>
    </row>
    <row r="948" spans="1:17" x14ac:dyDescent="0.25">
      <c r="A948" s="3" t="s">
        <v>7599</v>
      </c>
      <c r="B948" s="3" t="s">
        <v>368</v>
      </c>
      <c r="C948" s="3" t="s">
        <v>367</v>
      </c>
      <c r="D948" s="3" t="s">
        <v>43</v>
      </c>
      <c r="E948" s="3" t="s">
        <v>7600</v>
      </c>
      <c r="F948" s="4">
        <v>44251</v>
      </c>
      <c r="G948" s="3" t="s">
        <v>28</v>
      </c>
      <c r="H948" s="8" t="s">
        <v>364</v>
      </c>
      <c r="I948" s="8">
        <v>1646947.93</v>
      </c>
      <c r="J948" s="3"/>
      <c r="K948" s="3"/>
      <c r="L948" s="3" t="s">
        <v>1</v>
      </c>
      <c r="M948" s="3" t="s">
        <v>0</v>
      </c>
      <c r="N948" s="3" t="s">
        <v>5403</v>
      </c>
      <c r="O948" s="6" t="s">
        <v>7823</v>
      </c>
      <c r="P948" s="6" t="s">
        <v>7824</v>
      </c>
      <c r="Q948" s="3">
        <f>Таблица1_2[[#This Row],[Доходы]]-Таблица1_2[[#This Row],[Расходы]]</f>
        <v>16794000</v>
      </c>
    </row>
    <row r="949" spans="1:17" x14ac:dyDescent="0.25">
      <c r="A949" s="3" t="s">
        <v>7601</v>
      </c>
      <c r="B949" s="3" t="s">
        <v>361</v>
      </c>
      <c r="C949" s="3" t="s">
        <v>360</v>
      </c>
      <c r="D949" s="3" t="s">
        <v>9</v>
      </c>
      <c r="E949" s="3" t="s">
        <v>7602</v>
      </c>
      <c r="F949" s="4">
        <v>44371</v>
      </c>
      <c r="G949" s="3" t="s">
        <v>357</v>
      </c>
      <c r="H949" s="8" t="s">
        <v>356</v>
      </c>
      <c r="I949" s="8"/>
      <c r="J949" s="3" t="s">
        <v>3</v>
      </c>
      <c r="K949" s="3" t="s">
        <v>3</v>
      </c>
      <c r="L949" s="3" t="s">
        <v>1</v>
      </c>
      <c r="M949" s="3" t="s">
        <v>0</v>
      </c>
      <c r="N949" s="3" t="s">
        <v>5410</v>
      </c>
      <c r="O949" s="3"/>
      <c r="P949" s="3"/>
      <c r="Q949" s="3">
        <f>Таблица1_2[[#This Row],[Доходы]]-Таблица1_2[[#This Row],[Расходы]]</f>
        <v>0</v>
      </c>
    </row>
    <row r="950" spans="1:17" x14ac:dyDescent="0.25">
      <c r="A950" s="3" t="s">
        <v>7603</v>
      </c>
      <c r="B950" s="3" t="s">
        <v>354</v>
      </c>
      <c r="C950" s="3" t="s">
        <v>353</v>
      </c>
      <c r="D950" s="3" t="s">
        <v>43</v>
      </c>
      <c r="E950" s="3" t="s">
        <v>7604</v>
      </c>
      <c r="F950" s="4">
        <v>44340</v>
      </c>
      <c r="G950" s="3" t="s">
        <v>28</v>
      </c>
      <c r="H950" s="8" t="s">
        <v>351</v>
      </c>
      <c r="I950" s="8">
        <v>40976.47</v>
      </c>
      <c r="J950" s="3"/>
      <c r="K950" s="3"/>
      <c r="L950" s="3" t="s">
        <v>1</v>
      </c>
      <c r="M950" s="3" t="s">
        <v>0</v>
      </c>
      <c r="N950" s="3" t="s">
        <v>5403</v>
      </c>
      <c r="O950" s="3"/>
      <c r="P950" s="3"/>
      <c r="Q950" s="3">
        <f>Таблица1_2[[#This Row],[Доходы]]-Таблица1_2[[#This Row],[Расходы]]</f>
        <v>0</v>
      </c>
    </row>
    <row r="951" spans="1:17" x14ac:dyDescent="0.25">
      <c r="A951" s="3" t="s">
        <v>7605</v>
      </c>
      <c r="B951" s="3" t="s">
        <v>348</v>
      </c>
      <c r="C951" s="3" t="s">
        <v>347</v>
      </c>
      <c r="D951" s="3" t="s">
        <v>43</v>
      </c>
      <c r="E951" s="3" t="s">
        <v>7606</v>
      </c>
      <c r="F951" s="4">
        <v>44328</v>
      </c>
      <c r="G951" s="3" t="s">
        <v>28</v>
      </c>
      <c r="H951" s="8" t="s">
        <v>344</v>
      </c>
      <c r="I951" s="8">
        <v>7806</v>
      </c>
      <c r="J951" s="3"/>
      <c r="K951" s="3"/>
      <c r="L951" s="3" t="s">
        <v>1</v>
      </c>
      <c r="M951" s="3" t="s">
        <v>0</v>
      </c>
      <c r="N951" s="3" t="s">
        <v>5403</v>
      </c>
      <c r="O951" s="3"/>
      <c r="P951" s="3"/>
      <c r="Q951" s="3">
        <f>Таблица1_2[[#This Row],[Доходы]]-Таблица1_2[[#This Row],[Расходы]]</f>
        <v>0</v>
      </c>
    </row>
    <row r="952" spans="1:17" x14ac:dyDescent="0.25">
      <c r="A952" s="3" t="s">
        <v>7607</v>
      </c>
      <c r="B952" s="3" t="s">
        <v>272</v>
      </c>
      <c r="C952" s="3" t="s">
        <v>271</v>
      </c>
      <c r="D952" s="3" t="s">
        <v>43</v>
      </c>
      <c r="E952" s="3" t="s">
        <v>7608</v>
      </c>
      <c r="F952" s="4">
        <v>44368</v>
      </c>
      <c r="G952" s="3" t="s">
        <v>339</v>
      </c>
      <c r="H952" s="8" t="s">
        <v>338</v>
      </c>
      <c r="I952" s="8">
        <v>319020.44</v>
      </c>
      <c r="J952" s="3"/>
      <c r="K952" s="3"/>
      <c r="L952" s="3" t="s">
        <v>1</v>
      </c>
      <c r="M952" s="3" t="s">
        <v>0</v>
      </c>
      <c r="N952" s="3" t="s">
        <v>5410</v>
      </c>
      <c r="O952" s="3"/>
      <c r="P952" s="3"/>
      <c r="Q952" s="3">
        <f>Таблица1_2[[#This Row],[Доходы]]-Таблица1_2[[#This Row],[Расходы]]</f>
        <v>0</v>
      </c>
    </row>
    <row r="953" spans="1:17" x14ac:dyDescent="0.25">
      <c r="A953" s="3" t="s">
        <v>7609</v>
      </c>
      <c r="B953" s="3" t="s">
        <v>307</v>
      </c>
      <c r="C953" s="3" t="s">
        <v>335</v>
      </c>
      <c r="D953" s="3" t="s">
        <v>43</v>
      </c>
      <c r="E953" s="3" t="s">
        <v>7610</v>
      </c>
      <c r="F953" s="4">
        <v>44309</v>
      </c>
      <c r="G953" s="3" t="s">
        <v>332</v>
      </c>
      <c r="H953" s="8" t="s">
        <v>331</v>
      </c>
      <c r="I953" s="8">
        <v>222600</v>
      </c>
      <c r="J953" s="3"/>
      <c r="K953" s="3"/>
      <c r="L953" s="3" t="s">
        <v>1</v>
      </c>
      <c r="M953" s="3" t="s">
        <v>0</v>
      </c>
      <c r="N953" s="3" t="s">
        <v>5429</v>
      </c>
      <c r="O953" s="3"/>
      <c r="P953" s="3"/>
      <c r="Q953" s="3">
        <f>Таблица1_2[[#This Row],[Доходы]]-Таблица1_2[[#This Row],[Расходы]]</f>
        <v>0</v>
      </c>
    </row>
    <row r="954" spans="1:17" x14ac:dyDescent="0.25">
      <c r="A954" s="3" t="s">
        <v>7611</v>
      </c>
      <c r="B954" s="3" t="s">
        <v>328</v>
      </c>
      <c r="C954" s="3" t="s">
        <v>327</v>
      </c>
      <c r="D954" s="3" t="s">
        <v>9</v>
      </c>
      <c r="E954" s="3"/>
      <c r="F954" s="4">
        <v>44355</v>
      </c>
      <c r="G954" s="3" t="s">
        <v>28</v>
      </c>
      <c r="H954" s="8" t="s">
        <v>325</v>
      </c>
      <c r="I954" s="8">
        <v>115695.58</v>
      </c>
      <c r="J954" s="3" t="s">
        <v>3</v>
      </c>
      <c r="K954" s="3" t="s">
        <v>3</v>
      </c>
      <c r="L954" s="3" t="s">
        <v>1</v>
      </c>
      <c r="M954" s="3" t="s">
        <v>0</v>
      </c>
      <c r="N954" s="3" t="s">
        <v>5409</v>
      </c>
      <c r="O954" s="3"/>
      <c r="P954" s="3"/>
      <c r="Q954" s="3">
        <f>Таблица1_2[[#This Row],[Доходы]]-Таблица1_2[[#This Row],[Расходы]]</f>
        <v>0</v>
      </c>
    </row>
    <row r="955" spans="1:17" x14ac:dyDescent="0.25">
      <c r="A955" s="3" t="s">
        <v>7612</v>
      </c>
      <c r="B955" s="3" t="s">
        <v>53</v>
      </c>
      <c r="C955" s="3" t="s">
        <v>52</v>
      </c>
      <c r="D955" s="3" t="s">
        <v>9</v>
      </c>
      <c r="E955" s="3" t="s">
        <v>7613</v>
      </c>
      <c r="F955" s="4">
        <v>44357</v>
      </c>
      <c r="G955" s="3" t="s">
        <v>320</v>
      </c>
      <c r="H955" s="8" t="s">
        <v>319</v>
      </c>
      <c r="I955" s="8"/>
      <c r="J955" s="3" t="s">
        <v>3</v>
      </c>
      <c r="K955" s="3" t="s">
        <v>3</v>
      </c>
      <c r="L955" s="3" t="s">
        <v>1</v>
      </c>
      <c r="M955" s="3" t="s">
        <v>0</v>
      </c>
      <c r="N955" s="3" t="s">
        <v>5403</v>
      </c>
      <c r="O955" s="6" t="s">
        <v>7946</v>
      </c>
      <c r="P955" s="6" t="s">
        <v>7947</v>
      </c>
      <c r="Q955" s="3">
        <f>Таблица1_2[[#This Row],[Доходы]]-Таблица1_2[[#This Row],[Расходы]]</f>
        <v>-101000</v>
      </c>
    </row>
    <row r="956" spans="1:17" x14ac:dyDescent="0.25">
      <c r="A956" s="3" t="s">
        <v>7614</v>
      </c>
      <c r="B956" s="3" t="s">
        <v>257</v>
      </c>
      <c r="C956" s="3" t="s">
        <v>256</v>
      </c>
      <c r="D956" s="3" t="s">
        <v>9</v>
      </c>
      <c r="E956" s="3" t="s">
        <v>7554</v>
      </c>
      <c r="F956" s="4">
        <v>44273</v>
      </c>
      <c r="G956" s="3" t="s">
        <v>28</v>
      </c>
      <c r="H956" s="8" t="s">
        <v>315</v>
      </c>
      <c r="I956" s="8">
        <v>3931.44</v>
      </c>
      <c r="J956" s="3" t="s">
        <v>15</v>
      </c>
      <c r="K956" s="3" t="s">
        <v>313</v>
      </c>
      <c r="L956" s="3" t="s">
        <v>13</v>
      </c>
      <c r="M956" s="3" t="s">
        <v>0</v>
      </c>
      <c r="N956" s="3" t="s">
        <v>5403</v>
      </c>
      <c r="O956" s="3"/>
      <c r="P956" s="3"/>
      <c r="Q956" s="3">
        <f>Таблица1_2[[#This Row],[Доходы]]-Таблица1_2[[#This Row],[Расходы]]</f>
        <v>0</v>
      </c>
    </row>
    <row r="957" spans="1:17" x14ac:dyDescent="0.25">
      <c r="A957" s="3" t="s">
        <v>7615</v>
      </c>
      <c r="B957" s="3"/>
      <c r="C957" s="3"/>
      <c r="D957" s="3" t="s">
        <v>43</v>
      </c>
      <c r="E957" s="3"/>
      <c r="F957" s="4">
        <v>44340</v>
      </c>
      <c r="G957" s="3" t="s">
        <v>311</v>
      </c>
      <c r="H957" s="8" t="s">
        <v>310</v>
      </c>
      <c r="I957" s="8">
        <v>5320012.5</v>
      </c>
      <c r="J957" s="3"/>
      <c r="K957" s="3"/>
      <c r="L957" s="3" t="s">
        <v>1</v>
      </c>
      <c r="M957" s="3" t="s">
        <v>0</v>
      </c>
      <c r="N957" s="3"/>
      <c r="O957" s="3"/>
      <c r="P957" s="3"/>
      <c r="Q957" s="3">
        <f>Таблица1_2[[#This Row],[Доходы]]-Таблица1_2[[#This Row],[Расходы]]</f>
        <v>0</v>
      </c>
    </row>
    <row r="958" spans="1:17" x14ac:dyDescent="0.25">
      <c r="A958" s="3" t="s">
        <v>7616</v>
      </c>
      <c r="B958" s="3" t="s">
        <v>307</v>
      </c>
      <c r="C958" s="3" t="s">
        <v>306</v>
      </c>
      <c r="D958" s="3" t="s">
        <v>43</v>
      </c>
      <c r="E958" s="3" t="s">
        <v>7617</v>
      </c>
      <c r="F958" s="4">
        <v>44242</v>
      </c>
      <c r="G958" s="3" t="s">
        <v>28</v>
      </c>
      <c r="H958" s="8" t="s">
        <v>303</v>
      </c>
      <c r="I958" s="8">
        <v>23000</v>
      </c>
      <c r="J958" s="3"/>
      <c r="K958" s="3"/>
      <c r="L958" s="3" t="s">
        <v>1</v>
      </c>
      <c r="M958" s="3" t="s">
        <v>0</v>
      </c>
      <c r="N958" s="3" t="s">
        <v>5429</v>
      </c>
      <c r="O958" s="3"/>
      <c r="P958" s="3"/>
      <c r="Q958" s="3">
        <f>Таблица1_2[[#This Row],[Доходы]]-Таблица1_2[[#This Row],[Расходы]]</f>
        <v>0</v>
      </c>
    </row>
    <row r="959" spans="1:17" x14ac:dyDescent="0.25">
      <c r="A959" s="3" t="s">
        <v>7618</v>
      </c>
      <c r="B959" s="3" t="s">
        <v>300</v>
      </c>
      <c r="C959" s="3" t="s">
        <v>299</v>
      </c>
      <c r="D959" s="3" t="s">
        <v>9</v>
      </c>
      <c r="E959" s="3" t="s">
        <v>7619</v>
      </c>
      <c r="F959" s="4">
        <v>44256</v>
      </c>
      <c r="G959" s="3" t="s">
        <v>28</v>
      </c>
      <c r="H959" s="8" t="s">
        <v>296</v>
      </c>
      <c r="I959" s="8">
        <v>363419.46</v>
      </c>
      <c r="J959" s="3" t="s">
        <v>3</v>
      </c>
      <c r="K959" s="3" t="s">
        <v>294</v>
      </c>
      <c r="L959" s="3" t="s">
        <v>1</v>
      </c>
      <c r="M959" s="3" t="s">
        <v>0</v>
      </c>
      <c r="N959" s="3" t="s">
        <v>5408</v>
      </c>
      <c r="O959" s="3"/>
      <c r="P959" s="3"/>
      <c r="Q959" s="3">
        <f>Таблица1_2[[#This Row],[Доходы]]-Таблица1_2[[#This Row],[Расходы]]</f>
        <v>0</v>
      </c>
    </row>
    <row r="960" spans="1:17" x14ac:dyDescent="0.25">
      <c r="A960" s="3" t="s">
        <v>7620</v>
      </c>
      <c r="B960" s="3" t="s">
        <v>292</v>
      </c>
      <c r="C960" s="3" t="s">
        <v>291</v>
      </c>
      <c r="D960" s="3" t="s">
        <v>43</v>
      </c>
      <c r="E960" s="3" t="s">
        <v>7621</v>
      </c>
      <c r="F960" s="4">
        <v>44165</v>
      </c>
      <c r="G960" s="3" t="s">
        <v>28</v>
      </c>
      <c r="H960" s="8" t="s">
        <v>288</v>
      </c>
      <c r="I960" s="8">
        <v>10000000</v>
      </c>
      <c r="J960" s="3"/>
      <c r="K960" s="3"/>
      <c r="L960" s="3" t="s">
        <v>1</v>
      </c>
      <c r="M960" s="3" t="s">
        <v>0</v>
      </c>
      <c r="N960" s="3" t="s">
        <v>5403</v>
      </c>
      <c r="O960" s="6" t="s">
        <v>7854</v>
      </c>
      <c r="P960" s="6" t="s">
        <v>7855</v>
      </c>
      <c r="Q960" s="3">
        <f>Таблица1_2[[#This Row],[Доходы]]-Таблица1_2[[#This Row],[Расходы]]</f>
        <v>36000</v>
      </c>
    </row>
    <row r="961" spans="1:17" x14ac:dyDescent="0.25">
      <c r="A961" s="3" t="s">
        <v>7622</v>
      </c>
      <c r="B961" s="3" t="s">
        <v>272</v>
      </c>
      <c r="C961" s="3" t="s">
        <v>285</v>
      </c>
      <c r="D961" s="3" t="s">
        <v>43</v>
      </c>
      <c r="E961" s="3" t="s">
        <v>7623</v>
      </c>
      <c r="F961" s="4">
        <v>44222</v>
      </c>
      <c r="G961" s="3" t="s">
        <v>28</v>
      </c>
      <c r="H961" s="8" t="s">
        <v>282</v>
      </c>
      <c r="I961" s="8">
        <v>60538.52</v>
      </c>
      <c r="J961" s="3"/>
      <c r="K961" s="3"/>
      <c r="L961" s="3" t="s">
        <v>1</v>
      </c>
      <c r="M961" s="3" t="s">
        <v>0</v>
      </c>
      <c r="N961" s="3" t="s">
        <v>5410</v>
      </c>
      <c r="O961" s="3"/>
      <c r="P961" s="3"/>
      <c r="Q961" s="3">
        <f>Таблица1_2[[#This Row],[Доходы]]-Таблица1_2[[#This Row],[Расходы]]</f>
        <v>0</v>
      </c>
    </row>
    <row r="962" spans="1:17" x14ac:dyDescent="0.25">
      <c r="A962" s="3" t="s">
        <v>7624</v>
      </c>
      <c r="B962" s="3" t="s">
        <v>279</v>
      </c>
      <c r="C962" s="3" t="s">
        <v>278</v>
      </c>
      <c r="D962" s="3" t="s">
        <v>43</v>
      </c>
      <c r="E962" s="3" t="s">
        <v>7625</v>
      </c>
      <c r="F962" s="4">
        <v>44300</v>
      </c>
      <c r="G962" s="3" t="s">
        <v>28</v>
      </c>
      <c r="H962" s="8" t="s">
        <v>275</v>
      </c>
      <c r="I962" s="8">
        <v>180018.35</v>
      </c>
      <c r="J962" s="3"/>
      <c r="K962" s="3"/>
      <c r="L962" s="3" t="s">
        <v>1</v>
      </c>
      <c r="M962" s="3" t="s">
        <v>0</v>
      </c>
      <c r="N962" s="3" t="s">
        <v>5444</v>
      </c>
      <c r="O962" s="3"/>
      <c r="P962" s="3"/>
      <c r="Q962" s="3">
        <f>Таблица1_2[[#This Row],[Доходы]]-Таблица1_2[[#This Row],[Расходы]]</f>
        <v>0</v>
      </c>
    </row>
    <row r="963" spans="1:17" x14ac:dyDescent="0.25">
      <c r="A963" s="3" t="s">
        <v>7626</v>
      </c>
      <c r="B963" s="3" t="s">
        <v>272</v>
      </c>
      <c r="C963" s="3" t="s">
        <v>271</v>
      </c>
      <c r="D963" s="3" t="s">
        <v>43</v>
      </c>
      <c r="E963" s="3" t="s">
        <v>7627</v>
      </c>
      <c r="F963" s="4">
        <v>44173</v>
      </c>
      <c r="G963" s="3" t="s">
        <v>269</v>
      </c>
      <c r="H963" s="8" t="s">
        <v>268</v>
      </c>
      <c r="I963" s="8">
        <v>116072.05</v>
      </c>
      <c r="J963" s="3"/>
      <c r="K963" s="3"/>
      <c r="L963" s="3" t="s">
        <v>1</v>
      </c>
      <c r="M963" s="3" t="s">
        <v>0</v>
      </c>
      <c r="N963" s="3" t="s">
        <v>5410</v>
      </c>
      <c r="O963" s="3"/>
      <c r="P963" s="3"/>
      <c r="Q963" s="3">
        <f>Таблица1_2[[#This Row],[Доходы]]-Таблица1_2[[#This Row],[Расходы]]</f>
        <v>0</v>
      </c>
    </row>
    <row r="964" spans="1:17" x14ac:dyDescent="0.25">
      <c r="A964" s="3" t="s">
        <v>7628</v>
      </c>
      <c r="B964" s="3" t="s">
        <v>265</v>
      </c>
      <c r="C964" s="3" t="s">
        <v>264</v>
      </c>
      <c r="D964" s="3" t="s">
        <v>43</v>
      </c>
      <c r="E964" s="3" t="s">
        <v>7629</v>
      </c>
      <c r="F964" s="4">
        <v>44344</v>
      </c>
      <c r="G964" s="3" t="s">
        <v>261</v>
      </c>
      <c r="H964" s="8" t="s">
        <v>260</v>
      </c>
      <c r="I964" s="8">
        <v>1158053</v>
      </c>
      <c r="J964" s="3"/>
      <c r="K964" s="3"/>
      <c r="L964" s="3" t="s">
        <v>1</v>
      </c>
      <c r="M964" s="3" t="s">
        <v>0</v>
      </c>
      <c r="N964" s="3" t="s">
        <v>5408</v>
      </c>
      <c r="O964" s="3"/>
      <c r="P964" s="3"/>
      <c r="Q964" s="3">
        <f>Таблица1_2[[#This Row],[Доходы]]-Таблица1_2[[#This Row],[Расходы]]</f>
        <v>0</v>
      </c>
    </row>
    <row r="965" spans="1:17" x14ac:dyDescent="0.25">
      <c r="A965" s="3" t="s">
        <v>7630</v>
      </c>
      <c r="B965" s="3" t="s">
        <v>257</v>
      </c>
      <c r="C965" s="3" t="s">
        <v>256</v>
      </c>
      <c r="D965" s="3" t="s">
        <v>9</v>
      </c>
      <c r="E965" s="3" t="s">
        <v>7631</v>
      </c>
      <c r="F965" s="4">
        <v>44341</v>
      </c>
      <c r="G965" s="3" t="s">
        <v>28</v>
      </c>
      <c r="H965" s="8" t="s">
        <v>253</v>
      </c>
      <c r="I965" s="8"/>
      <c r="J965" s="3" t="s">
        <v>3</v>
      </c>
      <c r="K965" s="3" t="s">
        <v>252</v>
      </c>
      <c r="L965" s="3" t="s">
        <v>1</v>
      </c>
      <c r="M965" s="3" t="s">
        <v>0</v>
      </c>
      <c r="N965" s="3" t="s">
        <v>5403</v>
      </c>
      <c r="O965" s="3"/>
      <c r="P965" s="3"/>
      <c r="Q965" s="3">
        <f>Таблица1_2[[#This Row],[Доходы]]-Таблица1_2[[#This Row],[Расходы]]</f>
        <v>0</v>
      </c>
    </row>
    <row r="966" spans="1:17" x14ac:dyDescent="0.25">
      <c r="A966" s="3" t="s">
        <v>7632</v>
      </c>
      <c r="B966" s="3" t="s">
        <v>250</v>
      </c>
      <c r="C966" s="3" t="s">
        <v>249</v>
      </c>
      <c r="D966" s="3" t="s">
        <v>9</v>
      </c>
      <c r="E966" s="3" t="s">
        <v>7633</v>
      </c>
      <c r="F966" s="4">
        <v>44343</v>
      </c>
      <c r="G966" s="3" t="s">
        <v>246</v>
      </c>
      <c r="H966" s="8" t="s">
        <v>245</v>
      </c>
      <c r="I966" s="8"/>
      <c r="J966" s="3" t="s">
        <v>3</v>
      </c>
      <c r="K966" s="3" t="s">
        <v>142</v>
      </c>
      <c r="L966" s="3" t="s">
        <v>1</v>
      </c>
      <c r="M966" s="3" t="s">
        <v>0</v>
      </c>
      <c r="N966" s="3" t="s">
        <v>5464</v>
      </c>
      <c r="O966" s="6" t="s">
        <v>7762</v>
      </c>
      <c r="P966" s="6" t="s">
        <v>7763</v>
      </c>
      <c r="Q966" s="3">
        <f>Таблица1_2[[#This Row],[Доходы]]-Таблица1_2[[#This Row],[Расходы]]</f>
        <v>1673000</v>
      </c>
    </row>
    <row r="967" spans="1:17" x14ac:dyDescent="0.25">
      <c r="A967" s="3" t="s">
        <v>7634</v>
      </c>
      <c r="B967" s="3" t="s">
        <v>125</v>
      </c>
      <c r="C967" s="3" t="s">
        <v>243</v>
      </c>
      <c r="D967" s="3" t="s">
        <v>43</v>
      </c>
      <c r="E967" s="3" t="s">
        <v>7635</v>
      </c>
      <c r="F967" s="4">
        <v>44340</v>
      </c>
      <c r="G967" s="3" t="s">
        <v>28</v>
      </c>
      <c r="H967" s="8" t="s">
        <v>240</v>
      </c>
      <c r="I967" s="8">
        <v>54936</v>
      </c>
      <c r="J967" s="3"/>
      <c r="K967" s="3"/>
      <c r="L967" s="3" t="s">
        <v>1</v>
      </c>
      <c r="M967" s="3" t="s">
        <v>0</v>
      </c>
      <c r="N967" s="3" t="s">
        <v>5403</v>
      </c>
      <c r="O967" s="6" t="s">
        <v>7825</v>
      </c>
      <c r="P967" s="6" t="s">
        <v>7826</v>
      </c>
      <c r="Q967" s="3">
        <f>Таблица1_2[[#This Row],[Доходы]]-Таблица1_2[[#This Row],[Расходы]]</f>
        <v>416000</v>
      </c>
    </row>
    <row r="968" spans="1:17" x14ac:dyDescent="0.25">
      <c r="A968" s="3" t="s">
        <v>7636</v>
      </c>
      <c r="B968" s="3" t="s">
        <v>177</v>
      </c>
      <c r="C968" s="3" t="s">
        <v>176</v>
      </c>
      <c r="D968" s="3" t="s">
        <v>43</v>
      </c>
      <c r="E968" s="3" t="s">
        <v>7637</v>
      </c>
      <c r="F968" s="4">
        <v>44333</v>
      </c>
      <c r="G968" s="3" t="s">
        <v>235</v>
      </c>
      <c r="H968" s="8" t="s">
        <v>234</v>
      </c>
      <c r="I968" s="8">
        <v>481512.95</v>
      </c>
      <c r="J968" s="3"/>
      <c r="K968" s="3"/>
      <c r="L968" s="3" t="s">
        <v>13</v>
      </c>
      <c r="M968" s="3" t="s">
        <v>0</v>
      </c>
      <c r="N968" s="3" t="s">
        <v>5407</v>
      </c>
      <c r="O968" s="3"/>
      <c r="P968" s="3"/>
      <c r="Q968" s="3">
        <f>Таблица1_2[[#This Row],[Доходы]]-Таблица1_2[[#This Row],[Расходы]]</f>
        <v>0</v>
      </c>
    </row>
    <row r="969" spans="1:17" x14ac:dyDescent="0.25">
      <c r="A969" s="3" t="s">
        <v>7638</v>
      </c>
      <c r="B969" s="3" t="s">
        <v>231</v>
      </c>
      <c r="C969" s="3" t="s">
        <v>230</v>
      </c>
      <c r="D969" s="3" t="s">
        <v>43</v>
      </c>
      <c r="E969" s="3"/>
      <c r="F969" s="4">
        <v>44335</v>
      </c>
      <c r="G969" s="3" t="s">
        <v>28</v>
      </c>
      <c r="H969" s="8" t="s">
        <v>228</v>
      </c>
      <c r="I969" s="8">
        <v>43200</v>
      </c>
      <c r="J969" s="3"/>
      <c r="K969" s="3"/>
      <c r="L969" s="3" t="s">
        <v>1</v>
      </c>
      <c r="M969" s="3" t="s">
        <v>0</v>
      </c>
      <c r="N969" s="3" t="s">
        <v>5406</v>
      </c>
      <c r="O969" s="6" t="s">
        <v>7948</v>
      </c>
      <c r="P969" s="6" t="s">
        <v>7949</v>
      </c>
      <c r="Q969" s="3">
        <f>Таблица1_2[[#This Row],[Доходы]]-Таблица1_2[[#This Row],[Расходы]]</f>
        <v>2068000</v>
      </c>
    </row>
    <row r="970" spans="1:17" x14ac:dyDescent="0.25">
      <c r="A970" s="3" t="s">
        <v>7639</v>
      </c>
      <c r="B970" s="3" t="s">
        <v>225</v>
      </c>
      <c r="C970" s="3" t="s">
        <v>224</v>
      </c>
      <c r="D970" s="3" t="s">
        <v>43</v>
      </c>
      <c r="E970" s="3" t="s">
        <v>7640</v>
      </c>
      <c r="F970" s="4">
        <v>44137</v>
      </c>
      <c r="G970" s="3" t="s">
        <v>221</v>
      </c>
      <c r="H970" s="8" t="s">
        <v>220</v>
      </c>
      <c r="I970" s="8">
        <v>7497453.8099999996</v>
      </c>
      <c r="J970" s="3"/>
      <c r="K970" s="3"/>
      <c r="L970" s="3" t="s">
        <v>1</v>
      </c>
      <c r="M970" s="3" t="s">
        <v>0</v>
      </c>
      <c r="N970" s="3" t="s">
        <v>5405</v>
      </c>
      <c r="O970" s="6" t="s">
        <v>7950</v>
      </c>
      <c r="P970" s="6" t="s">
        <v>7951</v>
      </c>
      <c r="Q970" s="3">
        <f>Таблица1_2[[#This Row],[Доходы]]-Таблица1_2[[#This Row],[Расходы]]</f>
        <v>459000</v>
      </c>
    </row>
    <row r="971" spans="1:17" x14ac:dyDescent="0.25">
      <c r="A971" s="3" t="s">
        <v>7641</v>
      </c>
      <c r="B971" s="3" t="s">
        <v>217</v>
      </c>
      <c r="C971" s="3" t="s">
        <v>216</v>
      </c>
      <c r="D971" s="3" t="s">
        <v>43</v>
      </c>
      <c r="E971" s="3" t="s">
        <v>7642</v>
      </c>
      <c r="F971" s="4">
        <v>44138</v>
      </c>
      <c r="G971" s="3" t="s">
        <v>28</v>
      </c>
      <c r="H971" s="8" t="s">
        <v>213</v>
      </c>
      <c r="I971" s="8">
        <v>15577.21</v>
      </c>
      <c r="J971" s="3"/>
      <c r="K971" s="3"/>
      <c r="L971" s="3" t="s">
        <v>1</v>
      </c>
      <c r="M971" s="3" t="s">
        <v>0</v>
      </c>
      <c r="N971" s="3" t="s">
        <v>5407</v>
      </c>
      <c r="O971" s="3"/>
      <c r="P971" s="3"/>
      <c r="Q971" s="3">
        <f>Таблица1_2[[#This Row],[Доходы]]-Таблица1_2[[#This Row],[Расходы]]</f>
        <v>0</v>
      </c>
    </row>
    <row r="972" spans="1:17" x14ac:dyDescent="0.25">
      <c r="A972" s="3" t="s">
        <v>7643</v>
      </c>
      <c r="B972" s="3" t="s">
        <v>210</v>
      </c>
      <c r="C972" s="3" t="s">
        <v>209</v>
      </c>
      <c r="D972" s="3" t="s">
        <v>43</v>
      </c>
      <c r="E972" s="3"/>
      <c r="F972" s="4">
        <v>44302</v>
      </c>
      <c r="G972" s="3" t="s">
        <v>207</v>
      </c>
      <c r="H972" s="8" t="s">
        <v>206</v>
      </c>
      <c r="I972" s="8">
        <v>2034299.67</v>
      </c>
      <c r="J972" s="3"/>
      <c r="K972" s="3"/>
      <c r="L972" s="3" t="s">
        <v>1</v>
      </c>
      <c r="M972" s="3" t="s">
        <v>102</v>
      </c>
      <c r="N972" s="3" t="s">
        <v>5408</v>
      </c>
      <c r="O972" s="3"/>
      <c r="P972" s="3"/>
      <c r="Q972" s="3">
        <f>Таблица1_2[[#This Row],[Доходы]]-Таблица1_2[[#This Row],[Расходы]]</f>
        <v>0</v>
      </c>
    </row>
    <row r="973" spans="1:17" x14ac:dyDescent="0.25">
      <c r="A973" s="3" t="s">
        <v>7644</v>
      </c>
      <c r="B973" s="3" t="s">
        <v>203</v>
      </c>
      <c r="C973" s="3" t="s">
        <v>202</v>
      </c>
      <c r="D973" s="3" t="s">
        <v>43</v>
      </c>
      <c r="E973" s="3" t="s">
        <v>7645</v>
      </c>
      <c r="F973" s="4">
        <v>44291</v>
      </c>
      <c r="G973" s="3" t="s">
        <v>28</v>
      </c>
      <c r="H973" s="8" t="s">
        <v>199</v>
      </c>
      <c r="I973" s="8">
        <v>1496250</v>
      </c>
      <c r="J973" s="3"/>
      <c r="K973" s="3"/>
      <c r="L973" s="3" t="s">
        <v>1</v>
      </c>
      <c r="M973" s="3" t="s">
        <v>0</v>
      </c>
      <c r="N973" s="3" t="s">
        <v>5462</v>
      </c>
      <c r="O973" s="6" t="s">
        <v>7800</v>
      </c>
      <c r="P973" s="6" t="s">
        <v>7801</v>
      </c>
      <c r="Q973" s="3">
        <f>Таблица1_2[[#This Row],[Доходы]]-Таблица1_2[[#This Row],[Расходы]]</f>
        <v>790000</v>
      </c>
    </row>
    <row r="974" spans="1:17" x14ac:dyDescent="0.25">
      <c r="A974" s="3" t="s">
        <v>7646</v>
      </c>
      <c r="B974" s="3" t="s">
        <v>177</v>
      </c>
      <c r="C974" s="3" t="s">
        <v>176</v>
      </c>
      <c r="D974" s="3" t="s">
        <v>9</v>
      </c>
      <c r="E974" s="3" t="s">
        <v>7647</v>
      </c>
      <c r="F974" s="4">
        <v>44285</v>
      </c>
      <c r="G974" s="3" t="s">
        <v>28</v>
      </c>
      <c r="H974" s="8" t="s">
        <v>194</v>
      </c>
      <c r="I974" s="8"/>
      <c r="J974" s="3" t="s">
        <v>15</v>
      </c>
      <c r="K974" s="3" t="s">
        <v>193</v>
      </c>
      <c r="L974" s="3" t="s">
        <v>1</v>
      </c>
      <c r="M974" s="3" t="s">
        <v>0</v>
      </c>
      <c r="N974" s="3" t="s">
        <v>5407</v>
      </c>
      <c r="O974" s="3"/>
      <c r="P974" s="3"/>
      <c r="Q974" s="3">
        <f>Таблица1_2[[#This Row],[Доходы]]-Таблица1_2[[#This Row],[Расходы]]</f>
        <v>0</v>
      </c>
    </row>
    <row r="975" spans="1:17" x14ac:dyDescent="0.25">
      <c r="A975" s="3" t="s">
        <v>7648</v>
      </c>
      <c r="B975" s="3" t="s">
        <v>191</v>
      </c>
      <c r="C975" s="3" t="s">
        <v>190</v>
      </c>
      <c r="D975" s="3" t="s">
        <v>9</v>
      </c>
      <c r="E975" s="3" t="s">
        <v>7494</v>
      </c>
      <c r="F975" s="4">
        <v>44207</v>
      </c>
      <c r="G975" s="3" t="s">
        <v>28</v>
      </c>
      <c r="H975" s="8" t="s">
        <v>187</v>
      </c>
      <c r="I975" s="8">
        <v>424985.7</v>
      </c>
      <c r="J975" s="3" t="s">
        <v>3</v>
      </c>
      <c r="K975" s="3" t="s">
        <v>142</v>
      </c>
      <c r="L975" s="3" t="s">
        <v>1</v>
      </c>
      <c r="M975" s="3" t="s">
        <v>0</v>
      </c>
      <c r="N975" s="3" t="s">
        <v>5407</v>
      </c>
      <c r="O975" s="3"/>
      <c r="P975" s="3"/>
      <c r="Q975" s="3">
        <f>Таблица1_2[[#This Row],[Доходы]]-Таблица1_2[[#This Row],[Расходы]]</f>
        <v>0</v>
      </c>
    </row>
    <row r="976" spans="1:17" x14ac:dyDescent="0.25">
      <c r="A976" s="3" t="s">
        <v>7649</v>
      </c>
      <c r="B976" s="3" t="s">
        <v>184</v>
      </c>
      <c r="C976" s="3" t="s">
        <v>183</v>
      </c>
      <c r="D976" s="3" t="s">
        <v>43</v>
      </c>
      <c r="E976" s="3" t="s">
        <v>7650</v>
      </c>
      <c r="F976" s="4">
        <v>44221</v>
      </c>
      <c r="G976" s="3" t="s">
        <v>28</v>
      </c>
      <c r="H976" s="8" t="s">
        <v>180</v>
      </c>
      <c r="I976" s="8">
        <v>2075043.32</v>
      </c>
      <c r="J976" s="3"/>
      <c r="K976" s="3"/>
      <c r="L976" s="3" t="s">
        <v>1</v>
      </c>
      <c r="M976" s="3" t="s">
        <v>0</v>
      </c>
      <c r="N976" s="3" t="s">
        <v>5403</v>
      </c>
      <c r="O976" s="3"/>
      <c r="P976" s="3"/>
      <c r="Q976" s="3">
        <f>Таблица1_2[[#This Row],[Доходы]]-Таблица1_2[[#This Row],[Расходы]]</f>
        <v>0</v>
      </c>
    </row>
    <row r="977" spans="1:17" x14ac:dyDescent="0.25">
      <c r="A977" s="3" t="s">
        <v>7651</v>
      </c>
      <c r="B977" s="3" t="s">
        <v>177</v>
      </c>
      <c r="C977" s="3" t="s">
        <v>176</v>
      </c>
      <c r="D977" s="3" t="s">
        <v>9</v>
      </c>
      <c r="E977" s="3" t="s">
        <v>7652</v>
      </c>
      <c r="F977" s="4">
        <v>44298</v>
      </c>
      <c r="G977" s="3" t="s">
        <v>173</v>
      </c>
      <c r="H977" s="8" t="s">
        <v>172</v>
      </c>
      <c r="I977" s="8"/>
      <c r="J977" s="3" t="s">
        <v>15</v>
      </c>
      <c r="K977" s="3" t="s">
        <v>171</v>
      </c>
      <c r="L977" s="3" t="s">
        <v>1</v>
      </c>
      <c r="M977" s="3" t="s">
        <v>0</v>
      </c>
      <c r="N977" s="3" t="s">
        <v>5407</v>
      </c>
      <c r="O977" s="3"/>
      <c r="P977" s="3"/>
      <c r="Q977" s="3">
        <f>Таблица1_2[[#This Row],[Доходы]]-Таблица1_2[[#This Row],[Расходы]]</f>
        <v>0</v>
      </c>
    </row>
    <row r="978" spans="1:17" x14ac:dyDescent="0.25">
      <c r="A978" s="3" t="s">
        <v>7653</v>
      </c>
      <c r="B978" s="3" t="s">
        <v>169</v>
      </c>
      <c r="C978" s="3" t="s">
        <v>168</v>
      </c>
      <c r="D978" s="3" t="s">
        <v>43</v>
      </c>
      <c r="E978" s="3" t="s">
        <v>7654</v>
      </c>
      <c r="F978" s="4">
        <v>44236</v>
      </c>
      <c r="G978" s="3" t="s">
        <v>28</v>
      </c>
      <c r="H978" s="8" t="s">
        <v>165</v>
      </c>
      <c r="I978" s="8">
        <v>549190.77</v>
      </c>
      <c r="J978" s="3"/>
      <c r="K978" s="3"/>
      <c r="L978" s="3" t="s">
        <v>1</v>
      </c>
      <c r="M978" s="3" t="s">
        <v>0</v>
      </c>
      <c r="N978" s="3" t="s">
        <v>5411</v>
      </c>
      <c r="O978" s="6" t="s">
        <v>7902</v>
      </c>
      <c r="P978" s="6" t="s">
        <v>7903</v>
      </c>
      <c r="Q978" s="3">
        <f>Таблица1_2[[#This Row],[Доходы]]-Таблица1_2[[#This Row],[Расходы]]</f>
        <v>1421000</v>
      </c>
    </row>
    <row r="979" spans="1:17" x14ac:dyDescent="0.25">
      <c r="A979" s="3" t="s">
        <v>7655</v>
      </c>
      <c r="B979" s="3" t="s">
        <v>93</v>
      </c>
      <c r="C979" s="3" t="s">
        <v>92</v>
      </c>
      <c r="D979" s="3" t="s">
        <v>43</v>
      </c>
      <c r="E979" s="3" t="s">
        <v>7656</v>
      </c>
      <c r="F979" s="4">
        <v>44228</v>
      </c>
      <c r="G979" s="3" t="s">
        <v>160</v>
      </c>
      <c r="H979" s="8" t="s">
        <v>159</v>
      </c>
      <c r="I979" s="8">
        <v>1092682.92</v>
      </c>
      <c r="J979" s="3"/>
      <c r="K979" s="3"/>
      <c r="L979" s="3" t="s">
        <v>1</v>
      </c>
      <c r="M979" s="3" t="s">
        <v>0</v>
      </c>
      <c r="N979" s="3" t="s">
        <v>5407</v>
      </c>
      <c r="O979" s="6" t="s">
        <v>7890</v>
      </c>
      <c r="P979" s="6" t="s">
        <v>7891</v>
      </c>
      <c r="Q979" s="3">
        <f>Таблица1_2[[#This Row],[Доходы]]-Таблица1_2[[#This Row],[Расходы]]</f>
        <v>39862000</v>
      </c>
    </row>
    <row r="980" spans="1:17" x14ac:dyDescent="0.25">
      <c r="A980" s="3" t="s">
        <v>7657</v>
      </c>
      <c r="B980" s="3" t="s">
        <v>156</v>
      </c>
      <c r="C980" s="3" t="s">
        <v>155</v>
      </c>
      <c r="D980" s="3" t="s">
        <v>43</v>
      </c>
      <c r="E980" s="3" t="s">
        <v>7658</v>
      </c>
      <c r="F980" s="4">
        <v>44097</v>
      </c>
      <c r="G980" s="3" t="s">
        <v>152</v>
      </c>
      <c r="H980" s="8" t="s">
        <v>151</v>
      </c>
      <c r="I980" s="8">
        <v>5908812.2800000003</v>
      </c>
      <c r="J980" s="3"/>
      <c r="K980" s="3"/>
      <c r="L980" s="3" t="s">
        <v>1</v>
      </c>
      <c r="M980" s="3" t="s">
        <v>0</v>
      </c>
      <c r="N980" s="3" t="s">
        <v>5407</v>
      </c>
      <c r="O980" s="6" t="s">
        <v>7714</v>
      </c>
      <c r="P980" s="6" t="s">
        <v>7715</v>
      </c>
      <c r="Q980" s="3">
        <f>Таблица1_2[[#This Row],[Доходы]]-Таблица1_2[[#This Row],[Расходы]]</f>
        <v>1991000</v>
      </c>
    </row>
    <row r="981" spans="1:17" x14ac:dyDescent="0.25">
      <c r="A981" s="3" t="s">
        <v>7659</v>
      </c>
      <c r="B981" s="3" t="s">
        <v>148</v>
      </c>
      <c r="C981" s="3" t="s">
        <v>147</v>
      </c>
      <c r="D981" s="3" t="s">
        <v>9</v>
      </c>
      <c r="E981" s="3" t="s">
        <v>7660</v>
      </c>
      <c r="F981" s="4">
        <v>44208</v>
      </c>
      <c r="G981" s="3" t="s">
        <v>28</v>
      </c>
      <c r="H981" s="8" t="s">
        <v>144</v>
      </c>
      <c r="I981" s="8">
        <v>7237279.6200000001</v>
      </c>
      <c r="J981" s="3" t="s">
        <v>3</v>
      </c>
      <c r="K981" s="3" t="s">
        <v>142</v>
      </c>
      <c r="L981" s="3" t="s">
        <v>1</v>
      </c>
      <c r="M981" s="3" t="s">
        <v>0</v>
      </c>
      <c r="N981" s="3" t="s">
        <v>5408</v>
      </c>
      <c r="O981" s="6" t="s">
        <v>7752</v>
      </c>
      <c r="P981" s="6" t="s">
        <v>7753</v>
      </c>
      <c r="Q981" s="3">
        <f>Таблица1_2[[#This Row],[Доходы]]-Таблица1_2[[#This Row],[Расходы]]</f>
        <v>15354000</v>
      </c>
    </row>
    <row r="982" spans="1:17" x14ac:dyDescent="0.25">
      <c r="A982" s="3" t="s">
        <v>7661</v>
      </c>
      <c r="B982" s="3" t="s">
        <v>140</v>
      </c>
      <c r="C982" s="3" t="s">
        <v>139</v>
      </c>
      <c r="D982" s="3" t="s">
        <v>43</v>
      </c>
      <c r="E982" s="3" t="s">
        <v>7662</v>
      </c>
      <c r="F982" s="4">
        <v>44088</v>
      </c>
      <c r="G982" s="3" t="s">
        <v>71</v>
      </c>
      <c r="H982" s="8" t="s">
        <v>136</v>
      </c>
      <c r="I982" s="8">
        <v>676725.56</v>
      </c>
      <c r="J982" s="3"/>
      <c r="K982" s="3"/>
      <c r="L982" s="3" t="s">
        <v>1</v>
      </c>
      <c r="M982" s="3" t="s">
        <v>102</v>
      </c>
      <c r="N982" s="3" t="s">
        <v>5410</v>
      </c>
      <c r="O982" s="3"/>
      <c r="P982" s="3"/>
      <c r="Q982" s="3">
        <f>Таблица1_2[[#This Row],[Доходы]]-Таблица1_2[[#This Row],[Расходы]]</f>
        <v>0</v>
      </c>
    </row>
    <row r="983" spans="1:17" x14ac:dyDescent="0.25">
      <c r="A983" s="3" t="s">
        <v>7663</v>
      </c>
      <c r="B983" s="3" t="s">
        <v>133</v>
      </c>
      <c r="C983" s="3" t="s">
        <v>132</v>
      </c>
      <c r="D983" s="3" t="s">
        <v>43</v>
      </c>
      <c r="E983" s="3" t="s">
        <v>7664</v>
      </c>
      <c r="F983" s="4">
        <v>44186</v>
      </c>
      <c r="G983" s="3" t="s">
        <v>7959</v>
      </c>
      <c r="H983" s="8" t="s">
        <v>128</v>
      </c>
      <c r="I983" s="8">
        <v>3067889.12</v>
      </c>
      <c r="J983" s="3"/>
      <c r="K983" s="3"/>
      <c r="L983" s="3" t="s">
        <v>1</v>
      </c>
      <c r="M983" s="3" t="s">
        <v>0</v>
      </c>
      <c r="N983" s="3" t="s">
        <v>5403</v>
      </c>
      <c r="O983" s="6" t="s">
        <v>7814</v>
      </c>
      <c r="P983" s="6" t="s">
        <v>7815</v>
      </c>
      <c r="Q983" s="3">
        <f>Таблица1_2[[#This Row],[Доходы]]-Таблица1_2[[#This Row],[Расходы]]</f>
        <v>15245000</v>
      </c>
    </row>
    <row r="984" spans="1:17" x14ac:dyDescent="0.25">
      <c r="A984" s="3" t="s">
        <v>7665</v>
      </c>
      <c r="B984" s="3" t="s">
        <v>125</v>
      </c>
      <c r="C984" s="3" t="s">
        <v>124</v>
      </c>
      <c r="D984" s="3" t="s">
        <v>43</v>
      </c>
      <c r="E984" s="3" t="s">
        <v>7666</v>
      </c>
      <c r="F984" s="4">
        <v>44187</v>
      </c>
      <c r="G984" s="3" t="s">
        <v>28</v>
      </c>
      <c r="H984" s="8" t="s">
        <v>122</v>
      </c>
      <c r="I984" s="8">
        <v>107040.33</v>
      </c>
      <c r="J984" s="3"/>
      <c r="K984" s="3"/>
      <c r="L984" s="3" t="s">
        <v>1</v>
      </c>
      <c r="M984" s="3" t="s">
        <v>0</v>
      </c>
      <c r="N984" s="3" t="s">
        <v>5403</v>
      </c>
      <c r="O984" s="6" t="s">
        <v>7825</v>
      </c>
      <c r="P984" s="6" t="s">
        <v>7826</v>
      </c>
      <c r="Q984" s="3">
        <f>Таблица1_2[[#This Row],[Доходы]]-Таблица1_2[[#This Row],[Расходы]]</f>
        <v>416000</v>
      </c>
    </row>
    <row r="985" spans="1:17" x14ac:dyDescent="0.25">
      <c r="A985" s="3" t="s">
        <v>7667</v>
      </c>
      <c r="B985" s="3"/>
      <c r="C985" s="3"/>
      <c r="D985" s="3" t="s">
        <v>43</v>
      </c>
      <c r="E985" s="3"/>
      <c r="F985" s="4">
        <v>44190</v>
      </c>
      <c r="G985" s="3" t="s">
        <v>28</v>
      </c>
      <c r="H985" s="8" t="s">
        <v>118</v>
      </c>
      <c r="I985" s="8">
        <v>45434220</v>
      </c>
      <c r="J985" s="3"/>
      <c r="K985" s="3"/>
      <c r="L985" s="3" t="s">
        <v>1</v>
      </c>
      <c r="M985" s="3" t="s">
        <v>0</v>
      </c>
      <c r="N985" s="3"/>
      <c r="O985" s="3"/>
      <c r="P985" s="3"/>
      <c r="Q985" s="3">
        <f>Таблица1_2[[#This Row],[Доходы]]-Таблица1_2[[#This Row],[Расходы]]</f>
        <v>0</v>
      </c>
    </row>
    <row r="986" spans="1:17" x14ac:dyDescent="0.25">
      <c r="A986" s="3" t="s">
        <v>7668</v>
      </c>
      <c r="B986" s="3" t="s">
        <v>115</v>
      </c>
      <c r="C986" s="3" t="s">
        <v>114</v>
      </c>
      <c r="D986" s="3" t="s">
        <v>9</v>
      </c>
      <c r="E986" s="3" t="s">
        <v>7669</v>
      </c>
      <c r="F986" s="4">
        <v>44172</v>
      </c>
      <c r="G986" s="3" t="s">
        <v>28</v>
      </c>
      <c r="H986" s="8" t="s">
        <v>112</v>
      </c>
      <c r="I986" s="8">
        <v>65501.56</v>
      </c>
      <c r="J986" s="3" t="s">
        <v>15</v>
      </c>
      <c r="K986" s="3" t="s">
        <v>110</v>
      </c>
      <c r="L986" s="3" t="s">
        <v>13</v>
      </c>
      <c r="M986" s="3" t="s">
        <v>0</v>
      </c>
      <c r="N986" s="3" t="s">
        <v>5404</v>
      </c>
      <c r="O986" s="6" t="s">
        <v>7816</v>
      </c>
      <c r="P986" s="6" t="s">
        <v>7816</v>
      </c>
      <c r="Q986" s="3">
        <f>Таблица1_2[[#This Row],[Доходы]]-Таблица1_2[[#This Row],[Расходы]]</f>
        <v>0</v>
      </c>
    </row>
    <row r="987" spans="1:17" x14ac:dyDescent="0.25">
      <c r="A987" s="3" t="s">
        <v>7670</v>
      </c>
      <c r="B987" s="3" t="s">
        <v>108</v>
      </c>
      <c r="C987" s="3" t="s">
        <v>107</v>
      </c>
      <c r="D987" s="3" t="s">
        <v>43</v>
      </c>
      <c r="E987" s="3" t="s">
        <v>7671</v>
      </c>
      <c r="F987" s="4">
        <v>44270</v>
      </c>
      <c r="G987" s="3" t="s">
        <v>28</v>
      </c>
      <c r="H987" s="8" t="s">
        <v>104</v>
      </c>
      <c r="I987" s="8">
        <v>1623092.55</v>
      </c>
      <c r="J987" s="3"/>
      <c r="K987" s="3"/>
      <c r="L987" s="3" t="s">
        <v>1</v>
      </c>
      <c r="M987" s="3" t="s">
        <v>102</v>
      </c>
      <c r="N987" s="3" t="s">
        <v>5403</v>
      </c>
      <c r="O987" s="6" t="s">
        <v>7952</v>
      </c>
      <c r="P987" s="6" t="s">
        <v>7953</v>
      </c>
      <c r="Q987" s="3">
        <f>Таблица1_2[[#This Row],[Доходы]]-Таблица1_2[[#This Row],[Расходы]]</f>
        <v>996000</v>
      </c>
    </row>
    <row r="988" spans="1:17" x14ac:dyDescent="0.25">
      <c r="A988" s="3" t="s">
        <v>7672</v>
      </c>
      <c r="B988" s="3" t="s">
        <v>100</v>
      </c>
      <c r="C988" s="3" t="s">
        <v>99</v>
      </c>
      <c r="D988" s="3" t="s">
        <v>9</v>
      </c>
      <c r="E988" s="3" t="s">
        <v>7673</v>
      </c>
      <c r="F988" s="4">
        <v>44271</v>
      </c>
      <c r="G988" s="3" t="s">
        <v>28</v>
      </c>
      <c r="H988" s="8" t="s">
        <v>96</v>
      </c>
      <c r="I988" s="8">
        <v>171788.22</v>
      </c>
      <c r="J988" s="3" t="s">
        <v>3</v>
      </c>
      <c r="K988" s="3" t="s">
        <v>3</v>
      </c>
      <c r="L988" s="3" t="s">
        <v>1</v>
      </c>
      <c r="M988" s="3" t="s">
        <v>0</v>
      </c>
      <c r="N988" s="3" t="s">
        <v>5402</v>
      </c>
      <c r="O988" s="3"/>
      <c r="P988" s="3"/>
      <c r="Q988" s="3">
        <f>Таблица1_2[[#This Row],[Доходы]]-Таблица1_2[[#This Row],[Расходы]]</f>
        <v>0</v>
      </c>
    </row>
    <row r="989" spans="1:17" x14ac:dyDescent="0.25">
      <c r="A989" s="3" t="s">
        <v>7674</v>
      </c>
      <c r="B989" s="3" t="s">
        <v>93</v>
      </c>
      <c r="C989" s="3" t="s">
        <v>92</v>
      </c>
      <c r="D989" s="3" t="s">
        <v>43</v>
      </c>
      <c r="E989" s="3" t="s">
        <v>7675</v>
      </c>
      <c r="F989" s="4">
        <v>44224</v>
      </c>
      <c r="G989" s="3" t="s">
        <v>28</v>
      </c>
      <c r="H989" s="8" t="s">
        <v>89</v>
      </c>
      <c r="I989" s="8">
        <v>2420868.02</v>
      </c>
      <c r="J989" s="3"/>
      <c r="K989" s="3"/>
      <c r="L989" s="3" t="s">
        <v>1</v>
      </c>
      <c r="M989" s="3" t="s">
        <v>0</v>
      </c>
      <c r="N989" s="3" t="s">
        <v>5407</v>
      </c>
      <c r="O989" s="6" t="s">
        <v>7890</v>
      </c>
      <c r="P989" s="6" t="s">
        <v>7891</v>
      </c>
      <c r="Q989" s="3">
        <f>Таблица1_2[[#This Row],[Доходы]]-Таблица1_2[[#This Row],[Расходы]]</f>
        <v>39862000</v>
      </c>
    </row>
    <row r="990" spans="1:17" x14ac:dyDescent="0.25">
      <c r="A990" s="3" t="s">
        <v>7676</v>
      </c>
      <c r="B990" s="3" t="s">
        <v>86</v>
      </c>
      <c r="C990" s="3" t="s">
        <v>85</v>
      </c>
      <c r="D990" s="3" t="s">
        <v>9</v>
      </c>
      <c r="E990" s="3" t="s">
        <v>7677</v>
      </c>
      <c r="F990" s="4">
        <v>44187</v>
      </c>
      <c r="G990" s="3" t="s">
        <v>28</v>
      </c>
      <c r="H990" s="8" t="s">
        <v>82</v>
      </c>
      <c r="I990" s="8">
        <v>44476.89</v>
      </c>
      <c r="J990" s="3" t="s">
        <v>3</v>
      </c>
      <c r="K990" s="3" t="s">
        <v>3</v>
      </c>
      <c r="L990" s="3" t="s">
        <v>1</v>
      </c>
      <c r="M990" s="3" t="s">
        <v>0</v>
      </c>
      <c r="N990" s="3" t="s">
        <v>5407</v>
      </c>
      <c r="O990" s="3"/>
      <c r="P990" s="3"/>
      <c r="Q990" s="3">
        <f>Таблица1_2[[#This Row],[Доходы]]-Таблица1_2[[#This Row],[Расходы]]</f>
        <v>0</v>
      </c>
    </row>
    <row r="991" spans="1:17" x14ac:dyDescent="0.25">
      <c r="A991" s="3" t="s">
        <v>7678</v>
      </c>
      <c r="B991" s="3" t="s">
        <v>79</v>
      </c>
      <c r="C991" s="3" t="s">
        <v>78</v>
      </c>
      <c r="D991" s="3" t="s">
        <v>43</v>
      </c>
      <c r="E991" s="3" t="s">
        <v>7679</v>
      </c>
      <c r="F991" s="4">
        <v>44141</v>
      </c>
      <c r="G991" s="3" t="s">
        <v>7960</v>
      </c>
      <c r="H991" s="8" t="s">
        <v>74</v>
      </c>
      <c r="I991" s="8">
        <v>3226861.95</v>
      </c>
      <c r="J991" s="3"/>
      <c r="K991" s="3"/>
      <c r="L991" s="3" t="s">
        <v>1</v>
      </c>
      <c r="M991" s="3" t="s">
        <v>0</v>
      </c>
      <c r="N991" s="3" t="s">
        <v>5473</v>
      </c>
      <c r="O991" s="3"/>
      <c r="P991" s="3"/>
      <c r="Q991" s="3">
        <f>Таблица1_2[[#This Row],[Доходы]]-Таблица1_2[[#This Row],[Расходы]]</f>
        <v>0</v>
      </c>
    </row>
    <row r="992" spans="1:17" x14ac:dyDescent="0.25">
      <c r="A992" s="3" t="s">
        <v>7680</v>
      </c>
      <c r="B992" s="3"/>
      <c r="C992" s="3"/>
      <c r="D992" s="3" t="s">
        <v>43</v>
      </c>
      <c r="E992" s="3"/>
      <c r="F992" s="4">
        <v>44196</v>
      </c>
      <c r="G992" s="3" t="s">
        <v>28</v>
      </c>
      <c r="H992" s="8" t="s">
        <v>70</v>
      </c>
      <c r="I992" s="8">
        <v>6841644.3799999999</v>
      </c>
      <c r="J992" s="3"/>
      <c r="K992" s="3"/>
      <c r="L992" s="3" t="s">
        <v>1</v>
      </c>
      <c r="M992" s="3" t="s">
        <v>0</v>
      </c>
      <c r="N992" s="3"/>
      <c r="O992" s="3"/>
      <c r="P992" s="3"/>
      <c r="Q992" s="3">
        <f>Таблица1_2[[#This Row],[Доходы]]-Таблица1_2[[#This Row],[Расходы]]</f>
        <v>0</v>
      </c>
    </row>
    <row r="993" spans="1:17" x14ac:dyDescent="0.25">
      <c r="A993" s="3" t="s">
        <v>7681</v>
      </c>
      <c r="B993" s="3" t="s">
        <v>67</v>
      </c>
      <c r="C993" s="3" t="s">
        <v>66</v>
      </c>
      <c r="D993" s="3" t="s">
        <v>9</v>
      </c>
      <c r="E993" s="3" t="s">
        <v>7682</v>
      </c>
      <c r="F993" s="4">
        <v>44255</v>
      </c>
      <c r="G993" s="3" t="s">
        <v>28</v>
      </c>
      <c r="H993" s="8" t="s">
        <v>63</v>
      </c>
      <c r="I993" s="8">
        <v>6367044.04</v>
      </c>
      <c r="J993" s="3" t="s">
        <v>3</v>
      </c>
      <c r="K993" s="3" t="s">
        <v>3</v>
      </c>
      <c r="L993" s="3" t="s">
        <v>13</v>
      </c>
      <c r="M993" s="3" t="s">
        <v>0</v>
      </c>
      <c r="N993" s="3" t="s">
        <v>5401</v>
      </c>
      <c r="O993" s="3"/>
      <c r="P993" s="3"/>
      <c r="Q993" s="3">
        <f>Таблица1_2[[#This Row],[Доходы]]-Таблица1_2[[#This Row],[Расходы]]</f>
        <v>0</v>
      </c>
    </row>
    <row r="994" spans="1:17" x14ac:dyDescent="0.25">
      <c r="A994" s="3" t="s">
        <v>7683</v>
      </c>
      <c r="B994" s="3" t="s">
        <v>60</v>
      </c>
      <c r="C994" s="3" t="s">
        <v>59</v>
      </c>
      <c r="D994" s="3" t="s">
        <v>43</v>
      </c>
      <c r="E994" s="3" t="s">
        <v>7684</v>
      </c>
      <c r="F994" s="4">
        <v>44153</v>
      </c>
      <c r="G994" s="3" t="s">
        <v>28</v>
      </c>
      <c r="H994" s="8" t="s">
        <v>56</v>
      </c>
      <c r="I994" s="8">
        <v>1072888.67</v>
      </c>
      <c r="J994" s="3"/>
      <c r="K994" s="3"/>
      <c r="L994" s="3" t="s">
        <v>1</v>
      </c>
      <c r="M994" s="3" t="s">
        <v>0</v>
      </c>
      <c r="N994" s="3" t="s">
        <v>5446</v>
      </c>
      <c r="O994" s="6" t="s">
        <v>7874</v>
      </c>
      <c r="P994" s="6" t="s">
        <v>7875</v>
      </c>
      <c r="Q994" s="3">
        <f>Таблица1_2[[#This Row],[Доходы]]-Таблица1_2[[#This Row],[Расходы]]</f>
        <v>106000</v>
      </c>
    </row>
    <row r="995" spans="1:17" x14ac:dyDescent="0.25">
      <c r="A995" s="3" t="s">
        <v>7685</v>
      </c>
      <c r="B995" s="3" t="s">
        <v>53</v>
      </c>
      <c r="C995" s="3" t="s">
        <v>52</v>
      </c>
      <c r="D995" s="3" t="s">
        <v>43</v>
      </c>
      <c r="E995" s="3" t="s">
        <v>7686</v>
      </c>
      <c r="F995" s="4">
        <v>44194</v>
      </c>
      <c r="G995" s="3" t="s">
        <v>49</v>
      </c>
      <c r="H995" s="8" t="s">
        <v>48</v>
      </c>
      <c r="I995" s="8">
        <v>4964377.47</v>
      </c>
      <c r="J995" s="3"/>
      <c r="K995" s="3"/>
      <c r="L995" s="3" t="s">
        <v>13</v>
      </c>
      <c r="M995" s="3" t="s">
        <v>0</v>
      </c>
      <c r="N995" s="3" t="s">
        <v>5403</v>
      </c>
      <c r="O995" s="6" t="s">
        <v>7946</v>
      </c>
      <c r="P995" s="6" t="s">
        <v>7947</v>
      </c>
      <c r="Q995" s="3">
        <f>Таблица1_2[[#This Row],[Доходы]]-Таблица1_2[[#This Row],[Расходы]]</f>
        <v>-101000</v>
      </c>
    </row>
    <row r="996" spans="1:17" x14ac:dyDescent="0.25">
      <c r="A996" s="3" t="s">
        <v>7687</v>
      </c>
      <c r="B996" s="3" t="s">
        <v>45</v>
      </c>
      <c r="C996" s="3" t="s">
        <v>44</v>
      </c>
      <c r="D996" s="3" t="s">
        <v>43</v>
      </c>
      <c r="E996" s="3"/>
      <c r="F996" s="4">
        <v>44244</v>
      </c>
      <c r="G996" s="3" t="s">
        <v>41</v>
      </c>
      <c r="H996" s="8" t="s">
        <v>40</v>
      </c>
      <c r="I996" s="8">
        <v>7999999.9800000004</v>
      </c>
      <c r="J996" s="3"/>
      <c r="K996" s="3"/>
      <c r="L996" s="3" t="s">
        <v>1</v>
      </c>
      <c r="M996" s="3" t="s">
        <v>0</v>
      </c>
      <c r="N996" s="3" t="s">
        <v>5400</v>
      </c>
      <c r="O996" s="6" t="s">
        <v>7954</v>
      </c>
      <c r="P996" s="6" t="s">
        <v>7955</v>
      </c>
      <c r="Q996" s="3">
        <f>Таблица1_2[[#This Row],[Доходы]]-Таблица1_2[[#This Row],[Расходы]]</f>
        <v>6836000</v>
      </c>
    </row>
    <row r="997" spans="1:17" x14ac:dyDescent="0.25">
      <c r="A997" s="3" t="s">
        <v>7688</v>
      </c>
      <c r="B997" s="3" t="s">
        <v>37</v>
      </c>
      <c r="C997" s="3" t="s">
        <v>36</v>
      </c>
      <c r="D997" s="3" t="s">
        <v>9</v>
      </c>
      <c r="E997" s="3" t="s">
        <v>7689</v>
      </c>
      <c r="F997" s="4">
        <v>44172</v>
      </c>
      <c r="G997" s="3" t="s">
        <v>28</v>
      </c>
      <c r="H997" s="8" t="s">
        <v>33</v>
      </c>
      <c r="I997" s="8"/>
      <c r="J997" s="3" t="s">
        <v>15</v>
      </c>
      <c r="K997" s="3" t="s">
        <v>32</v>
      </c>
      <c r="L997" s="3" t="s">
        <v>13</v>
      </c>
      <c r="M997" s="3" t="s">
        <v>0</v>
      </c>
      <c r="N997" s="3" t="s">
        <v>5399</v>
      </c>
      <c r="O997" s="3"/>
      <c r="P997" s="3"/>
      <c r="Q997" s="3">
        <f>Таблица1_2[[#This Row],[Доходы]]-Таблица1_2[[#This Row],[Расходы]]</f>
        <v>0</v>
      </c>
    </row>
    <row r="998" spans="1:17" x14ac:dyDescent="0.25">
      <c r="A998" s="3" t="s">
        <v>7690</v>
      </c>
      <c r="B998" s="3" t="s">
        <v>11</v>
      </c>
      <c r="C998" s="3" t="s">
        <v>10</v>
      </c>
      <c r="D998" s="3" t="s">
        <v>9</v>
      </c>
      <c r="E998" s="3" t="s">
        <v>7691</v>
      </c>
      <c r="F998" s="4">
        <v>44189</v>
      </c>
      <c r="G998" s="3" t="s">
        <v>28</v>
      </c>
      <c r="H998" s="8" t="s">
        <v>27</v>
      </c>
      <c r="I998" s="8">
        <v>144568.22</v>
      </c>
      <c r="J998" s="3" t="s">
        <v>3</v>
      </c>
      <c r="K998" s="3" t="s">
        <v>3</v>
      </c>
      <c r="L998" s="3" t="s">
        <v>1</v>
      </c>
      <c r="M998" s="3" t="s">
        <v>0</v>
      </c>
      <c r="N998" s="3" t="s">
        <v>5398</v>
      </c>
      <c r="O998" s="3"/>
      <c r="P998" s="3"/>
      <c r="Q998" s="3">
        <f>Таблица1_2[[#This Row],[Доходы]]-Таблица1_2[[#This Row],[Расходы]]</f>
        <v>0</v>
      </c>
    </row>
    <row r="999" spans="1:17" x14ac:dyDescent="0.25">
      <c r="A999" s="3" t="s">
        <v>7692</v>
      </c>
      <c r="B999" s="3" t="s">
        <v>21</v>
      </c>
      <c r="C999" s="3" t="s">
        <v>20</v>
      </c>
      <c r="D999" s="3" t="s">
        <v>9</v>
      </c>
      <c r="E999" s="3" t="s">
        <v>7693</v>
      </c>
      <c r="F999" s="4">
        <v>44195</v>
      </c>
      <c r="G999" s="3" t="s">
        <v>17</v>
      </c>
      <c r="H999" s="8" t="s">
        <v>23</v>
      </c>
      <c r="I999" s="8"/>
      <c r="J999" s="3" t="s">
        <v>15</v>
      </c>
      <c r="K999" s="3" t="s">
        <v>14</v>
      </c>
      <c r="L999" s="3" t="s">
        <v>13</v>
      </c>
      <c r="M999" s="3" t="s">
        <v>0</v>
      </c>
      <c r="N999" s="3" t="s">
        <v>5403</v>
      </c>
      <c r="O999" s="3"/>
      <c r="P999" s="3"/>
      <c r="Q999" s="3">
        <f>Таблица1_2[[#This Row],[Доходы]]-Таблица1_2[[#This Row],[Расходы]]</f>
        <v>0</v>
      </c>
    </row>
    <row r="1000" spans="1:17" x14ac:dyDescent="0.25">
      <c r="A1000" s="3" t="s">
        <v>7694</v>
      </c>
      <c r="B1000" s="3" t="s">
        <v>21</v>
      </c>
      <c r="C1000" s="3" t="s">
        <v>20</v>
      </c>
      <c r="D1000" s="3" t="s">
        <v>9</v>
      </c>
      <c r="E1000" s="3" t="s">
        <v>7695</v>
      </c>
      <c r="F1000" s="4">
        <v>44195</v>
      </c>
      <c r="G1000" s="3" t="s">
        <v>17</v>
      </c>
      <c r="H1000" s="8" t="s">
        <v>16</v>
      </c>
      <c r="I1000" s="8"/>
      <c r="J1000" s="3" t="s">
        <v>15</v>
      </c>
      <c r="K1000" s="3" t="s">
        <v>14</v>
      </c>
      <c r="L1000" s="3" t="s">
        <v>13</v>
      </c>
      <c r="M1000" s="3" t="s">
        <v>0</v>
      </c>
      <c r="N1000" s="3" t="s">
        <v>5403</v>
      </c>
      <c r="O1000" s="3"/>
      <c r="P1000" s="3"/>
      <c r="Q1000" s="3">
        <f>Таблица1_2[[#This Row],[Доходы]]-Таблица1_2[[#This Row],[Расходы]]</f>
        <v>0</v>
      </c>
    </row>
    <row r="1001" spans="1:17" x14ac:dyDescent="0.25">
      <c r="A1001" s="3" t="s">
        <v>7696</v>
      </c>
      <c r="B1001" s="3" t="s">
        <v>11</v>
      </c>
      <c r="C1001" s="3" t="s">
        <v>10</v>
      </c>
      <c r="D1001" s="3" t="s">
        <v>9</v>
      </c>
      <c r="E1001" s="3" t="s">
        <v>7697</v>
      </c>
      <c r="F1001" s="4">
        <v>44173</v>
      </c>
      <c r="G1001" s="3" t="s">
        <v>6</v>
      </c>
      <c r="H1001" s="8" t="s">
        <v>5</v>
      </c>
      <c r="I1001" s="8">
        <v>112537.64</v>
      </c>
      <c r="J1001" s="3" t="s">
        <v>3</v>
      </c>
      <c r="K1001" s="3" t="s">
        <v>2</v>
      </c>
      <c r="L1001" s="3" t="s">
        <v>1</v>
      </c>
      <c r="M1001" s="3" t="s">
        <v>0</v>
      </c>
      <c r="N1001" s="3" t="s">
        <v>5398</v>
      </c>
      <c r="O1001" s="3"/>
      <c r="P1001" s="3"/>
      <c r="Q1001" s="3">
        <f>Таблица1_2[[#This Row],[Доходы]]-Таблица1_2[[#This Row],[Расходы]]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25D4-0B37-40F8-BACE-CBE91656A82C}">
  <sheetPr codeName="Лист2"/>
  <dimension ref="A1:M1001"/>
  <sheetViews>
    <sheetView topLeftCell="H1" workbookViewId="0">
      <selection sqref="A1:M1001"/>
    </sheetView>
  </sheetViews>
  <sheetFormatPr defaultRowHeight="15" x14ac:dyDescent="0.25"/>
  <cols>
    <col min="1" max="1" width="30.42578125" style="1" customWidth="1"/>
    <col min="2" max="2" width="19.42578125" style="1" customWidth="1"/>
    <col min="3" max="3" width="29.28515625" style="1" customWidth="1"/>
    <col min="4" max="4" width="18.42578125" style="1" customWidth="1"/>
    <col min="5" max="5" width="20.140625" style="1" customWidth="1"/>
    <col min="6" max="6" width="28.42578125" style="1" customWidth="1"/>
    <col min="7" max="7" width="38.5703125" style="1" customWidth="1"/>
    <col min="8" max="8" width="17.42578125" style="1" customWidth="1"/>
    <col min="9" max="9" width="23.140625" style="1" customWidth="1"/>
    <col min="10" max="10" width="35.28515625" style="1" customWidth="1"/>
    <col min="11" max="11" width="33.140625" style="1" customWidth="1"/>
    <col min="12" max="12" width="30.28515625" style="1" bestFit="1" customWidth="1"/>
    <col min="13" max="13" width="52.28515625" style="1" customWidth="1"/>
    <col min="14" max="14" width="48.42578125" style="1" bestFit="1" customWidth="1"/>
    <col min="15" max="16384" width="9.140625" style="1"/>
  </cols>
  <sheetData>
    <row r="1" spans="1:13" x14ac:dyDescent="0.25">
      <c r="A1" s="2" t="s">
        <v>5397</v>
      </c>
      <c r="B1" s="2" t="s">
        <v>5396</v>
      </c>
      <c r="C1" s="2" t="s">
        <v>5395</v>
      </c>
      <c r="D1" s="2" t="s">
        <v>5394</v>
      </c>
      <c r="E1" s="2" t="s">
        <v>5393</v>
      </c>
      <c r="F1" s="2" t="s">
        <v>5392</v>
      </c>
      <c r="G1" s="2" t="s">
        <v>5391</v>
      </c>
      <c r="H1" s="2" t="s">
        <v>5390</v>
      </c>
      <c r="I1" s="2" t="s">
        <v>5389</v>
      </c>
      <c r="J1" s="2" t="s">
        <v>5388</v>
      </c>
      <c r="K1" s="2" t="s">
        <v>5387</v>
      </c>
      <c r="L1" s="2" t="s">
        <v>5386</v>
      </c>
      <c r="M1" s="2" t="s">
        <v>5385</v>
      </c>
    </row>
    <row r="2" spans="1:13" x14ac:dyDescent="0.25">
      <c r="A2" s="1" t="s">
        <v>5384</v>
      </c>
      <c r="B2" s="1" t="s">
        <v>5383</v>
      </c>
      <c r="C2" s="1" t="s">
        <v>5382</v>
      </c>
      <c r="D2" s="1" t="s">
        <v>43</v>
      </c>
      <c r="E2" s="1" t="s">
        <v>5381</v>
      </c>
      <c r="F2" s="1" t="s">
        <v>5380</v>
      </c>
      <c r="G2" s="1" t="s">
        <v>5141</v>
      </c>
      <c r="H2" s="1" t="s">
        <v>5379</v>
      </c>
      <c r="I2" s="1" t="s">
        <v>5378</v>
      </c>
      <c r="L2" s="1" t="s">
        <v>1</v>
      </c>
      <c r="M2" s="1" t="s">
        <v>0</v>
      </c>
    </row>
    <row r="3" spans="1:13" x14ac:dyDescent="0.25">
      <c r="A3" s="1" t="s">
        <v>5377</v>
      </c>
      <c r="B3" s="1" t="s">
        <v>79</v>
      </c>
      <c r="C3" s="1" t="s">
        <v>78</v>
      </c>
      <c r="D3" s="1" t="s">
        <v>43</v>
      </c>
      <c r="E3" s="1" t="s">
        <v>5376</v>
      </c>
      <c r="F3" s="1" t="s">
        <v>5375</v>
      </c>
      <c r="G3" s="1" t="s">
        <v>3687</v>
      </c>
      <c r="H3" s="1" t="s">
        <v>5374</v>
      </c>
      <c r="I3" s="1" t="s">
        <v>5373</v>
      </c>
      <c r="L3" s="1" t="s">
        <v>1</v>
      </c>
      <c r="M3" s="1" t="s">
        <v>0</v>
      </c>
    </row>
    <row r="4" spans="1:13" x14ac:dyDescent="0.25">
      <c r="A4" s="1" t="s">
        <v>5372</v>
      </c>
      <c r="B4" s="1" t="s">
        <v>5371</v>
      </c>
      <c r="C4" s="1" t="s">
        <v>5370</v>
      </c>
      <c r="D4" s="1" t="s">
        <v>43</v>
      </c>
      <c r="E4" s="1" t="s">
        <v>5369</v>
      </c>
      <c r="F4" s="1" t="s">
        <v>5368</v>
      </c>
      <c r="G4" s="1" t="s">
        <v>5116</v>
      </c>
      <c r="H4" s="1" t="s">
        <v>5367</v>
      </c>
      <c r="I4" s="1" t="s">
        <v>5366</v>
      </c>
      <c r="L4" s="1" t="s">
        <v>1</v>
      </c>
      <c r="M4" s="1" t="s">
        <v>0</v>
      </c>
    </row>
    <row r="5" spans="1:13" x14ac:dyDescent="0.25">
      <c r="A5" s="1" t="s">
        <v>5365</v>
      </c>
      <c r="B5" s="1" t="s">
        <v>4198</v>
      </c>
      <c r="C5" s="1" t="s">
        <v>4197</v>
      </c>
      <c r="D5" s="1" t="s">
        <v>43</v>
      </c>
      <c r="E5" s="1" t="s">
        <v>5147</v>
      </c>
      <c r="F5" s="1" t="s">
        <v>4289</v>
      </c>
      <c r="G5" s="1" t="s">
        <v>3687</v>
      </c>
      <c r="H5" s="1" t="s">
        <v>5364</v>
      </c>
      <c r="I5" s="1" t="s">
        <v>5363</v>
      </c>
      <c r="L5" s="1" t="s">
        <v>1</v>
      </c>
      <c r="M5" s="1" t="s">
        <v>0</v>
      </c>
    </row>
    <row r="6" spans="1:13" x14ac:dyDescent="0.25">
      <c r="A6" s="1" t="s">
        <v>5362</v>
      </c>
      <c r="B6" s="1" t="s">
        <v>4198</v>
      </c>
      <c r="C6" s="1" t="s">
        <v>4197</v>
      </c>
      <c r="D6" s="1" t="s">
        <v>43</v>
      </c>
      <c r="E6" s="1" t="s">
        <v>5147</v>
      </c>
      <c r="F6" s="1" t="s">
        <v>4289</v>
      </c>
      <c r="G6" s="1" t="s">
        <v>3687</v>
      </c>
      <c r="H6" s="1" t="s">
        <v>5361</v>
      </c>
      <c r="I6" s="1" t="s">
        <v>5360</v>
      </c>
      <c r="L6" s="1" t="s">
        <v>1</v>
      </c>
      <c r="M6" s="1" t="s">
        <v>0</v>
      </c>
    </row>
    <row r="7" spans="1:13" x14ac:dyDescent="0.25">
      <c r="A7" s="1" t="s">
        <v>5359</v>
      </c>
      <c r="B7" s="1" t="s">
        <v>4198</v>
      </c>
      <c r="C7" s="1" t="s">
        <v>4197</v>
      </c>
      <c r="D7" s="1" t="s">
        <v>43</v>
      </c>
      <c r="E7" s="1" t="s">
        <v>5147</v>
      </c>
      <c r="F7" s="1" t="s">
        <v>4289</v>
      </c>
      <c r="G7" s="1" t="s">
        <v>3687</v>
      </c>
      <c r="H7" s="1" t="s">
        <v>5358</v>
      </c>
      <c r="I7" s="1" t="s">
        <v>5357</v>
      </c>
      <c r="L7" s="1" t="s">
        <v>1</v>
      </c>
      <c r="M7" s="1" t="s">
        <v>0</v>
      </c>
    </row>
    <row r="8" spans="1:13" x14ac:dyDescent="0.25">
      <c r="A8" s="1" t="s">
        <v>5356</v>
      </c>
      <c r="B8" s="1" t="s">
        <v>2322</v>
      </c>
      <c r="C8" s="1" t="s">
        <v>2321</v>
      </c>
      <c r="D8" s="1" t="s">
        <v>43</v>
      </c>
      <c r="E8" s="1" t="s">
        <v>5355</v>
      </c>
      <c r="F8" s="1" t="s">
        <v>1992</v>
      </c>
      <c r="G8" s="1" t="s">
        <v>2958</v>
      </c>
      <c r="H8" s="1" t="s">
        <v>5354</v>
      </c>
      <c r="I8" s="1" t="s">
        <v>5353</v>
      </c>
      <c r="L8" s="1" t="s">
        <v>1</v>
      </c>
      <c r="M8" s="1" t="s">
        <v>0</v>
      </c>
    </row>
    <row r="9" spans="1:13" x14ac:dyDescent="0.25">
      <c r="A9" s="1" t="s">
        <v>5352</v>
      </c>
      <c r="B9" s="1" t="s">
        <v>5351</v>
      </c>
      <c r="C9" s="1" t="s">
        <v>5350</v>
      </c>
      <c r="D9" s="1" t="s">
        <v>43</v>
      </c>
      <c r="E9" s="1" t="s">
        <v>5349</v>
      </c>
      <c r="F9" s="1" t="s">
        <v>4999</v>
      </c>
      <c r="G9" s="1" t="s">
        <v>5286</v>
      </c>
      <c r="H9" s="1" t="s">
        <v>5348</v>
      </c>
      <c r="I9" s="1" t="s">
        <v>5347</v>
      </c>
      <c r="L9" s="1" t="s">
        <v>1</v>
      </c>
      <c r="M9" s="1" t="s">
        <v>0</v>
      </c>
    </row>
    <row r="10" spans="1:13" x14ac:dyDescent="0.25">
      <c r="A10" s="1" t="s">
        <v>5346</v>
      </c>
      <c r="B10" s="1" t="s">
        <v>2322</v>
      </c>
      <c r="C10" s="1" t="s">
        <v>2321</v>
      </c>
      <c r="D10" s="1" t="s">
        <v>43</v>
      </c>
      <c r="E10" s="1" t="s">
        <v>5345</v>
      </c>
      <c r="F10" s="1" t="s">
        <v>5344</v>
      </c>
      <c r="G10" s="1" t="s">
        <v>4800</v>
      </c>
      <c r="H10" s="1" t="s">
        <v>5343</v>
      </c>
      <c r="I10" s="1" t="s">
        <v>5342</v>
      </c>
      <c r="L10" s="1" t="s">
        <v>1</v>
      </c>
      <c r="M10" s="1" t="s">
        <v>0</v>
      </c>
    </row>
    <row r="11" spans="1:13" x14ac:dyDescent="0.25">
      <c r="A11" s="1" t="s">
        <v>5341</v>
      </c>
      <c r="B11" s="1" t="s">
        <v>4198</v>
      </c>
      <c r="C11" s="1" t="s">
        <v>4197</v>
      </c>
      <c r="D11" s="1" t="s">
        <v>43</v>
      </c>
      <c r="E11" s="1" t="s">
        <v>5147</v>
      </c>
      <c r="F11" s="1" t="s">
        <v>4289</v>
      </c>
      <c r="G11" s="1" t="s">
        <v>3687</v>
      </c>
      <c r="H11" s="1" t="s">
        <v>5340</v>
      </c>
      <c r="I11" s="1" t="s">
        <v>5339</v>
      </c>
      <c r="L11" s="1" t="s">
        <v>1</v>
      </c>
      <c r="M11" s="1" t="s">
        <v>0</v>
      </c>
    </row>
    <row r="12" spans="1:13" x14ac:dyDescent="0.25">
      <c r="A12" s="1" t="s">
        <v>5338</v>
      </c>
      <c r="B12" s="1" t="s">
        <v>4198</v>
      </c>
      <c r="C12" s="1" t="s">
        <v>4197</v>
      </c>
      <c r="D12" s="1" t="s">
        <v>43</v>
      </c>
      <c r="E12" s="1" t="s">
        <v>5147</v>
      </c>
      <c r="F12" s="1" t="s">
        <v>4289</v>
      </c>
      <c r="G12" s="1" t="s">
        <v>3687</v>
      </c>
      <c r="H12" s="1" t="s">
        <v>5337</v>
      </c>
      <c r="I12" s="1" t="s">
        <v>5336</v>
      </c>
      <c r="L12" s="1" t="s">
        <v>1</v>
      </c>
      <c r="M12" s="1" t="s">
        <v>0</v>
      </c>
    </row>
    <row r="13" spans="1:13" x14ac:dyDescent="0.25">
      <c r="A13" s="1" t="s">
        <v>5335</v>
      </c>
      <c r="B13" s="1" t="s">
        <v>4198</v>
      </c>
      <c r="C13" s="1" t="s">
        <v>4197</v>
      </c>
      <c r="D13" s="1" t="s">
        <v>43</v>
      </c>
      <c r="E13" s="1" t="s">
        <v>5147</v>
      </c>
      <c r="F13" s="1" t="s">
        <v>4289</v>
      </c>
      <c r="G13" s="1" t="s">
        <v>3687</v>
      </c>
      <c r="H13" s="1" t="s">
        <v>5334</v>
      </c>
      <c r="I13" s="1" t="s">
        <v>5333</v>
      </c>
      <c r="L13" s="1" t="s">
        <v>1</v>
      </c>
      <c r="M13" s="1" t="s">
        <v>0</v>
      </c>
    </row>
    <row r="14" spans="1:13" x14ac:dyDescent="0.25">
      <c r="A14" s="1" t="s">
        <v>5332</v>
      </c>
      <c r="B14" s="1" t="s">
        <v>3419</v>
      </c>
      <c r="C14" s="1" t="s">
        <v>3418</v>
      </c>
      <c r="D14" s="1" t="s">
        <v>43</v>
      </c>
      <c r="E14" s="1" t="s">
        <v>5331</v>
      </c>
      <c r="F14" s="1" t="s">
        <v>4395</v>
      </c>
      <c r="G14" s="1" t="s">
        <v>4389</v>
      </c>
      <c r="H14" s="1" t="s">
        <v>5330</v>
      </c>
      <c r="I14" s="1" t="s">
        <v>5329</v>
      </c>
      <c r="L14" s="1" t="s">
        <v>1</v>
      </c>
      <c r="M14" s="1" t="s">
        <v>102</v>
      </c>
    </row>
    <row r="15" spans="1:13" x14ac:dyDescent="0.25">
      <c r="A15" s="1" t="s">
        <v>5328</v>
      </c>
      <c r="B15" s="1" t="s">
        <v>4198</v>
      </c>
      <c r="C15" s="1" t="s">
        <v>4197</v>
      </c>
      <c r="D15" s="1" t="s">
        <v>43</v>
      </c>
      <c r="E15" s="1" t="s">
        <v>5147</v>
      </c>
      <c r="F15" s="1" t="s">
        <v>4289</v>
      </c>
      <c r="G15" s="1" t="s">
        <v>3687</v>
      </c>
      <c r="H15" s="1" t="s">
        <v>5327</v>
      </c>
      <c r="I15" s="1" t="s">
        <v>5326</v>
      </c>
      <c r="L15" s="1" t="s">
        <v>1</v>
      </c>
      <c r="M15" s="1" t="s">
        <v>0</v>
      </c>
    </row>
    <row r="16" spans="1:13" x14ac:dyDescent="0.25">
      <c r="A16" s="1" t="s">
        <v>5325</v>
      </c>
      <c r="B16" s="1" t="s">
        <v>4841</v>
      </c>
      <c r="C16" s="1" t="s">
        <v>4840</v>
      </c>
      <c r="D16" s="1" t="s">
        <v>43</v>
      </c>
      <c r="E16" s="1" t="s">
        <v>5324</v>
      </c>
      <c r="F16" s="1" t="s">
        <v>4857</v>
      </c>
      <c r="G16" s="1" t="s">
        <v>3687</v>
      </c>
      <c r="H16" s="1" t="s">
        <v>5323</v>
      </c>
      <c r="I16" s="1" t="s">
        <v>5322</v>
      </c>
      <c r="L16" s="1" t="s">
        <v>1</v>
      </c>
      <c r="M16" s="1" t="s">
        <v>0</v>
      </c>
    </row>
    <row r="17" spans="1:13" x14ac:dyDescent="0.25">
      <c r="A17" s="1" t="s">
        <v>5321</v>
      </c>
      <c r="B17" s="1" t="s">
        <v>4235</v>
      </c>
      <c r="C17" s="1" t="s">
        <v>4234</v>
      </c>
      <c r="D17" s="1" t="s">
        <v>43</v>
      </c>
      <c r="E17" s="1" t="s">
        <v>5320</v>
      </c>
      <c r="F17" s="1" t="s">
        <v>5319</v>
      </c>
      <c r="G17" s="1" t="s">
        <v>3687</v>
      </c>
      <c r="H17" s="1" t="s">
        <v>5318</v>
      </c>
      <c r="I17" s="1" t="s">
        <v>5317</v>
      </c>
      <c r="L17" s="1" t="s">
        <v>13</v>
      </c>
      <c r="M17" s="1" t="s">
        <v>0</v>
      </c>
    </row>
    <row r="18" spans="1:13" x14ac:dyDescent="0.25">
      <c r="A18" s="1" t="s">
        <v>5316</v>
      </c>
      <c r="B18" s="1" t="s">
        <v>4198</v>
      </c>
      <c r="C18" s="1" t="s">
        <v>4197</v>
      </c>
      <c r="D18" s="1" t="s">
        <v>43</v>
      </c>
      <c r="E18" s="1" t="s">
        <v>5147</v>
      </c>
      <c r="F18" s="1" t="s">
        <v>4289</v>
      </c>
      <c r="G18" s="1" t="s">
        <v>3687</v>
      </c>
      <c r="H18" s="1" t="s">
        <v>5315</v>
      </c>
      <c r="I18" s="1" t="s">
        <v>5314</v>
      </c>
      <c r="L18" s="1" t="s">
        <v>1</v>
      </c>
      <c r="M18" s="1" t="s">
        <v>0</v>
      </c>
    </row>
    <row r="19" spans="1:13" x14ac:dyDescent="0.25">
      <c r="A19" s="1" t="s">
        <v>5313</v>
      </c>
      <c r="B19" s="1" t="s">
        <v>1400</v>
      </c>
      <c r="C19" s="1" t="s">
        <v>3263</v>
      </c>
      <c r="D19" s="1" t="s">
        <v>9</v>
      </c>
      <c r="E19" s="1" t="s">
        <v>5312</v>
      </c>
      <c r="F19" s="1" t="s">
        <v>4970</v>
      </c>
      <c r="G19" s="1" t="s">
        <v>3687</v>
      </c>
      <c r="H19" s="1" t="s">
        <v>5311</v>
      </c>
      <c r="I19" s="1" t="s">
        <v>5310</v>
      </c>
      <c r="J19" s="1" t="s">
        <v>3</v>
      </c>
      <c r="K19" s="1" t="s">
        <v>5309</v>
      </c>
      <c r="L19" s="1" t="s">
        <v>13</v>
      </c>
      <c r="M19" s="1" t="s">
        <v>0</v>
      </c>
    </row>
    <row r="20" spans="1:13" x14ac:dyDescent="0.25">
      <c r="A20" s="1" t="s">
        <v>5308</v>
      </c>
      <c r="B20" s="1" t="s">
        <v>4841</v>
      </c>
      <c r="C20" s="1" t="s">
        <v>4840</v>
      </c>
      <c r="D20" s="1" t="s">
        <v>43</v>
      </c>
      <c r="E20" s="1" t="s">
        <v>5307</v>
      </c>
      <c r="F20" s="1" t="s">
        <v>4288</v>
      </c>
      <c r="G20" s="1" t="s">
        <v>3687</v>
      </c>
      <c r="H20" s="1" t="s">
        <v>5306</v>
      </c>
      <c r="I20" s="1" t="s">
        <v>5305</v>
      </c>
      <c r="L20" s="1" t="s">
        <v>13</v>
      </c>
      <c r="M20" s="1" t="s">
        <v>0</v>
      </c>
    </row>
    <row r="21" spans="1:13" x14ac:dyDescent="0.25">
      <c r="A21" s="1" t="s">
        <v>5304</v>
      </c>
      <c r="B21" s="1" t="s">
        <v>4841</v>
      </c>
      <c r="C21" s="1" t="s">
        <v>4840</v>
      </c>
      <c r="D21" s="1" t="s">
        <v>43</v>
      </c>
      <c r="E21" s="1" t="s">
        <v>5303</v>
      </c>
      <c r="F21" s="1" t="s">
        <v>4288</v>
      </c>
      <c r="G21" s="1" t="s">
        <v>3687</v>
      </c>
      <c r="H21" s="1" t="s">
        <v>5302</v>
      </c>
      <c r="I21" s="1" t="s">
        <v>5301</v>
      </c>
      <c r="L21" s="1" t="s">
        <v>1</v>
      </c>
      <c r="M21" s="1" t="s">
        <v>0</v>
      </c>
    </row>
    <row r="22" spans="1:13" x14ac:dyDescent="0.25">
      <c r="A22" s="1" t="s">
        <v>5300</v>
      </c>
      <c r="B22" s="1" t="s">
        <v>621</v>
      </c>
      <c r="C22" s="1" t="s">
        <v>5299</v>
      </c>
      <c r="D22" s="1" t="s">
        <v>43</v>
      </c>
      <c r="E22" s="1" t="s">
        <v>5298</v>
      </c>
      <c r="F22" s="1" t="s">
        <v>5287</v>
      </c>
      <c r="G22" s="1" t="s">
        <v>5286</v>
      </c>
      <c r="H22" s="1" t="s">
        <v>4356</v>
      </c>
      <c r="I22" s="1" t="s">
        <v>4355</v>
      </c>
      <c r="L22" s="1" t="s">
        <v>1</v>
      </c>
      <c r="M22" s="1" t="s">
        <v>0</v>
      </c>
    </row>
    <row r="23" spans="1:13" x14ac:dyDescent="0.25">
      <c r="A23" s="1" t="s">
        <v>5297</v>
      </c>
      <c r="B23" s="1" t="s">
        <v>5296</v>
      </c>
      <c r="C23" s="1" t="s">
        <v>5295</v>
      </c>
      <c r="D23" s="1" t="s">
        <v>43</v>
      </c>
      <c r="E23" s="1" t="s">
        <v>5294</v>
      </c>
      <c r="F23" s="1" t="s">
        <v>5287</v>
      </c>
      <c r="G23" s="1" t="s">
        <v>5286</v>
      </c>
      <c r="H23" s="1" t="s">
        <v>5293</v>
      </c>
      <c r="I23" s="1" t="s">
        <v>5292</v>
      </c>
      <c r="L23" s="1" t="s">
        <v>1</v>
      </c>
      <c r="M23" s="1" t="s">
        <v>0</v>
      </c>
    </row>
    <row r="24" spans="1:13" x14ac:dyDescent="0.25">
      <c r="A24" s="1" t="s">
        <v>5291</v>
      </c>
      <c r="B24" s="1" t="s">
        <v>5290</v>
      </c>
      <c r="C24" s="1" t="s">
        <v>5289</v>
      </c>
      <c r="D24" s="1" t="s">
        <v>43</v>
      </c>
      <c r="E24" s="1" t="s">
        <v>5288</v>
      </c>
      <c r="F24" s="1" t="s">
        <v>5287</v>
      </c>
      <c r="G24" s="1" t="s">
        <v>5286</v>
      </c>
      <c r="H24" s="1" t="s">
        <v>5285</v>
      </c>
      <c r="I24" s="1" t="s">
        <v>5284</v>
      </c>
      <c r="L24" s="1" t="s">
        <v>1</v>
      </c>
      <c r="M24" s="1" t="s">
        <v>0</v>
      </c>
    </row>
    <row r="25" spans="1:13" x14ac:dyDescent="0.25">
      <c r="A25" s="1" t="s">
        <v>5283</v>
      </c>
      <c r="B25" s="1" t="s">
        <v>1400</v>
      </c>
      <c r="C25" s="1" t="s">
        <v>3263</v>
      </c>
      <c r="D25" s="1" t="s">
        <v>9</v>
      </c>
      <c r="E25" s="1" t="s">
        <v>5282</v>
      </c>
      <c r="F25" s="1" t="s">
        <v>5281</v>
      </c>
      <c r="G25" s="1" t="s">
        <v>5141</v>
      </c>
      <c r="H25" s="1" t="s">
        <v>5280</v>
      </c>
      <c r="I25" s="1" t="s">
        <v>5279</v>
      </c>
      <c r="J25" s="1" t="s">
        <v>15</v>
      </c>
      <c r="K25" s="1" t="s">
        <v>5278</v>
      </c>
      <c r="L25" s="1" t="s">
        <v>13</v>
      </c>
      <c r="M25" s="1" t="s">
        <v>0</v>
      </c>
    </row>
    <row r="26" spans="1:13" x14ac:dyDescent="0.25">
      <c r="A26" s="1" t="s">
        <v>5277</v>
      </c>
      <c r="B26" s="1" t="s">
        <v>272</v>
      </c>
      <c r="C26" s="1" t="s">
        <v>2205</v>
      </c>
      <c r="D26" s="1" t="s">
        <v>9</v>
      </c>
      <c r="E26" s="1" t="s">
        <v>5276</v>
      </c>
      <c r="F26" s="1" t="s">
        <v>5275</v>
      </c>
      <c r="G26" s="1" t="s">
        <v>4389</v>
      </c>
      <c r="H26" s="1" t="s">
        <v>5274</v>
      </c>
      <c r="I26" s="1" t="s">
        <v>5273</v>
      </c>
      <c r="J26" s="1" t="s">
        <v>3</v>
      </c>
      <c r="K26" s="1" t="s">
        <v>3</v>
      </c>
      <c r="L26" s="1" t="s">
        <v>1</v>
      </c>
      <c r="M26" s="1" t="s">
        <v>0</v>
      </c>
    </row>
    <row r="27" spans="1:13" x14ac:dyDescent="0.25">
      <c r="A27" s="1" t="s">
        <v>5272</v>
      </c>
      <c r="B27" s="1" t="s">
        <v>3660</v>
      </c>
      <c r="C27" s="1" t="s">
        <v>3659</v>
      </c>
      <c r="D27" s="1" t="s">
        <v>43</v>
      </c>
      <c r="E27" s="1" t="s">
        <v>5271</v>
      </c>
      <c r="F27" s="1" t="s">
        <v>4294</v>
      </c>
      <c r="G27" s="1" t="s">
        <v>4800</v>
      </c>
      <c r="H27" s="1" t="s">
        <v>5270</v>
      </c>
      <c r="I27" s="1" t="s">
        <v>5269</v>
      </c>
      <c r="L27" s="1" t="s">
        <v>1</v>
      </c>
      <c r="M27" s="1" t="s">
        <v>0</v>
      </c>
    </row>
    <row r="28" spans="1:13" x14ac:dyDescent="0.25">
      <c r="A28" s="1" t="s">
        <v>5268</v>
      </c>
      <c r="B28" s="1" t="s">
        <v>843</v>
      </c>
      <c r="C28" s="1" t="s">
        <v>842</v>
      </c>
      <c r="D28" s="1" t="s">
        <v>9</v>
      </c>
      <c r="E28" s="1" t="s">
        <v>5267</v>
      </c>
      <c r="F28" s="1" t="s">
        <v>5266</v>
      </c>
      <c r="G28" s="1" t="s">
        <v>3687</v>
      </c>
      <c r="H28" s="1" t="s">
        <v>5265</v>
      </c>
      <c r="I28" s="1" t="s">
        <v>5264</v>
      </c>
      <c r="J28" s="1" t="s">
        <v>3</v>
      </c>
      <c r="K28" s="1" t="s">
        <v>3</v>
      </c>
      <c r="L28" s="1" t="s">
        <v>13</v>
      </c>
      <c r="M28" s="1" t="s">
        <v>0</v>
      </c>
    </row>
    <row r="29" spans="1:13" x14ac:dyDescent="0.25">
      <c r="A29" s="1" t="s">
        <v>5263</v>
      </c>
      <c r="B29" s="1" t="s">
        <v>5262</v>
      </c>
      <c r="C29" s="1" t="s">
        <v>5261</v>
      </c>
      <c r="D29" s="1" t="s">
        <v>43</v>
      </c>
      <c r="E29" s="1" t="s">
        <v>5260</v>
      </c>
      <c r="F29" s="1" t="s">
        <v>5259</v>
      </c>
      <c r="G29" s="1" t="s">
        <v>3687</v>
      </c>
      <c r="H29" s="1" t="s">
        <v>5258</v>
      </c>
      <c r="I29" s="1" t="s">
        <v>5257</v>
      </c>
      <c r="L29" s="1" t="s">
        <v>1</v>
      </c>
      <c r="M29" s="1" t="s">
        <v>0</v>
      </c>
    </row>
    <row r="30" spans="1:13" x14ac:dyDescent="0.25">
      <c r="A30" s="1" t="s">
        <v>5256</v>
      </c>
      <c r="B30" s="1" t="s">
        <v>3565</v>
      </c>
      <c r="C30" s="1" t="s">
        <v>3564</v>
      </c>
      <c r="D30" s="1" t="s">
        <v>43</v>
      </c>
      <c r="E30" s="1" t="s">
        <v>5255</v>
      </c>
      <c r="F30" s="1" t="s">
        <v>5254</v>
      </c>
      <c r="G30" s="1" t="s">
        <v>5029</v>
      </c>
      <c r="H30" s="1" t="s">
        <v>5253</v>
      </c>
      <c r="I30" s="1" t="s">
        <v>5252</v>
      </c>
      <c r="L30" s="1" t="s">
        <v>1</v>
      </c>
      <c r="M30" s="1" t="s">
        <v>0</v>
      </c>
    </row>
    <row r="31" spans="1:13" x14ac:dyDescent="0.25">
      <c r="A31" s="1" t="s">
        <v>5251</v>
      </c>
      <c r="B31" s="1" t="s">
        <v>2414</v>
      </c>
      <c r="C31" s="1" t="s">
        <v>5250</v>
      </c>
      <c r="D31" s="1" t="s">
        <v>43</v>
      </c>
      <c r="E31" s="1" t="s">
        <v>5249</v>
      </c>
      <c r="F31" s="1" t="s">
        <v>5087</v>
      </c>
      <c r="G31" s="1" t="s">
        <v>3687</v>
      </c>
      <c r="H31" s="1" t="s">
        <v>5248</v>
      </c>
      <c r="I31" s="1" t="s">
        <v>5247</v>
      </c>
      <c r="L31" s="1" t="s">
        <v>1</v>
      </c>
      <c r="M31" s="1" t="s">
        <v>0</v>
      </c>
    </row>
    <row r="32" spans="1:13" x14ac:dyDescent="0.25">
      <c r="A32" s="1" t="s">
        <v>5246</v>
      </c>
      <c r="B32" s="1" t="s">
        <v>1690</v>
      </c>
      <c r="C32" s="1" t="s">
        <v>1689</v>
      </c>
      <c r="D32" s="1" t="s">
        <v>43</v>
      </c>
      <c r="E32" s="1" t="s">
        <v>5245</v>
      </c>
      <c r="F32" s="1" t="s">
        <v>5077</v>
      </c>
      <c r="G32" s="1" t="s">
        <v>3687</v>
      </c>
      <c r="H32" s="1" t="s">
        <v>5244</v>
      </c>
      <c r="I32" s="1" t="s">
        <v>5243</v>
      </c>
      <c r="L32" s="1" t="s">
        <v>1</v>
      </c>
      <c r="M32" s="1" t="s">
        <v>0</v>
      </c>
    </row>
    <row r="33" spans="1:13" x14ac:dyDescent="0.25">
      <c r="A33" s="1" t="s">
        <v>5242</v>
      </c>
      <c r="B33" s="1" t="s">
        <v>361</v>
      </c>
      <c r="C33" s="1" t="s">
        <v>360</v>
      </c>
      <c r="D33" s="1" t="s">
        <v>43</v>
      </c>
      <c r="E33" s="1" t="s">
        <v>5241</v>
      </c>
      <c r="F33" s="1" t="s">
        <v>5240</v>
      </c>
      <c r="G33" s="1" t="s">
        <v>5239</v>
      </c>
      <c r="H33" s="1" t="s">
        <v>5238</v>
      </c>
      <c r="I33" s="1" t="s">
        <v>5237</v>
      </c>
      <c r="L33" s="1" t="s">
        <v>1</v>
      </c>
      <c r="M33" s="1" t="s">
        <v>0</v>
      </c>
    </row>
    <row r="34" spans="1:13" x14ac:dyDescent="0.25">
      <c r="A34" s="1" t="s">
        <v>5236</v>
      </c>
      <c r="B34" s="1" t="s">
        <v>1400</v>
      </c>
      <c r="C34" s="1" t="s">
        <v>3263</v>
      </c>
      <c r="D34" s="1" t="s">
        <v>43</v>
      </c>
      <c r="E34" s="1" t="s">
        <v>5235</v>
      </c>
      <c r="F34" s="1" t="s">
        <v>4288</v>
      </c>
      <c r="G34" s="1" t="s">
        <v>3687</v>
      </c>
      <c r="H34" s="1" t="s">
        <v>5234</v>
      </c>
      <c r="I34" s="1" t="s">
        <v>5233</v>
      </c>
      <c r="L34" s="1" t="s">
        <v>13</v>
      </c>
      <c r="M34" s="1" t="s">
        <v>0</v>
      </c>
    </row>
    <row r="35" spans="1:13" x14ac:dyDescent="0.25">
      <c r="A35" s="1" t="s">
        <v>5232</v>
      </c>
      <c r="B35" s="1" t="s">
        <v>5231</v>
      </c>
      <c r="C35" s="1" t="s">
        <v>5230</v>
      </c>
      <c r="D35" s="1" t="s">
        <v>43</v>
      </c>
      <c r="E35" s="1" t="s">
        <v>5229</v>
      </c>
      <c r="F35" s="1" t="s">
        <v>5228</v>
      </c>
      <c r="G35" s="1" t="s">
        <v>3687</v>
      </c>
      <c r="H35" s="1" t="s">
        <v>5227</v>
      </c>
      <c r="I35" s="1" t="s">
        <v>5226</v>
      </c>
      <c r="L35" s="1" t="s">
        <v>1</v>
      </c>
      <c r="M35" s="1" t="s">
        <v>0</v>
      </c>
    </row>
    <row r="36" spans="1:13" x14ac:dyDescent="0.25">
      <c r="A36" s="1" t="s">
        <v>5225</v>
      </c>
      <c r="B36" s="1" t="s">
        <v>5224</v>
      </c>
      <c r="C36" s="1" t="s">
        <v>5223</v>
      </c>
      <c r="D36" s="1" t="s">
        <v>43</v>
      </c>
      <c r="E36" s="1" t="s">
        <v>5222</v>
      </c>
      <c r="F36" s="1" t="s">
        <v>5087</v>
      </c>
      <c r="G36" s="1" t="s">
        <v>5221</v>
      </c>
      <c r="H36" s="1" t="s">
        <v>5220</v>
      </c>
      <c r="I36" s="1" t="s">
        <v>5219</v>
      </c>
      <c r="L36" s="1" t="s">
        <v>1</v>
      </c>
      <c r="M36" s="1" t="s">
        <v>0</v>
      </c>
    </row>
    <row r="37" spans="1:13" x14ac:dyDescent="0.25">
      <c r="A37" s="1" t="s">
        <v>5218</v>
      </c>
      <c r="B37" s="1" t="s">
        <v>156</v>
      </c>
      <c r="C37" s="1" t="s">
        <v>3924</v>
      </c>
      <c r="D37" s="1" t="s">
        <v>43</v>
      </c>
      <c r="E37" s="1" t="s">
        <v>5217</v>
      </c>
      <c r="F37" s="1" t="s">
        <v>4698</v>
      </c>
      <c r="G37" s="1" t="s">
        <v>5216</v>
      </c>
      <c r="H37" s="1" t="s">
        <v>5215</v>
      </c>
      <c r="I37" s="1" t="s">
        <v>5214</v>
      </c>
      <c r="L37" s="1" t="s">
        <v>1</v>
      </c>
      <c r="M37" s="1" t="s">
        <v>0</v>
      </c>
    </row>
    <row r="38" spans="1:13" x14ac:dyDescent="0.25">
      <c r="A38" s="1" t="s">
        <v>5213</v>
      </c>
      <c r="B38" s="1" t="s">
        <v>1400</v>
      </c>
      <c r="C38" s="1" t="s">
        <v>3263</v>
      </c>
      <c r="D38" s="1" t="s">
        <v>9</v>
      </c>
      <c r="E38" s="1" t="s">
        <v>5212</v>
      </c>
      <c r="F38" s="1" t="s">
        <v>4511</v>
      </c>
      <c r="G38" s="1" t="s">
        <v>4389</v>
      </c>
      <c r="H38" s="1" t="s">
        <v>5211</v>
      </c>
      <c r="I38" s="1" t="s">
        <v>5210</v>
      </c>
      <c r="J38" s="1" t="s">
        <v>3</v>
      </c>
      <c r="K38" s="1" t="s">
        <v>1123</v>
      </c>
      <c r="L38" s="1" t="s">
        <v>13</v>
      </c>
      <c r="M38" s="1" t="s">
        <v>0</v>
      </c>
    </row>
    <row r="39" spans="1:13" x14ac:dyDescent="0.25">
      <c r="A39" s="1" t="s">
        <v>5209</v>
      </c>
      <c r="B39" s="1" t="s">
        <v>4198</v>
      </c>
      <c r="C39" s="1" t="s">
        <v>4197</v>
      </c>
      <c r="D39" s="1" t="s">
        <v>9</v>
      </c>
      <c r="E39" s="1" t="s">
        <v>5147</v>
      </c>
      <c r="F39" s="1" t="s">
        <v>4289</v>
      </c>
      <c r="G39" s="1" t="s">
        <v>3687</v>
      </c>
      <c r="H39" s="1" t="s">
        <v>5208</v>
      </c>
      <c r="I39" s="1" t="s">
        <v>5207</v>
      </c>
      <c r="J39" s="1" t="s">
        <v>3</v>
      </c>
      <c r="K39" s="1" t="s">
        <v>1685</v>
      </c>
      <c r="L39" s="1" t="s">
        <v>1</v>
      </c>
      <c r="M39" s="1" t="s">
        <v>0</v>
      </c>
    </row>
    <row r="40" spans="1:13" x14ac:dyDescent="0.25">
      <c r="A40" s="1" t="s">
        <v>5206</v>
      </c>
      <c r="B40" s="1" t="s">
        <v>79</v>
      </c>
      <c r="C40" s="1" t="s">
        <v>78</v>
      </c>
      <c r="D40" s="1" t="s">
        <v>43</v>
      </c>
      <c r="E40" s="1" t="s">
        <v>5205</v>
      </c>
      <c r="F40" s="1" t="s">
        <v>5100</v>
      </c>
      <c r="G40" s="1" t="s">
        <v>3687</v>
      </c>
      <c r="H40" s="1" t="s">
        <v>5204</v>
      </c>
      <c r="I40" s="1" t="s">
        <v>5203</v>
      </c>
      <c r="L40" s="1" t="s">
        <v>1</v>
      </c>
      <c r="M40" s="1" t="s">
        <v>0</v>
      </c>
    </row>
    <row r="41" spans="1:13" x14ac:dyDescent="0.25">
      <c r="A41" s="1" t="s">
        <v>5202</v>
      </c>
      <c r="B41" s="1" t="s">
        <v>1829</v>
      </c>
      <c r="C41" s="1" t="s">
        <v>2884</v>
      </c>
      <c r="D41" s="1" t="s">
        <v>9</v>
      </c>
      <c r="E41" s="1" t="s">
        <v>5201</v>
      </c>
      <c r="F41" s="1" t="s">
        <v>5159</v>
      </c>
      <c r="G41" s="1" t="s">
        <v>5200</v>
      </c>
      <c r="H41" s="1" t="s">
        <v>5199</v>
      </c>
      <c r="I41" s="1" t="s">
        <v>5198</v>
      </c>
      <c r="J41" s="1" t="s">
        <v>3877</v>
      </c>
      <c r="K41" s="1" t="s">
        <v>5197</v>
      </c>
      <c r="L41" s="1" t="s">
        <v>13</v>
      </c>
      <c r="M41" s="1" t="s">
        <v>102</v>
      </c>
    </row>
    <row r="42" spans="1:13" x14ac:dyDescent="0.25">
      <c r="A42" s="1" t="s">
        <v>5196</v>
      </c>
      <c r="B42" s="1" t="s">
        <v>3937</v>
      </c>
      <c r="C42" s="1" t="s">
        <v>3936</v>
      </c>
      <c r="D42" s="1" t="s">
        <v>43</v>
      </c>
      <c r="E42" s="1" t="s">
        <v>5195</v>
      </c>
      <c r="F42" s="1" t="s">
        <v>4289</v>
      </c>
      <c r="G42" s="1" t="s">
        <v>4389</v>
      </c>
      <c r="H42" s="1" t="s">
        <v>5194</v>
      </c>
      <c r="I42" s="1" t="s">
        <v>5193</v>
      </c>
      <c r="L42" s="1" t="s">
        <v>1</v>
      </c>
      <c r="M42" s="1" t="s">
        <v>0</v>
      </c>
    </row>
    <row r="43" spans="1:13" x14ac:dyDescent="0.25">
      <c r="A43" s="1" t="s">
        <v>5192</v>
      </c>
      <c r="B43" s="1" t="s">
        <v>5191</v>
      </c>
      <c r="C43" s="1" t="s">
        <v>5190</v>
      </c>
      <c r="D43" s="1" t="s">
        <v>9</v>
      </c>
      <c r="E43" s="1" t="s">
        <v>5189</v>
      </c>
      <c r="F43" s="1" t="s">
        <v>4070</v>
      </c>
      <c r="G43" s="1" t="s">
        <v>4389</v>
      </c>
      <c r="H43" s="1" t="s">
        <v>5188</v>
      </c>
      <c r="I43" s="1" t="s">
        <v>5187</v>
      </c>
      <c r="J43" s="1" t="s">
        <v>3</v>
      </c>
      <c r="K43" s="1" t="s">
        <v>5186</v>
      </c>
      <c r="L43" s="1" t="s">
        <v>1</v>
      </c>
      <c r="M43" s="1" t="s">
        <v>0</v>
      </c>
    </row>
    <row r="44" spans="1:13" x14ac:dyDescent="0.25">
      <c r="A44" s="1" t="s">
        <v>5185</v>
      </c>
      <c r="B44" s="1" t="s">
        <v>3995</v>
      </c>
      <c r="C44" s="1" t="s">
        <v>3994</v>
      </c>
      <c r="D44" s="1" t="s">
        <v>43</v>
      </c>
      <c r="E44" s="1" t="s">
        <v>5184</v>
      </c>
      <c r="F44" s="1" t="s">
        <v>5183</v>
      </c>
      <c r="G44" s="1" t="s">
        <v>3687</v>
      </c>
      <c r="H44" s="1" t="s">
        <v>5182</v>
      </c>
      <c r="I44" s="1" t="s">
        <v>5181</v>
      </c>
      <c r="L44" s="1" t="s">
        <v>1</v>
      </c>
      <c r="M44" s="1" t="s">
        <v>0</v>
      </c>
    </row>
    <row r="45" spans="1:13" x14ac:dyDescent="0.25">
      <c r="A45" s="1" t="s">
        <v>5180</v>
      </c>
      <c r="B45" s="1" t="s">
        <v>3790</v>
      </c>
      <c r="C45" s="1" t="s">
        <v>3789</v>
      </c>
      <c r="D45" s="1" t="s">
        <v>43</v>
      </c>
      <c r="E45" s="1" t="s">
        <v>5179</v>
      </c>
      <c r="F45" s="1" t="s">
        <v>5178</v>
      </c>
      <c r="G45" s="1" t="s">
        <v>3687</v>
      </c>
      <c r="H45" s="1" t="s">
        <v>5177</v>
      </c>
      <c r="I45" s="1" t="s">
        <v>5176</v>
      </c>
      <c r="L45" s="1" t="s">
        <v>1</v>
      </c>
      <c r="M45" s="1" t="s">
        <v>0</v>
      </c>
    </row>
    <row r="46" spans="1:13" x14ac:dyDescent="0.25">
      <c r="A46" s="1" t="s">
        <v>5175</v>
      </c>
      <c r="B46" s="1" t="s">
        <v>4198</v>
      </c>
      <c r="C46" s="1" t="s">
        <v>4197</v>
      </c>
      <c r="D46" s="1" t="s">
        <v>43</v>
      </c>
      <c r="E46" s="1" t="s">
        <v>5147</v>
      </c>
      <c r="F46" s="1" t="s">
        <v>4289</v>
      </c>
      <c r="G46" s="1" t="s">
        <v>3687</v>
      </c>
      <c r="H46" s="1" t="s">
        <v>5174</v>
      </c>
      <c r="I46" s="1" t="s">
        <v>5173</v>
      </c>
      <c r="L46" s="1" t="s">
        <v>1</v>
      </c>
      <c r="M46" s="1" t="s">
        <v>0</v>
      </c>
    </row>
    <row r="47" spans="1:13" x14ac:dyDescent="0.25">
      <c r="A47" s="1" t="s">
        <v>5172</v>
      </c>
      <c r="B47" s="1" t="s">
        <v>4198</v>
      </c>
      <c r="C47" s="1" t="s">
        <v>4197</v>
      </c>
      <c r="D47" s="1" t="s">
        <v>43</v>
      </c>
      <c r="E47" s="1" t="s">
        <v>5171</v>
      </c>
      <c r="F47" s="1" t="s">
        <v>5170</v>
      </c>
      <c r="G47" s="1" t="s">
        <v>3687</v>
      </c>
      <c r="H47" s="1" t="s">
        <v>5169</v>
      </c>
      <c r="I47" s="1" t="s">
        <v>5168</v>
      </c>
      <c r="L47" s="1" t="s">
        <v>1</v>
      </c>
      <c r="M47" s="1" t="s">
        <v>0</v>
      </c>
    </row>
    <row r="48" spans="1:13" x14ac:dyDescent="0.25">
      <c r="A48" s="1" t="s">
        <v>5167</v>
      </c>
      <c r="B48" s="1" t="s">
        <v>3419</v>
      </c>
      <c r="C48" s="1" t="s">
        <v>3418</v>
      </c>
      <c r="D48" s="1" t="s">
        <v>43</v>
      </c>
      <c r="E48" s="1" t="s">
        <v>5166</v>
      </c>
      <c r="F48" s="1" t="s">
        <v>5142</v>
      </c>
      <c r="G48" s="1" t="s">
        <v>3687</v>
      </c>
      <c r="H48" s="1" t="s">
        <v>5165</v>
      </c>
      <c r="I48" s="1" t="s">
        <v>5164</v>
      </c>
      <c r="L48" s="1" t="s">
        <v>1</v>
      </c>
      <c r="M48" s="1" t="s">
        <v>102</v>
      </c>
    </row>
    <row r="49" spans="1:13" x14ac:dyDescent="0.25">
      <c r="A49" s="1" t="s">
        <v>5163</v>
      </c>
      <c r="B49" s="1" t="s">
        <v>5162</v>
      </c>
      <c r="C49" s="1" t="s">
        <v>5161</v>
      </c>
      <c r="D49" s="1" t="s">
        <v>43</v>
      </c>
      <c r="E49" s="1" t="s">
        <v>5160</v>
      </c>
      <c r="F49" s="1" t="s">
        <v>5159</v>
      </c>
      <c r="G49" s="1" t="s">
        <v>5158</v>
      </c>
      <c r="H49" s="1" t="s">
        <v>5157</v>
      </c>
      <c r="I49" s="1" t="s">
        <v>5156</v>
      </c>
      <c r="L49" s="1" t="s">
        <v>1</v>
      </c>
      <c r="M49" s="1" t="s">
        <v>0</v>
      </c>
    </row>
    <row r="50" spans="1:13" x14ac:dyDescent="0.25">
      <c r="A50" s="1" t="s">
        <v>5155</v>
      </c>
      <c r="B50" s="1" t="s">
        <v>5154</v>
      </c>
      <c r="C50" s="1" t="s">
        <v>5153</v>
      </c>
      <c r="D50" s="1" t="s">
        <v>9</v>
      </c>
      <c r="E50" s="1" t="s">
        <v>5152</v>
      </c>
      <c r="F50" s="1" t="s">
        <v>5151</v>
      </c>
      <c r="G50" s="1" t="s">
        <v>5067</v>
      </c>
      <c r="H50" s="1" t="s">
        <v>5150</v>
      </c>
      <c r="I50" s="1" t="s">
        <v>5149</v>
      </c>
      <c r="J50" s="1" t="s">
        <v>3</v>
      </c>
      <c r="K50" s="1" t="s">
        <v>3</v>
      </c>
      <c r="L50" s="1" t="s">
        <v>1</v>
      </c>
      <c r="M50" s="1" t="s">
        <v>0</v>
      </c>
    </row>
    <row r="51" spans="1:13" x14ac:dyDescent="0.25">
      <c r="A51" s="1" t="s">
        <v>5148</v>
      </c>
      <c r="B51" s="1" t="s">
        <v>4198</v>
      </c>
      <c r="C51" s="1" t="s">
        <v>4197</v>
      </c>
      <c r="D51" s="1" t="s">
        <v>43</v>
      </c>
      <c r="E51" s="1" t="s">
        <v>5147</v>
      </c>
      <c r="F51" s="1" t="s">
        <v>4289</v>
      </c>
      <c r="G51" s="1" t="s">
        <v>3687</v>
      </c>
      <c r="H51" s="1" t="s">
        <v>5146</v>
      </c>
      <c r="I51" s="1" t="s">
        <v>5145</v>
      </c>
      <c r="L51" s="1" t="s">
        <v>1</v>
      </c>
      <c r="M51" s="1" t="s">
        <v>0</v>
      </c>
    </row>
    <row r="52" spans="1:13" x14ac:dyDescent="0.25">
      <c r="A52" s="1" t="s">
        <v>5144</v>
      </c>
      <c r="B52" s="1" t="s">
        <v>738</v>
      </c>
      <c r="C52" s="1" t="s">
        <v>2826</v>
      </c>
      <c r="D52" s="1" t="s">
        <v>43</v>
      </c>
      <c r="E52" s="1" t="s">
        <v>5143</v>
      </c>
      <c r="F52" s="1" t="s">
        <v>5142</v>
      </c>
      <c r="G52" s="1" t="s">
        <v>5141</v>
      </c>
      <c r="H52" s="1" t="s">
        <v>5140</v>
      </c>
      <c r="I52" s="1" t="s">
        <v>5139</v>
      </c>
      <c r="L52" s="1" t="s">
        <v>1</v>
      </c>
      <c r="M52" s="1" t="s">
        <v>0</v>
      </c>
    </row>
    <row r="53" spans="1:13" x14ac:dyDescent="0.25">
      <c r="A53" s="1" t="s">
        <v>5138</v>
      </c>
      <c r="B53" s="1" t="s">
        <v>5137</v>
      </c>
      <c r="C53" s="1" t="s">
        <v>5136</v>
      </c>
      <c r="D53" s="1" t="s">
        <v>43</v>
      </c>
      <c r="E53" s="1" t="s">
        <v>5135</v>
      </c>
      <c r="F53" s="1" t="s">
        <v>5050</v>
      </c>
      <c r="G53" s="1" t="s">
        <v>5029</v>
      </c>
      <c r="H53" s="1" t="s">
        <v>5134</v>
      </c>
      <c r="I53" s="1" t="s">
        <v>5133</v>
      </c>
      <c r="L53" s="1" t="s">
        <v>1</v>
      </c>
      <c r="M53" s="1" t="s">
        <v>0</v>
      </c>
    </row>
    <row r="54" spans="1:13" x14ac:dyDescent="0.25">
      <c r="A54" s="1" t="s">
        <v>5132</v>
      </c>
      <c r="B54" s="1" t="s">
        <v>1847</v>
      </c>
      <c r="C54" s="1" t="s">
        <v>2261</v>
      </c>
      <c r="D54" s="1" t="s">
        <v>43</v>
      </c>
      <c r="E54" s="1" t="s">
        <v>5131</v>
      </c>
      <c r="F54" s="1" t="s">
        <v>1431</v>
      </c>
      <c r="G54" s="1" t="s">
        <v>610</v>
      </c>
      <c r="H54" s="1" t="s">
        <v>5130</v>
      </c>
      <c r="I54" s="1" t="s">
        <v>5129</v>
      </c>
      <c r="L54" s="1" t="s">
        <v>1</v>
      </c>
      <c r="M54" s="1" t="s">
        <v>0</v>
      </c>
    </row>
    <row r="55" spans="1:13" x14ac:dyDescent="0.25">
      <c r="A55" s="1" t="s">
        <v>5128</v>
      </c>
      <c r="B55" s="1" t="s">
        <v>1400</v>
      </c>
      <c r="C55" s="1" t="s">
        <v>3263</v>
      </c>
      <c r="D55" s="1" t="s">
        <v>43</v>
      </c>
      <c r="E55" s="1" t="s">
        <v>5127</v>
      </c>
      <c r="F55" s="1" t="s">
        <v>5126</v>
      </c>
      <c r="G55" s="1" t="s">
        <v>4800</v>
      </c>
      <c r="H55" s="1" t="s">
        <v>5125</v>
      </c>
      <c r="I55" s="1" t="s">
        <v>5124</v>
      </c>
      <c r="L55" s="1" t="s">
        <v>1</v>
      </c>
      <c r="M55" s="1" t="s">
        <v>0</v>
      </c>
    </row>
    <row r="56" spans="1:13" x14ac:dyDescent="0.25">
      <c r="A56" s="1" t="s">
        <v>5123</v>
      </c>
      <c r="B56" s="1" t="s">
        <v>599</v>
      </c>
      <c r="C56" s="1" t="s">
        <v>1853</v>
      </c>
      <c r="D56" s="1" t="s">
        <v>43</v>
      </c>
      <c r="E56" s="1" t="s">
        <v>5122</v>
      </c>
      <c r="F56" s="1" t="s">
        <v>3902</v>
      </c>
      <c r="G56" s="1" t="s">
        <v>4943</v>
      </c>
      <c r="H56" s="1" t="s">
        <v>5121</v>
      </c>
      <c r="I56" s="1" t="s">
        <v>5120</v>
      </c>
      <c r="L56" s="1" t="s">
        <v>1</v>
      </c>
      <c r="M56" s="1" t="s">
        <v>0</v>
      </c>
    </row>
    <row r="57" spans="1:13" x14ac:dyDescent="0.25">
      <c r="A57" s="1" t="s">
        <v>5119</v>
      </c>
      <c r="B57" s="1" t="s">
        <v>3790</v>
      </c>
      <c r="C57" s="1" t="s">
        <v>3789</v>
      </c>
      <c r="D57" s="1" t="s">
        <v>43</v>
      </c>
      <c r="E57" s="1" t="s">
        <v>5118</v>
      </c>
      <c r="F57" s="1" t="s">
        <v>5117</v>
      </c>
      <c r="G57" s="1" t="s">
        <v>5116</v>
      </c>
      <c r="H57" s="1" t="s">
        <v>5115</v>
      </c>
      <c r="I57" s="1" t="s">
        <v>5114</v>
      </c>
      <c r="L57" s="1" t="s">
        <v>1</v>
      </c>
      <c r="M57" s="1" t="s">
        <v>0</v>
      </c>
    </row>
    <row r="58" spans="1:13" x14ac:dyDescent="0.25">
      <c r="A58" s="1" t="s">
        <v>5113</v>
      </c>
      <c r="B58" s="1" t="s">
        <v>5112</v>
      </c>
      <c r="C58" s="1" t="s">
        <v>5111</v>
      </c>
      <c r="D58" s="1" t="s">
        <v>43</v>
      </c>
      <c r="E58" s="1" t="s">
        <v>5110</v>
      </c>
      <c r="F58" s="1" t="s">
        <v>5109</v>
      </c>
      <c r="G58" s="1" t="s">
        <v>5100</v>
      </c>
      <c r="H58" s="1" t="s">
        <v>5108</v>
      </c>
      <c r="I58" s="1" t="s">
        <v>5107</v>
      </c>
      <c r="L58" s="1" t="s">
        <v>1</v>
      </c>
      <c r="M58" s="1" t="s">
        <v>0</v>
      </c>
    </row>
    <row r="59" spans="1:13" x14ac:dyDescent="0.25">
      <c r="A59" s="1" t="s">
        <v>5106</v>
      </c>
      <c r="B59" s="1" t="s">
        <v>2974</v>
      </c>
      <c r="C59" s="1" t="s">
        <v>2973</v>
      </c>
      <c r="D59" s="1" t="s">
        <v>43</v>
      </c>
      <c r="E59" s="1" t="s">
        <v>5105</v>
      </c>
      <c r="F59" s="1" t="s">
        <v>4261</v>
      </c>
      <c r="G59" s="1" t="s">
        <v>5029</v>
      </c>
      <c r="H59" s="1" t="s">
        <v>5104</v>
      </c>
      <c r="I59" s="1" t="s">
        <v>5103</v>
      </c>
      <c r="L59" s="1" t="s">
        <v>1</v>
      </c>
      <c r="M59" s="1" t="s">
        <v>0</v>
      </c>
    </row>
    <row r="60" spans="1:13" x14ac:dyDescent="0.25">
      <c r="A60" s="1" t="s">
        <v>5102</v>
      </c>
      <c r="B60" s="1" t="s">
        <v>2974</v>
      </c>
      <c r="C60" s="1" t="s">
        <v>2973</v>
      </c>
      <c r="D60" s="1" t="s">
        <v>9</v>
      </c>
      <c r="E60" s="1" t="s">
        <v>5101</v>
      </c>
      <c r="F60" s="1" t="s">
        <v>5100</v>
      </c>
      <c r="G60" s="1" t="s">
        <v>5010</v>
      </c>
      <c r="H60" s="1" t="s">
        <v>5099</v>
      </c>
      <c r="J60" s="1" t="s">
        <v>3</v>
      </c>
      <c r="K60" s="1" t="s">
        <v>3</v>
      </c>
      <c r="L60" s="1" t="s">
        <v>1</v>
      </c>
      <c r="M60" s="1" t="s">
        <v>0</v>
      </c>
    </row>
    <row r="61" spans="1:13" x14ac:dyDescent="0.25">
      <c r="A61" s="1" t="s">
        <v>5098</v>
      </c>
      <c r="B61" s="1" t="s">
        <v>3790</v>
      </c>
      <c r="C61" s="1" t="s">
        <v>3789</v>
      </c>
      <c r="D61" s="1" t="s">
        <v>43</v>
      </c>
      <c r="E61" s="1" t="s">
        <v>5097</v>
      </c>
      <c r="F61" s="1" t="s">
        <v>5096</v>
      </c>
      <c r="G61" s="1" t="s">
        <v>3687</v>
      </c>
      <c r="H61" s="1" t="s">
        <v>5095</v>
      </c>
      <c r="I61" s="1" t="s">
        <v>5094</v>
      </c>
      <c r="L61" s="1" t="s">
        <v>1</v>
      </c>
      <c r="M61" s="1" t="s">
        <v>0</v>
      </c>
    </row>
    <row r="62" spans="1:13" x14ac:dyDescent="0.25">
      <c r="A62" s="1" t="s">
        <v>5093</v>
      </c>
      <c r="B62" s="1" t="s">
        <v>4841</v>
      </c>
      <c r="C62" s="1" t="s">
        <v>4840</v>
      </c>
      <c r="D62" s="1" t="s">
        <v>43</v>
      </c>
      <c r="E62" s="1" t="s">
        <v>5092</v>
      </c>
      <c r="F62" s="1" t="s">
        <v>4288</v>
      </c>
      <c r="G62" s="1" t="s">
        <v>3687</v>
      </c>
      <c r="H62" s="1" t="s">
        <v>5091</v>
      </c>
      <c r="I62" s="1" t="s">
        <v>5090</v>
      </c>
      <c r="L62" s="1" t="s">
        <v>1</v>
      </c>
      <c r="M62" s="1" t="s">
        <v>0</v>
      </c>
    </row>
    <row r="63" spans="1:13" x14ac:dyDescent="0.25">
      <c r="A63" s="1" t="s">
        <v>5089</v>
      </c>
      <c r="B63" s="1" t="s">
        <v>4198</v>
      </c>
      <c r="C63" s="1" t="s">
        <v>4197</v>
      </c>
      <c r="D63" s="1" t="s">
        <v>43</v>
      </c>
      <c r="E63" s="1" t="s">
        <v>5088</v>
      </c>
      <c r="F63" s="1" t="s">
        <v>5087</v>
      </c>
      <c r="G63" s="1" t="s">
        <v>3687</v>
      </c>
      <c r="H63" s="1" t="s">
        <v>5086</v>
      </c>
      <c r="I63" s="1" t="s">
        <v>5085</v>
      </c>
      <c r="L63" s="1" t="s">
        <v>1</v>
      </c>
      <c r="M63" s="1" t="s">
        <v>0</v>
      </c>
    </row>
    <row r="64" spans="1:13" x14ac:dyDescent="0.25">
      <c r="A64" s="1" t="s">
        <v>5084</v>
      </c>
      <c r="B64" s="1" t="s">
        <v>2031</v>
      </c>
      <c r="C64" s="1" t="s">
        <v>5083</v>
      </c>
      <c r="D64" s="1" t="s">
        <v>43</v>
      </c>
      <c r="E64" s="1" t="s">
        <v>5082</v>
      </c>
      <c r="F64" s="1" t="s">
        <v>4521</v>
      </c>
      <c r="G64" s="1" t="s">
        <v>5004</v>
      </c>
      <c r="H64" s="1" t="s">
        <v>5081</v>
      </c>
      <c r="I64" s="1" t="s">
        <v>5080</v>
      </c>
      <c r="L64" s="1" t="s">
        <v>1</v>
      </c>
      <c r="M64" s="1" t="s">
        <v>0</v>
      </c>
    </row>
    <row r="65" spans="1:13" x14ac:dyDescent="0.25">
      <c r="A65" s="1" t="s">
        <v>5079</v>
      </c>
      <c r="B65" s="1" t="s">
        <v>3061</v>
      </c>
      <c r="C65" s="1" t="s">
        <v>3060</v>
      </c>
      <c r="D65" s="1" t="s">
        <v>9</v>
      </c>
      <c r="E65" s="1" t="s">
        <v>5078</v>
      </c>
      <c r="F65" s="1" t="s">
        <v>5077</v>
      </c>
      <c r="G65" s="1" t="s">
        <v>5076</v>
      </c>
      <c r="H65" s="1" t="s">
        <v>5075</v>
      </c>
      <c r="J65" s="1" t="s">
        <v>3</v>
      </c>
      <c r="K65" s="1" t="s">
        <v>3</v>
      </c>
      <c r="L65" s="1" t="s">
        <v>1</v>
      </c>
      <c r="M65" s="1" t="s">
        <v>0</v>
      </c>
    </row>
    <row r="66" spans="1:13" x14ac:dyDescent="0.25">
      <c r="A66" s="1" t="s">
        <v>5074</v>
      </c>
      <c r="B66" s="1" t="s">
        <v>629</v>
      </c>
      <c r="C66" s="1" t="s">
        <v>628</v>
      </c>
      <c r="D66" s="1" t="s">
        <v>43</v>
      </c>
      <c r="E66" s="1" t="s">
        <v>5073</v>
      </c>
      <c r="F66" s="1" t="s">
        <v>5072</v>
      </c>
      <c r="G66" s="1" t="s">
        <v>3022</v>
      </c>
      <c r="H66" s="1" t="s">
        <v>5071</v>
      </c>
      <c r="I66" s="1" t="s">
        <v>5070</v>
      </c>
      <c r="L66" s="1" t="s">
        <v>1</v>
      </c>
      <c r="M66" s="1" t="s">
        <v>0</v>
      </c>
    </row>
    <row r="67" spans="1:13" x14ac:dyDescent="0.25">
      <c r="A67" s="1" t="s">
        <v>5069</v>
      </c>
      <c r="B67" s="1" t="s">
        <v>1159</v>
      </c>
      <c r="C67" s="1" t="s">
        <v>2685</v>
      </c>
      <c r="D67" s="1" t="s">
        <v>43</v>
      </c>
      <c r="E67" s="1" t="s">
        <v>5068</v>
      </c>
      <c r="F67" s="1" t="s">
        <v>4250</v>
      </c>
      <c r="G67" s="1" t="s">
        <v>5067</v>
      </c>
      <c r="H67" s="1" t="s">
        <v>5066</v>
      </c>
      <c r="I67" s="1" t="s">
        <v>5065</v>
      </c>
      <c r="L67" s="1" t="s">
        <v>1</v>
      </c>
      <c r="M67" s="1" t="s">
        <v>0</v>
      </c>
    </row>
    <row r="68" spans="1:13" x14ac:dyDescent="0.25">
      <c r="A68" s="1" t="s">
        <v>5064</v>
      </c>
      <c r="B68" s="1" t="s">
        <v>3565</v>
      </c>
      <c r="C68" s="1" t="s">
        <v>3564</v>
      </c>
      <c r="D68" s="1" t="s">
        <v>43</v>
      </c>
      <c r="E68" s="1" t="s">
        <v>5063</v>
      </c>
      <c r="F68" s="1" t="s">
        <v>5062</v>
      </c>
      <c r="G68" s="1" t="s">
        <v>3614</v>
      </c>
      <c r="H68" s="1" t="s">
        <v>5061</v>
      </c>
      <c r="I68" s="1" t="s">
        <v>5060</v>
      </c>
      <c r="L68" s="1" t="s">
        <v>13</v>
      </c>
      <c r="M68" s="1" t="s">
        <v>0</v>
      </c>
    </row>
    <row r="69" spans="1:13" x14ac:dyDescent="0.25">
      <c r="A69" s="1" t="s">
        <v>5059</v>
      </c>
      <c r="B69" s="1" t="s">
        <v>272</v>
      </c>
      <c r="C69" s="1" t="s">
        <v>2205</v>
      </c>
      <c r="D69" s="1" t="s">
        <v>43</v>
      </c>
      <c r="E69" s="1" t="s">
        <v>5058</v>
      </c>
      <c r="F69" s="1" t="s">
        <v>3968</v>
      </c>
      <c r="G69" s="1" t="s">
        <v>4857</v>
      </c>
      <c r="H69" s="1" t="s">
        <v>5057</v>
      </c>
      <c r="I69" s="1" t="s">
        <v>5056</v>
      </c>
      <c r="L69" s="1" t="s">
        <v>1</v>
      </c>
      <c r="M69" s="1" t="s">
        <v>0</v>
      </c>
    </row>
    <row r="70" spans="1:13" x14ac:dyDescent="0.25">
      <c r="A70" s="1" t="s">
        <v>5055</v>
      </c>
      <c r="B70" s="1" t="s">
        <v>5054</v>
      </c>
      <c r="C70" s="1" t="s">
        <v>5053</v>
      </c>
      <c r="D70" s="1" t="s">
        <v>9</v>
      </c>
      <c r="E70" s="1" t="s">
        <v>5052</v>
      </c>
      <c r="F70" s="1" t="s">
        <v>5051</v>
      </c>
      <c r="G70" s="1" t="s">
        <v>5050</v>
      </c>
      <c r="H70" s="1" t="s">
        <v>5049</v>
      </c>
      <c r="I70" s="1" t="s">
        <v>5048</v>
      </c>
      <c r="J70" s="1" t="s">
        <v>3</v>
      </c>
      <c r="K70" s="1" t="s">
        <v>5047</v>
      </c>
      <c r="L70" s="1" t="s">
        <v>1</v>
      </c>
      <c r="M70" s="1" t="s">
        <v>0</v>
      </c>
    </row>
    <row r="71" spans="1:13" x14ac:dyDescent="0.25">
      <c r="A71" s="1" t="s">
        <v>5046</v>
      </c>
      <c r="B71" s="1" t="s">
        <v>3220</v>
      </c>
      <c r="C71" s="1" t="s">
        <v>3219</v>
      </c>
      <c r="D71" s="1" t="s">
        <v>9</v>
      </c>
      <c r="E71" s="1" t="s">
        <v>5045</v>
      </c>
      <c r="F71" s="1" t="s">
        <v>5044</v>
      </c>
      <c r="G71" s="1" t="s">
        <v>3614</v>
      </c>
      <c r="H71" s="1" t="s">
        <v>5043</v>
      </c>
      <c r="I71" s="1" t="s">
        <v>5042</v>
      </c>
      <c r="J71" s="1" t="s">
        <v>3</v>
      </c>
      <c r="K71" s="1" t="s">
        <v>5041</v>
      </c>
      <c r="L71" s="1" t="s">
        <v>1</v>
      </c>
      <c r="M71" s="1" t="s">
        <v>0</v>
      </c>
    </row>
    <row r="72" spans="1:13" x14ac:dyDescent="0.25">
      <c r="A72" s="1" t="s">
        <v>5040</v>
      </c>
      <c r="B72" s="1" t="s">
        <v>5039</v>
      </c>
      <c r="C72" s="1" t="s">
        <v>5038</v>
      </c>
      <c r="D72" s="1" t="s">
        <v>9</v>
      </c>
      <c r="E72" s="1" t="s">
        <v>5037</v>
      </c>
      <c r="F72" s="1" t="s">
        <v>5036</v>
      </c>
      <c r="G72" s="1" t="s">
        <v>3687</v>
      </c>
      <c r="H72" s="1" t="s">
        <v>5035</v>
      </c>
      <c r="I72" s="1" t="s">
        <v>5034</v>
      </c>
      <c r="J72" s="1" t="s">
        <v>15</v>
      </c>
      <c r="K72" s="1" t="s">
        <v>5033</v>
      </c>
      <c r="L72" s="1" t="s">
        <v>13</v>
      </c>
      <c r="M72" s="1" t="s">
        <v>102</v>
      </c>
    </row>
    <row r="73" spans="1:13" x14ac:dyDescent="0.25">
      <c r="A73" s="1" t="s">
        <v>5032</v>
      </c>
      <c r="B73" s="1" t="s">
        <v>843</v>
      </c>
      <c r="C73" s="1" t="s">
        <v>842</v>
      </c>
      <c r="D73" s="1" t="s">
        <v>43</v>
      </c>
      <c r="E73" s="1" t="s">
        <v>5031</v>
      </c>
      <c r="F73" s="1" t="s">
        <v>5030</v>
      </c>
      <c r="G73" s="1" t="s">
        <v>5029</v>
      </c>
      <c r="H73" s="1" t="s">
        <v>5028</v>
      </c>
      <c r="I73" s="1" t="s">
        <v>5027</v>
      </c>
      <c r="L73" s="1" t="s">
        <v>1</v>
      </c>
      <c r="M73" s="1" t="s">
        <v>0</v>
      </c>
    </row>
    <row r="74" spans="1:13" x14ac:dyDescent="0.25">
      <c r="A74" s="1" t="s">
        <v>5026</v>
      </c>
      <c r="B74" s="1" t="s">
        <v>1522</v>
      </c>
      <c r="C74" s="1" t="s">
        <v>1940</v>
      </c>
      <c r="D74" s="1" t="s">
        <v>9</v>
      </c>
      <c r="E74" s="1" t="s">
        <v>5025</v>
      </c>
      <c r="F74" s="1" t="s">
        <v>2752</v>
      </c>
      <c r="G74" s="1" t="s">
        <v>2958</v>
      </c>
      <c r="H74" s="1" t="s">
        <v>5024</v>
      </c>
      <c r="I74" s="1" t="s">
        <v>5023</v>
      </c>
      <c r="J74" s="1" t="s">
        <v>3</v>
      </c>
      <c r="K74" s="1" t="s">
        <v>5022</v>
      </c>
      <c r="L74" s="1" t="s">
        <v>1</v>
      </c>
      <c r="M74" s="1" t="s">
        <v>0</v>
      </c>
    </row>
    <row r="75" spans="1:13" x14ac:dyDescent="0.25">
      <c r="A75" s="1" t="s">
        <v>5021</v>
      </c>
      <c r="B75" s="1" t="s">
        <v>4564</v>
      </c>
      <c r="C75" s="1" t="s">
        <v>4563</v>
      </c>
      <c r="D75" s="1" t="s">
        <v>9</v>
      </c>
      <c r="E75" s="1" t="s">
        <v>5020</v>
      </c>
      <c r="F75" s="1" t="s">
        <v>4698</v>
      </c>
      <c r="G75" s="1" t="s">
        <v>5019</v>
      </c>
      <c r="H75" s="1" t="s">
        <v>5018</v>
      </c>
      <c r="I75" s="1" t="s">
        <v>5017</v>
      </c>
      <c r="J75" s="1" t="s">
        <v>15</v>
      </c>
      <c r="K75" s="1" t="s">
        <v>5016</v>
      </c>
      <c r="L75" s="1" t="s">
        <v>13</v>
      </c>
      <c r="M75" s="1" t="s">
        <v>102</v>
      </c>
    </row>
    <row r="76" spans="1:13" x14ac:dyDescent="0.25">
      <c r="A76" s="1" t="s">
        <v>5015</v>
      </c>
      <c r="B76" s="1" t="s">
        <v>5014</v>
      </c>
      <c r="C76" s="1" t="s">
        <v>5013</v>
      </c>
      <c r="D76" s="1" t="s">
        <v>9</v>
      </c>
      <c r="E76" s="1" t="s">
        <v>5012</v>
      </c>
      <c r="F76" s="1" t="s">
        <v>5011</v>
      </c>
      <c r="G76" s="1" t="s">
        <v>5010</v>
      </c>
      <c r="H76" s="1" t="s">
        <v>5009</v>
      </c>
      <c r="I76" s="1" t="s">
        <v>5008</v>
      </c>
      <c r="J76" s="1" t="s">
        <v>15</v>
      </c>
      <c r="K76" s="1" t="s">
        <v>5007</v>
      </c>
      <c r="L76" s="1" t="s">
        <v>1</v>
      </c>
      <c r="M76" s="1" t="s">
        <v>102</v>
      </c>
    </row>
    <row r="77" spans="1:13" x14ac:dyDescent="0.25">
      <c r="A77" s="1" t="s">
        <v>5006</v>
      </c>
      <c r="B77" s="1" t="s">
        <v>599</v>
      </c>
      <c r="C77" s="1" t="s">
        <v>1853</v>
      </c>
      <c r="D77" s="1" t="s">
        <v>43</v>
      </c>
      <c r="E77" s="1" t="s">
        <v>5005</v>
      </c>
      <c r="F77" s="1" t="s">
        <v>4383</v>
      </c>
      <c r="G77" s="1" t="s">
        <v>5004</v>
      </c>
      <c r="H77" s="1" t="s">
        <v>5003</v>
      </c>
      <c r="I77" s="1" t="s">
        <v>5002</v>
      </c>
      <c r="L77" s="1" t="s">
        <v>1</v>
      </c>
      <c r="M77" s="1" t="s">
        <v>0</v>
      </c>
    </row>
    <row r="78" spans="1:13" x14ac:dyDescent="0.25">
      <c r="A78" s="1" t="s">
        <v>5001</v>
      </c>
      <c r="B78" s="1" t="s">
        <v>2610</v>
      </c>
      <c r="C78" s="1" t="s">
        <v>2609</v>
      </c>
      <c r="D78" s="1" t="s">
        <v>43</v>
      </c>
      <c r="E78" s="1" t="s">
        <v>5000</v>
      </c>
      <c r="F78" s="1" t="s">
        <v>4999</v>
      </c>
      <c r="G78" s="1" t="s">
        <v>4857</v>
      </c>
      <c r="H78" s="1" t="s">
        <v>4998</v>
      </c>
      <c r="I78" s="1" t="s">
        <v>4997</v>
      </c>
      <c r="L78" s="1" t="s">
        <v>1</v>
      </c>
      <c r="M78" s="1" t="s">
        <v>0</v>
      </c>
    </row>
    <row r="79" spans="1:13" x14ac:dyDescent="0.25">
      <c r="A79" s="1" t="s">
        <v>4996</v>
      </c>
      <c r="B79" s="1" t="s">
        <v>4060</v>
      </c>
      <c r="C79" s="1" t="s">
        <v>4059</v>
      </c>
      <c r="D79" s="1" t="s">
        <v>43</v>
      </c>
      <c r="E79" s="1" t="s">
        <v>4995</v>
      </c>
      <c r="F79" s="1" t="s">
        <v>4057</v>
      </c>
      <c r="G79" s="1" t="s">
        <v>4800</v>
      </c>
      <c r="H79" s="1" t="s">
        <v>4994</v>
      </c>
      <c r="I79" s="1" t="s">
        <v>4993</v>
      </c>
      <c r="L79" s="1" t="s">
        <v>1</v>
      </c>
      <c r="M79" s="1" t="s">
        <v>0</v>
      </c>
    </row>
    <row r="80" spans="1:13" x14ac:dyDescent="0.25">
      <c r="A80" s="1" t="s">
        <v>4992</v>
      </c>
      <c r="B80" s="1" t="s">
        <v>2280</v>
      </c>
      <c r="C80" s="1" t="s">
        <v>2373</v>
      </c>
      <c r="D80" s="1" t="s">
        <v>43</v>
      </c>
      <c r="E80" s="1" t="s">
        <v>4991</v>
      </c>
      <c r="F80" s="1" t="s">
        <v>4048</v>
      </c>
      <c r="G80" s="1" t="s">
        <v>4800</v>
      </c>
      <c r="H80" s="1" t="s">
        <v>4990</v>
      </c>
      <c r="I80" s="1" t="s">
        <v>4989</v>
      </c>
      <c r="L80" s="1" t="s">
        <v>1</v>
      </c>
      <c r="M80" s="1" t="s">
        <v>0</v>
      </c>
    </row>
    <row r="81" spans="1:13" x14ac:dyDescent="0.25">
      <c r="A81" s="1" t="s">
        <v>4988</v>
      </c>
      <c r="B81" s="1" t="s">
        <v>2897</v>
      </c>
      <c r="C81" s="1" t="s">
        <v>2896</v>
      </c>
      <c r="D81" s="1" t="s">
        <v>43</v>
      </c>
      <c r="E81" s="1" t="s">
        <v>4987</v>
      </c>
      <c r="F81" s="1" t="s">
        <v>4881</v>
      </c>
      <c r="G81" s="1" t="s">
        <v>4778</v>
      </c>
      <c r="H81" s="1" t="s">
        <v>4986</v>
      </c>
      <c r="I81" s="1" t="s">
        <v>4985</v>
      </c>
      <c r="L81" s="1" t="s">
        <v>13</v>
      </c>
      <c r="M81" s="1" t="s">
        <v>0</v>
      </c>
    </row>
    <row r="82" spans="1:13" x14ac:dyDescent="0.25">
      <c r="A82" s="1" t="s">
        <v>4984</v>
      </c>
      <c r="B82" s="1" t="s">
        <v>843</v>
      </c>
      <c r="C82" s="1" t="s">
        <v>842</v>
      </c>
      <c r="D82" s="1" t="s">
        <v>9</v>
      </c>
      <c r="E82" s="1" t="s">
        <v>4983</v>
      </c>
      <c r="F82" s="1" t="s">
        <v>3847</v>
      </c>
      <c r="G82" s="1" t="s">
        <v>4021</v>
      </c>
      <c r="H82" s="1" t="s">
        <v>4982</v>
      </c>
      <c r="I82" s="1" t="s">
        <v>4981</v>
      </c>
      <c r="J82" s="1" t="s">
        <v>3</v>
      </c>
      <c r="K82" s="1" t="s">
        <v>142</v>
      </c>
      <c r="L82" s="1" t="s">
        <v>13</v>
      </c>
      <c r="M82" s="1" t="s">
        <v>0</v>
      </c>
    </row>
    <row r="83" spans="1:13" x14ac:dyDescent="0.25">
      <c r="A83" s="1" t="s">
        <v>4980</v>
      </c>
      <c r="B83" s="1" t="s">
        <v>2610</v>
      </c>
      <c r="C83" s="1" t="s">
        <v>2609</v>
      </c>
      <c r="D83" s="1" t="s">
        <v>43</v>
      </c>
      <c r="E83" s="1" t="s">
        <v>4979</v>
      </c>
      <c r="F83" s="1" t="s">
        <v>4905</v>
      </c>
      <c r="G83" s="1" t="s">
        <v>4021</v>
      </c>
      <c r="H83" s="1" t="s">
        <v>4978</v>
      </c>
      <c r="I83" s="1" t="s">
        <v>4977</v>
      </c>
      <c r="L83" s="1" t="s">
        <v>1</v>
      </c>
      <c r="M83" s="1" t="s">
        <v>0</v>
      </c>
    </row>
    <row r="84" spans="1:13" x14ac:dyDescent="0.25">
      <c r="A84" s="1" t="s">
        <v>4976</v>
      </c>
      <c r="B84" s="1" t="s">
        <v>4449</v>
      </c>
      <c r="C84" s="1" t="s">
        <v>4448</v>
      </c>
      <c r="D84" s="1" t="s">
        <v>43</v>
      </c>
      <c r="E84" s="1" t="s">
        <v>4975</v>
      </c>
      <c r="F84" s="1" t="s">
        <v>3981</v>
      </c>
      <c r="G84" s="1" t="s">
        <v>4778</v>
      </c>
      <c r="H84" s="1" t="s">
        <v>4974</v>
      </c>
      <c r="I84" s="1" t="s">
        <v>4973</v>
      </c>
      <c r="L84" s="1" t="s">
        <v>1</v>
      </c>
      <c r="M84" s="1" t="s">
        <v>102</v>
      </c>
    </row>
    <row r="85" spans="1:13" x14ac:dyDescent="0.25">
      <c r="A85" s="1" t="s">
        <v>4972</v>
      </c>
      <c r="B85" s="1" t="s">
        <v>4449</v>
      </c>
      <c r="C85" s="1" t="s">
        <v>4448</v>
      </c>
      <c r="D85" s="1" t="s">
        <v>9</v>
      </c>
      <c r="E85" s="1" t="s">
        <v>4971</v>
      </c>
      <c r="F85" s="1" t="s">
        <v>4970</v>
      </c>
      <c r="G85" s="1" t="s">
        <v>4389</v>
      </c>
      <c r="H85" s="1" t="s">
        <v>4969</v>
      </c>
      <c r="I85" s="1" t="s">
        <v>4968</v>
      </c>
      <c r="J85" s="1" t="s">
        <v>15</v>
      </c>
      <c r="K85" s="1" t="s">
        <v>4967</v>
      </c>
      <c r="L85" s="1" t="s">
        <v>1</v>
      </c>
      <c r="M85" s="1" t="s">
        <v>102</v>
      </c>
    </row>
    <row r="86" spans="1:13" x14ac:dyDescent="0.25">
      <c r="A86" s="1" t="s">
        <v>4966</v>
      </c>
      <c r="B86" s="1" t="s">
        <v>2280</v>
      </c>
      <c r="C86" s="1" t="s">
        <v>2373</v>
      </c>
      <c r="D86" s="1" t="s">
        <v>9</v>
      </c>
      <c r="E86" s="1" t="s">
        <v>4965</v>
      </c>
      <c r="F86" s="1" t="s">
        <v>4618</v>
      </c>
      <c r="G86" s="1" t="s">
        <v>3022</v>
      </c>
      <c r="H86" s="1" t="s">
        <v>4964</v>
      </c>
      <c r="I86" s="1" t="s">
        <v>4963</v>
      </c>
      <c r="J86" s="1" t="s">
        <v>15</v>
      </c>
      <c r="K86" s="1" t="s">
        <v>4962</v>
      </c>
      <c r="L86" s="1" t="s">
        <v>13</v>
      </c>
      <c r="M86" s="1" t="s">
        <v>0</v>
      </c>
    </row>
    <row r="87" spans="1:13" x14ac:dyDescent="0.25">
      <c r="A87" s="1" t="s">
        <v>4961</v>
      </c>
      <c r="B87" s="1" t="s">
        <v>4960</v>
      </c>
      <c r="C87" s="1" t="s">
        <v>4959</v>
      </c>
      <c r="D87" s="1" t="s">
        <v>43</v>
      </c>
      <c r="E87" s="1" t="s">
        <v>4958</v>
      </c>
      <c r="F87" s="1" t="s">
        <v>3992</v>
      </c>
      <c r="G87" s="1" t="s">
        <v>4778</v>
      </c>
      <c r="H87" s="1" t="s">
        <v>4957</v>
      </c>
      <c r="I87" s="1" t="s">
        <v>4956</v>
      </c>
      <c r="L87" s="1" t="s">
        <v>1</v>
      </c>
      <c r="M87" s="1" t="s">
        <v>0</v>
      </c>
    </row>
    <row r="88" spans="1:13" x14ac:dyDescent="0.25">
      <c r="A88" s="1" t="s">
        <v>4955</v>
      </c>
      <c r="B88" s="1" t="s">
        <v>843</v>
      </c>
      <c r="C88" s="1" t="s">
        <v>842</v>
      </c>
      <c r="D88" s="1" t="s">
        <v>43</v>
      </c>
      <c r="E88" s="1" t="s">
        <v>4954</v>
      </c>
      <c r="F88" s="1" t="s">
        <v>3771</v>
      </c>
      <c r="G88" s="1" t="s">
        <v>4778</v>
      </c>
      <c r="H88" s="1" t="s">
        <v>4953</v>
      </c>
      <c r="I88" s="1" t="s">
        <v>4952</v>
      </c>
      <c r="L88" s="1" t="s">
        <v>1</v>
      </c>
      <c r="M88" s="1" t="s">
        <v>0</v>
      </c>
    </row>
    <row r="89" spans="1:13" x14ac:dyDescent="0.25">
      <c r="A89" s="1" t="s">
        <v>4951</v>
      </c>
      <c r="B89" s="1" t="s">
        <v>4950</v>
      </c>
      <c r="C89" s="1" t="s">
        <v>4949</v>
      </c>
      <c r="D89" s="1" t="s">
        <v>43</v>
      </c>
      <c r="E89" s="1" t="s">
        <v>4948</v>
      </c>
      <c r="F89" s="1" t="s">
        <v>1526</v>
      </c>
      <c r="G89" s="1" t="s">
        <v>3022</v>
      </c>
      <c r="H89" s="1" t="s">
        <v>4947</v>
      </c>
      <c r="I89" s="1" t="s">
        <v>4946</v>
      </c>
      <c r="L89" s="1" t="s">
        <v>1</v>
      </c>
      <c r="M89" s="1" t="s">
        <v>0</v>
      </c>
    </row>
    <row r="90" spans="1:13" x14ac:dyDescent="0.25">
      <c r="A90" s="1" t="s">
        <v>4945</v>
      </c>
      <c r="B90" s="1" t="s">
        <v>511</v>
      </c>
      <c r="C90" s="1" t="s">
        <v>1563</v>
      </c>
      <c r="D90" s="1" t="s">
        <v>43</v>
      </c>
      <c r="E90" s="1" t="s">
        <v>4944</v>
      </c>
      <c r="F90" s="1" t="s">
        <v>4015</v>
      </c>
      <c r="G90" s="1" t="s">
        <v>4943</v>
      </c>
      <c r="H90" s="1" t="s">
        <v>4942</v>
      </c>
      <c r="I90" s="1" t="s">
        <v>4941</v>
      </c>
      <c r="L90" s="1" t="s">
        <v>1</v>
      </c>
      <c r="M90" s="1" t="s">
        <v>0</v>
      </c>
    </row>
    <row r="91" spans="1:13" x14ac:dyDescent="0.25">
      <c r="A91" s="1" t="s">
        <v>4940</v>
      </c>
      <c r="B91" s="1" t="s">
        <v>1400</v>
      </c>
      <c r="C91" s="1" t="s">
        <v>3263</v>
      </c>
      <c r="D91" s="1" t="s">
        <v>9</v>
      </c>
      <c r="E91" s="1" t="s">
        <v>4939</v>
      </c>
      <c r="F91" s="1" t="s">
        <v>4395</v>
      </c>
      <c r="G91" s="1" t="s">
        <v>3687</v>
      </c>
      <c r="H91" s="1" t="s">
        <v>4938</v>
      </c>
      <c r="J91" s="1" t="s">
        <v>15</v>
      </c>
      <c r="K91" s="1" t="s">
        <v>4937</v>
      </c>
      <c r="L91" s="1" t="s">
        <v>1</v>
      </c>
      <c r="M91" s="1" t="s">
        <v>0</v>
      </c>
    </row>
    <row r="92" spans="1:13" x14ac:dyDescent="0.25">
      <c r="A92" s="1" t="s">
        <v>4936</v>
      </c>
      <c r="B92" s="1" t="s">
        <v>4935</v>
      </c>
      <c r="C92" s="1" t="s">
        <v>4934</v>
      </c>
      <c r="D92" s="1" t="s">
        <v>43</v>
      </c>
      <c r="E92" s="1" t="s">
        <v>4933</v>
      </c>
      <c r="F92" s="1" t="s">
        <v>4932</v>
      </c>
      <c r="G92" s="1" t="s">
        <v>4800</v>
      </c>
      <c r="H92" s="1" t="s">
        <v>713</v>
      </c>
      <c r="I92" s="1" t="s">
        <v>712</v>
      </c>
      <c r="L92" s="1" t="s">
        <v>1</v>
      </c>
      <c r="M92" s="1" t="s">
        <v>0</v>
      </c>
    </row>
    <row r="93" spans="1:13" x14ac:dyDescent="0.25">
      <c r="A93" s="1" t="s">
        <v>4931</v>
      </c>
      <c r="B93" s="1" t="s">
        <v>4841</v>
      </c>
      <c r="C93" s="1" t="s">
        <v>4840</v>
      </c>
      <c r="D93" s="1" t="s">
        <v>43</v>
      </c>
      <c r="E93" s="1" t="s">
        <v>4930</v>
      </c>
      <c r="F93" s="1" t="s">
        <v>4881</v>
      </c>
      <c r="G93" s="1" t="s">
        <v>4778</v>
      </c>
      <c r="H93" s="1" t="s">
        <v>4929</v>
      </c>
      <c r="I93" s="1" t="s">
        <v>4928</v>
      </c>
      <c r="L93" s="1" t="s">
        <v>13</v>
      </c>
      <c r="M93" s="1" t="s">
        <v>0</v>
      </c>
    </row>
    <row r="94" spans="1:13" x14ac:dyDescent="0.25">
      <c r="A94" s="1" t="s">
        <v>4927</v>
      </c>
      <c r="B94" s="1" t="s">
        <v>4841</v>
      </c>
      <c r="C94" s="1" t="s">
        <v>4840</v>
      </c>
      <c r="D94" s="1" t="s">
        <v>43</v>
      </c>
      <c r="E94" s="1" t="s">
        <v>4926</v>
      </c>
      <c r="F94" s="1" t="s">
        <v>4881</v>
      </c>
      <c r="G94" s="1" t="s">
        <v>4778</v>
      </c>
      <c r="H94" s="1" t="s">
        <v>4925</v>
      </c>
      <c r="I94" s="1" t="s">
        <v>4924</v>
      </c>
      <c r="L94" s="1" t="s">
        <v>13</v>
      </c>
      <c r="M94" s="1" t="s">
        <v>0</v>
      </c>
    </row>
    <row r="95" spans="1:13" x14ac:dyDescent="0.25">
      <c r="A95" s="1" t="s">
        <v>4923</v>
      </c>
      <c r="B95" s="1" t="s">
        <v>4841</v>
      </c>
      <c r="C95" s="1" t="s">
        <v>4840</v>
      </c>
      <c r="D95" s="1" t="s">
        <v>9</v>
      </c>
      <c r="E95" s="1" t="s">
        <v>4922</v>
      </c>
      <c r="F95" s="1" t="s">
        <v>4288</v>
      </c>
      <c r="G95" s="1" t="s">
        <v>4921</v>
      </c>
      <c r="H95" s="1" t="s">
        <v>4920</v>
      </c>
      <c r="J95" s="1" t="s">
        <v>15</v>
      </c>
      <c r="K95" s="1" t="s">
        <v>4919</v>
      </c>
      <c r="L95" s="1" t="s">
        <v>13</v>
      </c>
      <c r="M95" s="1" t="s">
        <v>0</v>
      </c>
    </row>
    <row r="96" spans="1:13" x14ac:dyDescent="0.25">
      <c r="A96" s="1" t="s">
        <v>4918</v>
      </c>
      <c r="B96" s="1" t="s">
        <v>1782</v>
      </c>
      <c r="C96" s="1" t="s">
        <v>2509</v>
      </c>
      <c r="D96" s="1" t="s">
        <v>9</v>
      </c>
      <c r="E96" s="1" t="s">
        <v>4917</v>
      </c>
      <c r="F96" s="1" t="s">
        <v>2807</v>
      </c>
      <c r="G96" s="1" t="s">
        <v>3614</v>
      </c>
      <c r="H96" s="1" t="s">
        <v>4916</v>
      </c>
      <c r="I96" s="1" t="s">
        <v>4915</v>
      </c>
      <c r="J96" s="1" t="s">
        <v>3</v>
      </c>
      <c r="K96" s="1" t="s">
        <v>4914</v>
      </c>
      <c r="L96" s="1" t="s">
        <v>13</v>
      </c>
      <c r="M96" s="1" t="s">
        <v>102</v>
      </c>
    </row>
    <row r="97" spans="1:13" x14ac:dyDescent="0.25">
      <c r="A97" s="1" t="s">
        <v>4913</v>
      </c>
      <c r="B97" s="1" t="s">
        <v>1400</v>
      </c>
      <c r="C97" s="1" t="s">
        <v>3263</v>
      </c>
      <c r="D97" s="1" t="s">
        <v>43</v>
      </c>
      <c r="E97" s="1" t="s">
        <v>4912</v>
      </c>
      <c r="F97" s="1" t="s">
        <v>4097</v>
      </c>
      <c r="G97" s="1" t="s">
        <v>4800</v>
      </c>
      <c r="H97" s="1" t="s">
        <v>4911</v>
      </c>
      <c r="I97" s="1" t="s">
        <v>4910</v>
      </c>
      <c r="L97" s="1" t="s">
        <v>13</v>
      </c>
      <c r="M97" s="1" t="s">
        <v>0</v>
      </c>
    </row>
    <row r="98" spans="1:13" x14ac:dyDescent="0.25">
      <c r="A98" s="1" t="s">
        <v>4909</v>
      </c>
      <c r="B98" s="1" t="s">
        <v>4908</v>
      </c>
      <c r="C98" s="1" t="s">
        <v>4907</v>
      </c>
      <c r="D98" s="1" t="s">
        <v>9</v>
      </c>
      <c r="E98" s="1" t="s">
        <v>4906</v>
      </c>
      <c r="F98" s="1" t="s">
        <v>4905</v>
      </c>
      <c r="G98" s="1" t="s">
        <v>3687</v>
      </c>
      <c r="H98" s="1" t="s">
        <v>4904</v>
      </c>
      <c r="J98" s="1" t="s">
        <v>15</v>
      </c>
      <c r="K98" s="1" t="s">
        <v>4903</v>
      </c>
      <c r="L98" s="1" t="s">
        <v>1</v>
      </c>
      <c r="M98" s="1" t="s">
        <v>102</v>
      </c>
    </row>
    <row r="99" spans="1:13" x14ac:dyDescent="0.25">
      <c r="A99" s="1" t="s">
        <v>4902</v>
      </c>
      <c r="B99" s="1" t="s">
        <v>148</v>
      </c>
      <c r="C99" s="1" t="s">
        <v>2773</v>
      </c>
      <c r="D99" s="1" t="s">
        <v>43</v>
      </c>
      <c r="E99" s="1" t="s">
        <v>4901</v>
      </c>
      <c r="F99" s="1" t="s">
        <v>4900</v>
      </c>
      <c r="G99" s="1" t="s">
        <v>3614</v>
      </c>
      <c r="H99" s="1" t="s">
        <v>4899</v>
      </c>
      <c r="I99" s="1" t="s">
        <v>4898</v>
      </c>
      <c r="L99" s="1" t="s">
        <v>1</v>
      </c>
      <c r="M99" s="1" t="s">
        <v>0</v>
      </c>
    </row>
    <row r="100" spans="1:13" x14ac:dyDescent="0.25">
      <c r="A100" s="1" t="s">
        <v>4897</v>
      </c>
      <c r="B100" s="1" t="s">
        <v>1293</v>
      </c>
      <c r="C100" s="1" t="s">
        <v>2395</v>
      </c>
      <c r="D100" s="1" t="s">
        <v>43</v>
      </c>
      <c r="E100" s="1" t="s">
        <v>4896</v>
      </c>
      <c r="F100" s="1" t="s">
        <v>2752</v>
      </c>
      <c r="G100" s="1" t="s">
        <v>3614</v>
      </c>
      <c r="H100" s="1" t="s">
        <v>4895</v>
      </c>
      <c r="I100" s="1" t="s">
        <v>4894</v>
      </c>
      <c r="L100" s="1" t="s">
        <v>1</v>
      </c>
      <c r="M100" s="1" t="s">
        <v>0</v>
      </c>
    </row>
    <row r="101" spans="1:13" x14ac:dyDescent="0.25">
      <c r="A101" s="1" t="s">
        <v>4893</v>
      </c>
      <c r="B101" s="1" t="s">
        <v>4892</v>
      </c>
      <c r="C101" s="1" t="s">
        <v>4891</v>
      </c>
      <c r="D101" s="1" t="s">
        <v>43</v>
      </c>
      <c r="E101" s="1" t="s">
        <v>4890</v>
      </c>
      <c r="F101" s="1" t="s">
        <v>4432</v>
      </c>
      <c r="G101" s="1" t="s">
        <v>4778</v>
      </c>
      <c r="H101" s="1" t="s">
        <v>4889</v>
      </c>
      <c r="I101" s="1" t="s">
        <v>4888</v>
      </c>
      <c r="L101" s="1" t="s">
        <v>1</v>
      </c>
      <c r="M101" s="1" t="s">
        <v>0</v>
      </c>
    </row>
    <row r="102" spans="1:13" x14ac:dyDescent="0.25">
      <c r="A102" s="1" t="s">
        <v>4887</v>
      </c>
      <c r="B102" s="1" t="s">
        <v>1452</v>
      </c>
      <c r="C102" s="1" t="s">
        <v>1594</v>
      </c>
      <c r="D102" s="1" t="s">
        <v>43</v>
      </c>
      <c r="E102" s="1" t="s">
        <v>4886</v>
      </c>
      <c r="F102" s="1" t="s">
        <v>4410</v>
      </c>
      <c r="G102" s="1" t="s">
        <v>4021</v>
      </c>
      <c r="H102" s="1" t="s">
        <v>4885</v>
      </c>
      <c r="I102" s="1" t="s">
        <v>4884</v>
      </c>
      <c r="L102" s="1" t="s">
        <v>1</v>
      </c>
      <c r="M102" s="1" t="s">
        <v>0</v>
      </c>
    </row>
    <row r="103" spans="1:13" x14ac:dyDescent="0.25">
      <c r="A103" s="1" t="s">
        <v>4883</v>
      </c>
      <c r="B103" s="1" t="s">
        <v>4841</v>
      </c>
      <c r="C103" s="1" t="s">
        <v>4840</v>
      </c>
      <c r="D103" s="1" t="s">
        <v>43</v>
      </c>
      <c r="E103" s="1" t="s">
        <v>4882</v>
      </c>
      <c r="F103" s="1" t="s">
        <v>4881</v>
      </c>
      <c r="G103" s="1" t="s">
        <v>4778</v>
      </c>
      <c r="H103" s="1" t="s">
        <v>4880</v>
      </c>
      <c r="I103" s="1" t="s">
        <v>4879</v>
      </c>
      <c r="L103" s="1" t="s">
        <v>13</v>
      </c>
      <c r="M103" s="1" t="s">
        <v>0</v>
      </c>
    </row>
    <row r="104" spans="1:13" x14ac:dyDescent="0.25">
      <c r="A104" s="1" t="s">
        <v>4878</v>
      </c>
      <c r="B104" s="1" t="s">
        <v>880</v>
      </c>
      <c r="C104" s="1" t="s">
        <v>2961</v>
      </c>
      <c r="D104" s="1" t="s">
        <v>43</v>
      </c>
      <c r="E104" s="1" t="s">
        <v>4877</v>
      </c>
      <c r="F104" s="1" t="s">
        <v>2595</v>
      </c>
      <c r="G104" s="1" t="s">
        <v>3614</v>
      </c>
      <c r="H104" s="1" t="s">
        <v>4876</v>
      </c>
      <c r="I104" s="1" t="s">
        <v>4875</v>
      </c>
      <c r="L104" s="1" t="s">
        <v>1</v>
      </c>
      <c r="M104" s="1" t="s">
        <v>0</v>
      </c>
    </row>
    <row r="105" spans="1:13" x14ac:dyDescent="0.25">
      <c r="A105" s="1" t="s">
        <v>4874</v>
      </c>
      <c r="B105" s="1" t="s">
        <v>1522</v>
      </c>
      <c r="C105" s="1" t="s">
        <v>1940</v>
      </c>
      <c r="D105" s="1" t="s">
        <v>9</v>
      </c>
      <c r="E105" s="1" t="s">
        <v>4873</v>
      </c>
      <c r="F105" s="1" t="s">
        <v>4872</v>
      </c>
      <c r="G105" s="1" t="s">
        <v>3022</v>
      </c>
      <c r="H105" s="1" t="s">
        <v>4871</v>
      </c>
      <c r="I105" s="1" t="s">
        <v>4870</v>
      </c>
      <c r="J105" s="1" t="s">
        <v>3</v>
      </c>
      <c r="K105" s="1" t="s">
        <v>4869</v>
      </c>
      <c r="L105" s="1" t="s">
        <v>1</v>
      </c>
      <c r="M105" s="1" t="s">
        <v>0</v>
      </c>
    </row>
    <row r="106" spans="1:13" x14ac:dyDescent="0.25">
      <c r="A106" s="1" t="s">
        <v>4868</v>
      </c>
      <c r="B106" s="1" t="s">
        <v>2515</v>
      </c>
      <c r="C106" s="1" t="s">
        <v>4379</v>
      </c>
      <c r="D106" s="1" t="s">
        <v>43</v>
      </c>
      <c r="E106" s="1" t="s">
        <v>4867</v>
      </c>
      <c r="F106" s="1" t="s">
        <v>2494</v>
      </c>
      <c r="G106" s="1" t="s">
        <v>3022</v>
      </c>
      <c r="H106" s="1" t="s">
        <v>4866</v>
      </c>
      <c r="I106" s="1" t="s">
        <v>4865</v>
      </c>
      <c r="L106" s="1" t="s">
        <v>1</v>
      </c>
      <c r="M106" s="1" t="s">
        <v>0</v>
      </c>
    </row>
    <row r="107" spans="1:13" x14ac:dyDescent="0.25">
      <c r="A107" s="1" t="s">
        <v>4864</v>
      </c>
      <c r="B107" s="1" t="s">
        <v>2625</v>
      </c>
      <c r="C107" s="1" t="s">
        <v>2624</v>
      </c>
      <c r="D107" s="1" t="s">
        <v>43</v>
      </c>
      <c r="E107" s="1" t="s">
        <v>4863</v>
      </c>
      <c r="F107" s="1" t="s">
        <v>4862</v>
      </c>
      <c r="G107" s="1" t="s">
        <v>4778</v>
      </c>
      <c r="H107" s="1" t="s">
        <v>4861</v>
      </c>
      <c r="I107" s="1" t="s">
        <v>4860</v>
      </c>
      <c r="L107" s="1" t="s">
        <v>1</v>
      </c>
      <c r="M107" s="1" t="s">
        <v>0</v>
      </c>
    </row>
    <row r="108" spans="1:13" x14ac:dyDescent="0.25">
      <c r="A108" s="1" t="s">
        <v>4859</v>
      </c>
      <c r="B108" s="1" t="s">
        <v>843</v>
      </c>
      <c r="C108" s="1" t="s">
        <v>842</v>
      </c>
      <c r="D108" s="1" t="s">
        <v>43</v>
      </c>
      <c r="E108" s="1" t="s">
        <v>4858</v>
      </c>
      <c r="F108" s="1" t="s">
        <v>4037</v>
      </c>
      <c r="G108" s="1" t="s">
        <v>4857</v>
      </c>
      <c r="H108" s="1" t="s">
        <v>4856</v>
      </c>
      <c r="I108" s="1" t="s">
        <v>4855</v>
      </c>
      <c r="L108" s="1" t="s">
        <v>1</v>
      </c>
      <c r="M108" s="1" t="s">
        <v>0</v>
      </c>
    </row>
    <row r="109" spans="1:13" x14ac:dyDescent="0.25">
      <c r="A109" s="1" t="s">
        <v>4854</v>
      </c>
      <c r="B109" s="1" t="s">
        <v>843</v>
      </c>
      <c r="C109" s="1" t="s">
        <v>842</v>
      </c>
      <c r="D109" s="1" t="s">
        <v>9</v>
      </c>
      <c r="E109" s="1" t="s">
        <v>4853</v>
      </c>
      <c r="F109" s="1" t="s">
        <v>4852</v>
      </c>
      <c r="G109" s="1" t="s">
        <v>4778</v>
      </c>
      <c r="H109" s="1" t="s">
        <v>4851</v>
      </c>
      <c r="I109" s="1" t="s">
        <v>4850</v>
      </c>
      <c r="J109" s="1" t="s">
        <v>3</v>
      </c>
      <c r="K109" s="1" t="s">
        <v>4849</v>
      </c>
      <c r="L109" s="1" t="s">
        <v>1</v>
      </c>
      <c r="M109" s="1" t="s">
        <v>0</v>
      </c>
    </row>
    <row r="110" spans="1:13" x14ac:dyDescent="0.25">
      <c r="A110" s="1" t="s">
        <v>4848</v>
      </c>
      <c r="B110" s="1" t="s">
        <v>272</v>
      </c>
      <c r="C110" s="1" t="s">
        <v>2205</v>
      </c>
      <c r="D110" s="1" t="s">
        <v>9</v>
      </c>
      <c r="E110" s="1" t="s">
        <v>4847</v>
      </c>
      <c r="F110" s="1" t="s">
        <v>4846</v>
      </c>
      <c r="G110" s="1" t="s">
        <v>3022</v>
      </c>
      <c r="H110" s="1" t="s">
        <v>4845</v>
      </c>
      <c r="I110" s="1" t="s">
        <v>4844</v>
      </c>
      <c r="J110" s="1" t="s">
        <v>3</v>
      </c>
      <c r="K110" s="1" t="s">
        <v>4843</v>
      </c>
      <c r="L110" s="1" t="s">
        <v>1</v>
      </c>
      <c r="M110" s="1" t="s">
        <v>0</v>
      </c>
    </row>
    <row r="111" spans="1:13" x14ac:dyDescent="0.25">
      <c r="A111" s="1" t="s">
        <v>4842</v>
      </c>
      <c r="B111" s="1" t="s">
        <v>4841</v>
      </c>
      <c r="C111" s="1" t="s">
        <v>4840</v>
      </c>
      <c r="D111" s="1" t="s">
        <v>9</v>
      </c>
      <c r="E111" s="1" t="s">
        <v>4839</v>
      </c>
      <c r="F111" s="1" t="s">
        <v>4688</v>
      </c>
      <c r="G111" s="1" t="s">
        <v>3614</v>
      </c>
      <c r="H111" s="1" t="s">
        <v>4838</v>
      </c>
      <c r="J111" s="1" t="s">
        <v>15</v>
      </c>
      <c r="K111" s="1" t="s">
        <v>4837</v>
      </c>
      <c r="L111" s="1" t="s">
        <v>13</v>
      </c>
      <c r="M111" s="1" t="s">
        <v>0</v>
      </c>
    </row>
    <row r="112" spans="1:13" x14ac:dyDescent="0.25">
      <c r="A112" s="1" t="s">
        <v>4836</v>
      </c>
      <c r="B112" s="1" t="s">
        <v>1584</v>
      </c>
      <c r="C112" s="1" t="s">
        <v>1583</v>
      </c>
      <c r="D112" s="1" t="s">
        <v>43</v>
      </c>
      <c r="E112" s="1" t="s">
        <v>4835</v>
      </c>
      <c r="F112" s="1" t="s">
        <v>4834</v>
      </c>
      <c r="G112" s="1" t="s">
        <v>4021</v>
      </c>
      <c r="H112" s="1" t="s">
        <v>4833</v>
      </c>
      <c r="I112" s="1" t="s">
        <v>4832</v>
      </c>
      <c r="L112" s="1" t="s">
        <v>1</v>
      </c>
      <c r="M112" s="1" t="s">
        <v>0</v>
      </c>
    </row>
    <row r="113" spans="1:13" x14ac:dyDescent="0.25">
      <c r="A113" s="1" t="s">
        <v>4831</v>
      </c>
      <c r="B113" s="1" t="s">
        <v>3565</v>
      </c>
      <c r="C113" s="1" t="s">
        <v>3564</v>
      </c>
      <c r="D113" s="1" t="s">
        <v>43</v>
      </c>
      <c r="E113" s="1" t="s">
        <v>4830</v>
      </c>
      <c r="F113" s="1" t="s">
        <v>3771</v>
      </c>
      <c r="G113" s="1" t="s">
        <v>4778</v>
      </c>
      <c r="H113" s="1" t="s">
        <v>4829</v>
      </c>
      <c r="I113" s="1" t="s">
        <v>4828</v>
      </c>
      <c r="L113" s="1" t="s">
        <v>1</v>
      </c>
      <c r="M113" s="1" t="s">
        <v>0</v>
      </c>
    </row>
    <row r="114" spans="1:13" x14ac:dyDescent="0.25">
      <c r="A114" s="1" t="s">
        <v>4827</v>
      </c>
      <c r="B114" s="1" t="s">
        <v>250</v>
      </c>
      <c r="C114" s="1" t="s">
        <v>4614</v>
      </c>
      <c r="D114" s="1" t="s">
        <v>43</v>
      </c>
      <c r="E114" s="1" t="s">
        <v>4826</v>
      </c>
      <c r="F114" s="1" t="s">
        <v>3762</v>
      </c>
      <c r="G114" s="1" t="s">
        <v>3614</v>
      </c>
      <c r="H114" s="1" t="s">
        <v>4825</v>
      </c>
      <c r="I114" s="1" t="s">
        <v>4824</v>
      </c>
      <c r="L114" s="1" t="s">
        <v>1</v>
      </c>
      <c r="M114" s="1" t="s">
        <v>0</v>
      </c>
    </row>
    <row r="115" spans="1:13" x14ac:dyDescent="0.25">
      <c r="A115" s="1" t="s">
        <v>4823</v>
      </c>
      <c r="B115" s="1" t="s">
        <v>4822</v>
      </c>
      <c r="C115" s="1" t="s">
        <v>4821</v>
      </c>
      <c r="D115" s="1" t="s">
        <v>43</v>
      </c>
      <c r="E115" s="1" t="s">
        <v>4820</v>
      </c>
      <c r="F115" s="1" t="s">
        <v>3267</v>
      </c>
      <c r="G115" s="1" t="s">
        <v>4800</v>
      </c>
      <c r="H115" s="1" t="s">
        <v>4819</v>
      </c>
      <c r="I115" s="1" t="s">
        <v>4818</v>
      </c>
      <c r="L115" s="1" t="s">
        <v>1</v>
      </c>
      <c r="M115" s="1" t="s">
        <v>0</v>
      </c>
    </row>
    <row r="116" spans="1:13" x14ac:dyDescent="0.25">
      <c r="A116" s="1" t="s">
        <v>4817</v>
      </c>
      <c r="B116" s="1" t="s">
        <v>1847</v>
      </c>
      <c r="C116" s="1" t="s">
        <v>2261</v>
      </c>
      <c r="D116" s="1" t="s">
        <v>43</v>
      </c>
      <c r="E116" s="1" t="s">
        <v>4816</v>
      </c>
      <c r="F116" s="1" t="s">
        <v>4815</v>
      </c>
      <c r="G116" s="1" t="s">
        <v>28</v>
      </c>
      <c r="H116" s="1" t="s">
        <v>4814</v>
      </c>
      <c r="I116" s="1" t="s">
        <v>4813</v>
      </c>
      <c r="L116" s="1" t="s">
        <v>1</v>
      </c>
      <c r="M116" s="1" t="s">
        <v>0</v>
      </c>
    </row>
    <row r="117" spans="1:13" x14ac:dyDescent="0.25">
      <c r="A117" s="1" t="s">
        <v>4812</v>
      </c>
      <c r="B117" s="1" t="s">
        <v>621</v>
      </c>
      <c r="C117" s="1" t="s">
        <v>3944</v>
      </c>
      <c r="D117" s="1" t="s">
        <v>9</v>
      </c>
      <c r="E117" s="1" t="s">
        <v>4811</v>
      </c>
      <c r="F117" s="1" t="s">
        <v>4245</v>
      </c>
      <c r="G117" s="1" t="s">
        <v>3022</v>
      </c>
      <c r="H117" s="1" t="s">
        <v>4810</v>
      </c>
      <c r="I117" s="1" t="s">
        <v>4809</v>
      </c>
      <c r="J117" s="1" t="s">
        <v>3</v>
      </c>
      <c r="K117" s="1" t="s">
        <v>4808</v>
      </c>
      <c r="L117" s="1" t="s">
        <v>1</v>
      </c>
      <c r="M117" s="1" t="s">
        <v>0</v>
      </c>
    </row>
    <row r="118" spans="1:13" x14ac:dyDescent="0.25">
      <c r="A118" s="1" t="s">
        <v>4807</v>
      </c>
      <c r="B118" s="1" t="s">
        <v>1950</v>
      </c>
      <c r="C118" s="1" t="s">
        <v>1949</v>
      </c>
      <c r="D118" s="1" t="s">
        <v>43</v>
      </c>
      <c r="E118" s="1" t="s">
        <v>4806</v>
      </c>
      <c r="F118" s="1" t="s">
        <v>4805</v>
      </c>
      <c r="G118" s="1" t="s">
        <v>4021</v>
      </c>
      <c r="H118" s="1" t="s">
        <v>4804</v>
      </c>
      <c r="I118" s="1" t="s">
        <v>4803</v>
      </c>
      <c r="L118" s="1" t="s">
        <v>1</v>
      </c>
      <c r="M118" s="1" t="s">
        <v>0</v>
      </c>
    </row>
    <row r="119" spans="1:13" x14ac:dyDescent="0.25">
      <c r="A119" s="1" t="s">
        <v>4802</v>
      </c>
      <c r="B119" s="1" t="s">
        <v>1097</v>
      </c>
      <c r="C119" s="1" t="s">
        <v>3319</v>
      </c>
      <c r="D119" s="1" t="s">
        <v>43</v>
      </c>
      <c r="E119" s="1" t="s">
        <v>4801</v>
      </c>
      <c r="F119" s="1" t="s">
        <v>3771</v>
      </c>
      <c r="G119" s="1" t="s">
        <v>4800</v>
      </c>
      <c r="H119" s="1" t="s">
        <v>4799</v>
      </c>
      <c r="I119" s="1" t="s">
        <v>4798</v>
      </c>
      <c r="L119" s="1" t="s">
        <v>1</v>
      </c>
      <c r="M119" s="1" t="s">
        <v>0</v>
      </c>
    </row>
    <row r="120" spans="1:13" x14ac:dyDescent="0.25">
      <c r="A120" s="1" t="s">
        <v>4797</v>
      </c>
      <c r="B120" s="1" t="s">
        <v>2610</v>
      </c>
      <c r="C120" s="1" t="s">
        <v>2609</v>
      </c>
      <c r="D120" s="1" t="s">
        <v>43</v>
      </c>
      <c r="E120" s="1" t="s">
        <v>4796</v>
      </c>
      <c r="F120" s="1" t="s">
        <v>2519</v>
      </c>
      <c r="G120" s="1" t="s">
        <v>3614</v>
      </c>
      <c r="H120" s="1" t="s">
        <v>4795</v>
      </c>
      <c r="I120" s="1" t="s">
        <v>4794</v>
      </c>
      <c r="L120" s="1" t="s">
        <v>1</v>
      </c>
      <c r="M120" s="1" t="s">
        <v>0</v>
      </c>
    </row>
    <row r="121" spans="1:13" x14ac:dyDescent="0.25">
      <c r="A121" s="1" t="s">
        <v>4793</v>
      </c>
      <c r="B121" s="1" t="s">
        <v>2530</v>
      </c>
      <c r="C121" s="1" t="s">
        <v>3408</v>
      </c>
      <c r="D121" s="1" t="s">
        <v>9</v>
      </c>
      <c r="E121" s="1" t="s">
        <v>4792</v>
      </c>
      <c r="F121" s="1" t="s">
        <v>4791</v>
      </c>
      <c r="G121" s="1" t="s">
        <v>4778</v>
      </c>
      <c r="H121" s="1" t="s">
        <v>4790</v>
      </c>
      <c r="I121" s="1" t="s">
        <v>4789</v>
      </c>
      <c r="J121" s="1" t="s">
        <v>3</v>
      </c>
      <c r="K121" s="1" t="s">
        <v>4788</v>
      </c>
      <c r="L121" s="1" t="s">
        <v>1</v>
      </c>
      <c r="M121" s="1" t="s">
        <v>0</v>
      </c>
    </row>
    <row r="122" spans="1:13" x14ac:dyDescent="0.25">
      <c r="A122" s="1" t="s">
        <v>4787</v>
      </c>
      <c r="B122" s="1" t="s">
        <v>4786</v>
      </c>
      <c r="C122" s="1" t="s">
        <v>4785</v>
      </c>
      <c r="D122" s="1" t="s">
        <v>43</v>
      </c>
      <c r="E122" s="1" t="s">
        <v>4784</v>
      </c>
      <c r="F122" s="1" t="s">
        <v>3819</v>
      </c>
      <c r="G122" s="1" t="s">
        <v>4778</v>
      </c>
      <c r="H122" s="1" t="s">
        <v>4783</v>
      </c>
      <c r="I122" s="1" t="s">
        <v>4782</v>
      </c>
      <c r="L122" s="1" t="s">
        <v>1</v>
      </c>
      <c r="M122" s="1" t="s">
        <v>0</v>
      </c>
    </row>
    <row r="123" spans="1:13" x14ac:dyDescent="0.25">
      <c r="A123" s="1" t="s">
        <v>4781</v>
      </c>
      <c r="B123" s="1" t="s">
        <v>4297</v>
      </c>
      <c r="C123" s="1" t="s">
        <v>4296</v>
      </c>
      <c r="D123" s="1" t="s">
        <v>43</v>
      </c>
      <c r="E123" s="1" t="s">
        <v>4780</v>
      </c>
      <c r="F123" s="1" t="s">
        <v>4779</v>
      </c>
      <c r="G123" s="1" t="s">
        <v>4778</v>
      </c>
      <c r="H123" s="1" t="s">
        <v>4777</v>
      </c>
      <c r="I123" s="1" t="s">
        <v>4776</v>
      </c>
      <c r="L123" s="1" t="s">
        <v>1</v>
      </c>
      <c r="M123" s="1" t="s">
        <v>0</v>
      </c>
    </row>
    <row r="124" spans="1:13" x14ac:dyDescent="0.25">
      <c r="A124" s="1" t="s">
        <v>4775</v>
      </c>
      <c r="B124" s="1" t="s">
        <v>843</v>
      </c>
      <c r="C124" s="1" t="s">
        <v>842</v>
      </c>
      <c r="D124" s="1" t="s">
        <v>43</v>
      </c>
      <c r="E124" s="1" t="s">
        <v>4774</v>
      </c>
      <c r="F124" s="1" t="s">
        <v>4239</v>
      </c>
      <c r="G124" s="1" t="s">
        <v>3614</v>
      </c>
      <c r="H124" s="1" t="s">
        <v>4773</v>
      </c>
      <c r="I124" s="1" t="s">
        <v>4772</v>
      </c>
      <c r="L124" s="1" t="s">
        <v>1</v>
      </c>
      <c r="M124" s="1" t="s">
        <v>0</v>
      </c>
    </row>
    <row r="125" spans="1:13" x14ac:dyDescent="0.25">
      <c r="A125" s="1" t="s">
        <v>4771</v>
      </c>
      <c r="B125" s="1" t="s">
        <v>272</v>
      </c>
      <c r="C125" s="1" t="s">
        <v>2205</v>
      </c>
      <c r="D125" s="1" t="s">
        <v>43</v>
      </c>
      <c r="E125" s="1" t="s">
        <v>4770</v>
      </c>
      <c r="F125" s="1" t="s">
        <v>3819</v>
      </c>
      <c r="G125" s="1" t="s">
        <v>3614</v>
      </c>
      <c r="H125" s="1" t="s">
        <v>4769</v>
      </c>
      <c r="I125" s="1" t="s">
        <v>4768</v>
      </c>
      <c r="L125" s="1" t="s">
        <v>1</v>
      </c>
      <c r="M125" s="1" t="s">
        <v>0</v>
      </c>
    </row>
    <row r="126" spans="1:13" x14ac:dyDescent="0.25">
      <c r="A126" s="1" t="s">
        <v>4767</v>
      </c>
      <c r="B126" s="1" t="s">
        <v>843</v>
      </c>
      <c r="C126" s="1" t="s">
        <v>842</v>
      </c>
      <c r="D126" s="1" t="s">
        <v>43</v>
      </c>
      <c r="E126" s="1" t="s">
        <v>4766</v>
      </c>
      <c r="F126" s="1" t="s">
        <v>4521</v>
      </c>
      <c r="G126" s="1" t="s">
        <v>4021</v>
      </c>
      <c r="H126" s="1" t="s">
        <v>4765</v>
      </c>
      <c r="I126" s="1" t="s">
        <v>4764</v>
      </c>
      <c r="L126" s="1" t="s">
        <v>1</v>
      </c>
      <c r="M126" s="1" t="s">
        <v>0</v>
      </c>
    </row>
    <row r="127" spans="1:13" x14ac:dyDescent="0.25">
      <c r="A127" s="1" t="s">
        <v>4763</v>
      </c>
      <c r="B127" s="1" t="s">
        <v>678</v>
      </c>
      <c r="C127" s="1" t="s">
        <v>2252</v>
      </c>
      <c r="D127" s="1" t="s">
        <v>43</v>
      </c>
      <c r="E127" s="1" t="s">
        <v>4762</v>
      </c>
      <c r="F127" s="1" t="s">
        <v>3762</v>
      </c>
      <c r="G127" s="1" t="s">
        <v>4716</v>
      </c>
      <c r="H127" s="1" t="s">
        <v>4761</v>
      </c>
      <c r="I127" s="1" t="s">
        <v>4760</v>
      </c>
      <c r="L127" s="1" t="s">
        <v>1</v>
      </c>
      <c r="M127" s="1" t="s">
        <v>0</v>
      </c>
    </row>
    <row r="128" spans="1:13" x14ac:dyDescent="0.25">
      <c r="A128" s="1" t="s">
        <v>4759</v>
      </c>
      <c r="B128" s="1" t="s">
        <v>1782</v>
      </c>
      <c r="C128" s="1" t="s">
        <v>2509</v>
      </c>
      <c r="D128" s="1" t="s">
        <v>9</v>
      </c>
      <c r="E128" s="1" t="s">
        <v>4758</v>
      </c>
      <c r="F128" s="1" t="s">
        <v>4015</v>
      </c>
      <c r="G128" s="1" t="s">
        <v>3022</v>
      </c>
      <c r="H128" s="1" t="s">
        <v>4757</v>
      </c>
      <c r="I128" s="1" t="s">
        <v>4756</v>
      </c>
      <c r="J128" s="1" t="s">
        <v>3</v>
      </c>
      <c r="K128" s="1" t="s">
        <v>4755</v>
      </c>
      <c r="L128" s="1" t="s">
        <v>13</v>
      </c>
      <c r="M128" s="1" t="s">
        <v>102</v>
      </c>
    </row>
    <row r="129" spans="1:13" x14ac:dyDescent="0.25">
      <c r="A129" s="1" t="s">
        <v>4754</v>
      </c>
      <c r="B129" s="1" t="s">
        <v>2530</v>
      </c>
      <c r="C129" s="1" t="s">
        <v>3408</v>
      </c>
      <c r="D129" s="1" t="s">
        <v>43</v>
      </c>
      <c r="E129" s="1" t="s">
        <v>4753</v>
      </c>
      <c r="F129" s="1" t="s">
        <v>4618</v>
      </c>
      <c r="G129" s="1" t="s">
        <v>3022</v>
      </c>
      <c r="H129" s="1" t="s">
        <v>4752</v>
      </c>
      <c r="I129" s="1" t="s">
        <v>4751</v>
      </c>
      <c r="L129" s="1" t="s">
        <v>1</v>
      </c>
      <c r="M129" s="1" t="s">
        <v>0</v>
      </c>
    </row>
    <row r="130" spans="1:13" x14ac:dyDescent="0.25">
      <c r="A130" s="1" t="s">
        <v>4750</v>
      </c>
      <c r="B130" s="1" t="s">
        <v>1829</v>
      </c>
      <c r="C130" s="1" t="s">
        <v>2884</v>
      </c>
      <c r="D130" s="1" t="s">
        <v>43</v>
      </c>
      <c r="E130" s="1" t="s">
        <v>4749</v>
      </c>
      <c r="F130" s="1" t="s">
        <v>4573</v>
      </c>
      <c r="G130" s="1" t="s">
        <v>3022</v>
      </c>
      <c r="H130" s="1" t="s">
        <v>4748</v>
      </c>
      <c r="I130" s="1" t="s">
        <v>4747</v>
      </c>
      <c r="L130" s="1" t="s">
        <v>1</v>
      </c>
      <c r="M130" s="1" t="s">
        <v>102</v>
      </c>
    </row>
    <row r="131" spans="1:13" x14ac:dyDescent="0.25">
      <c r="A131" s="1" t="s">
        <v>4746</v>
      </c>
      <c r="B131" s="1" t="s">
        <v>511</v>
      </c>
      <c r="C131" s="1" t="s">
        <v>1563</v>
      </c>
      <c r="D131" s="1" t="s">
        <v>9</v>
      </c>
      <c r="E131" s="1" t="s">
        <v>4745</v>
      </c>
      <c r="F131" s="1" t="s">
        <v>4533</v>
      </c>
      <c r="G131" s="1" t="s">
        <v>3614</v>
      </c>
      <c r="H131" s="1" t="s">
        <v>4744</v>
      </c>
      <c r="I131" s="1" t="s">
        <v>4743</v>
      </c>
      <c r="J131" s="1" t="s">
        <v>3</v>
      </c>
      <c r="K131" s="1" t="s">
        <v>4742</v>
      </c>
      <c r="L131" s="1" t="s">
        <v>1</v>
      </c>
      <c r="M131" s="1" t="s">
        <v>0</v>
      </c>
    </row>
    <row r="132" spans="1:13" x14ac:dyDescent="0.25">
      <c r="A132" s="1" t="s">
        <v>4741</v>
      </c>
      <c r="B132" s="1" t="s">
        <v>1026</v>
      </c>
      <c r="C132" s="1" t="s">
        <v>1908</v>
      </c>
      <c r="D132" s="1" t="s">
        <v>43</v>
      </c>
      <c r="E132" s="1" t="s">
        <v>4740</v>
      </c>
      <c r="F132" s="1" t="s">
        <v>4739</v>
      </c>
      <c r="G132" s="1" t="s">
        <v>4021</v>
      </c>
      <c r="H132" s="1" t="s">
        <v>4738</v>
      </c>
      <c r="I132" s="1" t="s">
        <v>4737</v>
      </c>
      <c r="L132" s="1" t="s">
        <v>1</v>
      </c>
      <c r="M132" s="1" t="s">
        <v>0</v>
      </c>
    </row>
    <row r="133" spans="1:13" x14ac:dyDescent="0.25">
      <c r="A133" s="1" t="s">
        <v>4736</v>
      </c>
      <c r="B133" s="1" t="s">
        <v>569</v>
      </c>
      <c r="C133" s="1" t="s">
        <v>2766</v>
      </c>
      <c r="D133" s="1" t="s">
        <v>43</v>
      </c>
      <c r="E133" s="1" t="s">
        <v>4735</v>
      </c>
      <c r="F133" s="1" t="s">
        <v>4015</v>
      </c>
      <c r="G133" s="1" t="s">
        <v>4734</v>
      </c>
      <c r="H133" s="1" t="s">
        <v>4733</v>
      </c>
      <c r="I133" s="1" t="s">
        <v>4732</v>
      </c>
      <c r="L133" s="1" t="s">
        <v>1</v>
      </c>
      <c r="M133" s="1" t="s">
        <v>0</v>
      </c>
    </row>
    <row r="134" spans="1:13" x14ac:dyDescent="0.25">
      <c r="A134" s="1" t="s">
        <v>4731</v>
      </c>
      <c r="B134" s="1" t="s">
        <v>272</v>
      </c>
      <c r="C134" s="1" t="s">
        <v>2205</v>
      </c>
      <c r="D134" s="1" t="s">
        <v>43</v>
      </c>
      <c r="E134" s="1" t="s">
        <v>4730</v>
      </c>
      <c r="F134" s="1" t="s">
        <v>4485</v>
      </c>
      <c r="G134" s="1" t="s">
        <v>4021</v>
      </c>
      <c r="H134" s="1" t="s">
        <v>4729</v>
      </c>
      <c r="I134" s="1" t="s">
        <v>4728</v>
      </c>
      <c r="L134" s="1" t="s">
        <v>1</v>
      </c>
      <c r="M134" s="1" t="s">
        <v>0</v>
      </c>
    </row>
    <row r="135" spans="1:13" x14ac:dyDescent="0.25">
      <c r="A135" s="1" t="s">
        <v>4727</v>
      </c>
      <c r="B135" s="1" t="s">
        <v>1026</v>
      </c>
      <c r="C135" s="1" t="s">
        <v>1908</v>
      </c>
      <c r="D135" s="1" t="s">
        <v>43</v>
      </c>
      <c r="E135" s="1" t="s">
        <v>4726</v>
      </c>
      <c r="F135" s="1" t="s">
        <v>4725</v>
      </c>
      <c r="G135" s="1" t="s">
        <v>3614</v>
      </c>
      <c r="H135" s="1" t="s">
        <v>4724</v>
      </c>
      <c r="I135" s="1" t="s">
        <v>4723</v>
      </c>
      <c r="L135" s="1" t="s">
        <v>1</v>
      </c>
      <c r="M135" s="1" t="s">
        <v>0</v>
      </c>
    </row>
    <row r="136" spans="1:13" x14ac:dyDescent="0.25">
      <c r="A136" s="1" t="s">
        <v>4722</v>
      </c>
      <c r="B136" s="1" t="s">
        <v>1026</v>
      </c>
      <c r="C136" s="1" t="s">
        <v>1908</v>
      </c>
      <c r="D136" s="1" t="s">
        <v>43</v>
      </c>
      <c r="E136" s="1" t="s">
        <v>4721</v>
      </c>
      <c r="F136" s="1" t="s">
        <v>4037</v>
      </c>
      <c r="G136" s="1" t="s">
        <v>3614</v>
      </c>
      <c r="H136" s="1" t="s">
        <v>4720</v>
      </c>
      <c r="I136" s="1" t="s">
        <v>4719</v>
      </c>
      <c r="L136" s="1" t="s">
        <v>1</v>
      </c>
      <c r="M136" s="1" t="s">
        <v>0</v>
      </c>
    </row>
    <row r="137" spans="1:13" x14ac:dyDescent="0.25">
      <c r="A137" s="1" t="s">
        <v>4718</v>
      </c>
      <c r="B137" s="1" t="s">
        <v>1707</v>
      </c>
      <c r="C137" s="1" t="s">
        <v>3080</v>
      </c>
      <c r="D137" s="1" t="s">
        <v>43</v>
      </c>
      <c r="E137" s="1" t="s">
        <v>4717</v>
      </c>
      <c r="F137" s="1" t="s">
        <v>4048</v>
      </c>
      <c r="G137" s="1" t="s">
        <v>4716</v>
      </c>
      <c r="H137" s="1" t="s">
        <v>4715</v>
      </c>
      <c r="I137" s="1" t="s">
        <v>4714</v>
      </c>
      <c r="L137" s="1" t="s">
        <v>1</v>
      </c>
      <c r="M137" s="1" t="s">
        <v>0</v>
      </c>
    </row>
    <row r="138" spans="1:13" x14ac:dyDescent="0.25">
      <c r="A138" s="1" t="s">
        <v>4713</v>
      </c>
      <c r="B138" s="1" t="s">
        <v>4524</v>
      </c>
      <c r="C138" s="1" t="s">
        <v>4523</v>
      </c>
      <c r="D138" s="1" t="s">
        <v>43</v>
      </c>
      <c r="E138" s="1" t="s">
        <v>4712</v>
      </c>
      <c r="F138" s="1" t="s">
        <v>3819</v>
      </c>
      <c r="G138" s="1" t="s">
        <v>4711</v>
      </c>
      <c r="H138" s="1" t="s">
        <v>4710</v>
      </c>
      <c r="I138" s="1" t="s">
        <v>4709</v>
      </c>
      <c r="L138" s="1" t="s">
        <v>1</v>
      </c>
      <c r="M138" s="1" t="s">
        <v>102</v>
      </c>
    </row>
    <row r="139" spans="1:13" x14ac:dyDescent="0.25">
      <c r="A139" s="1" t="s">
        <v>4708</v>
      </c>
      <c r="B139" s="1" t="s">
        <v>2625</v>
      </c>
      <c r="C139" s="1" t="s">
        <v>2624</v>
      </c>
      <c r="D139" s="1" t="s">
        <v>43</v>
      </c>
      <c r="E139" s="1" t="s">
        <v>4707</v>
      </c>
      <c r="F139" s="1" t="s">
        <v>3992</v>
      </c>
      <c r="G139" s="1" t="s">
        <v>3614</v>
      </c>
      <c r="H139" s="1" t="s">
        <v>4706</v>
      </c>
      <c r="I139" s="1" t="s">
        <v>4705</v>
      </c>
      <c r="L139" s="1" t="s">
        <v>1</v>
      </c>
      <c r="M139" s="1" t="s">
        <v>0</v>
      </c>
    </row>
    <row r="140" spans="1:13" x14ac:dyDescent="0.25">
      <c r="A140" s="1" t="s">
        <v>4704</v>
      </c>
      <c r="B140" s="1" t="s">
        <v>843</v>
      </c>
      <c r="C140" s="1" t="s">
        <v>842</v>
      </c>
      <c r="D140" s="1" t="s">
        <v>43</v>
      </c>
      <c r="E140" s="1" t="s">
        <v>4703</v>
      </c>
      <c r="F140" s="1" t="s">
        <v>3771</v>
      </c>
      <c r="G140" s="1" t="s">
        <v>3614</v>
      </c>
      <c r="H140" s="1" t="s">
        <v>4702</v>
      </c>
      <c r="I140" s="1" t="s">
        <v>4701</v>
      </c>
      <c r="L140" s="1" t="s">
        <v>1</v>
      </c>
      <c r="M140" s="1" t="s">
        <v>0</v>
      </c>
    </row>
    <row r="141" spans="1:13" x14ac:dyDescent="0.25">
      <c r="A141" s="1" t="s">
        <v>4700</v>
      </c>
      <c r="B141" s="1" t="s">
        <v>4123</v>
      </c>
      <c r="C141" s="1" t="s">
        <v>4122</v>
      </c>
      <c r="D141" s="1" t="s">
        <v>9</v>
      </c>
      <c r="E141" s="1" t="s">
        <v>4699</v>
      </c>
      <c r="F141" s="1" t="s">
        <v>4698</v>
      </c>
      <c r="G141" s="1" t="s">
        <v>3687</v>
      </c>
      <c r="H141" s="1" t="s">
        <v>4697</v>
      </c>
      <c r="J141" s="1" t="s">
        <v>3</v>
      </c>
      <c r="K141" s="1" t="s">
        <v>4696</v>
      </c>
      <c r="L141" s="1" t="s">
        <v>1</v>
      </c>
      <c r="M141" s="1" t="s">
        <v>0</v>
      </c>
    </row>
    <row r="142" spans="1:13" x14ac:dyDescent="0.25">
      <c r="A142" s="1" t="s">
        <v>4695</v>
      </c>
      <c r="B142" s="1" t="s">
        <v>556</v>
      </c>
      <c r="C142" s="1" t="s">
        <v>4694</v>
      </c>
      <c r="D142" s="1" t="s">
        <v>43</v>
      </c>
      <c r="E142" s="1" t="s">
        <v>4693</v>
      </c>
      <c r="F142" s="1" t="s">
        <v>4037</v>
      </c>
      <c r="G142" s="1" t="s">
        <v>4674</v>
      </c>
      <c r="H142" s="1" t="s">
        <v>4692</v>
      </c>
      <c r="I142" s="1" t="s">
        <v>4691</v>
      </c>
      <c r="L142" s="1" t="s">
        <v>1</v>
      </c>
      <c r="M142" s="1" t="s">
        <v>0</v>
      </c>
    </row>
    <row r="143" spans="1:13" x14ac:dyDescent="0.25">
      <c r="A143" s="1" t="s">
        <v>4690</v>
      </c>
      <c r="B143" s="1" t="s">
        <v>2025</v>
      </c>
      <c r="C143" s="1" t="s">
        <v>2024</v>
      </c>
      <c r="D143" s="1" t="s">
        <v>9</v>
      </c>
      <c r="E143" s="1" t="s">
        <v>4689</v>
      </c>
      <c r="F143" s="1" t="s">
        <v>4688</v>
      </c>
      <c r="G143" s="1" t="s">
        <v>4113</v>
      </c>
      <c r="H143" s="1" t="s">
        <v>4687</v>
      </c>
      <c r="J143" s="1" t="s">
        <v>15</v>
      </c>
      <c r="K143" s="1" t="s">
        <v>4686</v>
      </c>
      <c r="L143" s="1" t="s">
        <v>1</v>
      </c>
      <c r="M143" s="1" t="s">
        <v>102</v>
      </c>
    </row>
    <row r="144" spans="1:13" x14ac:dyDescent="0.25">
      <c r="A144" s="1" t="s">
        <v>4685</v>
      </c>
      <c r="B144" s="1" t="s">
        <v>3440</v>
      </c>
      <c r="C144" s="1" t="s">
        <v>3439</v>
      </c>
      <c r="D144" s="1" t="s">
        <v>43</v>
      </c>
      <c r="E144" s="1" t="s">
        <v>4684</v>
      </c>
      <c r="F144" s="1" t="s">
        <v>3819</v>
      </c>
      <c r="G144" s="1" t="s">
        <v>3614</v>
      </c>
      <c r="H144" s="1" t="s">
        <v>4683</v>
      </c>
      <c r="I144" s="1" t="s">
        <v>4682</v>
      </c>
      <c r="L144" s="1" t="s">
        <v>1</v>
      </c>
      <c r="M144" s="1" t="s">
        <v>0</v>
      </c>
    </row>
    <row r="145" spans="1:13" x14ac:dyDescent="0.25">
      <c r="A145" s="1" t="s">
        <v>4681</v>
      </c>
      <c r="B145" s="1" t="s">
        <v>606</v>
      </c>
      <c r="C145" s="1" t="s">
        <v>4680</v>
      </c>
      <c r="D145" s="1" t="s">
        <v>9</v>
      </c>
      <c r="E145" s="1" t="s">
        <v>4679</v>
      </c>
      <c r="F145" s="1" t="s">
        <v>4533</v>
      </c>
      <c r="G145" s="1" t="s">
        <v>3022</v>
      </c>
      <c r="H145" s="1" t="s">
        <v>4678</v>
      </c>
      <c r="I145" s="1" t="s">
        <v>4677</v>
      </c>
      <c r="J145" s="1" t="s">
        <v>3</v>
      </c>
      <c r="K145" s="1" t="s">
        <v>3</v>
      </c>
      <c r="L145" s="1" t="s">
        <v>1</v>
      </c>
      <c r="M145" s="1" t="s">
        <v>0</v>
      </c>
    </row>
    <row r="146" spans="1:13" x14ac:dyDescent="0.25">
      <c r="A146" s="1" t="s">
        <v>4676</v>
      </c>
      <c r="B146" s="1" t="s">
        <v>2465</v>
      </c>
      <c r="C146" s="1" t="s">
        <v>2464</v>
      </c>
      <c r="D146" s="1" t="s">
        <v>43</v>
      </c>
      <c r="E146" s="1" t="s">
        <v>4675</v>
      </c>
      <c r="F146" s="1" t="s">
        <v>3638</v>
      </c>
      <c r="G146" s="1" t="s">
        <v>4674</v>
      </c>
      <c r="H146" s="1" t="s">
        <v>4673</v>
      </c>
      <c r="I146" s="1" t="s">
        <v>4672</v>
      </c>
      <c r="L146" s="1" t="s">
        <v>1</v>
      </c>
      <c r="M146" s="1" t="s">
        <v>0</v>
      </c>
    </row>
    <row r="147" spans="1:13" x14ac:dyDescent="0.25">
      <c r="A147" s="1" t="s">
        <v>4671</v>
      </c>
      <c r="B147" s="1" t="s">
        <v>4670</v>
      </c>
      <c r="C147" s="1" t="s">
        <v>4669</v>
      </c>
      <c r="D147" s="1" t="s">
        <v>43</v>
      </c>
      <c r="E147" s="1" t="s">
        <v>4668</v>
      </c>
      <c r="F147" s="1" t="s">
        <v>3073</v>
      </c>
      <c r="G147" s="1" t="s">
        <v>3022</v>
      </c>
      <c r="H147" s="1" t="s">
        <v>288</v>
      </c>
      <c r="I147" s="1" t="s">
        <v>287</v>
      </c>
      <c r="L147" s="1" t="s">
        <v>1</v>
      </c>
      <c r="M147" s="1" t="s">
        <v>0</v>
      </c>
    </row>
    <row r="148" spans="1:13" x14ac:dyDescent="0.25">
      <c r="A148" s="1" t="s">
        <v>4667</v>
      </c>
      <c r="B148" s="1" t="s">
        <v>2897</v>
      </c>
      <c r="C148" s="1" t="s">
        <v>2896</v>
      </c>
      <c r="D148" s="1" t="s">
        <v>9</v>
      </c>
      <c r="E148" s="1" t="s">
        <v>4666</v>
      </c>
      <c r="F148" s="1" t="s">
        <v>4134</v>
      </c>
      <c r="G148" s="1" t="s">
        <v>3022</v>
      </c>
      <c r="H148" s="1" t="s">
        <v>4665</v>
      </c>
      <c r="I148" s="1" t="s">
        <v>4664</v>
      </c>
      <c r="J148" s="1" t="s">
        <v>3</v>
      </c>
      <c r="K148" s="1" t="s">
        <v>4659</v>
      </c>
      <c r="L148" s="1" t="s">
        <v>13</v>
      </c>
      <c r="M148" s="1" t="s">
        <v>0</v>
      </c>
    </row>
    <row r="149" spans="1:13" x14ac:dyDescent="0.25">
      <c r="A149" s="1" t="s">
        <v>4663</v>
      </c>
      <c r="B149" s="1" t="s">
        <v>2897</v>
      </c>
      <c r="C149" s="1" t="s">
        <v>2896</v>
      </c>
      <c r="D149" s="1" t="s">
        <v>9</v>
      </c>
      <c r="E149" s="1" t="s">
        <v>4662</v>
      </c>
      <c r="F149" s="1" t="s">
        <v>4134</v>
      </c>
      <c r="G149" s="1" t="s">
        <v>3022</v>
      </c>
      <c r="H149" s="1" t="s">
        <v>4661</v>
      </c>
      <c r="I149" s="1" t="s">
        <v>4660</v>
      </c>
      <c r="J149" s="1" t="s">
        <v>3</v>
      </c>
      <c r="K149" s="1" t="s">
        <v>4659</v>
      </c>
      <c r="L149" s="1" t="s">
        <v>1</v>
      </c>
      <c r="M149" s="1" t="s">
        <v>0</v>
      </c>
    </row>
    <row r="150" spans="1:13" x14ac:dyDescent="0.25">
      <c r="A150" s="1" t="s">
        <v>4658</v>
      </c>
      <c r="B150" s="1" t="s">
        <v>272</v>
      </c>
      <c r="C150" s="1" t="s">
        <v>2205</v>
      </c>
      <c r="D150" s="1" t="s">
        <v>43</v>
      </c>
      <c r="E150" s="1" t="s">
        <v>4657</v>
      </c>
      <c r="F150" s="1" t="s">
        <v>4216</v>
      </c>
      <c r="G150" s="1" t="s">
        <v>3022</v>
      </c>
      <c r="H150" s="1" t="s">
        <v>4656</v>
      </c>
      <c r="I150" s="1" t="s">
        <v>4655</v>
      </c>
      <c r="L150" s="1" t="s">
        <v>1</v>
      </c>
      <c r="M150" s="1" t="s">
        <v>0</v>
      </c>
    </row>
    <row r="151" spans="1:13" x14ac:dyDescent="0.25">
      <c r="A151" s="1" t="s">
        <v>4654</v>
      </c>
      <c r="B151" s="1" t="s">
        <v>3250</v>
      </c>
      <c r="C151" s="1" t="s">
        <v>3249</v>
      </c>
      <c r="D151" s="1" t="s">
        <v>43</v>
      </c>
      <c r="E151" s="1" t="s">
        <v>4653</v>
      </c>
      <c r="F151" s="1" t="s">
        <v>4652</v>
      </c>
      <c r="G151" s="1" t="s">
        <v>3022</v>
      </c>
      <c r="H151" s="1" t="s">
        <v>4651</v>
      </c>
      <c r="I151" s="1" t="s">
        <v>4650</v>
      </c>
      <c r="L151" s="1" t="s">
        <v>1</v>
      </c>
      <c r="M151" s="1" t="s">
        <v>0</v>
      </c>
    </row>
    <row r="152" spans="1:13" x14ac:dyDescent="0.25">
      <c r="A152" s="1" t="s">
        <v>4649</v>
      </c>
      <c r="B152" s="1" t="s">
        <v>3520</v>
      </c>
      <c r="C152" s="1" t="s">
        <v>3519</v>
      </c>
      <c r="D152" s="1" t="s">
        <v>43</v>
      </c>
      <c r="E152" s="1" t="s">
        <v>4648</v>
      </c>
      <c r="F152" s="1" t="s">
        <v>3227</v>
      </c>
      <c r="G152" s="1" t="s">
        <v>4288</v>
      </c>
      <c r="H152" s="1" t="s">
        <v>4647</v>
      </c>
      <c r="I152" s="1" t="s">
        <v>4646</v>
      </c>
      <c r="L152" s="1" t="s">
        <v>1</v>
      </c>
      <c r="M152" s="1" t="s">
        <v>0</v>
      </c>
    </row>
    <row r="153" spans="1:13" x14ac:dyDescent="0.25">
      <c r="A153" s="1" t="s">
        <v>4645</v>
      </c>
      <c r="B153" s="1" t="s">
        <v>4123</v>
      </c>
      <c r="C153" s="1" t="s">
        <v>4122</v>
      </c>
      <c r="D153" s="1" t="s">
        <v>43</v>
      </c>
      <c r="E153" s="1" t="s">
        <v>4644</v>
      </c>
      <c r="F153" s="1" t="s">
        <v>3753</v>
      </c>
      <c r="G153" s="1" t="s">
        <v>3022</v>
      </c>
      <c r="H153" s="1" t="s">
        <v>4643</v>
      </c>
      <c r="I153" s="1" t="s">
        <v>4642</v>
      </c>
      <c r="L153" s="1" t="s">
        <v>1</v>
      </c>
      <c r="M153" s="1" t="s">
        <v>0</v>
      </c>
    </row>
    <row r="154" spans="1:13" x14ac:dyDescent="0.25">
      <c r="A154" s="1" t="s">
        <v>4641</v>
      </c>
      <c r="B154" s="1" t="s">
        <v>843</v>
      </c>
      <c r="C154" s="1" t="s">
        <v>842</v>
      </c>
      <c r="D154" s="1" t="s">
        <v>43</v>
      </c>
      <c r="E154" s="1" t="s">
        <v>4640</v>
      </c>
      <c r="F154" s="1" t="s">
        <v>3227</v>
      </c>
      <c r="G154" s="1" t="s">
        <v>3022</v>
      </c>
      <c r="H154" s="1" t="s">
        <v>4639</v>
      </c>
      <c r="I154" s="1" t="s">
        <v>4638</v>
      </c>
      <c r="L154" s="1" t="s">
        <v>1</v>
      </c>
      <c r="M154" s="1" t="s">
        <v>0</v>
      </c>
    </row>
    <row r="155" spans="1:13" x14ac:dyDescent="0.25">
      <c r="A155" s="1" t="s">
        <v>4637</v>
      </c>
      <c r="B155" s="1" t="s">
        <v>3220</v>
      </c>
      <c r="C155" s="1" t="s">
        <v>3219</v>
      </c>
      <c r="D155" s="1" t="s">
        <v>43</v>
      </c>
      <c r="E155" s="1" t="s">
        <v>4490</v>
      </c>
      <c r="F155" s="1" t="s">
        <v>4048</v>
      </c>
      <c r="G155" s="1" t="s">
        <v>3022</v>
      </c>
      <c r="H155" s="1" t="s">
        <v>4489</v>
      </c>
      <c r="I155" s="1" t="s">
        <v>4488</v>
      </c>
      <c r="L155" s="1" t="s">
        <v>1</v>
      </c>
      <c r="M155" s="1" t="s">
        <v>0</v>
      </c>
    </row>
    <row r="156" spans="1:13" x14ac:dyDescent="0.25">
      <c r="A156" s="1" t="s">
        <v>4636</v>
      </c>
      <c r="B156" s="1" t="s">
        <v>738</v>
      </c>
      <c r="C156" s="1" t="s">
        <v>2826</v>
      </c>
      <c r="D156" s="1" t="s">
        <v>43</v>
      </c>
      <c r="E156" s="1" t="s">
        <v>4635</v>
      </c>
      <c r="F156" s="1" t="s">
        <v>3078</v>
      </c>
      <c r="G156" s="1" t="s">
        <v>3022</v>
      </c>
      <c r="H156" s="1" t="s">
        <v>4634</v>
      </c>
      <c r="I156" s="1" t="s">
        <v>4633</v>
      </c>
      <c r="L156" s="1" t="s">
        <v>1</v>
      </c>
      <c r="M156" s="1" t="s">
        <v>0</v>
      </c>
    </row>
    <row r="157" spans="1:13" x14ac:dyDescent="0.25">
      <c r="A157" s="1" t="s">
        <v>4632</v>
      </c>
      <c r="B157" s="1" t="s">
        <v>649</v>
      </c>
      <c r="C157" s="1" t="s">
        <v>648</v>
      </c>
      <c r="D157" s="1" t="s">
        <v>43</v>
      </c>
      <c r="E157" s="1" t="s">
        <v>4631</v>
      </c>
      <c r="F157" s="1" t="s">
        <v>4390</v>
      </c>
      <c r="G157" s="1" t="s">
        <v>3022</v>
      </c>
      <c r="H157" s="1" t="s">
        <v>4630</v>
      </c>
      <c r="I157" s="1" t="s">
        <v>4629</v>
      </c>
      <c r="L157" s="1" t="s">
        <v>1</v>
      </c>
      <c r="M157" s="1" t="s">
        <v>0</v>
      </c>
    </row>
    <row r="158" spans="1:13" x14ac:dyDescent="0.25">
      <c r="A158" s="1" t="s">
        <v>4628</v>
      </c>
      <c r="B158" s="1" t="s">
        <v>1782</v>
      </c>
      <c r="C158" s="1" t="s">
        <v>2509</v>
      </c>
      <c r="D158" s="1" t="s">
        <v>43</v>
      </c>
      <c r="E158" s="1" t="s">
        <v>4627</v>
      </c>
      <c r="F158" s="1" t="s">
        <v>4037</v>
      </c>
      <c r="G158" s="1" t="s">
        <v>3022</v>
      </c>
      <c r="H158" s="1" t="s">
        <v>4626</v>
      </c>
      <c r="I158" s="1" t="s">
        <v>4625</v>
      </c>
      <c r="L158" s="1" t="s">
        <v>1</v>
      </c>
      <c r="M158" s="1" t="s">
        <v>102</v>
      </c>
    </row>
    <row r="159" spans="1:13" x14ac:dyDescent="0.25">
      <c r="A159" s="1" t="s">
        <v>4624</v>
      </c>
      <c r="B159" s="1" t="s">
        <v>272</v>
      </c>
      <c r="C159" s="1" t="s">
        <v>2205</v>
      </c>
      <c r="D159" s="1" t="s">
        <v>43</v>
      </c>
      <c r="E159" s="1" t="s">
        <v>4623</v>
      </c>
      <c r="F159" s="1" t="s">
        <v>4037</v>
      </c>
      <c r="G159" s="1" t="s">
        <v>3022</v>
      </c>
      <c r="H159" s="1" t="s">
        <v>4622</v>
      </c>
      <c r="I159" s="1" t="s">
        <v>4621</v>
      </c>
      <c r="L159" s="1" t="s">
        <v>1</v>
      </c>
      <c r="M159" s="1" t="s">
        <v>0</v>
      </c>
    </row>
    <row r="160" spans="1:13" x14ac:dyDescent="0.25">
      <c r="A160" s="1" t="s">
        <v>4620</v>
      </c>
      <c r="B160" s="1" t="s">
        <v>2025</v>
      </c>
      <c r="C160" s="1" t="s">
        <v>2024</v>
      </c>
      <c r="D160" s="1" t="s">
        <v>43</v>
      </c>
      <c r="E160" s="1" t="s">
        <v>4619</v>
      </c>
      <c r="F160" s="1" t="s">
        <v>4618</v>
      </c>
      <c r="G160" s="1" t="s">
        <v>3022</v>
      </c>
      <c r="H160" s="1" t="s">
        <v>4617</v>
      </c>
      <c r="I160" s="1" t="s">
        <v>4616</v>
      </c>
      <c r="L160" s="1" t="s">
        <v>1</v>
      </c>
      <c r="M160" s="1" t="s">
        <v>102</v>
      </c>
    </row>
    <row r="161" spans="1:13" x14ac:dyDescent="0.25">
      <c r="A161" s="1" t="s">
        <v>4615</v>
      </c>
      <c r="B161" s="1" t="s">
        <v>250</v>
      </c>
      <c r="C161" s="1" t="s">
        <v>4614</v>
      </c>
      <c r="D161" s="1" t="s">
        <v>43</v>
      </c>
      <c r="E161" s="1" t="s">
        <v>4613</v>
      </c>
      <c r="F161" s="1" t="s">
        <v>4127</v>
      </c>
      <c r="G161" s="1" t="s">
        <v>3022</v>
      </c>
      <c r="H161" s="1" t="s">
        <v>4612</v>
      </c>
      <c r="I161" s="1" t="s">
        <v>4611</v>
      </c>
      <c r="L161" s="1" t="s">
        <v>1</v>
      </c>
      <c r="M161" s="1" t="s">
        <v>0</v>
      </c>
    </row>
    <row r="162" spans="1:13" x14ac:dyDescent="0.25">
      <c r="A162" s="1" t="s">
        <v>4610</v>
      </c>
      <c r="B162" s="1" t="s">
        <v>511</v>
      </c>
      <c r="C162" s="1" t="s">
        <v>1563</v>
      </c>
      <c r="D162" s="1" t="s">
        <v>43</v>
      </c>
      <c r="E162" s="1" t="s">
        <v>4609</v>
      </c>
      <c r="F162" s="1" t="s">
        <v>2519</v>
      </c>
      <c r="G162" s="1" t="s">
        <v>3022</v>
      </c>
      <c r="H162" s="1" t="s">
        <v>4608</v>
      </c>
      <c r="I162" s="1" t="s">
        <v>4607</v>
      </c>
      <c r="L162" s="1" t="s">
        <v>1</v>
      </c>
      <c r="M162" s="1" t="s">
        <v>0</v>
      </c>
    </row>
    <row r="163" spans="1:13" x14ac:dyDescent="0.25">
      <c r="A163" s="1" t="s">
        <v>4606</v>
      </c>
      <c r="B163" s="1" t="s">
        <v>1400</v>
      </c>
      <c r="C163" s="1" t="s">
        <v>3263</v>
      </c>
      <c r="D163" s="1" t="s">
        <v>9</v>
      </c>
      <c r="E163" s="1" t="s">
        <v>4605</v>
      </c>
      <c r="F163" s="1" t="s">
        <v>4037</v>
      </c>
      <c r="G163" s="1" t="s">
        <v>3022</v>
      </c>
      <c r="H163" s="1" t="s">
        <v>4604</v>
      </c>
      <c r="I163" s="1" t="s">
        <v>4603</v>
      </c>
      <c r="J163" s="1" t="s">
        <v>3</v>
      </c>
      <c r="K163" s="1" t="s">
        <v>4602</v>
      </c>
      <c r="L163" s="1" t="s">
        <v>1</v>
      </c>
      <c r="M163" s="1" t="s">
        <v>0</v>
      </c>
    </row>
    <row r="164" spans="1:13" x14ac:dyDescent="0.25">
      <c r="A164" s="1" t="s">
        <v>4601</v>
      </c>
      <c r="B164" s="1" t="s">
        <v>1584</v>
      </c>
      <c r="C164" s="1" t="s">
        <v>1583</v>
      </c>
      <c r="D164" s="1" t="s">
        <v>43</v>
      </c>
      <c r="E164" s="1" t="s">
        <v>4600</v>
      </c>
      <c r="F164" s="1" t="s">
        <v>4037</v>
      </c>
      <c r="G164" s="1" t="s">
        <v>3022</v>
      </c>
      <c r="H164" s="1" t="s">
        <v>4599</v>
      </c>
      <c r="I164" s="1" t="s">
        <v>4598</v>
      </c>
      <c r="L164" s="1" t="s">
        <v>1</v>
      </c>
      <c r="M164" s="1" t="s">
        <v>0</v>
      </c>
    </row>
    <row r="165" spans="1:13" x14ac:dyDescent="0.25">
      <c r="A165" s="1" t="s">
        <v>4597</v>
      </c>
      <c r="B165" s="1" t="s">
        <v>272</v>
      </c>
      <c r="C165" s="1" t="s">
        <v>2205</v>
      </c>
      <c r="D165" s="1" t="s">
        <v>43</v>
      </c>
      <c r="E165" s="1" t="s">
        <v>4596</v>
      </c>
      <c r="F165" s="1" t="s">
        <v>4595</v>
      </c>
      <c r="G165" s="1" t="s">
        <v>3022</v>
      </c>
      <c r="H165" s="1" t="s">
        <v>4594</v>
      </c>
      <c r="I165" s="1" t="s">
        <v>4593</v>
      </c>
      <c r="L165" s="1" t="s">
        <v>1</v>
      </c>
      <c r="M165" s="1" t="s">
        <v>0</v>
      </c>
    </row>
    <row r="166" spans="1:13" x14ac:dyDescent="0.25">
      <c r="A166" s="1" t="s">
        <v>4592</v>
      </c>
      <c r="B166" s="1" t="s">
        <v>918</v>
      </c>
      <c r="C166" s="1" t="s">
        <v>2996</v>
      </c>
      <c r="D166" s="1" t="s">
        <v>43</v>
      </c>
      <c r="E166" s="1" t="s">
        <v>4591</v>
      </c>
      <c r="F166" s="1" t="s">
        <v>4048</v>
      </c>
      <c r="G166" s="1" t="s">
        <v>3022</v>
      </c>
      <c r="H166" s="1" t="s">
        <v>4590</v>
      </c>
      <c r="I166" s="1" t="s">
        <v>4589</v>
      </c>
      <c r="L166" s="1" t="s">
        <v>1</v>
      </c>
      <c r="M166" s="1" t="s">
        <v>0</v>
      </c>
    </row>
    <row r="167" spans="1:13" x14ac:dyDescent="0.25">
      <c r="A167" s="1" t="s">
        <v>4588</v>
      </c>
      <c r="B167" s="1" t="s">
        <v>918</v>
      </c>
      <c r="C167" s="1" t="s">
        <v>2996</v>
      </c>
      <c r="D167" s="1" t="s">
        <v>43</v>
      </c>
      <c r="E167" s="1" t="s">
        <v>4587</v>
      </c>
      <c r="F167" s="1" t="s">
        <v>4048</v>
      </c>
      <c r="G167" s="1" t="s">
        <v>3022</v>
      </c>
      <c r="H167" s="1" t="s">
        <v>4586</v>
      </c>
      <c r="I167" s="1" t="s">
        <v>4585</v>
      </c>
      <c r="L167" s="1" t="s">
        <v>1</v>
      </c>
      <c r="M167" s="1" t="s">
        <v>0</v>
      </c>
    </row>
    <row r="168" spans="1:13" x14ac:dyDescent="0.25">
      <c r="A168" s="1" t="s">
        <v>4584</v>
      </c>
      <c r="B168" s="1" t="s">
        <v>1400</v>
      </c>
      <c r="C168" s="1" t="s">
        <v>3263</v>
      </c>
      <c r="D168" s="1" t="s">
        <v>9</v>
      </c>
      <c r="E168" s="1" t="s">
        <v>4583</v>
      </c>
      <c r="F168" s="1" t="s">
        <v>4048</v>
      </c>
      <c r="G168" s="1" t="s">
        <v>3022</v>
      </c>
      <c r="H168" s="1" t="s">
        <v>4582</v>
      </c>
      <c r="I168" s="1" t="s">
        <v>4581</v>
      </c>
      <c r="J168" s="1" t="s">
        <v>3</v>
      </c>
      <c r="K168" s="1" t="s">
        <v>4580</v>
      </c>
      <c r="L168" s="1" t="s">
        <v>1</v>
      </c>
      <c r="M168" s="1" t="s">
        <v>0</v>
      </c>
    </row>
    <row r="169" spans="1:13" x14ac:dyDescent="0.25">
      <c r="A169" s="1" t="s">
        <v>4579</v>
      </c>
      <c r="B169" s="1" t="s">
        <v>4564</v>
      </c>
      <c r="C169" s="1" t="s">
        <v>4563</v>
      </c>
      <c r="D169" s="1" t="s">
        <v>43</v>
      </c>
      <c r="E169" s="1" t="s">
        <v>4578</v>
      </c>
      <c r="F169" s="1" t="s">
        <v>3771</v>
      </c>
      <c r="G169" s="1" t="s">
        <v>3879</v>
      </c>
      <c r="H169" s="1" t="s">
        <v>4577</v>
      </c>
      <c r="I169" s="1" t="s">
        <v>4576</v>
      </c>
      <c r="L169" s="1" t="s">
        <v>13</v>
      </c>
      <c r="M169" s="1" t="s">
        <v>102</v>
      </c>
    </row>
    <row r="170" spans="1:13" x14ac:dyDescent="0.25">
      <c r="A170" s="1" t="s">
        <v>4575</v>
      </c>
      <c r="B170" s="1" t="s">
        <v>2042</v>
      </c>
      <c r="C170" s="1" t="s">
        <v>2041</v>
      </c>
      <c r="D170" s="1" t="s">
        <v>43</v>
      </c>
      <c r="E170" s="1" t="s">
        <v>4574</v>
      </c>
      <c r="F170" s="1" t="s">
        <v>4573</v>
      </c>
      <c r="G170" s="1" t="s">
        <v>4288</v>
      </c>
      <c r="H170" s="1" t="s">
        <v>4572</v>
      </c>
      <c r="I170" s="1" t="s">
        <v>4571</v>
      </c>
      <c r="L170" s="1" t="s">
        <v>13</v>
      </c>
      <c r="M170" s="1" t="s">
        <v>0</v>
      </c>
    </row>
    <row r="171" spans="1:13" x14ac:dyDescent="0.25">
      <c r="A171" s="1" t="s">
        <v>4570</v>
      </c>
      <c r="B171" s="1" t="s">
        <v>2530</v>
      </c>
      <c r="C171" s="1" t="s">
        <v>3408</v>
      </c>
      <c r="D171" s="1" t="s">
        <v>43</v>
      </c>
      <c r="E171" s="1" t="s">
        <v>4569</v>
      </c>
      <c r="F171" s="1" t="s">
        <v>4568</v>
      </c>
      <c r="G171" s="1" t="s">
        <v>3022</v>
      </c>
      <c r="H171" s="1" t="s">
        <v>4567</v>
      </c>
      <c r="I171" s="1" t="s">
        <v>4566</v>
      </c>
      <c r="L171" s="1" t="s">
        <v>1</v>
      </c>
      <c r="M171" s="1" t="s">
        <v>0</v>
      </c>
    </row>
    <row r="172" spans="1:13" x14ac:dyDescent="0.25">
      <c r="A172" s="1" t="s">
        <v>4565</v>
      </c>
      <c r="B172" s="1" t="s">
        <v>4564</v>
      </c>
      <c r="C172" s="1" t="s">
        <v>4563</v>
      </c>
      <c r="D172" s="1" t="s">
        <v>43</v>
      </c>
      <c r="E172" s="1" t="s">
        <v>4562</v>
      </c>
      <c r="F172" s="1" t="s">
        <v>4557</v>
      </c>
      <c r="G172" s="1" t="s">
        <v>3022</v>
      </c>
      <c r="H172" s="1" t="s">
        <v>4561</v>
      </c>
      <c r="I172" s="1" t="s">
        <v>4560</v>
      </c>
      <c r="L172" s="1" t="s">
        <v>1</v>
      </c>
      <c r="M172" s="1" t="s">
        <v>102</v>
      </c>
    </row>
    <row r="173" spans="1:13" x14ac:dyDescent="0.25">
      <c r="A173" s="1" t="s">
        <v>4559</v>
      </c>
      <c r="B173" s="1" t="s">
        <v>2530</v>
      </c>
      <c r="C173" s="1" t="s">
        <v>3408</v>
      </c>
      <c r="D173" s="1" t="s">
        <v>43</v>
      </c>
      <c r="E173" s="1" t="s">
        <v>4558</v>
      </c>
      <c r="F173" s="1" t="s">
        <v>4557</v>
      </c>
      <c r="G173" s="1" t="s">
        <v>3022</v>
      </c>
      <c r="H173" s="1" t="s">
        <v>4556</v>
      </c>
      <c r="I173" s="1" t="s">
        <v>4555</v>
      </c>
      <c r="L173" s="1" t="s">
        <v>1</v>
      </c>
      <c r="M173" s="1" t="s">
        <v>0</v>
      </c>
    </row>
    <row r="174" spans="1:13" x14ac:dyDescent="0.25">
      <c r="A174" s="1" t="s">
        <v>4554</v>
      </c>
      <c r="B174" s="1" t="s">
        <v>4449</v>
      </c>
      <c r="C174" s="1" t="s">
        <v>4448</v>
      </c>
      <c r="D174" s="1" t="s">
        <v>43</v>
      </c>
      <c r="E174" s="1" t="s">
        <v>4553</v>
      </c>
      <c r="F174" s="1" t="s">
        <v>3484</v>
      </c>
      <c r="G174" s="1" t="s">
        <v>3022</v>
      </c>
      <c r="H174" s="1" t="s">
        <v>4552</v>
      </c>
      <c r="I174" s="1" t="s">
        <v>4551</v>
      </c>
      <c r="L174" s="1" t="s">
        <v>1</v>
      </c>
      <c r="M174" s="1" t="s">
        <v>102</v>
      </c>
    </row>
    <row r="175" spans="1:13" x14ac:dyDescent="0.25">
      <c r="A175" s="1" t="s">
        <v>4550</v>
      </c>
      <c r="B175" s="1" t="s">
        <v>2610</v>
      </c>
      <c r="C175" s="1" t="s">
        <v>2609</v>
      </c>
      <c r="D175" s="1" t="s">
        <v>43</v>
      </c>
      <c r="E175" s="1" t="s">
        <v>4549</v>
      </c>
      <c r="F175" s="1" t="s">
        <v>4548</v>
      </c>
      <c r="G175" s="1" t="s">
        <v>3022</v>
      </c>
      <c r="H175" s="1" t="s">
        <v>4547</v>
      </c>
      <c r="I175" s="1" t="s">
        <v>4546</v>
      </c>
      <c r="L175" s="1" t="s">
        <v>1</v>
      </c>
      <c r="M175" s="1" t="s">
        <v>0</v>
      </c>
    </row>
    <row r="176" spans="1:13" x14ac:dyDescent="0.25">
      <c r="A176" s="1" t="s">
        <v>4545</v>
      </c>
      <c r="B176" s="1" t="s">
        <v>1584</v>
      </c>
      <c r="C176" s="1" t="s">
        <v>1583</v>
      </c>
      <c r="D176" s="1" t="s">
        <v>43</v>
      </c>
      <c r="E176" s="1" t="s">
        <v>4544</v>
      </c>
      <c r="F176" s="1" t="s">
        <v>3992</v>
      </c>
      <c r="G176" s="1" t="s">
        <v>3879</v>
      </c>
      <c r="H176" s="1" t="s">
        <v>4543</v>
      </c>
      <c r="I176" s="1" t="s">
        <v>4542</v>
      </c>
      <c r="L176" s="1" t="s">
        <v>1</v>
      </c>
      <c r="M176" s="1" t="s">
        <v>0</v>
      </c>
    </row>
    <row r="177" spans="1:13" x14ac:dyDescent="0.25">
      <c r="A177" s="1" t="s">
        <v>4541</v>
      </c>
      <c r="B177" s="1" t="s">
        <v>4540</v>
      </c>
      <c r="C177" s="1" t="s">
        <v>4539</v>
      </c>
      <c r="D177" s="1" t="s">
        <v>43</v>
      </c>
      <c r="E177" s="1" t="s">
        <v>4538</v>
      </c>
      <c r="F177" s="1" t="s">
        <v>3078</v>
      </c>
      <c r="G177" s="1" t="s">
        <v>3022</v>
      </c>
      <c r="H177" s="1" t="s">
        <v>4537</v>
      </c>
      <c r="I177" s="1" t="s">
        <v>4536</v>
      </c>
      <c r="L177" s="1" t="s">
        <v>1</v>
      </c>
      <c r="M177" s="1" t="s">
        <v>0</v>
      </c>
    </row>
    <row r="178" spans="1:13" x14ac:dyDescent="0.25">
      <c r="A178" s="1" t="s">
        <v>4535</v>
      </c>
      <c r="B178" s="1" t="s">
        <v>1400</v>
      </c>
      <c r="C178" s="1" t="s">
        <v>3263</v>
      </c>
      <c r="D178" s="1" t="s">
        <v>43</v>
      </c>
      <c r="E178" s="1" t="s">
        <v>4534</v>
      </c>
      <c r="F178" s="1" t="s">
        <v>4533</v>
      </c>
      <c r="G178" s="1" t="s">
        <v>3022</v>
      </c>
      <c r="H178" s="1" t="s">
        <v>4532</v>
      </c>
      <c r="I178" s="1" t="s">
        <v>4531</v>
      </c>
      <c r="L178" s="1" t="s">
        <v>1</v>
      </c>
      <c r="M178" s="1" t="s">
        <v>0</v>
      </c>
    </row>
    <row r="179" spans="1:13" x14ac:dyDescent="0.25">
      <c r="A179" s="1" t="s">
        <v>4530</v>
      </c>
      <c r="B179" s="1" t="s">
        <v>1847</v>
      </c>
      <c r="C179" s="1" t="s">
        <v>4340</v>
      </c>
      <c r="D179" s="1" t="s">
        <v>9</v>
      </c>
      <c r="E179" s="1" t="s">
        <v>4529</v>
      </c>
      <c r="F179" s="1" t="s">
        <v>4334</v>
      </c>
      <c r="G179" s="1" t="s">
        <v>4528</v>
      </c>
      <c r="H179" s="1" t="s">
        <v>4527</v>
      </c>
      <c r="I179" s="1" t="s">
        <v>4526</v>
      </c>
      <c r="J179" s="1" t="s">
        <v>3</v>
      </c>
      <c r="K179" s="1" t="s">
        <v>3651</v>
      </c>
      <c r="L179" s="1" t="s">
        <v>1</v>
      </c>
      <c r="M179" s="1" t="s">
        <v>0</v>
      </c>
    </row>
    <row r="180" spans="1:13" x14ac:dyDescent="0.25">
      <c r="A180" s="1" t="s">
        <v>4525</v>
      </c>
      <c r="B180" s="1" t="s">
        <v>4524</v>
      </c>
      <c r="C180" s="1" t="s">
        <v>4523</v>
      </c>
      <c r="D180" s="1" t="s">
        <v>43</v>
      </c>
      <c r="E180" s="1" t="s">
        <v>4522</v>
      </c>
      <c r="F180" s="1" t="s">
        <v>4521</v>
      </c>
      <c r="G180" s="1" t="s">
        <v>3879</v>
      </c>
      <c r="H180" s="1" t="s">
        <v>4520</v>
      </c>
      <c r="I180" s="1" t="s">
        <v>4519</v>
      </c>
      <c r="L180" s="1" t="s">
        <v>1</v>
      </c>
      <c r="M180" s="1" t="s">
        <v>102</v>
      </c>
    </row>
    <row r="181" spans="1:13" x14ac:dyDescent="0.25">
      <c r="A181" s="1" t="s">
        <v>4518</v>
      </c>
      <c r="B181" s="1" t="s">
        <v>3203</v>
      </c>
      <c r="C181" s="1" t="s">
        <v>3202</v>
      </c>
      <c r="D181" s="1" t="s">
        <v>43</v>
      </c>
      <c r="E181" s="1" t="s">
        <v>4517</v>
      </c>
      <c r="F181" s="1" t="s">
        <v>4516</v>
      </c>
      <c r="G181" s="1" t="s">
        <v>3022</v>
      </c>
      <c r="H181" s="1" t="s">
        <v>4515</v>
      </c>
      <c r="I181" s="1" t="s">
        <v>4514</v>
      </c>
      <c r="L181" s="1" t="s">
        <v>1</v>
      </c>
      <c r="M181" s="1" t="s">
        <v>0</v>
      </c>
    </row>
    <row r="182" spans="1:13" x14ac:dyDescent="0.25">
      <c r="A182" s="1" t="s">
        <v>4513</v>
      </c>
      <c r="B182" s="1" t="s">
        <v>3995</v>
      </c>
      <c r="C182" s="1" t="s">
        <v>3994</v>
      </c>
      <c r="D182" s="1" t="s">
        <v>43</v>
      </c>
      <c r="E182" s="1" t="s">
        <v>4512</v>
      </c>
      <c r="F182" s="1" t="s">
        <v>4511</v>
      </c>
      <c r="G182" s="1" t="s">
        <v>3614</v>
      </c>
      <c r="H182" s="1" t="s">
        <v>4510</v>
      </c>
      <c r="I182" s="1" t="s">
        <v>4509</v>
      </c>
      <c r="L182" s="1" t="s">
        <v>1</v>
      </c>
      <c r="M182" s="1" t="s">
        <v>0</v>
      </c>
    </row>
    <row r="183" spans="1:13" x14ac:dyDescent="0.25">
      <c r="A183" s="1" t="s">
        <v>4508</v>
      </c>
      <c r="B183" s="1" t="s">
        <v>4507</v>
      </c>
      <c r="C183" s="1" t="s">
        <v>4506</v>
      </c>
      <c r="D183" s="1" t="s">
        <v>43</v>
      </c>
      <c r="E183" s="1" t="s">
        <v>4505</v>
      </c>
      <c r="F183" s="1" t="s">
        <v>4504</v>
      </c>
      <c r="G183" s="1" t="s">
        <v>3614</v>
      </c>
      <c r="H183" s="1" t="s">
        <v>4503</v>
      </c>
      <c r="I183" s="1" t="s">
        <v>4502</v>
      </c>
      <c r="L183" s="1" t="s">
        <v>1</v>
      </c>
      <c r="M183" s="1" t="s">
        <v>0</v>
      </c>
    </row>
    <row r="184" spans="1:13" x14ac:dyDescent="0.25">
      <c r="A184" s="1" t="s">
        <v>4501</v>
      </c>
      <c r="B184" s="1" t="s">
        <v>4500</v>
      </c>
      <c r="C184" s="1" t="s">
        <v>4499</v>
      </c>
      <c r="D184" s="1" t="s">
        <v>9</v>
      </c>
      <c r="E184" s="1" t="s">
        <v>4498</v>
      </c>
      <c r="F184" s="1" t="s">
        <v>3942</v>
      </c>
      <c r="G184" s="1" t="s">
        <v>3022</v>
      </c>
      <c r="H184" s="1" t="s">
        <v>4497</v>
      </c>
      <c r="I184" s="1" t="s">
        <v>4496</v>
      </c>
      <c r="J184" s="1" t="s">
        <v>3</v>
      </c>
      <c r="K184" s="1" t="s">
        <v>3651</v>
      </c>
      <c r="L184" s="1" t="s">
        <v>1</v>
      </c>
      <c r="M184" s="1" t="s">
        <v>0</v>
      </c>
    </row>
    <row r="185" spans="1:13" x14ac:dyDescent="0.25">
      <c r="A185" s="1" t="s">
        <v>4495</v>
      </c>
      <c r="B185" s="1" t="s">
        <v>2530</v>
      </c>
      <c r="C185" s="1" t="s">
        <v>3408</v>
      </c>
      <c r="D185" s="1" t="s">
        <v>43</v>
      </c>
      <c r="E185" s="1" t="s">
        <v>4494</v>
      </c>
      <c r="F185" s="1" t="s">
        <v>4015</v>
      </c>
      <c r="G185" s="1" t="s">
        <v>3022</v>
      </c>
      <c r="H185" s="1" t="s">
        <v>4493</v>
      </c>
      <c r="I185" s="1" t="s">
        <v>4492</v>
      </c>
      <c r="L185" s="1" t="s">
        <v>1</v>
      </c>
      <c r="M185" s="1" t="s">
        <v>0</v>
      </c>
    </row>
    <row r="186" spans="1:13" x14ac:dyDescent="0.25">
      <c r="A186" s="1" t="s">
        <v>4491</v>
      </c>
      <c r="B186" s="1" t="s">
        <v>3220</v>
      </c>
      <c r="C186" s="1" t="s">
        <v>3219</v>
      </c>
      <c r="D186" s="1" t="s">
        <v>43</v>
      </c>
      <c r="E186" s="1" t="s">
        <v>4490</v>
      </c>
      <c r="F186" s="1" t="s">
        <v>4048</v>
      </c>
      <c r="G186" s="1" t="s">
        <v>3022</v>
      </c>
      <c r="H186" s="1" t="s">
        <v>4489</v>
      </c>
      <c r="I186" s="1" t="s">
        <v>4488</v>
      </c>
      <c r="L186" s="1" t="s">
        <v>1</v>
      </c>
      <c r="M186" s="1" t="s">
        <v>0</v>
      </c>
    </row>
    <row r="187" spans="1:13" x14ac:dyDescent="0.25">
      <c r="A187" s="1" t="s">
        <v>4487</v>
      </c>
      <c r="B187" s="1" t="s">
        <v>3995</v>
      </c>
      <c r="C187" s="1" t="s">
        <v>3994</v>
      </c>
      <c r="D187" s="1" t="s">
        <v>43</v>
      </c>
      <c r="E187" s="1" t="s">
        <v>4486</v>
      </c>
      <c r="F187" s="1" t="s">
        <v>4485</v>
      </c>
      <c r="G187" s="1" t="s">
        <v>3022</v>
      </c>
      <c r="H187" s="1" t="s">
        <v>4484</v>
      </c>
      <c r="I187" s="1" t="s">
        <v>4483</v>
      </c>
      <c r="L187" s="1" t="s">
        <v>1</v>
      </c>
      <c r="M187" s="1" t="s">
        <v>0</v>
      </c>
    </row>
    <row r="188" spans="1:13" x14ac:dyDescent="0.25">
      <c r="A188" s="1" t="s">
        <v>4482</v>
      </c>
      <c r="B188" s="1" t="s">
        <v>4198</v>
      </c>
      <c r="C188" s="1" t="s">
        <v>4197</v>
      </c>
      <c r="D188" s="1" t="s">
        <v>43</v>
      </c>
      <c r="E188" s="1" t="s">
        <v>4481</v>
      </c>
      <c r="F188" s="1" t="s">
        <v>4480</v>
      </c>
      <c r="G188" s="1" t="s">
        <v>3022</v>
      </c>
      <c r="H188" s="1" t="s">
        <v>4479</v>
      </c>
      <c r="I188" s="1" t="s">
        <v>4478</v>
      </c>
      <c r="L188" s="1" t="s">
        <v>1</v>
      </c>
      <c r="M188" s="1" t="s">
        <v>0</v>
      </c>
    </row>
    <row r="189" spans="1:13" x14ac:dyDescent="0.25">
      <c r="A189" s="1" t="s">
        <v>4477</v>
      </c>
      <c r="B189" s="1" t="s">
        <v>1782</v>
      </c>
      <c r="C189" s="1" t="s">
        <v>2509</v>
      </c>
      <c r="D189" s="1" t="s">
        <v>9</v>
      </c>
      <c r="E189" s="1" t="s">
        <v>4476</v>
      </c>
      <c r="F189" s="1" t="s">
        <v>3477</v>
      </c>
      <c r="G189" s="1" t="s">
        <v>3022</v>
      </c>
      <c r="H189" s="1" t="s">
        <v>4475</v>
      </c>
      <c r="I189" s="1" t="s">
        <v>4474</v>
      </c>
      <c r="J189" s="1" t="s">
        <v>3</v>
      </c>
      <c r="K189" s="1" t="s">
        <v>4473</v>
      </c>
      <c r="L189" s="1" t="s">
        <v>1</v>
      </c>
      <c r="M189" s="1" t="s">
        <v>102</v>
      </c>
    </row>
    <row r="190" spans="1:13" x14ac:dyDescent="0.25">
      <c r="A190" s="1" t="s">
        <v>4472</v>
      </c>
      <c r="B190" s="1" t="s">
        <v>1889</v>
      </c>
      <c r="C190" s="1" t="s">
        <v>4471</v>
      </c>
      <c r="D190" s="1" t="s">
        <v>43</v>
      </c>
      <c r="E190" s="1" t="s">
        <v>4470</v>
      </c>
      <c r="F190" s="1" t="s">
        <v>2519</v>
      </c>
      <c r="G190" s="1" t="s">
        <v>3022</v>
      </c>
      <c r="H190" s="1" t="s">
        <v>4469</v>
      </c>
      <c r="I190" s="1" t="s">
        <v>4468</v>
      </c>
      <c r="L190" s="1" t="s">
        <v>1</v>
      </c>
      <c r="M190" s="1" t="s">
        <v>0</v>
      </c>
    </row>
    <row r="191" spans="1:13" x14ac:dyDescent="0.25">
      <c r="A191" s="1" t="s">
        <v>4467</v>
      </c>
      <c r="B191" s="1" t="s">
        <v>272</v>
      </c>
      <c r="C191" s="1" t="s">
        <v>2205</v>
      </c>
      <c r="D191" s="1" t="s">
        <v>43</v>
      </c>
      <c r="E191" s="1" t="s">
        <v>4466</v>
      </c>
      <c r="F191" s="1" t="s">
        <v>3771</v>
      </c>
      <c r="G191" s="1" t="s">
        <v>3022</v>
      </c>
      <c r="H191" s="1" t="s">
        <v>4465</v>
      </c>
      <c r="I191" s="1" t="s">
        <v>4464</v>
      </c>
      <c r="L191" s="1" t="s">
        <v>1</v>
      </c>
      <c r="M191" s="1" t="s">
        <v>0</v>
      </c>
    </row>
    <row r="192" spans="1:13" x14ac:dyDescent="0.25">
      <c r="A192" s="1" t="s">
        <v>4463</v>
      </c>
      <c r="B192" s="1" t="s">
        <v>2042</v>
      </c>
      <c r="C192" s="1" t="s">
        <v>2041</v>
      </c>
      <c r="D192" s="1" t="s">
        <v>43</v>
      </c>
      <c r="E192" s="1" t="s">
        <v>4462</v>
      </c>
      <c r="F192" s="1" t="s">
        <v>2595</v>
      </c>
      <c r="G192" s="1" t="s">
        <v>3022</v>
      </c>
      <c r="H192" s="1" t="s">
        <v>4461</v>
      </c>
      <c r="I192" s="1" t="s">
        <v>4460</v>
      </c>
      <c r="L192" s="1" t="s">
        <v>1</v>
      </c>
      <c r="M192" s="1" t="s">
        <v>0</v>
      </c>
    </row>
    <row r="193" spans="1:13" x14ac:dyDescent="0.25">
      <c r="A193" s="1" t="s">
        <v>4459</v>
      </c>
      <c r="B193" s="1" t="s">
        <v>2845</v>
      </c>
      <c r="C193" s="1" t="s">
        <v>2844</v>
      </c>
      <c r="D193" s="1" t="s">
        <v>9</v>
      </c>
      <c r="E193" s="1" t="s">
        <v>4458</v>
      </c>
      <c r="F193" s="1" t="s">
        <v>3073</v>
      </c>
      <c r="G193" s="1" t="s">
        <v>3022</v>
      </c>
      <c r="H193" s="1" t="s">
        <v>4457</v>
      </c>
      <c r="I193" s="1" t="s">
        <v>4456</v>
      </c>
      <c r="J193" s="1" t="s">
        <v>3</v>
      </c>
      <c r="K193" s="1" t="s">
        <v>4455</v>
      </c>
      <c r="L193" s="1" t="s">
        <v>1</v>
      </c>
      <c r="M193" s="1" t="s">
        <v>0</v>
      </c>
    </row>
    <row r="194" spans="1:13" x14ac:dyDescent="0.25">
      <c r="A194" s="1" t="s">
        <v>4454</v>
      </c>
      <c r="B194" s="1" t="s">
        <v>272</v>
      </c>
      <c r="C194" s="1" t="s">
        <v>2205</v>
      </c>
      <c r="D194" s="1" t="s">
        <v>43</v>
      </c>
      <c r="E194" s="1" t="s">
        <v>4453</v>
      </c>
      <c r="F194" s="1" t="s">
        <v>4162</v>
      </c>
      <c r="G194" s="1" t="s">
        <v>3022</v>
      </c>
      <c r="H194" s="1" t="s">
        <v>4452</v>
      </c>
      <c r="I194" s="1" t="s">
        <v>4451</v>
      </c>
      <c r="L194" s="1" t="s">
        <v>1</v>
      </c>
      <c r="M194" s="1" t="s">
        <v>0</v>
      </c>
    </row>
    <row r="195" spans="1:13" x14ac:dyDescent="0.25">
      <c r="A195" s="1" t="s">
        <v>4450</v>
      </c>
      <c r="B195" s="1" t="s">
        <v>4449</v>
      </c>
      <c r="C195" s="1" t="s">
        <v>4448</v>
      </c>
      <c r="D195" s="1" t="s">
        <v>43</v>
      </c>
      <c r="E195" s="1" t="s">
        <v>4447</v>
      </c>
      <c r="F195" s="1" t="s">
        <v>3916</v>
      </c>
      <c r="G195" s="1" t="s">
        <v>3022</v>
      </c>
      <c r="H195" s="1" t="s">
        <v>4446</v>
      </c>
      <c r="I195" s="1" t="s">
        <v>4445</v>
      </c>
      <c r="L195" s="1" t="s">
        <v>1</v>
      </c>
      <c r="M195" s="1" t="s">
        <v>102</v>
      </c>
    </row>
    <row r="196" spans="1:13" x14ac:dyDescent="0.25">
      <c r="A196" s="1" t="s">
        <v>4444</v>
      </c>
      <c r="B196" s="1" t="s">
        <v>3220</v>
      </c>
      <c r="C196" s="1" t="s">
        <v>3219</v>
      </c>
      <c r="D196" s="1" t="s">
        <v>43</v>
      </c>
      <c r="E196" s="1" t="s">
        <v>4443</v>
      </c>
      <c r="F196" s="1" t="s">
        <v>4009</v>
      </c>
      <c r="G196" s="1" t="s">
        <v>3022</v>
      </c>
      <c r="H196" s="1" t="s">
        <v>4442</v>
      </c>
      <c r="I196" s="1" t="s">
        <v>4441</v>
      </c>
      <c r="L196" s="1" t="s">
        <v>1</v>
      </c>
      <c r="M196" s="1" t="s">
        <v>0</v>
      </c>
    </row>
    <row r="197" spans="1:13" x14ac:dyDescent="0.25">
      <c r="A197" s="1" t="s">
        <v>4440</v>
      </c>
      <c r="B197" s="1" t="s">
        <v>649</v>
      </c>
      <c r="C197" s="1" t="s">
        <v>648</v>
      </c>
      <c r="D197" s="1" t="s">
        <v>43</v>
      </c>
      <c r="E197" s="1" t="s">
        <v>3903</v>
      </c>
      <c r="F197" s="1" t="s">
        <v>4202</v>
      </c>
      <c r="G197" s="1" t="s">
        <v>4439</v>
      </c>
      <c r="H197" s="1" t="s">
        <v>4438</v>
      </c>
      <c r="I197" s="1" t="s">
        <v>4437</v>
      </c>
      <c r="L197" s="1" t="s">
        <v>1</v>
      </c>
      <c r="M197" s="1" t="s">
        <v>0</v>
      </c>
    </row>
    <row r="198" spans="1:13" x14ac:dyDescent="0.25">
      <c r="A198" s="1" t="s">
        <v>4436</v>
      </c>
      <c r="B198" s="1" t="s">
        <v>4435</v>
      </c>
      <c r="C198" s="1" t="s">
        <v>4434</v>
      </c>
      <c r="D198" s="1" t="s">
        <v>9</v>
      </c>
      <c r="E198" s="1" t="s">
        <v>4433</v>
      </c>
      <c r="F198" s="1" t="s">
        <v>4432</v>
      </c>
      <c r="G198" s="1" t="s">
        <v>3022</v>
      </c>
      <c r="H198" s="1" t="s">
        <v>4431</v>
      </c>
      <c r="I198" s="1" t="s">
        <v>4430</v>
      </c>
      <c r="J198" s="1" t="s">
        <v>3</v>
      </c>
      <c r="K198" s="1" t="s">
        <v>4429</v>
      </c>
      <c r="L198" s="1" t="s">
        <v>1</v>
      </c>
      <c r="M198" s="1" t="s">
        <v>0</v>
      </c>
    </row>
    <row r="199" spans="1:13" x14ac:dyDescent="0.25">
      <c r="A199" s="1" t="s">
        <v>4428</v>
      </c>
      <c r="B199" s="1" t="s">
        <v>4427</v>
      </c>
      <c r="C199" s="1" t="s">
        <v>4426</v>
      </c>
      <c r="D199" s="1" t="s">
        <v>43</v>
      </c>
      <c r="F199" s="1" t="s">
        <v>4425</v>
      </c>
      <c r="G199" s="1" t="s">
        <v>3022</v>
      </c>
      <c r="H199" s="1" t="s">
        <v>4424</v>
      </c>
      <c r="I199" s="1" t="s">
        <v>4423</v>
      </c>
      <c r="L199" s="1" t="s">
        <v>1</v>
      </c>
      <c r="M199" s="1" t="s">
        <v>0</v>
      </c>
    </row>
    <row r="200" spans="1:13" x14ac:dyDescent="0.25">
      <c r="A200" s="1" t="s">
        <v>4422</v>
      </c>
      <c r="B200" s="1" t="s">
        <v>4123</v>
      </c>
      <c r="C200" s="1" t="s">
        <v>4122</v>
      </c>
      <c r="D200" s="1" t="s">
        <v>9</v>
      </c>
      <c r="E200" s="1" t="s">
        <v>4421</v>
      </c>
      <c r="F200" s="1" t="s">
        <v>4420</v>
      </c>
      <c r="G200" s="1" t="s">
        <v>4419</v>
      </c>
      <c r="H200" s="1" t="s">
        <v>4418</v>
      </c>
      <c r="I200" s="1" t="s">
        <v>4417</v>
      </c>
      <c r="J200" s="1" t="s">
        <v>3</v>
      </c>
      <c r="K200" s="1" t="s">
        <v>3</v>
      </c>
      <c r="L200" s="1" t="s">
        <v>1</v>
      </c>
      <c r="M200" s="1" t="s">
        <v>0</v>
      </c>
    </row>
    <row r="201" spans="1:13" x14ac:dyDescent="0.25">
      <c r="A201" s="1" t="s">
        <v>4416</v>
      </c>
      <c r="B201" s="1" t="s">
        <v>1584</v>
      </c>
      <c r="C201" s="1" t="s">
        <v>1583</v>
      </c>
      <c r="D201" s="1" t="s">
        <v>43</v>
      </c>
      <c r="E201" s="1" t="s">
        <v>4415</v>
      </c>
      <c r="F201" s="1" t="s">
        <v>4195</v>
      </c>
      <c r="G201" s="1" t="s">
        <v>3022</v>
      </c>
      <c r="H201" s="1" t="s">
        <v>4414</v>
      </c>
      <c r="I201" s="1" t="s">
        <v>4413</v>
      </c>
      <c r="L201" s="1" t="s">
        <v>1</v>
      </c>
      <c r="M201" s="1" t="s">
        <v>0</v>
      </c>
    </row>
    <row r="202" spans="1:13" x14ac:dyDescent="0.25">
      <c r="A202" s="1" t="s">
        <v>4412</v>
      </c>
      <c r="B202" s="1" t="s">
        <v>3547</v>
      </c>
      <c r="C202" s="1" t="s">
        <v>3546</v>
      </c>
      <c r="D202" s="1" t="s">
        <v>9</v>
      </c>
      <c r="E202" s="1" t="s">
        <v>4411</v>
      </c>
      <c r="F202" s="1" t="s">
        <v>4410</v>
      </c>
      <c r="G202" s="1" t="s">
        <v>3022</v>
      </c>
      <c r="H202" s="1" t="s">
        <v>4409</v>
      </c>
      <c r="I202" s="1" t="s">
        <v>4408</v>
      </c>
      <c r="J202" s="1" t="s">
        <v>3</v>
      </c>
      <c r="K202" s="1" t="s">
        <v>4407</v>
      </c>
      <c r="L202" s="1" t="s">
        <v>1</v>
      </c>
      <c r="M202" s="1" t="s">
        <v>102</v>
      </c>
    </row>
    <row r="203" spans="1:13" x14ac:dyDescent="0.25">
      <c r="A203" s="1" t="s">
        <v>4406</v>
      </c>
      <c r="B203" s="1" t="s">
        <v>203</v>
      </c>
      <c r="C203" s="1" t="s">
        <v>3888</v>
      </c>
      <c r="D203" s="1" t="s">
        <v>43</v>
      </c>
      <c r="E203" s="1" t="s">
        <v>4405</v>
      </c>
      <c r="F203" s="1" t="s">
        <v>3772</v>
      </c>
      <c r="G203" s="1" t="s">
        <v>3022</v>
      </c>
      <c r="H203" s="1" t="s">
        <v>4404</v>
      </c>
      <c r="I203" s="1" t="s">
        <v>4403</v>
      </c>
      <c r="L203" s="1" t="s">
        <v>1</v>
      </c>
      <c r="M203" s="1" t="s">
        <v>0</v>
      </c>
    </row>
    <row r="204" spans="1:13" x14ac:dyDescent="0.25">
      <c r="A204" s="1" t="s">
        <v>4402</v>
      </c>
      <c r="B204" s="1" t="s">
        <v>474</v>
      </c>
      <c r="C204" s="1" t="s">
        <v>2542</v>
      </c>
      <c r="D204" s="1" t="s">
        <v>43</v>
      </c>
      <c r="E204" s="1" t="s">
        <v>4401</v>
      </c>
      <c r="F204" s="1" t="s">
        <v>1870</v>
      </c>
      <c r="G204" s="1" t="s">
        <v>4273</v>
      </c>
      <c r="H204" s="1" t="s">
        <v>4400</v>
      </c>
      <c r="I204" s="1" t="s">
        <v>4399</v>
      </c>
      <c r="L204" s="1" t="s">
        <v>1</v>
      </c>
      <c r="M204" s="1" t="s">
        <v>102</v>
      </c>
    </row>
    <row r="205" spans="1:13" x14ac:dyDescent="0.25">
      <c r="A205" s="1" t="s">
        <v>4398</v>
      </c>
      <c r="B205" s="1" t="s">
        <v>3520</v>
      </c>
      <c r="C205" s="1" t="s">
        <v>3519</v>
      </c>
      <c r="D205" s="1" t="s">
        <v>43</v>
      </c>
      <c r="E205" s="1" t="s">
        <v>4397</v>
      </c>
      <c r="F205" s="1" t="s">
        <v>4396</v>
      </c>
      <c r="G205" s="1" t="s">
        <v>4395</v>
      </c>
      <c r="H205" s="1" t="s">
        <v>4394</v>
      </c>
      <c r="I205" s="1" t="s">
        <v>4393</v>
      </c>
      <c r="L205" s="1" t="s">
        <v>1</v>
      </c>
      <c r="M205" s="1" t="s">
        <v>0</v>
      </c>
    </row>
    <row r="206" spans="1:13" x14ac:dyDescent="0.25">
      <c r="A206" s="1" t="s">
        <v>4392</v>
      </c>
      <c r="B206" s="1" t="s">
        <v>1924</v>
      </c>
      <c r="C206" s="1" t="s">
        <v>3086</v>
      </c>
      <c r="D206" s="1" t="s">
        <v>9</v>
      </c>
      <c r="E206" s="1" t="s">
        <v>4391</v>
      </c>
      <c r="F206" s="1" t="s">
        <v>4390</v>
      </c>
      <c r="G206" s="1" t="s">
        <v>4389</v>
      </c>
      <c r="H206" s="1" t="s">
        <v>4388</v>
      </c>
      <c r="I206" s="1" t="s">
        <v>4387</v>
      </c>
      <c r="J206" s="1" t="s">
        <v>3</v>
      </c>
      <c r="K206" s="1" t="s">
        <v>4386</v>
      </c>
      <c r="L206" s="1" t="s">
        <v>13</v>
      </c>
      <c r="M206" s="1" t="s">
        <v>0</v>
      </c>
    </row>
    <row r="207" spans="1:13" x14ac:dyDescent="0.25">
      <c r="A207" s="1" t="s">
        <v>4385</v>
      </c>
      <c r="B207" s="1" t="s">
        <v>1584</v>
      </c>
      <c r="C207" s="1" t="s">
        <v>1583</v>
      </c>
      <c r="D207" s="1" t="s">
        <v>43</v>
      </c>
      <c r="E207" s="1" t="s">
        <v>4384</v>
      </c>
      <c r="F207" s="1" t="s">
        <v>4383</v>
      </c>
      <c r="G207" s="1" t="s">
        <v>4288</v>
      </c>
      <c r="H207" s="1" t="s">
        <v>4382</v>
      </c>
      <c r="I207" s="1" t="s">
        <v>4381</v>
      </c>
      <c r="L207" s="1" t="s">
        <v>13</v>
      </c>
      <c r="M207" s="1" t="s">
        <v>0</v>
      </c>
    </row>
    <row r="208" spans="1:13" x14ac:dyDescent="0.25">
      <c r="A208" s="1" t="s">
        <v>4380</v>
      </c>
      <c r="B208" s="1" t="s">
        <v>2515</v>
      </c>
      <c r="C208" s="1" t="s">
        <v>4379</v>
      </c>
      <c r="D208" s="1" t="s">
        <v>43</v>
      </c>
      <c r="E208" s="1" t="s">
        <v>4378</v>
      </c>
      <c r="F208" s="1" t="s">
        <v>4377</v>
      </c>
      <c r="G208" s="1" t="s">
        <v>1526</v>
      </c>
      <c r="H208" s="1" t="s">
        <v>4376</v>
      </c>
      <c r="I208" s="1" t="s">
        <v>4375</v>
      </c>
      <c r="L208" s="1" t="s">
        <v>1</v>
      </c>
      <c r="M208" s="1" t="s">
        <v>0</v>
      </c>
    </row>
    <row r="209" spans="1:13" x14ac:dyDescent="0.25">
      <c r="A209" s="1" t="s">
        <v>4374</v>
      </c>
      <c r="B209" s="1" t="s">
        <v>880</v>
      </c>
      <c r="C209" s="1" t="s">
        <v>4373</v>
      </c>
      <c r="D209" s="1" t="s">
        <v>43</v>
      </c>
      <c r="E209" s="1" t="s">
        <v>4372</v>
      </c>
      <c r="F209" s="1" t="s">
        <v>2820</v>
      </c>
      <c r="G209" s="1" t="s">
        <v>4273</v>
      </c>
      <c r="H209" s="1" t="s">
        <v>4371</v>
      </c>
      <c r="I209" s="1" t="s">
        <v>4370</v>
      </c>
      <c r="L209" s="1" t="s">
        <v>1</v>
      </c>
      <c r="M209" s="1" t="s">
        <v>0</v>
      </c>
    </row>
    <row r="210" spans="1:13" x14ac:dyDescent="0.25">
      <c r="A210" s="1" t="s">
        <v>4369</v>
      </c>
      <c r="B210" s="1" t="s">
        <v>4368</v>
      </c>
      <c r="C210" s="1" t="s">
        <v>4367</v>
      </c>
      <c r="D210" s="1" t="s">
        <v>43</v>
      </c>
      <c r="E210" s="1" t="s">
        <v>4366</v>
      </c>
      <c r="F210" s="1" t="s">
        <v>1739</v>
      </c>
      <c r="G210" s="1" t="s">
        <v>4273</v>
      </c>
      <c r="H210" s="1" t="s">
        <v>4365</v>
      </c>
      <c r="I210" s="1" t="s">
        <v>4364</v>
      </c>
      <c r="L210" s="1" t="s">
        <v>1</v>
      </c>
      <c r="M210" s="1" t="s">
        <v>0</v>
      </c>
    </row>
    <row r="211" spans="1:13" x14ac:dyDescent="0.25">
      <c r="A211" s="1" t="s">
        <v>4363</v>
      </c>
      <c r="B211" s="1" t="s">
        <v>1584</v>
      </c>
      <c r="C211" s="1" t="s">
        <v>1583</v>
      </c>
      <c r="D211" s="1" t="s">
        <v>43</v>
      </c>
      <c r="E211" s="1" t="s">
        <v>4362</v>
      </c>
      <c r="F211" s="1" t="s">
        <v>2595</v>
      </c>
      <c r="G211" s="1" t="s">
        <v>3022</v>
      </c>
      <c r="H211" s="1" t="s">
        <v>4361</v>
      </c>
      <c r="I211" s="1" t="s">
        <v>4360</v>
      </c>
      <c r="L211" s="1" t="s">
        <v>1</v>
      </c>
      <c r="M211" s="1" t="s">
        <v>0</v>
      </c>
    </row>
    <row r="212" spans="1:13" x14ac:dyDescent="0.25">
      <c r="A212" s="1" t="s">
        <v>4359</v>
      </c>
      <c r="B212" s="1" t="s">
        <v>272</v>
      </c>
      <c r="C212" s="1" t="s">
        <v>2205</v>
      </c>
      <c r="D212" s="1" t="s">
        <v>43</v>
      </c>
      <c r="E212" s="1" t="s">
        <v>4358</v>
      </c>
      <c r="F212" s="1" t="s">
        <v>4357</v>
      </c>
      <c r="G212" s="1" t="s">
        <v>3022</v>
      </c>
      <c r="H212" s="1" t="s">
        <v>4356</v>
      </c>
      <c r="I212" s="1" t="s">
        <v>4355</v>
      </c>
      <c r="L212" s="1" t="s">
        <v>1</v>
      </c>
      <c r="M212" s="1" t="s">
        <v>0</v>
      </c>
    </row>
    <row r="213" spans="1:13" x14ac:dyDescent="0.25">
      <c r="A213" s="1" t="s">
        <v>4354</v>
      </c>
      <c r="B213" s="1" t="s">
        <v>203</v>
      </c>
      <c r="C213" s="1" t="s">
        <v>3888</v>
      </c>
      <c r="D213" s="1" t="s">
        <v>43</v>
      </c>
      <c r="E213" s="1" t="s">
        <v>4353</v>
      </c>
      <c r="F213" s="1" t="s">
        <v>3981</v>
      </c>
      <c r="G213" s="1" t="s">
        <v>3022</v>
      </c>
      <c r="H213" s="1" t="s">
        <v>4352</v>
      </c>
      <c r="I213" s="1" t="s">
        <v>4351</v>
      </c>
      <c r="L213" s="1" t="s">
        <v>1</v>
      </c>
      <c r="M213" s="1" t="s">
        <v>0</v>
      </c>
    </row>
    <row r="214" spans="1:13" x14ac:dyDescent="0.25">
      <c r="A214" s="1" t="s">
        <v>4350</v>
      </c>
      <c r="B214" s="1" t="s">
        <v>203</v>
      </c>
      <c r="C214" s="1" t="s">
        <v>3888</v>
      </c>
      <c r="D214" s="1" t="s">
        <v>43</v>
      </c>
      <c r="E214" s="1" t="s">
        <v>4349</v>
      </c>
      <c r="F214" s="1" t="s">
        <v>4348</v>
      </c>
      <c r="G214" s="1" t="s">
        <v>3022</v>
      </c>
      <c r="H214" s="1" t="s">
        <v>4347</v>
      </c>
      <c r="I214" s="1" t="s">
        <v>4346</v>
      </c>
      <c r="L214" s="1" t="s">
        <v>1</v>
      </c>
      <c r="M214" s="1" t="s">
        <v>0</v>
      </c>
    </row>
    <row r="215" spans="1:13" x14ac:dyDescent="0.25">
      <c r="A215" s="1" t="s">
        <v>4345</v>
      </c>
      <c r="B215" s="1" t="s">
        <v>1847</v>
      </c>
      <c r="C215" s="1" t="s">
        <v>4340</v>
      </c>
      <c r="D215" s="1" t="s">
        <v>43</v>
      </c>
      <c r="E215" s="1" t="s">
        <v>4344</v>
      </c>
      <c r="F215" s="1" t="s">
        <v>4195</v>
      </c>
      <c r="G215" s="1" t="s">
        <v>3022</v>
      </c>
      <c r="H215" s="1" t="s">
        <v>4343</v>
      </c>
      <c r="I215" s="1" t="s">
        <v>4342</v>
      </c>
      <c r="L215" s="1" t="s">
        <v>1</v>
      </c>
      <c r="M215" s="1" t="s">
        <v>0</v>
      </c>
    </row>
    <row r="216" spans="1:13" x14ac:dyDescent="0.25">
      <c r="A216" s="1" t="s">
        <v>4341</v>
      </c>
      <c r="B216" s="1" t="s">
        <v>1847</v>
      </c>
      <c r="C216" s="1" t="s">
        <v>4340</v>
      </c>
      <c r="D216" s="1" t="s">
        <v>43</v>
      </c>
      <c r="E216" s="1" t="s">
        <v>4339</v>
      </c>
      <c r="F216" s="1" t="s">
        <v>4334</v>
      </c>
      <c r="G216" s="1" t="s">
        <v>3022</v>
      </c>
      <c r="H216" s="1" t="s">
        <v>4338</v>
      </c>
      <c r="I216" s="1" t="s">
        <v>4337</v>
      </c>
      <c r="L216" s="1" t="s">
        <v>1</v>
      </c>
      <c r="M216" s="1" t="s">
        <v>0</v>
      </c>
    </row>
    <row r="217" spans="1:13" x14ac:dyDescent="0.25">
      <c r="A217" s="1" t="s">
        <v>4336</v>
      </c>
      <c r="B217" s="1" t="s">
        <v>1026</v>
      </c>
      <c r="C217" s="1" t="s">
        <v>1908</v>
      </c>
      <c r="D217" s="1" t="s">
        <v>43</v>
      </c>
      <c r="E217" s="1" t="s">
        <v>4335</v>
      </c>
      <c r="F217" s="1" t="s">
        <v>4334</v>
      </c>
      <c r="G217" s="1" t="s">
        <v>3901</v>
      </c>
      <c r="H217" s="1" t="s">
        <v>4333</v>
      </c>
      <c r="I217" s="1" t="s">
        <v>4332</v>
      </c>
      <c r="L217" s="1" t="s">
        <v>1</v>
      </c>
      <c r="M217" s="1" t="s">
        <v>0</v>
      </c>
    </row>
    <row r="218" spans="1:13" x14ac:dyDescent="0.25">
      <c r="A218" s="1" t="s">
        <v>4331</v>
      </c>
      <c r="B218" s="1" t="s">
        <v>4153</v>
      </c>
      <c r="C218" s="1" t="s">
        <v>4152</v>
      </c>
      <c r="D218" s="1" t="s">
        <v>43</v>
      </c>
      <c r="E218" s="1" t="s">
        <v>4330</v>
      </c>
      <c r="F218" s="1" t="s">
        <v>4329</v>
      </c>
      <c r="G218" s="1" t="s">
        <v>3022</v>
      </c>
      <c r="H218" s="1" t="s">
        <v>4328</v>
      </c>
      <c r="I218" s="1" t="s">
        <v>4327</v>
      </c>
      <c r="L218" s="1" t="s">
        <v>1</v>
      </c>
      <c r="M218" s="1" t="s">
        <v>102</v>
      </c>
    </row>
    <row r="219" spans="1:13" x14ac:dyDescent="0.25">
      <c r="A219" s="1" t="s">
        <v>4326</v>
      </c>
      <c r="B219" s="1" t="s">
        <v>1293</v>
      </c>
      <c r="C219" s="1" t="s">
        <v>2395</v>
      </c>
      <c r="D219" s="1" t="s">
        <v>9</v>
      </c>
      <c r="E219" s="1" t="s">
        <v>4325</v>
      </c>
      <c r="F219" s="1" t="s">
        <v>1739</v>
      </c>
      <c r="G219" s="1" t="s">
        <v>3254</v>
      </c>
      <c r="H219" s="1" t="s">
        <v>4324</v>
      </c>
      <c r="I219" s="1" t="s">
        <v>4323</v>
      </c>
      <c r="J219" s="1" t="s">
        <v>3</v>
      </c>
      <c r="K219" s="1" t="s">
        <v>4322</v>
      </c>
      <c r="L219" s="1" t="s">
        <v>13</v>
      </c>
      <c r="M219" s="1" t="s">
        <v>0</v>
      </c>
    </row>
    <row r="220" spans="1:13" x14ac:dyDescent="0.25">
      <c r="A220" s="1" t="s">
        <v>4321</v>
      </c>
      <c r="B220" s="1" t="s">
        <v>3104</v>
      </c>
      <c r="C220" s="1" t="s">
        <v>3103</v>
      </c>
      <c r="D220" s="1" t="s">
        <v>9</v>
      </c>
      <c r="E220" s="1" t="s">
        <v>4320</v>
      </c>
      <c r="F220" s="1" t="s">
        <v>4319</v>
      </c>
      <c r="G220" s="1" t="s">
        <v>3022</v>
      </c>
      <c r="H220" s="1" t="s">
        <v>4318</v>
      </c>
      <c r="I220" s="1" t="s">
        <v>4317</v>
      </c>
      <c r="J220" s="1" t="s">
        <v>3</v>
      </c>
      <c r="K220" s="1" t="s">
        <v>3651</v>
      </c>
      <c r="L220" s="1" t="s">
        <v>1</v>
      </c>
      <c r="M220" s="1" t="s">
        <v>0</v>
      </c>
    </row>
    <row r="221" spans="1:13" x14ac:dyDescent="0.25">
      <c r="A221" s="1" t="s">
        <v>4316</v>
      </c>
      <c r="B221" s="1" t="s">
        <v>279</v>
      </c>
      <c r="C221" s="1" t="s">
        <v>278</v>
      </c>
      <c r="D221" s="1" t="s">
        <v>43</v>
      </c>
      <c r="E221" s="1" t="s">
        <v>4315</v>
      </c>
      <c r="F221" s="1" t="s">
        <v>4314</v>
      </c>
      <c r="G221" s="1" t="s">
        <v>3022</v>
      </c>
      <c r="H221" s="1" t="s">
        <v>4313</v>
      </c>
      <c r="I221" s="1" t="s">
        <v>4312</v>
      </c>
      <c r="L221" s="1" t="s">
        <v>1</v>
      </c>
      <c r="M221" s="1" t="s">
        <v>0</v>
      </c>
    </row>
    <row r="222" spans="1:13" x14ac:dyDescent="0.25">
      <c r="A222" s="1" t="s">
        <v>4311</v>
      </c>
      <c r="B222" s="1" t="s">
        <v>4310</v>
      </c>
      <c r="C222" s="1" t="s">
        <v>4309</v>
      </c>
      <c r="D222" s="1" t="s">
        <v>43</v>
      </c>
      <c r="E222" s="1" t="s">
        <v>4308</v>
      </c>
      <c r="F222" s="1" t="s">
        <v>4307</v>
      </c>
      <c r="G222" s="1" t="s">
        <v>3022</v>
      </c>
      <c r="H222" s="1" t="s">
        <v>4306</v>
      </c>
      <c r="I222" s="1" t="s">
        <v>4305</v>
      </c>
      <c r="L222" s="1" t="s">
        <v>1</v>
      </c>
      <c r="M222" s="1" t="s">
        <v>102</v>
      </c>
    </row>
    <row r="223" spans="1:13" x14ac:dyDescent="0.25">
      <c r="A223" s="1" t="s">
        <v>4304</v>
      </c>
      <c r="B223" s="1" t="s">
        <v>4303</v>
      </c>
      <c r="C223" s="1" t="s">
        <v>4302</v>
      </c>
      <c r="D223" s="1" t="s">
        <v>43</v>
      </c>
      <c r="E223" s="1" t="s">
        <v>4301</v>
      </c>
      <c r="F223" s="1" t="s">
        <v>4162</v>
      </c>
      <c r="G223" s="1" t="s">
        <v>3022</v>
      </c>
      <c r="H223" s="1" t="s">
        <v>4300</v>
      </c>
      <c r="I223" s="1" t="s">
        <v>4299</v>
      </c>
      <c r="L223" s="1" t="s">
        <v>1</v>
      </c>
      <c r="M223" s="1" t="s">
        <v>0</v>
      </c>
    </row>
    <row r="224" spans="1:13" x14ac:dyDescent="0.25">
      <c r="A224" s="1" t="s">
        <v>4298</v>
      </c>
      <c r="B224" s="1" t="s">
        <v>4297</v>
      </c>
      <c r="C224" s="1" t="s">
        <v>4296</v>
      </c>
      <c r="D224" s="1" t="s">
        <v>43</v>
      </c>
      <c r="E224" s="1" t="s">
        <v>4295</v>
      </c>
      <c r="F224" s="1" t="s">
        <v>4294</v>
      </c>
      <c r="G224" s="1" t="s">
        <v>3022</v>
      </c>
      <c r="H224" s="1" t="s">
        <v>4293</v>
      </c>
      <c r="I224" s="1" t="s">
        <v>4292</v>
      </c>
      <c r="L224" s="1" t="s">
        <v>1</v>
      </c>
      <c r="M224" s="1" t="s">
        <v>0</v>
      </c>
    </row>
    <row r="225" spans="1:13" x14ac:dyDescent="0.25">
      <c r="A225" s="1" t="s">
        <v>4291</v>
      </c>
      <c r="B225" s="1" t="s">
        <v>1924</v>
      </c>
      <c r="C225" s="1" t="s">
        <v>3086</v>
      </c>
      <c r="D225" s="1" t="s">
        <v>9</v>
      </c>
      <c r="E225" s="1" t="s">
        <v>4290</v>
      </c>
      <c r="F225" s="1" t="s">
        <v>4289</v>
      </c>
      <c r="G225" s="1" t="s">
        <v>4288</v>
      </c>
      <c r="H225" s="1" t="s">
        <v>4287</v>
      </c>
      <c r="I225" s="1" t="s">
        <v>4286</v>
      </c>
      <c r="J225" s="1" t="s">
        <v>15</v>
      </c>
      <c r="K225" s="1" t="s">
        <v>4285</v>
      </c>
      <c r="L225" s="1" t="s">
        <v>1</v>
      </c>
      <c r="M225" s="1" t="s">
        <v>0</v>
      </c>
    </row>
    <row r="226" spans="1:13" x14ac:dyDescent="0.25">
      <c r="A226" s="1" t="s">
        <v>4284</v>
      </c>
      <c r="B226" s="1" t="s">
        <v>3995</v>
      </c>
      <c r="C226" s="1" t="s">
        <v>3994</v>
      </c>
      <c r="D226" s="1" t="s">
        <v>43</v>
      </c>
      <c r="E226" s="1" t="s">
        <v>4283</v>
      </c>
      <c r="F226" s="1" t="s">
        <v>4282</v>
      </c>
      <c r="G226" s="1" t="s">
        <v>3022</v>
      </c>
      <c r="H226" s="1" t="s">
        <v>4281</v>
      </c>
      <c r="I226" s="1" t="s">
        <v>4280</v>
      </c>
      <c r="L226" s="1" t="s">
        <v>1</v>
      </c>
      <c r="M226" s="1" t="s">
        <v>0</v>
      </c>
    </row>
    <row r="227" spans="1:13" x14ac:dyDescent="0.25">
      <c r="A227" s="1" t="s">
        <v>4279</v>
      </c>
      <c r="B227" s="1" t="s">
        <v>2974</v>
      </c>
      <c r="C227" s="1" t="s">
        <v>2973</v>
      </c>
      <c r="D227" s="1" t="s">
        <v>43</v>
      </c>
      <c r="E227" s="1" t="s">
        <v>4278</v>
      </c>
      <c r="F227" s="1" t="s">
        <v>3072</v>
      </c>
      <c r="G227" s="1" t="s">
        <v>3022</v>
      </c>
      <c r="H227" s="1" t="s">
        <v>4277</v>
      </c>
      <c r="I227" s="1" t="s">
        <v>4276</v>
      </c>
      <c r="L227" s="1" t="s">
        <v>1</v>
      </c>
      <c r="M227" s="1" t="s">
        <v>0</v>
      </c>
    </row>
    <row r="228" spans="1:13" x14ac:dyDescent="0.25">
      <c r="A228" s="1" t="s">
        <v>4275</v>
      </c>
      <c r="B228" s="1" t="s">
        <v>1366</v>
      </c>
      <c r="C228" s="1" t="s">
        <v>1365</v>
      </c>
      <c r="D228" s="1" t="s">
        <v>43</v>
      </c>
      <c r="E228" s="1" t="s">
        <v>4274</v>
      </c>
      <c r="F228" s="1" t="s">
        <v>2777</v>
      </c>
      <c r="G228" s="1" t="s">
        <v>4273</v>
      </c>
      <c r="H228" s="1" t="s">
        <v>4272</v>
      </c>
      <c r="I228" s="1" t="s">
        <v>4271</v>
      </c>
      <c r="L228" s="1" t="s">
        <v>13</v>
      </c>
      <c r="M228" s="1" t="s">
        <v>0</v>
      </c>
    </row>
    <row r="229" spans="1:13" x14ac:dyDescent="0.25">
      <c r="A229" s="1" t="s">
        <v>4270</v>
      </c>
      <c r="B229" s="1" t="s">
        <v>1829</v>
      </c>
      <c r="C229" s="1" t="s">
        <v>2884</v>
      </c>
      <c r="D229" s="1" t="s">
        <v>43</v>
      </c>
      <c r="E229" s="1" t="s">
        <v>4269</v>
      </c>
      <c r="F229" s="1" t="s">
        <v>4268</v>
      </c>
      <c r="G229" s="1" t="s">
        <v>3022</v>
      </c>
      <c r="H229" s="1" t="s">
        <v>4267</v>
      </c>
      <c r="I229" s="1" t="s">
        <v>4266</v>
      </c>
      <c r="L229" s="1" t="s">
        <v>1</v>
      </c>
      <c r="M229" s="1" t="s">
        <v>102</v>
      </c>
    </row>
    <row r="230" spans="1:13" x14ac:dyDescent="0.25">
      <c r="A230" s="1" t="s">
        <v>4265</v>
      </c>
      <c r="B230" s="1" t="s">
        <v>4264</v>
      </c>
      <c r="C230" s="1" t="s">
        <v>4263</v>
      </c>
      <c r="D230" s="1" t="s">
        <v>43</v>
      </c>
      <c r="E230" s="1" t="s">
        <v>4262</v>
      </c>
      <c r="F230" s="1" t="s">
        <v>4261</v>
      </c>
      <c r="G230" s="1" t="s">
        <v>3022</v>
      </c>
      <c r="H230" s="1" t="s">
        <v>4260</v>
      </c>
      <c r="I230" s="1" t="s">
        <v>4259</v>
      </c>
      <c r="L230" s="1" t="s">
        <v>1</v>
      </c>
      <c r="M230" s="1" t="s">
        <v>0</v>
      </c>
    </row>
    <row r="231" spans="1:13" x14ac:dyDescent="0.25">
      <c r="A231" s="1" t="s">
        <v>4258</v>
      </c>
      <c r="B231" s="1" t="s">
        <v>1159</v>
      </c>
      <c r="C231" s="1" t="s">
        <v>2685</v>
      </c>
      <c r="D231" s="1" t="s">
        <v>43</v>
      </c>
      <c r="E231" s="1" t="s">
        <v>4257</v>
      </c>
      <c r="F231" s="1" t="s">
        <v>4256</v>
      </c>
      <c r="G231" s="1" t="s">
        <v>3022</v>
      </c>
      <c r="H231" s="1" t="s">
        <v>4255</v>
      </c>
      <c r="I231" s="1" t="s">
        <v>4254</v>
      </c>
      <c r="L231" s="1" t="s">
        <v>1</v>
      </c>
      <c r="M231" s="1" t="s">
        <v>0</v>
      </c>
    </row>
    <row r="232" spans="1:13" x14ac:dyDescent="0.25">
      <c r="A232" s="1" t="s">
        <v>4253</v>
      </c>
      <c r="B232" s="1" t="s">
        <v>1950</v>
      </c>
      <c r="C232" s="1" t="s">
        <v>1949</v>
      </c>
      <c r="D232" s="1" t="s">
        <v>43</v>
      </c>
      <c r="E232" s="1" t="s">
        <v>4252</v>
      </c>
      <c r="F232" s="1" t="s">
        <v>4251</v>
      </c>
      <c r="G232" s="1" t="s">
        <v>4250</v>
      </c>
      <c r="H232" s="1" t="s">
        <v>4249</v>
      </c>
      <c r="I232" s="1" t="s">
        <v>4248</v>
      </c>
      <c r="L232" s="1" t="s">
        <v>1</v>
      </c>
      <c r="M232" s="1" t="s">
        <v>0</v>
      </c>
    </row>
    <row r="233" spans="1:13" x14ac:dyDescent="0.25">
      <c r="A233" s="1" t="s">
        <v>4247</v>
      </c>
      <c r="B233" s="1" t="s">
        <v>1026</v>
      </c>
      <c r="C233" s="1" t="s">
        <v>1908</v>
      </c>
      <c r="D233" s="1" t="s">
        <v>9</v>
      </c>
      <c r="E233" s="1" t="s">
        <v>4246</v>
      </c>
      <c r="F233" s="1" t="s">
        <v>4245</v>
      </c>
      <c r="G233" s="1" t="s">
        <v>3022</v>
      </c>
      <c r="H233" s="1" t="s">
        <v>4244</v>
      </c>
      <c r="I233" s="1" t="s">
        <v>4243</v>
      </c>
      <c r="J233" s="1" t="s">
        <v>3877</v>
      </c>
      <c r="K233" s="1" t="s">
        <v>4242</v>
      </c>
      <c r="L233" s="1" t="s">
        <v>13</v>
      </c>
      <c r="M233" s="1" t="s">
        <v>0</v>
      </c>
    </row>
    <row r="234" spans="1:13" x14ac:dyDescent="0.25">
      <c r="A234" s="1" t="s">
        <v>4241</v>
      </c>
      <c r="B234" s="1" t="s">
        <v>629</v>
      </c>
      <c r="C234" s="1" t="s">
        <v>628</v>
      </c>
      <c r="D234" s="1" t="s">
        <v>43</v>
      </c>
      <c r="E234" s="1" t="s">
        <v>4240</v>
      </c>
      <c r="F234" s="1" t="s">
        <v>4239</v>
      </c>
      <c r="G234" s="1" t="s">
        <v>3901</v>
      </c>
      <c r="H234" s="1" t="s">
        <v>4238</v>
      </c>
      <c r="I234" s="1" t="s">
        <v>4237</v>
      </c>
      <c r="L234" s="1" t="s">
        <v>1</v>
      </c>
      <c r="M234" s="1" t="s">
        <v>0</v>
      </c>
    </row>
    <row r="235" spans="1:13" x14ac:dyDescent="0.25">
      <c r="A235" s="1" t="s">
        <v>4236</v>
      </c>
      <c r="B235" s="1" t="s">
        <v>4235</v>
      </c>
      <c r="C235" s="1" t="s">
        <v>4234</v>
      </c>
      <c r="D235" s="1" t="s">
        <v>43</v>
      </c>
      <c r="E235" s="1" t="s">
        <v>4233</v>
      </c>
      <c r="F235" s="1" t="s">
        <v>4232</v>
      </c>
      <c r="G235" s="1" t="s">
        <v>3022</v>
      </c>
      <c r="H235" s="1" t="s">
        <v>4231</v>
      </c>
      <c r="I235" s="1" t="s">
        <v>4230</v>
      </c>
      <c r="L235" s="1" t="s">
        <v>1</v>
      </c>
      <c r="M235" s="1" t="s">
        <v>0</v>
      </c>
    </row>
    <row r="236" spans="1:13" x14ac:dyDescent="0.25">
      <c r="A236" s="1" t="s">
        <v>4229</v>
      </c>
      <c r="B236" s="1" t="s">
        <v>2280</v>
      </c>
      <c r="C236" s="1" t="s">
        <v>2373</v>
      </c>
      <c r="D236" s="1" t="s">
        <v>9</v>
      </c>
      <c r="E236" s="1" t="s">
        <v>4228</v>
      </c>
      <c r="F236" s="1" t="s">
        <v>3078</v>
      </c>
      <c r="G236" s="1" t="s">
        <v>3022</v>
      </c>
      <c r="H236" s="1" t="s">
        <v>4227</v>
      </c>
      <c r="I236" s="1" t="s">
        <v>4226</v>
      </c>
      <c r="J236" s="1" t="s">
        <v>15</v>
      </c>
      <c r="K236" s="1" t="s">
        <v>4225</v>
      </c>
      <c r="L236" s="1" t="s">
        <v>13</v>
      </c>
      <c r="M236" s="1" t="s">
        <v>0</v>
      </c>
    </row>
    <row r="237" spans="1:13" x14ac:dyDescent="0.25">
      <c r="A237" s="1" t="s">
        <v>4224</v>
      </c>
      <c r="B237" s="1" t="s">
        <v>4191</v>
      </c>
      <c r="C237" s="1" t="s">
        <v>4190</v>
      </c>
      <c r="D237" s="1" t="s">
        <v>43</v>
      </c>
      <c r="E237" s="1" t="s">
        <v>4223</v>
      </c>
      <c r="F237" s="1" t="s">
        <v>4222</v>
      </c>
      <c r="G237" s="1" t="s">
        <v>3022</v>
      </c>
      <c r="H237" s="1" t="s">
        <v>4221</v>
      </c>
      <c r="I237" s="1" t="s">
        <v>4220</v>
      </c>
      <c r="L237" s="1" t="s">
        <v>1</v>
      </c>
      <c r="M237" s="1" t="s">
        <v>102</v>
      </c>
    </row>
    <row r="238" spans="1:13" x14ac:dyDescent="0.25">
      <c r="A238" s="1" t="s">
        <v>4219</v>
      </c>
      <c r="B238" s="1" t="s">
        <v>2232</v>
      </c>
      <c r="C238" s="1" t="s">
        <v>4218</v>
      </c>
      <c r="D238" s="1" t="s">
        <v>43</v>
      </c>
      <c r="E238" s="1" t="s">
        <v>4217</v>
      </c>
      <c r="F238" s="1" t="s">
        <v>2994</v>
      </c>
      <c r="G238" s="1" t="s">
        <v>4216</v>
      </c>
      <c r="H238" s="1" t="s">
        <v>4215</v>
      </c>
      <c r="I238" s="1" t="s">
        <v>4214</v>
      </c>
      <c r="L238" s="1" t="s">
        <v>1</v>
      </c>
      <c r="M238" s="1" t="s">
        <v>0</v>
      </c>
    </row>
    <row r="239" spans="1:13" x14ac:dyDescent="0.25">
      <c r="A239" s="1" t="s">
        <v>4213</v>
      </c>
      <c r="B239" s="1" t="s">
        <v>272</v>
      </c>
      <c r="C239" s="1" t="s">
        <v>2205</v>
      </c>
      <c r="D239" s="1" t="s">
        <v>43</v>
      </c>
      <c r="E239" s="1" t="s">
        <v>4212</v>
      </c>
      <c r="F239" s="1" t="s">
        <v>4202</v>
      </c>
      <c r="G239" s="1" t="s">
        <v>3022</v>
      </c>
      <c r="H239" s="1" t="s">
        <v>4211</v>
      </c>
      <c r="I239" s="1" t="s">
        <v>4210</v>
      </c>
      <c r="L239" s="1" t="s">
        <v>13</v>
      </c>
      <c r="M239" s="1" t="s">
        <v>0</v>
      </c>
    </row>
    <row r="240" spans="1:13" x14ac:dyDescent="0.25">
      <c r="A240" s="1" t="s">
        <v>4209</v>
      </c>
      <c r="B240" s="1" t="s">
        <v>272</v>
      </c>
      <c r="C240" s="1" t="s">
        <v>2205</v>
      </c>
      <c r="D240" s="1" t="s">
        <v>43</v>
      </c>
      <c r="E240" s="1" t="s">
        <v>4208</v>
      </c>
      <c r="F240" s="1" t="s">
        <v>4207</v>
      </c>
      <c r="G240" s="1" t="s">
        <v>3915</v>
      </c>
      <c r="H240" s="1" t="s">
        <v>4206</v>
      </c>
      <c r="I240" s="1" t="s">
        <v>4205</v>
      </c>
      <c r="L240" s="1" t="s">
        <v>1</v>
      </c>
      <c r="M240" s="1" t="s">
        <v>0</v>
      </c>
    </row>
    <row r="241" spans="1:13" x14ac:dyDescent="0.25">
      <c r="A241" s="1" t="s">
        <v>4204</v>
      </c>
      <c r="B241" s="1" t="s">
        <v>3995</v>
      </c>
      <c r="C241" s="1" t="s">
        <v>3994</v>
      </c>
      <c r="D241" s="1" t="s">
        <v>43</v>
      </c>
      <c r="E241" s="1" t="s">
        <v>4203</v>
      </c>
      <c r="F241" s="1" t="s">
        <v>4202</v>
      </c>
      <c r="G241" s="1" t="s">
        <v>4102</v>
      </c>
      <c r="H241" s="1" t="s">
        <v>4201</v>
      </c>
      <c r="I241" s="1" t="s">
        <v>4200</v>
      </c>
      <c r="L241" s="1" t="s">
        <v>1</v>
      </c>
      <c r="M241" s="1" t="s">
        <v>0</v>
      </c>
    </row>
    <row r="242" spans="1:13" x14ac:dyDescent="0.25">
      <c r="A242" s="1" t="s">
        <v>4199</v>
      </c>
      <c r="B242" s="1" t="s">
        <v>4198</v>
      </c>
      <c r="C242" s="1" t="s">
        <v>4197</v>
      </c>
      <c r="D242" s="1" t="s">
        <v>43</v>
      </c>
      <c r="E242" s="1" t="s">
        <v>4196</v>
      </c>
      <c r="F242" s="1" t="s">
        <v>4195</v>
      </c>
      <c r="G242" s="1" t="s">
        <v>3022</v>
      </c>
      <c r="H242" s="1" t="s">
        <v>4194</v>
      </c>
      <c r="I242" s="1" t="s">
        <v>4193</v>
      </c>
      <c r="L242" s="1" t="s">
        <v>1</v>
      </c>
      <c r="M242" s="1" t="s">
        <v>0</v>
      </c>
    </row>
    <row r="243" spans="1:13" x14ac:dyDescent="0.25">
      <c r="A243" s="1" t="s">
        <v>4192</v>
      </c>
      <c r="B243" s="1" t="s">
        <v>4191</v>
      </c>
      <c r="C243" s="1" t="s">
        <v>4190</v>
      </c>
      <c r="D243" s="1" t="s">
        <v>43</v>
      </c>
      <c r="E243" s="1" t="s">
        <v>4189</v>
      </c>
      <c r="F243" s="1" t="s">
        <v>4188</v>
      </c>
      <c r="G243" s="1" t="s">
        <v>3022</v>
      </c>
      <c r="H243" s="1" t="s">
        <v>4187</v>
      </c>
      <c r="I243" s="1" t="s">
        <v>4186</v>
      </c>
      <c r="L243" s="1" t="s">
        <v>1</v>
      </c>
      <c r="M243" s="1" t="s">
        <v>102</v>
      </c>
    </row>
    <row r="244" spans="1:13" x14ac:dyDescent="0.25">
      <c r="A244" s="1" t="s">
        <v>4185</v>
      </c>
      <c r="B244" s="1" t="s">
        <v>1924</v>
      </c>
      <c r="C244" s="1" t="s">
        <v>3086</v>
      </c>
      <c r="D244" s="1" t="s">
        <v>9</v>
      </c>
      <c r="E244" s="1" t="s">
        <v>4184</v>
      </c>
      <c r="F244" s="1" t="s">
        <v>2519</v>
      </c>
      <c r="G244" s="1" t="s">
        <v>4162</v>
      </c>
      <c r="H244" s="1" t="s">
        <v>4183</v>
      </c>
      <c r="I244" s="1" t="s">
        <v>4182</v>
      </c>
      <c r="J244" s="1" t="s">
        <v>3</v>
      </c>
      <c r="K244" s="1" t="s">
        <v>4181</v>
      </c>
      <c r="L244" s="1" t="s">
        <v>1</v>
      </c>
      <c r="M244" s="1" t="s">
        <v>0</v>
      </c>
    </row>
    <row r="245" spans="1:13" x14ac:dyDescent="0.25">
      <c r="A245" s="1" t="s">
        <v>4180</v>
      </c>
      <c r="B245" s="1" t="s">
        <v>133</v>
      </c>
      <c r="C245" s="1" t="s">
        <v>4179</v>
      </c>
      <c r="D245" s="1" t="s">
        <v>43</v>
      </c>
      <c r="E245" s="1" t="s">
        <v>4178</v>
      </c>
      <c r="F245" s="1" t="s">
        <v>4177</v>
      </c>
      <c r="G245" s="1" t="s">
        <v>3000</v>
      </c>
      <c r="H245" s="1" t="s">
        <v>4176</v>
      </c>
      <c r="I245" s="1" t="s">
        <v>4175</v>
      </c>
      <c r="L245" s="1" t="s">
        <v>1</v>
      </c>
      <c r="M245" s="1" t="s">
        <v>0</v>
      </c>
    </row>
    <row r="246" spans="1:13" x14ac:dyDescent="0.25">
      <c r="A246" s="1" t="s">
        <v>4174</v>
      </c>
      <c r="B246" s="1" t="s">
        <v>3995</v>
      </c>
      <c r="C246" s="1" t="s">
        <v>3994</v>
      </c>
      <c r="D246" s="1" t="s">
        <v>43</v>
      </c>
      <c r="E246" s="1" t="s">
        <v>4173</v>
      </c>
      <c r="F246" s="1" t="s">
        <v>4172</v>
      </c>
      <c r="G246" s="1" t="s">
        <v>3022</v>
      </c>
      <c r="H246" s="1" t="s">
        <v>4171</v>
      </c>
      <c r="I246" s="1" t="s">
        <v>4170</v>
      </c>
      <c r="L246" s="1" t="s">
        <v>1</v>
      </c>
      <c r="M246" s="1" t="s">
        <v>0</v>
      </c>
    </row>
    <row r="247" spans="1:13" x14ac:dyDescent="0.25">
      <c r="A247" s="1" t="s">
        <v>4169</v>
      </c>
      <c r="B247" s="1" t="s">
        <v>4146</v>
      </c>
      <c r="C247" s="1" t="s">
        <v>4145</v>
      </c>
      <c r="D247" s="1" t="s">
        <v>43</v>
      </c>
      <c r="E247" s="1" t="s">
        <v>4168</v>
      </c>
      <c r="F247" s="1" t="s">
        <v>4114</v>
      </c>
      <c r="G247" s="1" t="s">
        <v>3022</v>
      </c>
      <c r="H247" s="1" t="s">
        <v>4167</v>
      </c>
      <c r="I247" s="1" t="s">
        <v>4166</v>
      </c>
      <c r="L247" s="1" t="s">
        <v>1</v>
      </c>
      <c r="M247" s="1" t="s">
        <v>0</v>
      </c>
    </row>
    <row r="248" spans="1:13" x14ac:dyDescent="0.25">
      <c r="A248" s="1" t="s">
        <v>4165</v>
      </c>
      <c r="B248" s="1" t="s">
        <v>1026</v>
      </c>
      <c r="C248" s="1" t="s">
        <v>1908</v>
      </c>
      <c r="D248" s="1" t="s">
        <v>43</v>
      </c>
      <c r="E248" s="1" t="s">
        <v>4164</v>
      </c>
      <c r="F248" s="1" t="s">
        <v>4163</v>
      </c>
      <c r="G248" s="1" t="s">
        <v>4162</v>
      </c>
      <c r="H248" s="1" t="s">
        <v>4161</v>
      </c>
      <c r="I248" s="1" t="s">
        <v>4160</v>
      </c>
      <c r="L248" s="1" t="s">
        <v>1</v>
      </c>
      <c r="M248" s="1" t="s">
        <v>0</v>
      </c>
    </row>
    <row r="249" spans="1:13" x14ac:dyDescent="0.25">
      <c r="A249" s="1" t="s">
        <v>4159</v>
      </c>
      <c r="B249" s="1" t="s">
        <v>1522</v>
      </c>
      <c r="C249" s="1" t="s">
        <v>1940</v>
      </c>
      <c r="D249" s="1" t="s">
        <v>9</v>
      </c>
      <c r="E249" s="1" t="s">
        <v>4158</v>
      </c>
      <c r="F249" s="1" t="s">
        <v>4157</v>
      </c>
      <c r="G249" s="1" t="s">
        <v>3862</v>
      </c>
      <c r="H249" s="1" t="s">
        <v>4156</v>
      </c>
      <c r="I249" s="1" t="s">
        <v>4155</v>
      </c>
      <c r="J249" s="1" t="s">
        <v>3</v>
      </c>
      <c r="K249" s="1" t="s">
        <v>3</v>
      </c>
      <c r="L249" s="1" t="s">
        <v>1</v>
      </c>
      <c r="M249" s="1" t="s">
        <v>0</v>
      </c>
    </row>
    <row r="250" spans="1:13" x14ac:dyDescent="0.25">
      <c r="A250" s="1" t="s">
        <v>4154</v>
      </c>
      <c r="B250" s="1" t="s">
        <v>4153</v>
      </c>
      <c r="C250" s="1" t="s">
        <v>4152</v>
      </c>
      <c r="D250" s="1" t="s">
        <v>43</v>
      </c>
      <c r="E250" s="1" t="s">
        <v>4151</v>
      </c>
      <c r="F250" s="1" t="s">
        <v>4150</v>
      </c>
      <c r="G250" s="1" t="s">
        <v>3022</v>
      </c>
      <c r="H250" s="1" t="s">
        <v>4149</v>
      </c>
      <c r="I250" s="1" t="s">
        <v>4148</v>
      </c>
      <c r="L250" s="1" t="s">
        <v>1</v>
      </c>
      <c r="M250" s="1" t="s">
        <v>102</v>
      </c>
    </row>
    <row r="251" spans="1:13" x14ac:dyDescent="0.25">
      <c r="A251" s="1" t="s">
        <v>4147</v>
      </c>
      <c r="B251" s="1" t="s">
        <v>4146</v>
      </c>
      <c r="C251" s="1" t="s">
        <v>4145</v>
      </c>
      <c r="D251" s="1" t="s">
        <v>43</v>
      </c>
      <c r="E251" s="1" t="s">
        <v>4144</v>
      </c>
      <c r="F251" s="1" t="s">
        <v>4114</v>
      </c>
      <c r="G251" s="1" t="s">
        <v>3022</v>
      </c>
      <c r="H251" s="1" t="s">
        <v>4143</v>
      </c>
      <c r="I251" s="1" t="s">
        <v>4142</v>
      </c>
      <c r="L251" s="1" t="s">
        <v>1</v>
      </c>
      <c r="M251" s="1" t="s">
        <v>0</v>
      </c>
    </row>
    <row r="252" spans="1:13" x14ac:dyDescent="0.25">
      <c r="A252" s="1" t="s">
        <v>4141</v>
      </c>
      <c r="B252" s="1" t="s">
        <v>3790</v>
      </c>
      <c r="C252" s="1" t="s">
        <v>3789</v>
      </c>
      <c r="D252" s="1" t="s">
        <v>43</v>
      </c>
      <c r="E252" s="1" t="s">
        <v>4140</v>
      </c>
      <c r="F252" s="1" t="s">
        <v>4139</v>
      </c>
      <c r="G252" s="1" t="s">
        <v>3022</v>
      </c>
      <c r="H252" s="1" t="s">
        <v>4138</v>
      </c>
      <c r="I252" s="1" t="s">
        <v>4137</v>
      </c>
      <c r="L252" s="1" t="s">
        <v>1</v>
      </c>
      <c r="M252" s="1" t="s">
        <v>0</v>
      </c>
    </row>
    <row r="253" spans="1:13" x14ac:dyDescent="0.25">
      <c r="A253" s="1" t="s">
        <v>4136</v>
      </c>
      <c r="B253" s="1" t="s">
        <v>217</v>
      </c>
      <c r="C253" s="1" t="s">
        <v>1381</v>
      </c>
      <c r="D253" s="1" t="s">
        <v>43</v>
      </c>
      <c r="E253" s="1" t="s">
        <v>4135</v>
      </c>
      <c r="F253" s="1" t="s">
        <v>4134</v>
      </c>
      <c r="G253" s="1" t="s">
        <v>3022</v>
      </c>
      <c r="H253" s="1" t="s">
        <v>4133</v>
      </c>
      <c r="I253" s="1" t="s">
        <v>4132</v>
      </c>
      <c r="L253" s="1" t="s">
        <v>1</v>
      </c>
      <c r="M253" s="1" t="s">
        <v>0</v>
      </c>
    </row>
    <row r="254" spans="1:13" x14ac:dyDescent="0.25">
      <c r="A254" s="1" t="s">
        <v>4131</v>
      </c>
      <c r="B254" s="1" t="s">
        <v>4130</v>
      </c>
      <c r="C254" s="1" t="s">
        <v>4129</v>
      </c>
      <c r="D254" s="1" t="s">
        <v>43</v>
      </c>
      <c r="E254" s="1" t="s">
        <v>4128</v>
      </c>
      <c r="F254" s="1" t="s">
        <v>4127</v>
      </c>
      <c r="G254" s="1" t="s">
        <v>3022</v>
      </c>
      <c r="H254" s="1" t="s">
        <v>4126</v>
      </c>
      <c r="I254" s="1" t="s">
        <v>4125</v>
      </c>
      <c r="L254" s="1" t="s">
        <v>1</v>
      </c>
      <c r="M254" s="1" t="s">
        <v>0</v>
      </c>
    </row>
    <row r="255" spans="1:13" x14ac:dyDescent="0.25">
      <c r="A255" s="1" t="s">
        <v>4124</v>
      </c>
      <c r="B255" s="1" t="s">
        <v>4123</v>
      </c>
      <c r="C255" s="1" t="s">
        <v>4122</v>
      </c>
      <c r="D255" s="1" t="s">
        <v>43</v>
      </c>
      <c r="E255" s="1" t="s">
        <v>4121</v>
      </c>
      <c r="F255" s="1" t="s">
        <v>3753</v>
      </c>
      <c r="G255" s="1" t="s">
        <v>3022</v>
      </c>
      <c r="H255" s="1" t="s">
        <v>4120</v>
      </c>
      <c r="I255" s="1" t="s">
        <v>4119</v>
      </c>
      <c r="L255" s="1" t="s">
        <v>1</v>
      </c>
      <c r="M255" s="1" t="s">
        <v>0</v>
      </c>
    </row>
    <row r="256" spans="1:13" x14ac:dyDescent="0.25">
      <c r="A256" s="1" t="s">
        <v>4118</v>
      </c>
      <c r="B256" s="1" t="s">
        <v>4117</v>
      </c>
      <c r="C256" s="1" t="s">
        <v>4116</v>
      </c>
      <c r="D256" s="1" t="s">
        <v>9</v>
      </c>
      <c r="E256" s="1" t="s">
        <v>4115</v>
      </c>
      <c r="F256" s="1" t="s">
        <v>4114</v>
      </c>
      <c r="G256" s="1" t="s">
        <v>4113</v>
      </c>
      <c r="H256" s="1" t="s">
        <v>4112</v>
      </c>
      <c r="J256" s="1" t="s">
        <v>15</v>
      </c>
      <c r="K256" s="1" t="s">
        <v>4111</v>
      </c>
      <c r="L256" s="1" t="s">
        <v>1</v>
      </c>
      <c r="M256" s="1" t="s">
        <v>102</v>
      </c>
    </row>
    <row r="257" spans="1:13" x14ac:dyDescent="0.25">
      <c r="A257" s="1" t="s">
        <v>4110</v>
      </c>
      <c r="B257" s="1" t="s">
        <v>1584</v>
      </c>
      <c r="C257" s="1" t="s">
        <v>1583</v>
      </c>
      <c r="D257" s="1" t="s">
        <v>43</v>
      </c>
      <c r="E257" s="1" t="s">
        <v>4109</v>
      </c>
      <c r="F257" s="1" t="s">
        <v>4108</v>
      </c>
      <c r="G257" s="1" t="s">
        <v>3022</v>
      </c>
      <c r="H257" s="1" t="s">
        <v>4107</v>
      </c>
      <c r="I257" s="1" t="s">
        <v>4106</v>
      </c>
      <c r="L257" s="1" t="s">
        <v>1</v>
      </c>
      <c r="M257" s="1" t="s">
        <v>0</v>
      </c>
    </row>
    <row r="258" spans="1:13" x14ac:dyDescent="0.25">
      <c r="A258" s="1" t="s">
        <v>4105</v>
      </c>
      <c r="B258" s="1" t="s">
        <v>1400</v>
      </c>
      <c r="C258" s="1" t="s">
        <v>1664</v>
      </c>
      <c r="D258" s="1" t="s">
        <v>43</v>
      </c>
      <c r="E258" s="1" t="s">
        <v>4104</v>
      </c>
      <c r="F258" s="1" t="s">
        <v>4103</v>
      </c>
      <c r="G258" s="1" t="s">
        <v>4102</v>
      </c>
      <c r="H258" s="1" t="s">
        <v>4101</v>
      </c>
      <c r="I258" s="1" t="s">
        <v>4100</v>
      </c>
      <c r="L258" s="1" t="s">
        <v>1</v>
      </c>
      <c r="M258" s="1" t="s">
        <v>0</v>
      </c>
    </row>
    <row r="259" spans="1:13" x14ac:dyDescent="0.25">
      <c r="A259" s="1" t="s">
        <v>4099</v>
      </c>
      <c r="B259" s="1" t="s">
        <v>1584</v>
      </c>
      <c r="C259" s="1" t="s">
        <v>1583</v>
      </c>
      <c r="D259" s="1" t="s">
        <v>43</v>
      </c>
      <c r="E259" s="1" t="s">
        <v>4098</v>
      </c>
      <c r="F259" s="1" t="s">
        <v>4097</v>
      </c>
      <c r="G259" s="1" t="s">
        <v>3941</v>
      </c>
      <c r="H259" s="1" t="s">
        <v>4096</v>
      </c>
      <c r="I259" s="1" t="s">
        <v>4095</v>
      </c>
      <c r="L259" s="1" t="s">
        <v>1</v>
      </c>
      <c r="M259" s="1" t="s">
        <v>0</v>
      </c>
    </row>
    <row r="260" spans="1:13" x14ac:dyDescent="0.25">
      <c r="A260" s="1" t="s">
        <v>4094</v>
      </c>
      <c r="B260" s="1" t="s">
        <v>649</v>
      </c>
      <c r="C260" s="1" t="s">
        <v>648</v>
      </c>
      <c r="D260" s="1" t="s">
        <v>43</v>
      </c>
      <c r="E260" s="1" t="s">
        <v>4093</v>
      </c>
      <c r="F260" s="1" t="s">
        <v>4092</v>
      </c>
      <c r="G260" s="1" t="s">
        <v>4091</v>
      </c>
      <c r="H260" s="1" t="s">
        <v>4090</v>
      </c>
      <c r="I260" s="1" t="s">
        <v>4089</v>
      </c>
      <c r="L260" s="1" t="s">
        <v>1</v>
      </c>
      <c r="M260" s="1" t="s">
        <v>0</v>
      </c>
    </row>
    <row r="261" spans="1:13" x14ac:dyDescent="0.25">
      <c r="A261" s="1" t="s">
        <v>4088</v>
      </c>
      <c r="B261" s="1" t="s">
        <v>4087</v>
      </c>
      <c r="C261" s="1" t="s">
        <v>4086</v>
      </c>
      <c r="D261" s="1" t="s">
        <v>43</v>
      </c>
      <c r="E261" s="1" t="s">
        <v>4085</v>
      </c>
      <c r="F261" s="1" t="s">
        <v>2979</v>
      </c>
      <c r="G261" s="1" t="s">
        <v>2958</v>
      </c>
      <c r="H261" s="1" t="s">
        <v>4084</v>
      </c>
      <c r="I261" s="1" t="s">
        <v>4083</v>
      </c>
      <c r="L261" s="1" t="s">
        <v>1</v>
      </c>
      <c r="M261" s="1" t="s">
        <v>102</v>
      </c>
    </row>
    <row r="262" spans="1:13" x14ac:dyDescent="0.25">
      <c r="A262" s="1" t="s">
        <v>4082</v>
      </c>
      <c r="B262" s="1" t="s">
        <v>3790</v>
      </c>
      <c r="C262" s="1" t="s">
        <v>3789</v>
      </c>
      <c r="D262" s="1" t="s">
        <v>43</v>
      </c>
      <c r="E262" s="1" t="s">
        <v>4081</v>
      </c>
      <c r="F262" s="1" t="s">
        <v>4080</v>
      </c>
      <c r="G262" s="1" t="s">
        <v>3022</v>
      </c>
      <c r="H262" s="1" t="s">
        <v>4079</v>
      </c>
      <c r="I262" s="1" t="s">
        <v>4078</v>
      </c>
      <c r="L262" s="1" t="s">
        <v>1</v>
      </c>
      <c r="M262" s="1" t="s">
        <v>0</v>
      </c>
    </row>
    <row r="263" spans="1:13" x14ac:dyDescent="0.25">
      <c r="A263" s="1" t="s">
        <v>4077</v>
      </c>
      <c r="B263" s="1" t="s">
        <v>2734</v>
      </c>
      <c r="C263" s="1" t="s">
        <v>2733</v>
      </c>
      <c r="D263" s="1" t="s">
        <v>43</v>
      </c>
      <c r="E263" s="1" t="s">
        <v>4076</v>
      </c>
      <c r="F263" s="1" t="s">
        <v>4075</v>
      </c>
      <c r="G263" s="1" t="s">
        <v>3933</v>
      </c>
      <c r="H263" s="1" t="s">
        <v>4074</v>
      </c>
      <c r="I263" s="1" t="s">
        <v>4073</v>
      </c>
      <c r="L263" s="1" t="s">
        <v>1</v>
      </c>
      <c r="M263" s="1" t="s">
        <v>0</v>
      </c>
    </row>
    <row r="264" spans="1:13" x14ac:dyDescent="0.25">
      <c r="A264" s="1" t="s">
        <v>4072</v>
      </c>
      <c r="B264" s="1" t="s">
        <v>279</v>
      </c>
      <c r="C264" s="1" t="s">
        <v>278</v>
      </c>
      <c r="D264" s="1" t="s">
        <v>43</v>
      </c>
      <c r="E264" s="1" t="s">
        <v>4071</v>
      </c>
      <c r="F264" s="1" t="s">
        <v>4070</v>
      </c>
      <c r="G264" s="1" t="s">
        <v>3022</v>
      </c>
      <c r="H264" s="1" t="s">
        <v>4069</v>
      </c>
      <c r="I264" s="1" t="s">
        <v>4068</v>
      </c>
      <c r="L264" s="1" t="s">
        <v>1</v>
      </c>
      <c r="M264" s="1" t="s">
        <v>0</v>
      </c>
    </row>
    <row r="265" spans="1:13" x14ac:dyDescent="0.25">
      <c r="A265" s="1" t="s">
        <v>4067</v>
      </c>
      <c r="B265" s="1" t="s">
        <v>2586</v>
      </c>
      <c r="C265" s="1" t="s">
        <v>4066</v>
      </c>
      <c r="D265" s="1" t="s">
        <v>9</v>
      </c>
      <c r="E265" s="1" t="s">
        <v>4065</v>
      </c>
      <c r="F265" s="1" t="s">
        <v>3254</v>
      </c>
      <c r="G265" s="1" t="s">
        <v>3022</v>
      </c>
      <c r="H265" s="1" t="s">
        <v>4064</v>
      </c>
      <c r="I265" s="1" t="s">
        <v>4063</v>
      </c>
      <c r="J265" s="1" t="s">
        <v>3</v>
      </c>
      <c r="K265" s="1" t="s">
        <v>4062</v>
      </c>
      <c r="L265" s="1" t="s">
        <v>13</v>
      </c>
      <c r="M265" s="1" t="s">
        <v>102</v>
      </c>
    </row>
    <row r="266" spans="1:13" x14ac:dyDescent="0.25">
      <c r="A266" s="1" t="s">
        <v>4061</v>
      </c>
      <c r="B266" s="1" t="s">
        <v>4060</v>
      </c>
      <c r="C266" s="1" t="s">
        <v>4059</v>
      </c>
      <c r="D266" s="1" t="s">
        <v>9</v>
      </c>
      <c r="E266" s="1" t="s">
        <v>4058</v>
      </c>
      <c r="F266" s="1" t="s">
        <v>4057</v>
      </c>
      <c r="G266" s="1" t="s">
        <v>3879</v>
      </c>
      <c r="H266" s="1" t="s">
        <v>4056</v>
      </c>
      <c r="I266" s="1" t="s">
        <v>4055</v>
      </c>
      <c r="J266" s="1" t="s">
        <v>3</v>
      </c>
      <c r="K266" s="1" t="s">
        <v>1123</v>
      </c>
      <c r="L266" s="1" t="s">
        <v>13</v>
      </c>
      <c r="M266" s="1" t="s">
        <v>0</v>
      </c>
    </row>
    <row r="267" spans="1:13" x14ac:dyDescent="0.25">
      <c r="A267" s="1" t="s">
        <v>4054</v>
      </c>
      <c r="B267" s="1" t="s">
        <v>1400</v>
      </c>
      <c r="C267" s="1" t="s">
        <v>3263</v>
      </c>
      <c r="D267" s="1" t="s">
        <v>9</v>
      </c>
      <c r="E267" s="1" t="s">
        <v>4053</v>
      </c>
      <c r="F267" s="1" t="s">
        <v>4048</v>
      </c>
      <c r="G267" s="1" t="s">
        <v>3022</v>
      </c>
      <c r="H267" s="1" t="s">
        <v>4052</v>
      </c>
      <c r="I267" s="1" t="s">
        <v>4051</v>
      </c>
      <c r="J267" s="1" t="s">
        <v>3</v>
      </c>
      <c r="K267" s="1" t="s">
        <v>4045</v>
      </c>
      <c r="L267" s="1" t="s">
        <v>13</v>
      </c>
      <c r="M267" s="1" t="s">
        <v>0</v>
      </c>
    </row>
    <row r="268" spans="1:13" x14ac:dyDescent="0.25">
      <c r="A268" s="1" t="s">
        <v>4050</v>
      </c>
      <c r="B268" s="1" t="s">
        <v>1400</v>
      </c>
      <c r="C268" s="1" t="s">
        <v>3263</v>
      </c>
      <c r="D268" s="1" t="s">
        <v>9</v>
      </c>
      <c r="E268" s="1" t="s">
        <v>4049</v>
      </c>
      <c r="F268" s="1" t="s">
        <v>4048</v>
      </c>
      <c r="G268" s="1" t="s">
        <v>3022</v>
      </c>
      <c r="H268" s="1" t="s">
        <v>4047</v>
      </c>
      <c r="I268" s="1" t="s">
        <v>4046</v>
      </c>
      <c r="J268" s="1" t="s">
        <v>3</v>
      </c>
      <c r="K268" s="1" t="s">
        <v>4045</v>
      </c>
      <c r="L268" s="1" t="s">
        <v>13</v>
      </c>
      <c r="M268" s="1" t="s">
        <v>0</v>
      </c>
    </row>
    <row r="269" spans="1:13" x14ac:dyDescent="0.25">
      <c r="A269" s="1" t="s">
        <v>4044</v>
      </c>
      <c r="B269" s="1" t="s">
        <v>1400</v>
      </c>
      <c r="C269" s="1" t="s">
        <v>3263</v>
      </c>
      <c r="D269" s="1" t="s">
        <v>9</v>
      </c>
      <c r="E269" s="1" t="s">
        <v>4043</v>
      </c>
      <c r="F269" s="1" t="s">
        <v>4037</v>
      </c>
      <c r="G269" s="1" t="s">
        <v>3022</v>
      </c>
      <c r="H269" s="1" t="s">
        <v>4042</v>
      </c>
      <c r="I269" s="1" t="s">
        <v>4041</v>
      </c>
      <c r="J269" s="1" t="s">
        <v>3</v>
      </c>
      <c r="K269" s="1" t="s">
        <v>4040</v>
      </c>
      <c r="L269" s="1" t="s">
        <v>1</v>
      </c>
      <c r="M269" s="1" t="s">
        <v>0</v>
      </c>
    </row>
    <row r="270" spans="1:13" x14ac:dyDescent="0.25">
      <c r="A270" s="1" t="s">
        <v>4039</v>
      </c>
      <c r="B270" s="1" t="s">
        <v>1400</v>
      </c>
      <c r="C270" s="1" t="s">
        <v>3263</v>
      </c>
      <c r="D270" s="1" t="s">
        <v>9</v>
      </c>
      <c r="E270" s="1" t="s">
        <v>4038</v>
      </c>
      <c r="F270" s="1" t="s">
        <v>4037</v>
      </c>
      <c r="G270" s="1" t="s">
        <v>3022</v>
      </c>
      <c r="H270" s="1" t="s">
        <v>4036</v>
      </c>
      <c r="I270" s="1" t="s">
        <v>4035</v>
      </c>
      <c r="J270" s="1" t="s">
        <v>3</v>
      </c>
      <c r="K270" s="1" t="s">
        <v>4034</v>
      </c>
      <c r="L270" s="1" t="s">
        <v>13</v>
      </c>
      <c r="M270" s="1" t="s">
        <v>0</v>
      </c>
    </row>
    <row r="271" spans="1:13" x14ac:dyDescent="0.25">
      <c r="A271" s="1" t="s">
        <v>4033</v>
      </c>
      <c r="B271" s="1" t="s">
        <v>4032</v>
      </c>
      <c r="C271" s="1" t="s">
        <v>4031</v>
      </c>
      <c r="D271" s="1" t="s">
        <v>43</v>
      </c>
      <c r="E271" s="1" t="s">
        <v>4030</v>
      </c>
      <c r="F271" s="1" t="s">
        <v>3771</v>
      </c>
      <c r="G271" s="1" t="s">
        <v>3022</v>
      </c>
      <c r="H271" s="1" t="s">
        <v>4029</v>
      </c>
      <c r="I271" s="1" t="s">
        <v>4028</v>
      </c>
      <c r="L271" s="1" t="s">
        <v>13</v>
      </c>
      <c r="M271" s="1" t="s">
        <v>0</v>
      </c>
    </row>
    <row r="272" spans="1:13" x14ac:dyDescent="0.25">
      <c r="A272" s="1" t="s">
        <v>4027</v>
      </c>
      <c r="B272" s="1" t="s">
        <v>1782</v>
      </c>
      <c r="C272" s="1" t="s">
        <v>2509</v>
      </c>
      <c r="D272" s="1" t="s">
        <v>43</v>
      </c>
      <c r="E272" s="1" t="s">
        <v>4026</v>
      </c>
      <c r="F272" s="1" t="s">
        <v>3992</v>
      </c>
      <c r="G272" s="1" t="s">
        <v>3022</v>
      </c>
      <c r="H272" s="1" t="s">
        <v>4025</v>
      </c>
      <c r="I272" s="1" t="s">
        <v>4024</v>
      </c>
      <c r="L272" s="1" t="s">
        <v>1</v>
      </c>
      <c r="M272" s="1" t="s">
        <v>102</v>
      </c>
    </row>
    <row r="273" spans="1:13" x14ac:dyDescent="0.25">
      <c r="A273" s="1" t="s">
        <v>4023</v>
      </c>
      <c r="B273" s="1" t="s">
        <v>2713</v>
      </c>
      <c r="C273" s="1" t="s">
        <v>3783</v>
      </c>
      <c r="D273" s="1" t="s">
        <v>9</v>
      </c>
      <c r="E273" s="1" t="s">
        <v>4022</v>
      </c>
      <c r="F273" s="1" t="s">
        <v>3073</v>
      </c>
      <c r="G273" s="1" t="s">
        <v>4021</v>
      </c>
      <c r="H273" s="1" t="s">
        <v>4020</v>
      </c>
      <c r="I273" s="1" t="s">
        <v>4019</v>
      </c>
      <c r="J273" s="1" t="s">
        <v>3</v>
      </c>
      <c r="K273" s="1" t="s">
        <v>4018</v>
      </c>
      <c r="L273" s="1" t="s">
        <v>1</v>
      </c>
      <c r="M273" s="1" t="s">
        <v>102</v>
      </c>
    </row>
    <row r="274" spans="1:13" x14ac:dyDescent="0.25">
      <c r="A274" s="1" t="s">
        <v>4017</v>
      </c>
      <c r="B274" s="1" t="s">
        <v>843</v>
      </c>
      <c r="C274" s="1" t="s">
        <v>842</v>
      </c>
      <c r="D274" s="1" t="s">
        <v>9</v>
      </c>
      <c r="E274" s="1" t="s">
        <v>4016</v>
      </c>
      <c r="F274" s="1" t="s">
        <v>4015</v>
      </c>
      <c r="G274" s="1" t="s">
        <v>3933</v>
      </c>
      <c r="H274" s="1" t="s">
        <v>4014</v>
      </c>
      <c r="I274" s="1" t="s">
        <v>4013</v>
      </c>
      <c r="J274" s="1" t="s">
        <v>3</v>
      </c>
      <c r="K274" s="1" t="s">
        <v>4012</v>
      </c>
      <c r="L274" s="1" t="s">
        <v>1</v>
      </c>
      <c r="M274" s="1" t="s">
        <v>0</v>
      </c>
    </row>
    <row r="275" spans="1:13" x14ac:dyDescent="0.25">
      <c r="A275" s="1" t="s">
        <v>4011</v>
      </c>
      <c r="B275" s="1" t="s">
        <v>272</v>
      </c>
      <c r="C275" s="1" t="s">
        <v>2205</v>
      </c>
      <c r="D275" s="1" t="s">
        <v>43</v>
      </c>
      <c r="E275" s="1" t="s">
        <v>4010</v>
      </c>
      <c r="F275" s="1" t="s">
        <v>4009</v>
      </c>
      <c r="G275" s="1" t="s">
        <v>3941</v>
      </c>
      <c r="H275" s="1" t="s">
        <v>4008</v>
      </c>
      <c r="I275" s="1" t="s">
        <v>4007</v>
      </c>
      <c r="L275" s="1" t="s">
        <v>1</v>
      </c>
      <c r="M275" s="1" t="s">
        <v>0</v>
      </c>
    </row>
    <row r="276" spans="1:13" x14ac:dyDescent="0.25">
      <c r="A276" s="1" t="s">
        <v>4006</v>
      </c>
      <c r="B276" s="1" t="s">
        <v>621</v>
      </c>
      <c r="C276" s="1" t="s">
        <v>3944</v>
      </c>
      <c r="D276" s="1" t="s">
        <v>43</v>
      </c>
      <c r="E276" s="1" t="s">
        <v>4005</v>
      </c>
      <c r="F276" s="1" t="s">
        <v>4004</v>
      </c>
      <c r="G276" s="1" t="s">
        <v>3941</v>
      </c>
      <c r="H276" s="1" t="s">
        <v>4003</v>
      </c>
      <c r="I276" s="1" t="s">
        <v>4002</v>
      </c>
      <c r="L276" s="1" t="s">
        <v>1</v>
      </c>
      <c r="M276" s="1" t="s">
        <v>0</v>
      </c>
    </row>
    <row r="277" spans="1:13" x14ac:dyDescent="0.25">
      <c r="A277" s="1" t="s">
        <v>4001</v>
      </c>
      <c r="B277" s="1" t="s">
        <v>843</v>
      </c>
      <c r="C277" s="1" t="s">
        <v>842</v>
      </c>
      <c r="D277" s="1" t="s">
        <v>43</v>
      </c>
      <c r="E277" s="1" t="s">
        <v>4000</v>
      </c>
      <c r="F277" s="1" t="s">
        <v>3999</v>
      </c>
      <c r="G277" s="1" t="s">
        <v>3022</v>
      </c>
      <c r="H277" s="1" t="s">
        <v>3998</v>
      </c>
      <c r="I277" s="1" t="s">
        <v>3997</v>
      </c>
      <c r="L277" s="1" t="s">
        <v>1</v>
      </c>
      <c r="M277" s="1" t="s">
        <v>0</v>
      </c>
    </row>
    <row r="278" spans="1:13" x14ac:dyDescent="0.25">
      <c r="A278" s="1" t="s">
        <v>3996</v>
      </c>
      <c r="B278" s="1" t="s">
        <v>3995</v>
      </c>
      <c r="C278" s="1" t="s">
        <v>3994</v>
      </c>
      <c r="D278" s="1" t="s">
        <v>43</v>
      </c>
      <c r="E278" s="1" t="s">
        <v>3993</v>
      </c>
      <c r="F278" s="1" t="s">
        <v>3992</v>
      </c>
      <c r="G278" s="1" t="s">
        <v>3941</v>
      </c>
      <c r="H278" s="1" t="s">
        <v>3991</v>
      </c>
      <c r="I278" s="1" t="s">
        <v>3990</v>
      </c>
      <c r="L278" s="1" t="s">
        <v>1</v>
      </c>
      <c r="M278" s="1" t="s">
        <v>0</v>
      </c>
    </row>
    <row r="279" spans="1:13" x14ac:dyDescent="0.25">
      <c r="A279" s="1" t="s">
        <v>3989</v>
      </c>
      <c r="B279" s="1" t="s">
        <v>843</v>
      </c>
      <c r="C279" s="1" t="s">
        <v>842</v>
      </c>
      <c r="D279" s="1" t="s">
        <v>9</v>
      </c>
      <c r="E279" s="1" t="s">
        <v>3988</v>
      </c>
      <c r="F279" s="1" t="s">
        <v>3987</v>
      </c>
      <c r="G279" s="1" t="s">
        <v>3986</v>
      </c>
      <c r="H279" s="1" t="s">
        <v>3985</v>
      </c>
      <c r="I279" s="1" t="s">
        <v>3984</v>
      </c>
      <c r="J279" s="1" t="s">
        <v>3</v>
      </c>
      <c r="K279" s="1" t="s">
        <v>3</v>
      </c>
      <c r="L279" s="1" t="s">
        <v>1</v>
      </c>
      <c r="M279" s="1" t="s">
        <v>0</v>
      </c>
    </row>
    <row r="280" spans="1:13" x14ac:dyDescent="0.25">
      <c r="A280" s="1" t="s">
        <v>3983</v>
      </c>
      <c r="B280" s="1" t="s">
        <v>79</v>
      </c>
      <c r="C280" s="1" t="s">
        <v>78</v>
      </c>
      <c r="D280" s="1" t="s">
        <v>43</v>
      </c>
      <c r="E280" s="1" t="s">
        <v>3982</v>
      </c>
      <c r="F280" s="1" t="s">
        <v>3981</v>
      </c>
      <c r="G280" s="1" t="s">
        <v>3022</v>
      </c>
      <c r="H280" s="1" t="s">
        <v>3980</v>
      </c>
      <c r="I280" s="1" t="s">
        <v>3979</v>
      </c>
      <c r="L280" s="1" t="s">
        <v>1</v>
      </c>
      <c r="M280" s="1" t="s">
        <v>0</v>
      </c>
    </row>
    <row r="281" spans="1:13" x14ac:dyDescent="0.25">
      <c r="A281" s="1" t="s">
        <v>3978</v>
      </c>
      <c r="B281" s="1" t="s">
        <v>1400</v>
      </c>
      <c r="C281" s="1" t="s">
        <v>3263</v>
      </c>
      <c r="D281" s="1" t="s">
        <v>43</v>
      </c>
      <c r="E281" s="1" t="s">
        <v>3977</v>
      </c>
      <c r="F281" s="1" t="s">
        <v>3922</v>
      </c>
      <c r="G281" s="1" t="s">
        <v>3022</v>
      </c>
      <c r="H281" s="1" t="s">
        <v>3976</v>
      </c>
      <c r="I281" s="1" t="s">
        <v>3975</v>
      </c>
      <c r="L281" s="1" t="s">
        <v>1</v>
      </c>
      <c r="M281" s="1" t="s">
        <v>0</v>
      </c>
    </row>
    <row r="282" spans="1:13" x14ac:dyDescent="0.25">
      <c r="A282" s="1" t="s">
        <v>3974</v>
      </c>
      <c r="B282" s="1" t="s">
        <v>843</v>
      </c>
      <c r="C282" s="1" t="s">
        <v>842</v>
      </c>
      <c r="D282" s="1" t="s">
        <v>43</v>
      </c>
      <c r="E282" s="1" t="s">
        <v>3973</v>
      </c>
      <c r="F282" s="1" t="s">
        <v>3910</v>
      </c>
      <c r="G282" s="1" t="s">
        <v>3941</v>
      </c>
      <c r="H282" s="1" t="s">
        <v>3972</v>
      </c>
      <c r="I282" s="1" t="s">
        <v>3971</v>
      </c>
      <c r="L282" s="1" t="s">
        <v>1</v>
      </c>
      <c r="M282" s="1" t="s">
        <v>0</v>
      </c>
    </row>
    <row r="283" spans="1:13" x14ac:dyDescent="0.25">
      <c r="A283" s="1" t="s">
        <v>3970</v>
      </c>
      <c r="B283" s="1" t="s">
        <v>1159</v>
      </c>
      <c r="C283" s="1" t="s">
        <v>2685</v>
      </c>
      <c r="D283" s="1" t="s">
        <v>43</v>
      </c>
      <c r="E283" s="1" t="s">
        <v>3969</v>
      </c>
      <c r="F283" s="1" t="s">
        <v>3968</v>
      </c>
      <c r="G283" s="1" t="s">
        <v>3941</v>
      </c>
      <c r="H283" s="1" t="s">
        <v>3967</v>
      </c>
      <c r="I283" s="1" t="s">
        <v>3966</v>
      </c>
      <c r="L283" s="1" t="s">
        <v>1</v>
      </c>
      <c r="M283" s="1" t="s">
        <v>0</v>
      </c>
    </row>
    <row r="284" spans="1:13" x14ac:dyDescent="0.25">
      <c r="A284" s="1" t="s">
        <v>3965</v>
      </c>
      <c r="B284" s="1" t="s">
        <v>2798</v>
      </c>
      <c r="C284" s="1" t="s">
        <v>3964</v>
      </c>
      <c r="D284" s="1" t="s">
        <v>43</v>
      </c>
      <c r="E284" s="1" t="s">
        <v>3963</v>
      </c>
      <c r="F284" s="1" t="s">
        <v>754</v>
      </c>
      <c r="G284" s="1" t="s">
        <v>28</v>
      </c>
      <c r="H284" s="1" t="s">
        <v>3962</v>
      </c>
      <c r="I284" s="1" t="s">
        <v>3961</v>
      </c>
      <c r="L284" s="1" t="s">
        <v>1</v>
      </c>
      <c r="M284" s="1" t="s">
        <v>0</v>
      </c>
    </row>
    <row r="285" spans="1:13" x14ac:dyDescent="0.25">
      <c r="A285" s="1" t="s">
        <v>3960</v>
      </c>
      <c r="B285" s="1" t="s">
        <v>649</v>
      </c>
      <c r="C285" s="1" t="s">
        <v>648</v>
      </c>
      <c r="D285" s="1" t="s">
        <v>9</v>
      </c>
      <c r="E285" s="1" t="s">
        <v>3959</v>
      </c>
      <c r="F285" s="1" t="s">
        <v>3958</v>
      </c>
      <c r="G285" s="1" t="s">
        <v>3022</v>
      </c>
      <c r="H285" s="1" t="s">
        <v>3957</v>
      </c>
      <c r="I285" s="1" t="s">
        <v>3956</v>
      </c>
      <c r="J285" s="1" t="s">
        <v>3</v>
      </c>
      <c r="K285" s="1" t="s">
        <v>142</v>
      </c>
      <c r="L285" s="1" t="s">
        <v>1</v>
      </c>
      <c r="M285" s="1" t="s">
        <v>0</v>
      </c>
    </row>
    <row r="286" spans="1:13" x14ac:dyDescent="0.25">
      <c r="A286" s="1" t="s">
        <v>3955</v>
      </c>
      <c r="B286" s="1" t="s">
        <v>368</v>
      </c>
      <c r="C286" s="1" t="s">
        <v>1713</v>
      </c>
      <c r="D286" s="1" t="s">
        <v>43</v>
      </c>
      <c r="E286" s="1" t="s">
        <v>3954</v>
      </c>
      <c r="F286" s="1" t="s">
        <v>1809</v>
      </c>
      <c r="G286" s="1" t="s">
        <v>3953</v>
      </c>
      <c r="H286" s="1" t="s">
        <v>3952</v>
      </c>
      <c r="I286" s="1" t="s">
        <v>3951</v>
      </c>
      <c r="L286" s="1" t="s">
        <v>1</v>
      </c>
      <c r="M286" s="1" t="s">
        <v>0</v>
      </c>
    </row>
    <row r="287" spans="1:13" x14ac:dyDescent="0.25">
      <c r="A287" s="1" t="s">
        <v>3950</v>
      </c>
      <c r="B287" s="1" t="s">
        <v>272</v>
      </c>
      <c r="C287" s="1" t="s">
        <v>2205</v>
      </c>
      <c r="D287" s="1" t="s">
        <v>43</v>
      </c>
      <c r="E287" s="1" t="s">
        <v>3949</v>
      </c>
      <c r="F287" s="1" t="s">
        <v>3948</v>
      </c>
      <c r="G287" s="1" t="s">
        <v>3022</v>
      </c>
      <c r="H287" s="1" t="s">
        <v>3947</v>
      </c>
      <c r="I287" s="1" t="s">
        <v>3946</v>
      </c>
      <c r="L287" s="1" t="s">
        <v>1</v>
      </c>
      <c r="M287" s="1" t="s">
        <v>0</v>
      </c>
    </row>
    <row r="288" spans="1:13" x14ac:dyDescent="0.25">
      <c r="A288" s="1" t="s">
        <v>3945</v>
      </c>
      <c r="B288" s="1" t="s">
        <v>621</v>
      </c>
      <c r="C288" s="1" t="s">
        <v>3944</v>
      </c>
      <c r="D288" s="1" t="s">
        <v>43</v>
      </c>
      <c r="E288" s="1" t="s">
        <v>3943</v>
      </c>
      <c r="F288" s="1" t="s">
        <v>3942</v>
      </c>
      <c r="G288" s="1" t="s">
        <v>3941</v>
      </c>
      <c r="H288" s="1" t="s">
        <v>3940</v>
      </c>
      <c r="I288" s="1" t="s">
        <v>3939</v>
      </c>
      <c r="L288" s="1" t="s">
        <v>1</v>
      </c>
      <c r="M288" s="1" t="s">
        <v>0</v>
      </c>
    </row>
    <row r="289" spans="1:13" x14ac:dyDescent="0.25">
      <c r="A289" s="1" t="s">
        <v>3938</v>
      </c>
      <c r="B289" s="1" t="s">
        <v>3937</v>
      </c>
      <c r="C289" s="1" t="s">
        <v>3936</v>
      </c>
      <c r="D289" s="1" t="s">
        <v>43</v>
      </c>
      <c r="E289" s="1" t="s">
        <v>3935</v>
      </c>
      <c r="F289" s="1" t="s">
        <v>3934</v>
      </c>
      <c r="G289" s="1" t="s">
        <v>3933</v>
      </c>
      <c r="H289" s="1" t="s">
        <v>3932</v>
      </c>
      <c r="I289" s="1" t="s">
        <v>3931</v>
      </c>
      <c r="L289" s="1" t="s">
        <v>1</v>
      </c>
      <c r="M289" s="1" t="s">
        <v>0</v>
      </c>
    </row>
    <row r="290" spans="1:13" x14ac:dyDescent="0.25">
      <c r="A290" s="1" t="s">
        <v>3930</v>
      </c>
      <c r="B290" s="1" t="s">
        <v>125</v>
      </c>
      <c r="C290" s="1" t="s">
        <v>1110</v>
      </c>
      <c r="D290" s="1" t="s">
        <v>43</v>
      </c>
      <c r="E290" s="1" t="s">
        <v>3929</v>
      </c>
      <c r="F290" s="1" t="s">
        <v>3928</v>
      </c>
      <c r="G290" s="1" t="s">
        <v>28</v>
      </c>
      <c r="H290" s="1" t="s">
        <v>3927</v>
      </c>
      <c r="I290" s="1" t="s">
        <v>3926</v>
      </c>
      <c r="L290" s="1" t="s">
        <v>1</v>
      </c>
      <c r="M290" s="1" t="s">
        <v>0</v>
      </c>
    </row>
    <row r="291" spans="1:13" x14ac:dyDescent="0.25">
      <c r="A291" s="1" t="s">
        <v>3925</v>
      </c>
      <c r="B291" s="1" t="s">
        <v>156</v>
      </c>
      <c r="C291" s="1" t="s">
        <v>3924</v>
      </c>
      <c r="D291" s="1" t="s">
        <v>43</v>
      </c>
      <c r="E291" s="1" t="s">
        <v>3923</v>
      </c>
      <c r="F291" s="1" t="s">
        <v>3922</v>
      </c>
      <c r="G291" s="1" t="s">
        <v>3921</v>
      </c>
      <c r="H291" s="1" t="s">
        <v>3920</v>
      </c>
      <c r="I291" s="1" t="s">
        <v>3919</v>
      </c>
      <c r="L291" s="1" t="s">
        <v>1</v>
      </c>
      <c r="M291" s="1" t="s">
        <v>0</v>
      </c>
    </row>
    <row r="292" spans="1:13" x14ac:dyDescent="0.25">
      <c r="A292" s="1" t="s">
        <v>3918</v>
      </c>
      <c r="B292" s="1" t="s">
        <v>629</v>
      </c>
      <c r="C292" s="1" t="s">
        <v>628</v>
      </c>
      <c r="D292" s="1" t="s">
        <v>43</v>
      </c>
      <c r="E292" s="1" t="s">
        <v>3917</v>
      </c>
      <c r="F292" s="1" t="s">
        <v>3916</v>
      </c>
      <c r="G292" s="1" t="s">
        <v>3915</v>
      </c>
      <c r="H292" s="1" t="s">
        <v>3914</v>
      </c>
      <c r="I292" s="1" t="s">
        <v>3913</v>
      </c>
      <c r="L292" s="1" t="s">
        <v>1</v>
      </c>
      <c r="M292" s="1" t="s">
        <v>0</v>
      </c>
    </row>
    <row r="293" spans="1:13" x14ac:dyDescent="0.25">
      <c r="A293" s="1" t="s">
        <v>3912</v>
      </c>
      <c r="B293" s="1" t="s">
        <v>1584</v>
      </c>
      <c r="C293" s="1" t="s">
        <v>1583</v>
      </c>
      <c r="D293" s="1" t="s">
        <v>43</v>
      </c>
      <c r="E293" s="1" t="s">
        <v>3911</v>
      </c>
      <c r="F293" s="1" t="s">
        <v>3910</v>
      </c>
      <c r="G293" s="1" t="s">
        <v>3909</v>
      </c>
      <c r="H293" s="1" t="s">
        <v>3908</v>
      </c>
      <c r="I293" s="1" t="s">
        <v>3907</v>
      </c>
      <c r="L293" s="1" t="s">
        <v>1</v>
      </c>
      <c r="M293" s="1" t="s">
        <v>0</v>
      </c>
    </row>
    <row r="294" spans="1:13" x14ac:dyDescent="0.25">
      <c r="A294" s="1" t="s">
        <v>3906</v>
      </c>
      <c r="B294" s="1" t="s">
        <v>3905</v>
      </c>
      <c r="C294" s="1" t="s">
        <v>3904</v>
      </c>
      <c r="D294" s="1" t="s">
        <v>9</v>
      </c>
      <c r="E294" s="1" t="s">
        <v>3903</v>
      </c>
      <c r="F294" s="1" t="s">
        <v>3902</v>
      </c>
      <c r="G294" s="1" t="s">
        <v>3901</v>
      </c>
      <c r="H294" s="1" t="s">
        <v>3900</v>
      </c>
      <c r="J294" s="1" t="s">
        <v>3</v>
      </c>
      <c r="K294" s="1" t="s">
        <v>3899</v>
      </c>
      <c r="L294" s="1" t="s">
        <v>1</v>
      </c>
      <c r="M294" s="1" t="s">
        <v>102</v>
      </c>
    </row>
    <row r="295" spans="1:13" x14ac:dyDescent="0.25">
      <c r="A295" s="1" t="s">
        <v>3898</v>
      </c>
      <c r="B295" s="1" t="s">
        <v>203</v>
      </c>
      <c r="C295" s="1" t="s">
        <v>3897</v>
      </c>
      <c r="D295" s="1" t="s">
        <v>43</v>
      </c>
      <c r="E295" s="1" t="s">
        <v>3896</v>
      </c>
      <c r="F295" s="1" t="s">
        <v>1460</v>
      </c>
      <c r="G295" s="1" t="s">
        <v>1526</v>
      </c>
      <c r="H295" s="1" t="s">
        <v>3895</v>
      </c>
      <c r="I295" s="1" t="s">
        <v>3894</v>
      </c>
      <c r="L295" s="1" t="s">
        <v>1</v>
      </c>
      <c r="M295" s="1" t="s">
        <v>0</v>
      </c>
    </row>
    <row r="296" spans="1:13" x14ac:dyDescent="0.25">
      <c r="A296" s="1" t="s">
        <v>3893</v>
      </c>
      <c r="B296" s="1" t="s">
        <v>1847</v>
      </c>
      <c r="C296" s="1" t="s">
        <v>1846</v>
      </c>
      <c r="D296" s="1" t="s">
        <v>43</v>
      </c>
      <c r="E296" s="1" t="s">
        <v>3892</v>
      </c>
      <c r="F296" s="1" t="s">
        <v>2507</v>
      </c>
      <c r="G296" s="1" t="s">
        <v>1526</v>
      </c>
      <c r="H296" s="1" t="s">
        <v>3891</v>
      </c>
      <c r="I296" s="1" t="s">
        <v>3890</v>
      </c>
      <c r="L296" s="1" t="s">
        <v>1</v>
      </c>
      <c r="M296" s="1" t="s">
        <v>0</v>
      </c>
    </row>
    <row r="297" spans="1:13" x14ac:dyDescent="0.25">
      <c r="A297" s="1" t="s">
        <v>3889</v>
      </c>
      <c r="B297" s="1" t="s">
        <v>203</v>
      </c>
      <c r="C297" s="1" t="s">
        <v>3888</v>
      </c>
      <c r="D297" s="1" t="s">
        <v>43</v>
      </c>
      <c r="E297" s="1" t="s">
        <v>3887</v>
      </c>
      <c r="F297" s="1" t="s">
        <v>3886</v>
      </c>
      <c r="G297" s="1" t="s">
        <v>3885</v>
      </c>
      <c r="H297" s="1" t="s">
        <v>3884</v>
      </c>
      <c r="I297" s="1" t="s">
        <v>3883</v>
      </c>
      <c r="L297" s="1" t="s">
        <v>1</v>
      </c>
      <c r="M297" s="1" t="s">
        <v>0</v>
      </c>
    </row>
    <row r="298" spans="1:13" x14ac:dyDescent="0.25">
      <c r="A298" s="1" t="s">
        <v>3882</v>
      </c>
      <c r="B298" s="1" t="s">
        <v>1400</v>
      </c>
      <c r="C298" s="1" t="s">
        <v>3263</v>
      </c>
      <c r="D298" s="1" t="s">
        <v>9</v>
      </c>
      <c r="E298" s="1" t="s">
        <v>3881</v>
      </c>
      <c r="F298" s="1" t="s">
        <v>3880</v>
      </c>
      <c r="G298" s="1" t="s">
        <v>3879</v>
      </c>
      <c r="H298" s="1" t="s">
        <v>3878</v>
      </c>
      <c r="J298" s="1" t="s">
        <v>3877</v>
      </c>
      <c r="K298" s="1" t="s">
        <v>3876</v>
      </c>
      <c r="L298" s="1" t="s">
        <v>13</v>
      </c>
      <c r="M298" s="1" t="s">
        <v>0</v>
      </c>
    </row>
    <row r="299" spans="1:13" x14ac:dyDescent="0.25">
      <c r="A299" s="1" t="s">
        <v>3875</v>
      </c>
      <c r="B299" s="1" t="s">
        <v>272</v>
      </c>
      <c r="C299" s="1" t="s">
        <v>2205</v>
      </c>
      <c r="D299" s="1" t="s">
        <v>43</v>
      </c>
      <c r="E299" s="1" t="s">
        <v>3874</v>
      </c>
      <c r="F299" s="1" t="s">
        <v>2894</v>
      </c>
      <c r="G299" s="1" t="s">
        <v>1526</v>
      </c>
      <c r="H299" s="1" t="s">
        <v>3873</v>
      </c>
      <c r="I299" s="1" t="s">
        <v>3872</v>
      </c>
      <c r="L299" s="1" t="s">
        <v>1</v>
      </c>
      <c r="M299" s="1" t="s">
        <v>0</v>
      </c>
    </row>
    <row r="300" spans="1:13" x14ac:dyDescent="0.25">
      <c r="A300" s="1" t="s">
        <v>3871</v>
      </c>
      <c r="B300" s="1" t="s">
        <v>3870</v>
      </c>
      <c r="C300" s="1" t="s">
        <v>3869</v>
      </c>
      <c r="D300" s="1" t="s">
        <v>43</v>
      </c>
      <c r="E300" s="1" t="s">
        <v>3868</v>
      </c>
      <c r="F300" s="1" t="s">
        <v>2087</v>
      </c>
      <c r="G300" s="1" t="s">
        <v>2958</v>
      </c>
      <c r="H300" s="1" t="s">
        <v>3867</v>
      </c>
      <c r="I300" s="1" t="s">
        <v>3866</v>
      </c>
      <c r="L300" s="1" t="s">
        <v>13</v>
      </c>
      <c r="M300" s="1" t="s">
        <v>0</v>
      </c>
    </row>
    <row r="301" spans="1:13" x14ac:dyDescent="0.25">
      <c r="A301" s="1" t="s">
        <v>3865</v>
      </c>
      <c r="B301" s="1" t="s">
        <v>2974</v>
      </c>
      <c r="C301" s="1" t="s">
        <v>2973</v>
      </c>
      <c r="D301" s="1" t="s">
        <v>43</v>
      </c>
      <c r="E301" s="1" t="s">
        <v>3864</v>
      </c>
      <c r="F301" s="1" t="s">
        <v>3863</v>
      </c>
      <c r="G301" s="1" t="s">
        <v>3862</v>
      </c>
      <c r="H301" s="1" t="s">
        <v>3861</v>
      </c>
      <c r="I301" s="1" t="s">
        <v>3860</v>
      </c>
      <c r="L301" s="1" t="s">
        <v>1</v>
      </c>
      <c r="M301" s="1" t="s">
        <v>0</v>
      </c>
    </row>
    <row r="302" spans="1:13" x14ac:dyDescent="0.25">
      <c r="A302" s="1" t="s">
        <v>3859</v>
      </c>
      <c r="B302" s="1" t="s">
        <v>382</v>
      </c>
      <c r="C302" s="1" t="s">
        <v>381</v>
      </c>
      <c r="D302" s="1" t="s">
        <v>43</v>
      </c>
      <c r="E302" s="1" t="s">
        <v>3858</v>
      </c>
      <c r="F302" s="1" t="s">
        <v>894</v>
      </c>
      <c r="G302" s="1" t="s">
        <v>28</v>
      </c>
      <c r="H302" s="1" t="s">
        <v>3857</v>
      </c>
      <c r="I302" s="1" t="s">
        <v>3856</v>
      </c>
      <c r="L302" s="1" t="s">
        <v>1</v>
      </c>
      <c r="M302" s="1" t="s">
        <v>0</v>
      </c>
    </row>
    <row r="303" spans="1:13" x14ac:dyDescent="0.25">
      <c r="A303" s="1" t="s">
        <v>3855</v>
      </c>
      <c r="B303" s="1" t="s">
        <v>1400</v>
      </c>
      <c r="C303" s="1" t="s">
        <v>3263</v>
      </c>
      <c r="D303" s="1" t="s">
        <v>9</v>
      </c>
      <c r="E303" s="1" t="s">
        <v>3854</v>
      </c>
      <c r="F303" s="1" t="s">
        <v>2857</v>
      </c>
      <c r="G303" s="1" t="s">
        <v>3022</v>
      </c>
      <c r="H303" s="1" t="s">
        <v>3853</v>
      </c>
      <c r="I303" s="1" t="s">
        <v>3852</v>
      </c>
      <c r="J303" s="1" t="s">
        <v>3</v>
      </c>
      <c r="K303" s="1" t="s">
        <v>3</v>
      </c>
      <c r="L303" s="1" t="s">
        <v>13</v>
      </c>
      <c r="M303" s="1" t="s">
        <v>0</v>
      </c>
    </row>
    <row r="304" spans="1:13" x14ac:dyDescent="0.25">
      <c r="A304" s="1" t="s">
        <v>3851</v>
      </c>
      <c r="B304" s="1" t="s">
        <v>3850</v>
      </c>
      <c r="C304" s="1" t="s">
        <v>3849</v>
      </c>
      <c r="D304" s="1" t="s">
        <v>43</v>
      </c>
      <c r="E304" s="1" t="s">
        <v>3848</v>
      </c>
      <c r="F304" s="1" t="s">
        <v>3847</v>
      </c>
      <c r="G304" s="1" t="s">
        <v>3022</v>
      </c>
      <c r="H304" s="1" t="s">
        <v>3846</v>
      </c>
      <c r="I304" s="1" t="s">
        <v>3845</v>
      </c>
      <c r="L304" s="1" t="s">
        <v>1</v>
      </c>
      <c r="M304" s="1" t="s">
        <v>0</v>
      </c>
    </row>
    <row r="305" spans="1:13" x14ac:dyDescent="0.25">
      <c r="A305" s="1" t="s">
        <v>3844</v>
      </c>
      <c r="B305" s="1" t="s">
        <v>678</v>
      </c>
      <c r="C305" s="1" t="s">
        <v>2252</v>
      </c>
      <c r="D305" s="1" t="s">
        <v>43</v>
      </c>
      <c r="E305" s="1" t="s">
        <v>3843</v>
      </c>
      <c r="F305" s="1" t="s">
        <v>2979</v>
      </c>
      <c r="G305" s="1" t="s">
        <v>3484</v>
      </c>
      <c r="H305" s="1" t="s">
        <v>3842</v>
      </c>
      <c r="I305" s="1" t="s">
        <v>3841</v>
      </c>
      <c r="L305" s="1" t="s">
        <v>1</v>
      </c>
      <c r="M305" s="1" t="s">
        <v>0</v>
      </c>
    </row>
    <row r="306" spans="1:13" x14ac:dyDescent="0.25">
      <c r="A306" s="1" t="s">
        <v>3840</v>
      </c>
      <c r="B306" s="1" t="s">
        <v>3839</v>
      </c>
      <c r="C306" s="1" t="s">
        <v>3838</v>
      </c>
      <c r="D306" s="1" t="s">
        <v>43</v>
      </c>
      <c r="E306" s="1" t="s">
        <v>3837</v>
      </c>
      <c r="F306" s="1" t="s">
        <v>3836</v>
      </c>
      <c r="G306" s="1" t="s">
        <v>1526</v>
      </c>
      <c r="H306" s="1" t="s">
        <v>3835</v>
      </c>
      <c r="I306" s="1" t="s">
        <v>3834</v>
      </c>
      <c r="L306" s="1" t="s">
        <v>1</v>
      </c>
      <c r="M306" s="1" t="s">
        <v>0</v>
      </c>
    </row>
    <row r="307" spans="1:13" x14ac:dyDescent="0.25">
      <c r="A307" s="1" t="s">
        <v>3833</v>
      </c>
      <c r="B307" s="1" t="s">
        <v>1172</v>
      </c>
      <c r="C307" s="1" t="s">
        <v>2225</v>
      </c>
      <c r="D307" s="1" t="s">
        <v>43</v>
      </c>
      <c r="E307" s="1" t="s">
        <v>3832</v>
      </c>
      <c r="F307" s="1" t="s">
        <v>1390</v>
      </c>
      <c r="G307" s="1" t="s">
        <v>2958</v>
      </c>
      <c r="H307" s="1" t="s">
        <v>3831</v>
      </c>
      <c r="I307" s="1" t="s">
        <v>3830</v>
      </c>
      <c r="L307" s="1" t="s">
        <v>13</v>
      </c>
      <c r="M307" s="1" t="s">
        <v>0</v>
      </c>
    </row>
    <row r="308" spans="1:13" x14ac:dyDescent="0.25">
      <c r="A308" s="1" t="s">
        <v>3829</v>
      </c>
      <c r="B308" s="1" t="s">
        <v>3828</v>
      </c>
      <c r="C308" s="1" t="s">
        <v>3827</v>
      </c>
      <c r="D308" s="1" t="s">
        <v>43</v>
      </c>
      <c r="E308" s="1" t="s">
        <v>3826</v>
      </c>
      <c r="F308" s="1" t="s">
        <v>3825</v>
      </c>
      <c r="G308" s="1" t="s">
        <v>3700</v>
      </c>
      <c r="H308" s="1" t="s">
        <v>3824</v>
      </c>
      <c r="I308" s="1" t="s">
        <v>3823</v>
      </c>
      <c r="L308" s="1" t="s">
        <v>1</v>
      </c>
      <c r="M308" s="1" t="s">
        <v>0</v>
      </c>
    </row>
    <row r="309" spans="1:13" x14ac:dyDescent="0.25">
      <c r="A309" s="1" t="s">
        <v>3822</v>
      </c>
      <c r="B309" s="1" t="s">
        <v>2383</v>
      </c>
      <c r="C309" s="1" t="s">
        <v>3821</v>
      </c>
      <c r="D309" s="1" t="s">
        <v>9</v>
      </c>
      <c r="E309" s="1" t="s">
        <v>3820</v>
      </c>
      <c r="F309" s="1" t="s">
        <v>3819</v>
      </c>
      <c r="G309" s="1" t="s">
        <v>3022</v>
      </c>
      <c r="H309" s="1" t="s">
        <v>3818</v>
      </c>
      <c r="I309" s="1" t="s">
        <v>3817</v>
      </c>
      <c r="J309" s="1" t="s">
        <v>15</v>
      </c>
      <c r="K309" s="1" t="s">
        <v>3816</v>
      </c>
      <c r="L309" s="1" t="s">
        <v>1</v>
      </c>
      <c r="M309" s="1" t="s">
        <v>0</v>
      </c>
    </row>
    <row r="310" spans="1:13" x14ac:dyDescent="0.25">
      <c r="A310" s="1" t="s">
        <v>3815</v>
      </c>
      <c r="B310" s="1" t="s">
        <v>599</v>
      </c>
      <c r="C310" s="1" t="s">
        <v>1853</v>
      </c>
      <c r="D310" s="1" t="s">
        <v>43</v>
      </c>
      <c r="E310" s="1" t="s">
        <v>3814</v>
      </c>
      <c r="F310" s="1" t="s">
        <v>1711</v>
      </c>
      <c r="G310" s="1" t="s">
        <v>28</v>
      </c>
      <c r="H310" s="1" t="s">
        <v>3813</v>
      </c>
      <c r="I310" s="1" t="s">
        <v>3812</v>
      </c>
      <c r="L310" s="1" t="s">
        <v>1</v>
      </c>
      <c r="M310" s="1" t="s">
        <v>0</v>
      </c>
    </row>
    <row r="311" spans="1:13" x14ac:dyDescent="0.25">
      <c r="A311" s="1" t="s">
        <v>3811</v>
      </c>
      <c r="B311" s="1" t="s">
        <v>3810</v>
      </c>
      <c r="C311" s="1" t="s">
        <v>3809</v>
      </c>
      <c r="D311" s="1" t="s">
        <v>9</v>
      </c>
      <c r="E311" s="1" t="s">
        <v>3808</v>
      </c>
      <c r="F311" s="1" t="s">
        <v>2087</v>
      </c>
      <c r="G311" s="1" t="s">
        <v>3807</v>
      </c>
      <c r="H311" s="1" t="s">
        <v>3806</v>
      </c>
      <c r="I311" s="1" t="s">
        <v>3805</v>
      </c>
      <c r="J311" s="1" t="s">
        <v>15</v>
      </c>
      <c r="K311" s="1" t="s">
        <v>3804</v>
      </c>
      <c r="L311" s="1" t="s">
        <v>13</v>
      </c>
      <c r="M311" s="1" t="s">
        <v>0</v>
      </c>
    </row>
    <row r="312" spans="1:13" x14ac:dyDescent="0.25">
      <c r="A312" s="1" t="s">
        <v>3803</v>
      </c>
      <c r="B312" s="1" t="s">
        <v>3802</v>
      </c>
      <c r="C312" s="1" t="s">
        <v>3801</v>
      </c>
      <c r="D312" s="1" t="s">
        <v>43</v>
      </c>
      <c r="E312" s="1" t="s">
        <v>3800</v>
      </c>
      <c r="F312" s="1" t="s">
        <v>907</v>
      </c>
      <c r="G312" s="1" t="s">
        <v>28</v>
      </c>
      <c r="H312" s="1" t="s">
        <v>3799</v>
      </c>
      <c r="I312" s="1" t="s">
        <v>3798</v>
      </c>
      <c r="L312" s="1" t="s">
        <v>1</v>
      </c>
      <c r="M312" s="1" t="s">
        <v>0</v>
      </c>
    </row>
    <row r="313" spans="1:13" x14ac:dyDescent="0.25">
      <c r="A313" s="1" t="s">
        <v>3797</v>
      </c>
      <c r="B313" s="1" t="s">
        <v>3796</v>
      </c>
      <c r="C313" s="1" t="s">
        <v>3795</v>
      </c>
      <c r="D313" s="1" t="s">
        <v>9</v>
      </c>
      <c r="E313" s="1" t="s">
        <v>3794</v>
      </c>
      <c r="F313" s="1" t="s">
        <v>3714</v>
      </c>
      <c r="G313" s="1" t="s">
        <v>3022</v>
      </c>
      <c r="H313" s="1" t="s">
        <v>3793</v>
      </c>
      <c r="I313" s="1" t="s">
        <v>3792</v>
      </c>
      <c r="J313" s="1" t="s">
        <v>3</v>
      </c>
      <c r="K313" s="1" t="s">
        <v>3</v>
      </c>
      <c r="L313" s="1" t="s">
        <v>1</v>
      </c>
      <c r="M313" s="1" t="s">
        <v>0</v>
      </c>
    </row>
    <row r="314" spans="1:13" x14ac:dyDescent="0.25">
      <c r="A314" s="1" t="s">
        <v>3791</v>
      </c>
      <c r="B314" s="1" t="s">
        <v>3790</v>
      </c>
      <c r="C314" s="1" t="s">
        <v>3789</v>
      </c>
      <c r="D314" s="1" t="s">
        <v>43</v>
      </c>
      <c r="E314" s="1" t="s">
        <v>3788</v>
      </c>
      <c r="F314" s="1" t="s">
        <v>3787</v>
      </c>
      <c r="G314" s="1" t="s">
        <v>3022</v>
      </c>
      <c r="H314" s="1" t="s">
        <v>3786</v>
      </c>
      <c r="I314" s="1" t="s">
        <v>3785</v>
      </c>
      <c r="L314" s="1" t="s">
        <v>1</v>
      </c>
      <c r="M314" s="1" t="s">
        <v>0</v>
      </c>
    </row>
    <row r="315" spans="1:13" x14ac:dyDescent="0.25">
      <c r="A315" s="1" t="s">
        <v>3784</v>
      </c>
      <c r="B315" s="1" t="s">
        <v>2713</v>
      </c>
      <c r="C315" s="1" t="s">
        <v>3783</v>
      </c>
      <c r="D315" s="1" t="s">
        <v>9</v>
      </c>
      <c r="E315" s="1" t="s">
        <v>3782</v>
      </c>
      <c r="F315" s="1" t="s">
        <v>3772</v>
      </c>
      <c r="G315" s="1" t="s">
        <v>3614</v>
      </c>
      <c r="H315" s="1" t="s">
        <v>3781</v>
      </c>
      <c r="I315" s="1" t="s">
        <v>3780</v>
      </c>
      <c r="J315" s="1" t="s">
        <v>3</v>
      </c>
      <c r="K315" s="1" t="s">
        <v>3</v>
      </c>
      <c r="L315" s="1" t="s">
        <v>1</v>
      </c>
      <c r="M315" s="1" t="s">
        <v>102</v>
      </c>
    </row>
    <row r="316" spans="1:13" x14ac:dyDescent="0.25">
      <c r="A316" s="1" t="s">
        <v>3779</v>
      </c>
      <c r="B316" s="1" t="s">
        <v>880</v>
      </c>
      <c r="C316" s="1" t="s">
        <v>3778</v>
      </c>
      <c r="D316" s="1" t="s">
        <v>43</v>
      </c>
      <c r="E316" s="1" t="s">
        <v>3777</v>
      </c>
      <c r="F316" s="1" t="s">
        <v>2002</v>
      </c>
      <c r="G316" s="1" t="s">
        <v>2958</v>
      </c>
      <c r="H316" s="1" t="s">
        <v>3776</v>
      </c>
      <c r="I316" s="1" t="s">
        <v>3775</v>
      </c>
      <c r="L316" s="1" t="s">
        <v>1</v>
      </c>
      <c r="M316" s="1" t="s">
        <v>0</v>
      </c>
    </row>
    <row r="317" spans="1:13" x14ac:dyDescent="0.25">
      <c r="A317" s="1" t="s">
        <v>3774</v>
      </c>
      <c r="B317" s="1" t="s">
        <v>272</v>
      </c>
      <c r="C317" s="1" t="s">
        <v>2205</v>
      </c>
      <c r="D317" s="1" t="s">
        <v>9</v>
      </c>
      <c r="E317" s="1" t="s">
        <v>3773</v>
      </c>
      <c r="F317" s="1" t="s">
        <v>3772</v>
      </c>
      <c r="G317" s="1" t="s">
        <v>3771</v>
      </c>
      <c r="H317" s="1" t="s">
        <v>3770</v>
      </c>
      <c r="J317" s="1" t="s">
        <v>15</v>
      </c>
      <c r="K317" s="1" t="s">
        <v>3769</v>
      </c>
      <c r="L317" s="1" t="s">
        <v>1</v>
      </c>
      <c r="M317" s="1" t="s">
        <v>0</v>
      </c>
    </row>
    <row r="318" spans="1:13" x14ac:dyDescent="0.25">
      <c r="A318" s="1" t="s">
        <v>3768</v>
      </c>
      <c r="B318" s="1" t="s">
        <v>184</v>
      </c>
      <c r="C318" s="1" t="s">
        <v>467</v>
      </c>
      <c r="D318" s="1" t="s">
        <v>9</v>
      </c>
      <c r="E318" s="1" t="s">
        <v>3767</v>
      </c>
      <c r="F318" s="1" t="s">
        <v>1302</v>
      </c>
      <c r="G318" s="1" t="s">
        <v>1526</v>
      </c>
      <c r="H318" s="1" t="s">
        <v>3766</v>
      </c>
      <c r="I318" s="1" t="s">
        <v>3765</v>
      </c>
      <c r="J318" s="1" t="s">
        <v>3</v>
      </c>
      <c r="K318" s="1" t="s">
        <v>3764</v>
      </c>
      <c r="L318" s="1" t="s">
        <v>13</v>
      </c>
      <c r="M318" s="1" t="s">
        <v>0</v>
      </c>
    </row>
    <row r="319" spans="1:13" x14ac:dyDescent="0.25">
      <c r="A319" s="1" t="s">
        <v>3763</v>
      </c>
      <c r="B319" s="1" t="s">
        <v>1159</v>
      </c>
      <c r="C319" s="1" t="s">
        <v>2685</v>
      </c>
      <c r="D319" s="1" t="s">
        <v>9</v>
      </c>
      <c r="E319" s="1" t="s">
        <v>3074</v>
      </c>
      <c r="F319" s="1" t="s">
        <v>3762</v>
      </c>
      <c r="G319" s="1" t="s">
        <v>3072</v>
      </c>
      <c r="H319" s="1" t="s">
        <v>3071</v>
      </c>
      <c r="I319" s="1" t="s">
        <v>3761</v>
      </c>
      <c r="J319" s="1" t="s">
        <v>3</v>
      </c>
      <c r="K319" s="1" t="s">
        <v>3</v>
      </c>
      <c r="L319" s="1" t="s">
        <v>1</v>
      </c>
      <c r="M319" s="1" t="s">
        <v>0</v>
      </c>
    </row>
    <row r="320" spans="1:13" x14ac:dyDescent="0.25">
      <c r="A320" s="1" t="s">
        <v>3760</v>
      </c>
      <c r="B320" s="1" t="s">
        <v>2852</v>
      </c>
      <c r="C320" s="1" t="s">
        <v>2851</v>
      </c>
      <c r="D320" s="1" t="s">
        <v>9</v>
      </c>
      <c r="E320" s="1" t="s">
        <v>3759</v>
      </c>
      <c r="F320" s="1" t="s">
        <v>3758</v>
      </c>
      <c r="G320" s="1" t="s">
        <v>3700</v>
      </c>
      <c r="H320" s="1" t="s">
        <v>3757</v>
      </c>
      <c r="I320" s="1" t="s">
        <v>3756</v>
      </c>
      <c r="J320" s="1" t="s">
        <v>3</v>
      </c>
      <c r="K320" s="1" t="s">
        <v>3</v>
      </c>
      <c r="L320" s="1" t="s">
        <v>1</v>
      </c>
      <c r="M320" s="1" t="s">
        <v>0</v>
      </c>
    </row>
    <row r="321" spans="1:13" x14ac:dyDescent="0.25">
      <c r="A321" s="1" t="s">
        <v>3755</v>
      </c>
      <c r="B321" s="1" t="s">
        <v>1584</v>
      </c>
      <c r="C321" s="1" t="s">
        <v>1583</v>
      </c>
      <c r="D321" s="1" t="s">
        <v>43</v>
      </c>
      <c r="E321" s="1" t="s">
        <v>3754</v>
      </c>
      <c r="F321" s="1" t="s">
        <v>3638</v>
      </c>
      <c r="G321" s="1" t="s">
        <v>3753</v>
      </c>
      <c r="H321" s="1" t="s">
        <v>3752</v>
      </c>
      <c r="I321" s="1" t="s">
        <v>3751</v>
      </c>
      <c r="L321" s="1" t="s">
        <v>1</v>
      </c>
      <c r="M321" s="1" t="s">
        <v>0</v>
      </c>
    </row>
    <row r="322" spans="1:13" x14ac:dyDescent="0.25">
      <c r="A322" s="1" t="s">
        <v>3750</v>
      </c>
      <c r="B322" s="1" t="s">
        <v>918</v>
      </c>
      <c r="C322" s="1" t="s">
        <v>2996</v>
      </c>
      <c r="D322" s="1" t="s">
        <v>9</v>
      </c>
      <c r="E322" s="1" t="s">
        <v>3749</v>
      </c>
      <c r="F322" s="1" t="s">
        <v>3748</v>
      </c>
      <c r="G322" s="1" t="s">
        <v>3375</v>
      </c>
      <c r="H322" s="1" t="s">
        <v>3747</v>
      </c>
      <c r="I322" s="1" t="s">
        <v>3746</v>
      </c>
      <c r="J322" s="1" t="s">
        <v>3</v>
      </c>
      <c r="K322" s="1" t="s">
        <v>3745</v>
      </c>
      <c r="L322" s="1" t="s">
        <v>1</v>
      </c>
      <c r="M322" s="1" t="s">
        <v>0</v>
      </c>
    </row>
    <row r="323" spans="1:13" x14ac:dyDescent="0.25">
      <c r="A323" s="1" t="s">
        <v>3744</v>
      </c>
      <c r="B323" s="1" t="s">
        <v>272</v>
      </c>
      <c r="C323" s="1" t="s">
        <v>2205</v>
      </c>
      <c r="D323" s="1" t="s">
        <v>43</v>
      </c>
      <c r="E323" s="1" t="s">
        <v>3743</v>
      </c>
      <c r="F323" s="1" t="s">
        <v>2863</v>
      </c>
      <c r="G323" s="1" t="s">
        <v>3604</v>
      </c>
      <c r="H323" s="1" t="s">
        <v>3742</v>
      </c>
      <c r="I323" s="1" t="s">
        <v>3741</v>
      </c>
      <c r="L323" s="1" t="s">
        <v>1</v>
      </c>
      <c r="M323" s="1" t="s">
        <v>0</v>
      </c>
    </row>
    <row r="324" spans="1:13" x14ac:dyDescent="0.25">
      <c r="A324" s="1" t="s">
        <v>3740</v>
      </c>
      <c r="B324" s="1" t="s">
        <v>191</v>
      </c>
      <c r="C324" s="1" t="s">
        <v>1050</v>
      </c>
      <c r="D324" s="1" t="s">
        <v>43</v>
      </c>
      <c r="E324" s="1" t="s">
        <v>3739</v>
      </c>
      <c r="F324" s="1" t="s">
        <v>3738</v>
      </c>
      <c r="G324" s="1" t="s">
        <v>408</v>
      </c>
      <c r="H324" s="1" t="s">
        <v>3737</v>
      </c>
      <c r="I324" s="1" t="s">
        <v>3736</v>
      </c>
      <c r="L324" s="1" t="s">
        <v>13</v>
      </c>
      <c r="M324" s="1" t="s">
        <v>0</v>
      </c>
    </row>
    <row r="325" spans="1:13" x14ac:dyDescent="0.25">
      <c r="A325" s="1" t="s">
        <v>3735</v>
      </c>
      <c r="B325" s="1" t="s">
        <v>1782</v>
      </c>
      <c r="C325" s="1" t="s">
        <v>2509</v>
      </c>
      <c r="D325" s="1" t="s">
        <v>43</v>
      </c>
      <c r="E325" s="1" t="s">
        <v>3734</v>
      </c>
      <c r="F325" s="1" t="s">
        <v>702</v>
      </c>
      <c r="G325" s="1" t="s">
        <v>1526</v>
      </c>
      <c r="H325" s="1" t="s">
        <v>3733</v>
      </c>
      <c r="I325" s="1" t="s">
        <v>3732</v>
      </c>
      <c r="L325" s="1" t="s">
        <v>1</v>
      </c>
      <c r="M325" s="1" t="s">
        <v>102</v>
      </c>
    </row>
    <row r="326" spans="1:13" x14ac:dyDescent="0.25">
      <c r="A326" s="1" t="s">
        <v>3731</v>
      </c>
      <c r="B326" s="1" t="s">
        <v>3730</v>
      </c>
      <c r="C326" s="1" t="s">
        <v>3729</v>
      </c>
      <c r="D326" s="1" t="s">
        <v>43</v>
      </c>
      <c r="E326" s="1" t="s">
        <v>3728</v>
      </c>
      <c r="F326" s="1" t="s">
        <v>3727</v>
      </c>
      <c r="G326" s="1" t="s">
        <v>1526</v>
      </c>
      <c r="H326" s="1" t="s">
        <v>3726</v>
      </c>
      <c r="I326" s="1" t="s">
        <v>3725</v>
      </c>
      <c r="L326" s="1" t="s">
        <v>1</v>
      </c>
      <c r="M326" s="1" t="s">
        <v>0</v>
      </c>
    </row>
    <row r="327" spans="1:13" x14ac:dyDescent="0.25">
      <c r="A327" s="1" t="s">
        <v>3724</v>
      </c>
      <c r="B327" s="1" t="s">
        <v>1690</v>
      </c>
      <c r="C327" s="1" t="s">
        <v>1689</v>
      </c>
      <c r="D327" s="1" t="s">
        <v>43</v>
      </c>
      <c r="E327" s="1" t="s">
        <v>3723</v>
      </c>
      <c r="F327" s="1" t="s">
        <v>2520</v>
      </c>
      <c r="G327" s="1" t="s">
        <v>3375</v>
      </c>
      <c r="H327" s="1" t="s">
        <v>3722</v>
      </c>
      <c r="I327" s="1" t="s">
        <v>3721</v>
      </c>
      <c r="L327" s="1" t="s">
        <v>1</v>
      </c>
      <c r="M327" s="1" t="s">
        <v>0</v>
      </c>
    </row>
    <row r="328" spans="1:13" x14ac:dyDescent="0.25">
      <c r="A328" s="1" t="s">
        <v>3720</v>
      </c>
      <c r="B328" s="1" t="s">
        <v>2440</v>
      </c>
      <c r="C328" s="1" t="s">
        <v>2439</v>
      </c>
      <c r="D328" s="1" t="s">
        <v>43</v>
      </c>
      <c r="E328" s="1" t="s">
        <v>3719</v>
      </c>
      <c r="F328" s="1" t="s">
        <v>3167</v>
      </c>
      <c r="G328" s="1" t="s">
        <v>1526</v>
      </c>
      <c r="H328" s="1" t="s">
        <v>3718</v>
      </c>
      <c r="I328" s="1" t="s">
        <v>3717</v>
      </c>
      <c r="L328" s="1" t="s">
        <v>1</v>
      </c>
      <c r="M328" s="1" t="s">
        <v>0</v>
      </c>
    </row>
    <row r="329" spans="1:13" x14ac:dyDescent="0.25">
      <c r="A329" s="1" t="s">
        <v>3716</v>
      </c>
      <c r="B329" s="1" t="s">
        <v>1400</v>
      </c>
      <c r="C329" s="1" t="s">
        <v>3263</v>
      </c>
      <c r="D329" s="1" t="s">
        <v>9</v>
      </c>
      <c r="E329" s="1" t="s">
        <v>3715</v>
      </c>
      <c r="F329" s="1" t="s">
        <v>3714</v>
      </c>
      <c r="G329" s="1" t="s">
        <v>3022</v>
      </c>
      <c r="H329" s="1" t="s">
        <v>3713</v>
      </c>
      <c r="I329" s="1" t="s">
        <v>3712</v>
      </c>
      <c r="J329" s="1" t="s">
        <v>3</v>
      </c>
      <c r="K329" s="1" t="s">
        <v>3</v>
      </c>
      <c r="L329" s="1" t="s">
        <v>1</v>
      </c>
      <c r="M329" s="1" t="s">
        <v>0</v>
      </c>
    </row>
    <row r="330" spans="1:13" x14ac:dyDescent="0.25">
      <c r="A330" s="1" t="s">
        <v>3711</v>
      </c>
      <c r="B330" s="1" t="s">
        <v>2280</v>
      </c>
      <c r="C330" s="1" t="s">
        <v>2373</v>
      </c>
      <c r="D330" s="1" t="s">
        <v>43</v>
      </c>
      <c r="E330" s="1" t="s">
        <v>3710</v>
      </c>
      <c r="F330" s="1" t="s">
        <v>2486</v>
      </c>
      <c r="G330" s="1" t="s">
        <v>1526</v>
      </c>
      <c r="H330" s="1" t="s">
        <v>3709</v>
      </c>
      <c r="I330" s="1" t="s">
        <v>3708</v>
      </c>
      <c r="L330" s="1" t="s">
        <v>13</v>
      </c>
      <c r="M330" s="1" t="s">
        <v>0</v>
      </c>
    </row>
    <row r="331" spans="1:13" x14ac:dyDescent="0.25">
      <c r="A331" s="1" t="s">
        <v>3707</v>
      </c>
      <c r="B331" s="1" t="s">
        <v>1584</v>
      </c>
      <c r="C331" s="1" t="s">
        <v>1583</v>
      </c>
      <c r="D331" s="1" t="s">
        <v>43</v>
      </c>
      <c r="E331" s="1" t="s">
        <v>3706</v>
      </c>
      <c r="F331" s="1" t="s">
        <v>3267</v>
      </c>
      <c r="G331" s="1" t="s">
        <v>3072</v>
      </c>
      <c r="H331" s="1" t="s">
        <v>3705</v>
      </c>
      <c r="I331" s="1" t="s">
        <v>3704</v>
      </c>
      <c r="L331" s="1" t="s">
        <v>1</v>
      </c>
      <c r="M331" s="1" t="s">
        <v>0</v>
      </c>
    </row>
    <row r="332" spans="1:13" x14ac:dyDescent="0.25">
      <c r="A332" s="1" t="s">
        <v>3703</v>
      </c>
      <c r="B332" s="1" t="s">
        <v>474</v>
      </c>
      <c r="C332" s="1" t="s">
        <v>3702</v>
      </c>
      <c r="D332" s="1" t="s">
        <v>43</v>
      </c>
      <c r="E332" s="1" t="s">
        <v>3701</v>
      </c>
      <c r="F332" s="1" t="s">
        <v>2857</v>
      </c>
      <c r="G332" s="1" t="s">
        <v>3700</v>
      </c>
      <c r="H332" s="1" t="s">
        <v>3699</v>
      </c>
      <c r="I332" s="1" t="s">
        <v>3698</v>
      </c>
      <c r="L332" s="1" t="s">
        <v>1</v>
      </c>
      <c r="M332" s="1" t="s">
        <v>102</v>
      </c>
    </row>
    <row r="333" spans="1:13" x14ac:dyDescent="0.25">
      <c r="A333" s="1" t="s">
        <v>3697</v>
      </c>
      <c r="B333" s="1" t="s">
        <v>1782</v>
      </c>
      <c r="C333" s="1" t="s">
        <v>2509</v>
      </c>
      <c r="D333" s="1" t="s">
        <v>43</v>
      </c>
      <c r="E333" s="1" t="s">
        <v>3696</v>
      </c>
      <c r="F333" s="1" t="s">
        <v>2520</v>
      </c>
      <c r="G333" s="1" t="s">
        <v>3484</v>
      </c>
      <c r="H333" s="1" t="s">
        <v>3695</v>
      </c>
      <c r="I333" s="1" t="s">
        <v>3694</v>
      </c>
      <c r="L333" s="1" t="s">
        <v>13</v>
      </c>
      <c r="M333" s="1" t="s">
        <v>102</v>
      </c>
    </row>
    <row r="334" spans="1:13" x14ac:dyDescent="0.25">
      <c r="A334" s="1" t="s">
        <v>3693</v>
      </c>
      <c r="B334" s="1" t="s">
        <v>3297</v>
      </c>
      <c r="C334" s="1" t="s">
        <v>3296</v>
      </c>
      <c r="D334" s="1" t="s">
        <v>9</v>
      </c>
      <c r="E334" s="1" t="s">
        <v>3692</v>
      </c>
      <c r="F334" s="1" t="s">
        <v>1048</v>
      </c>
      <c r="G334" s="1" t="s">
        <v>3643</v>
      </c>
      <c r="H334" s="1" t="s">
        <v>3691</v>
      </c>
      <c r="I334" s="1" t="s">
        <v>3690</v>
      </c>
      <c r="J334" s="1" t="s">
        <v>3</v>
      </c>
      <c r="K334" s="1" t="s">
        <v>3</v>
      </c>
      <c r="L334" s="1" t="s">
        <v>1</v>
      </c>
      <c r="M334" s="1" t="s">
        <v>0</v>
      </c>
    </row>
    <row r="335" spans="1:13" x14ac:dyDescent="0.25">
      <c r="A335" s="1" t="s">
        <v>3689</v>
      </c>
      <c r="B335" s="1" t="s">
        <v>1782</v>
      </c>
      <c r="C335" s="1" t="s">
        <v>2509</v>
      </c>
      <c r="D335" s="1" t="s">
        <v>9</v>
      </c>
      <c r="E335" s="1" t="s">
        <v>3688</v>
      </c>
      <c r="F335" s="1" t="s">
        <v>2519</v>
      </c>
      <c r="G335" s="1" t="s">
        <v>3687</v>
      </c>
      <c r="H335" s="1" t="s">
        <v>3686</v>
      </c>
      <c r="J335" s="1" t="s">
        <v>15</v>
      </c>
      <c r="K335" s="1" t="s">
        <v>3685</v>
      </c>
      <c r="L335" s="1" t="s">
        <v>13</v>
      </c>
      <c r="M335" s="1" t="s">
        <v>102</v>
      </c>
    </row>
    <row r="336" spans="1:13" x14ac:dyDescent="0.25">
      <c r="A336" s="1" t="s">
        <v>3684</v>
      </c>
      <c r="B336" s="1" t="s">
        <v>3013</v>
      </c>
      <c r="C336" s="1" t="s">
        <v>3012</v>
      </c>
      <c r="D336" s="1" t="s">
        <v>43</v>
      </c>
      <c r="E336" s="1" t="s">
        <v>3683</v>
      </c>
      <c r="F336" s="1" t="s">
        <v>3682</v>
      </c>
      <c r="G336" s="1" t="s">
        <v>1526</v>
      </c>
      <c r="H336" s="1" t="s">
        <v>3681</v>
      </c>
      <c r="I336" s="1" t="s">
        <v>3680</v>
      </c>
      <c r="L336" s="1" t="s">
        <v>1</v>
      </c>
      <c r="M336" s="1" t="s">
        <v>0</v>
      </c>
    </row>
    <row r="337" spans="1:13" x14ac:dyDescent="0.25">
      <c r="A337" s="1" t="s">
        <v>3679</v>
      </c>
      <c r="B337" s="1" t="s">
        <v>606</v>
      </c>
      <c r="C337" s="1" t="s">
        <v>3621</v>
      </c>
      <c r="D337" s="1" t="s">
        <v>9</v>
      </c>
      <c r="E337" s="1" t="s">
        <v>3678</v>
      </c>
      <c r="F337" s="1" t="s">
        <v>1375</v>
      </c>
      <c r="G337" s="1" t="s">
        <v>3677</v>
      </c>
      <c r="H337" s="1" t="s">
        <v>3676</v>
      </c>
      <c r="I337" s="1" t="s">
        <v>3675</v>
      </c>
      <c r="J337" s="1" t="s">
        <v>3</v>
      </c>
      <c r="K337" s="1" t="s">
        <v>3</v>
      </c>
      <c r="L337" s="1" t="s">
        <v>1</v>
      </c>
      <c r="M337" s="1" t="s">
        <v>0</v>
      </c>
    </row>
    <row r="338" spans="1:13" x14ac:dyDescent="0.25">
      <c r="A338" s="1" t="s">
        <v>3674</v>
      </c>
      <c r="B338" s="1" t="s">
        <v>3467</v>
      </c>
      <c r="C338" s="1" t="s">
        <v>3466</v>
      </c>
      <c r="D338" s="1" t="s">
        <v>43</v>
      </c>
      <c r="E338" s="1" t="s">
        <v>3673</v>
      </c>
      <c r="F338" s="1" t="s">
        <v>2717</v>
      </c>
      <c r="G338" s="1" t="s">
        <v>3484</v>
      </c>
      <c r="H338" s="1" t="s">
        <v>3672</v>
      </c>
      <c r="I338" s="1" t="s">
        <v>3671</v>
      </c>
      <c r="L338" s="1" t="s">
        <v>1</v>
      </c>
      <c r="M338" s="1" t="s">
        <v>0</v>
      </c>
    </row>
    <row r="339" spans="1:13" x14ac:dyDescent="0.25">
      <c r="A339" s="1" t="s">
        <v>3670</v>
      </c>
      <c r="B339" s="1" t="s">
        <v>1782</v>
      </c>
      <c r="C339" s="1" t="s">
        <v>2509</v>
      </c>
      <c r="D339" s="1" t="s">
        <v>43</v>
      </c>
      <c r="E339" s="1" t="s">
        <v>3669</v>
      </c>
      <c r="F339" s="1" t="s">
        <v>1739</v>
      </c>
      <c r="G339" s="1" t="s">
        <v>3643</v>
      </c>
      <c r="H339" s="1" t="s">
        <v>3668</v>
      </c>
      <c r="I339" s="1" t="s">
        <v>3667</v>
      </c>
      <c r="L339" s="1" t="s">
        <v>13</v>
      </c>
      <c r="M339" s="1" t="s">
        <v>102</v>
      </c>
    </row>
    <row r="340" spans="1:13" x14ac:dyDescent="0.25">
      <c r="A340" s="1" t="s">
        <v>3666</v>
      </c>
      <c r="B340" s="1" t="s">
        <v>1293</v>
      </c>
      <c r="C340" s="1" t="s">
        <v>2395</v>
      </c>
      <c r="D340" s="1" t="s">
        <v>9</v>
      </c>
      <c r="E340" s="1" t="s">
        <v>3665</v>
      </c>
      <c r="F340" s="1" t="s">
        <v>2132</v>
      </c>
      <c r="G340" s="1" t="s">
        <v>2958</v>
      </c>
      <c r="H340" s="1" t="s">
        <v>3664</v>
      </c>
      <c r="I340" s="1" t="s">
        <v>3663</v>
      </c>
      <c r="J340" s="1" t="s">
        <v>3</v>
      </c>
      <c r="K340" s="1" t="s">
        <v>3662</v>
      </c>
      <c r="L340" s="1" t="s">
        <v>1</v>
      </c>
      <c r="M340" s="1" t="s">
        <v>0</v>
      </c>
    </row>
    <row r="341" spans="1:13" x14ac:dyDescent="0.25">
      <c r="A341" s="1" t="s">
        <v>3661</v>
      </c>
      <c r="B341" s="1" t="s">
        <v>3660</v>
      </c>
      <c r="C341" s="1" t="s">
        <v>3659</v>
      </c>
      <c r="D341" s="1" t="s">
        <v>43</v>
      </c>
      <c r="E341" s="1" t="s">
        <v>3658</v>
      </c>
      <c r="F341" s="1" t="s">
        <v>3648</v>
      </c>
      <c r="G341" s="1" t="s">
        <v>3643</v>
      </c>
      <c r="H341" s="1" t="s">
        <v>3657</v>
      </c>
      <c r="I341" s="1" t="s">
        <v>3656</v>
      </c>
      <c r="L341" s="1" t="s">
        <v>13</v>
      </c>
      <c r="M341" s="1" t="s">
        <v>0</v>
      </c>
    </row>
    <row r="342" spans="1:13" x14ac:dyDescent="0.25">
      <c r="A342" s="1" t="s">
        <v>3655</v>
      </c>
      <c r="B342" s="1" t="s">
        <v>1400</v>
      </c>
      <c r="C342" s="1" t="s">
        <v>1994</v>
      </c>
      <c r="D342" s="1" t="s">
        <v>9</v>
      </c>
      <c r="E342" s="1" t="s">
        <v>3654</v>
      </c>
      <c r="F342" s="1" t="s">
        <v>3389</v>
      </c>
      <c r="G342" s="1" t="s">
        <v>1526</v>
      </c>
      <c r="H342" s="1" t="s">
        <v>3653</v>
      </c>
      <c r="I342" s="1" t="s">
        <v>3652</v>
      </c>
      <c r="J342" s="1" t="s">
        <v>3</v>
      </c>
      <c r="K342" s="1" t="s">
        <v>3651</v>
      </c>
      <c r="L342" s="1" t="s">
        <v>13</v>
      </c>
      <c r="M342" s="1" t="s">
        <v>0</v>
      </c>
    </row>
    <row r="343" spans="1:13" x14ac:dyDescent="0.25">
      <c r="A343" s="1" t="s">
        <v>3650</v>
      </c>
      <c r="B343" s="1" t="s">
        <v>1400</v>
      </c>
      <c r="C343" s="1" t="s">
        <v>3263</v>
      </c>
      <c r="D343" s="1" t="s">
        <v>43</v>
      </c>
      <c r="E343" s="1" t="s">
        <v>3649</v>
      </c>
      <c r="F343" s="1" t="s">
        <v>3648</v>
      </c>
      <c r="G343" s="1" t="s">
        <v>3643</v>
      </c>
      <c r="H343" s="1" t="s">
        <v>3647</v>
      </c>
      <c r="I343" s="1" t="s">
        <v>3646</v>
      </c>
      <c r="L343" s="1" t="s">
        <v>1</v>
      </c>
      <c r="M343" s="1" t="s">
        <v>0</v>
      </c>
    </row>
    <row r="344" spans="1:13" x14ac:dyDescent="0.25">
      <c r="A344" s="1" t="s">
        <v>3645</v>
      </c>
      <c r="B344" s="1" t="s">
        <v>1400</v>
      </c>
      <c r="C344" s="1" t="s">
        <v>3263</v>
      </c>
      <c r="D344" s="1" t="s">
        <v>43</v>
      </c>
      <c r="E344" s="1" t="s">
        <v>3644</v>
      </c>
      <c r="F344" s="1" t="s">
        <v>1739</v>
      </c>
      <c r="G344" s="1" t="s">
        <v>3643</v>
      </c>
      <c r="H344" s="1" t="s">
        <v>3642</v>
      </c>
      <c r="I344" s="1" t="s">
        <v>3641</v>
      </c>
      <c r="L344" s="1" t="s">
        <v>13</v>
      </c>
      <c r="M344" s="1" t="s">
        <v>0</v>
      </c>
    </row>
    <row r="345" spans="1:13" x14ac:dyDescent="0.25">
      <c r="A345" s="1" t="s">
        <v>3640</v>
      </c>
      <c r="B345" s="1" t="s">
        <v>148</v>
      </c>
      <c r="C345" s="1" t="s">
        <v>2755</v>
      </c>
      <c r="D345" s="1" t="s">
        <v>43</v>
      </c>
      <c r="E345" s="1" t="s">
        <v>3639</v>
      </c>
      <c r="F345" s="1" t="s">
        <v>3638</v>
      </c>
      <c r="G345" s="1" t="s">
        <v>1526</v>
      </c>
      <c r="H345" s="1" t="s">
        <v>3637</v>
      </c>
      <c r="I345" s="1" t="s">
        <v>3636</v>
      </c>
      <c r="L345" s="1" t="s">
        <v>1</v>
      </c>
      <c r="M345" s="1" t="s">
        <v>0</v>
      </c>
    </row>
    <row r="346" spans="1:13" x14ac:dyDescent="0.25">
      <c r="A346" s="1" t="s">
        <v>3635</v>
      </c>
      <c r="B346" s="1" t="s">
        <v>1782</v>
      </c>
      <c r="C346" s="1" t="s">
        <v>2509</v>
      </c>
      <c r="D346" s="1" t="s">
        <v>43</v>
      </c>
      <c r="E346" s="1" t="s">
        <v>3634</v>
      </c>
      <c r="F346" s="1" t="s">
        <v>3633</v>
      </c>
      <c r="G346" s="1" t="s">
        <v>3604</v>
      </c>
      <c r="H346" s="1" t="s">
        <v>3632</v>
      </c>
      <c r="I346" s="1" t="s">
        <v>3631</v>
      </c>
      <c r="L346" s="1" t="s">
        <v>13</v>
      </c>
      <c r="M346" s="1" t="s">
        <v>102</v>
      </c>
    </row>
    <row r="347" spans="1:13" x14ac:dyDescent="0.25">
      <c r="A347" s="1" t="s">
        <v>3630</v>
      </c>
      <c r="B347" s="1" t="s">
        <v>511</v>
      </c>
      <c r="C347" s="1" t="s">
        <v>1563</v>
      </c>
      <c r="D347" s="1" t="s">
        <v>43</v>
      </c>
      <c r="E347" s="1" t="s">
        <v>3629</v>
      </c>
      <c r="F347" s="1" t="s">
        <v>2229</v>
      </c>
      <c r="G347" s="1" t="s">
        <v>1526</v>
      </c>
      <c r="H347" s="1" t="s">
        <v>3628</v>
      </c>
      <c r="I347" s="1" t="s">
        <v>3627</v>
      </c>
      <c r="L347" s="1" t="s">
        <v>1</v>
      </c>
      <c r="M347" s="1" t="s">
        <v>0</v>
      </c>
    </row>
    <row r="348" spans="1:13" x14ac:dyDescent="0.25">
      <c r="A348" s="1" t="s">
        <v>3626</v>
      </c>
      <c r="B348" s="1" t="s">
        <v>678</v>
      </c>
      <c r="C348" s="1" t="s">
        <v>2252</v>
      </c>
      <c r="D348" s="1" t="s">
        <v>43</v>
      </c>
      <c r="E348" s="1" t="s">
        <v>3625</v>
      </c>
      <c r="F348" s="1" t="s">
        <v>2979</v>
      </c>
      <c r="G348" s="1" t="s">
        <v>3484</v>
      </c>
      <c r="H348" s="1" t="s">
        <v>3624</v>
      </c>
      <c r="I348" s="1" t="s">
        <v>3623</v>
      </c>
      <c r="L348" s="1" t="s">
        <v>1</v>
      </c>
      <c r="M348" s="1" t="s">
        <v>0</v>
      </c>
    </row>
    <row r="349" spans="1:13" x14ac:dyDescent="0.25">
      <c r="A349" s="1" t="s">
        <v>3622</v>
      </c>
      <c r="B349" s="1" t="s">
        <v>606</v>
      </c>
      <c r="C349" s="1" t="s">
        <v>3621</v>
      </c>
      <c r="D349" s="1" t="s">
        <v>9</v>
      </c>
      <c r="E349" s="1" t="s">
        <v>3620</v>
      </c>
      <c r="F349" s="1" t="s">
        <v>2520</v>
      </c>
      <c r="G349" s="1" t="s">
        <v>3427</v>
      </c>
      <c r="H349" s="1" t="s">
        <v>3619</v>
      </c>
      <c r="I349" s="1" t="s">
        <v>3618</v>
      </c>
      <c r="J349" s="1" t="s">
        <v>3</v>
      </c>
      <c r="K349" s="1" t="s">
        <v>142</v>
      </c>
      <c r="L349" s="1" t="s">
        <v>1</v>
      </c>
      <c r="M349" s="1" t="s">
        <v>0</v>
      </c>
    </row>
    <row r="350" spans="1:13" x14ac:dyDescent="0.25">
      <c r="A350" s="1" t="s">
        <v>3617</v>
      </c>
      <c r="B350" s="1" t="s">
        <v>1400</v>
      </c>
      <c r="C350" s="1" t="s">
        <v>3263</v>
      </c>
      <c r="D350" s="1" t="s">
        <v>9</v>
      </c>
      <c r="E350" s="1" t="s">
        <v>3616</v>
      </c>
      <c r="F350" s="1" t="s">
        <v>3615</v>
      </c>
      <c r="G350" s="1" t="s">
        <v>3614</v>
      </c>
      <c r="H350" s="1" t="s">
        <v>3613</v>
      </c>
      <c r="J350" s="1" t="s">
        <v>3</v>
      </c>
      <c r="K350" s="1" t="s">
        <v>1123</v>
      </c>
      <c r="L350" s="1" t="s">
        <v>1</v>
      </c>
      <c r="M350" s="1" t="s">
        <v>0</v>
      </c>
    </row>
    <row r="351" spans="1:13" x14ac:dyDescent="0.25">
      <c r="A351" s="1" t="s">
        <v>3612</v>
      </c>
      <c r="B351" s="1" t="s">
        <v>3036</v>
      </c>
      <c r="C351" s="1" t="s">
        <v>3035</v>
      </c>
      <c r="D351" s="1" t="s">
        <v>43</v>
      </c>
      <c r="E351" s="1" t="s">
        <v>3611</v>
      </c>
      <c r="F351" s="1" t="s">
        <v>3610</v>
      </c>
      <c r="G351" s="1" t="s">
        <v>3375</v>
      </c>
      <c r="H351" s="1" t="s">
        <v>3609</v>
      </c>
      <c r="I351" s="1" t="s">
        <v>3608</v>
      </c>
      <c r="L351" s="1" t="s">
        <v>1</v>
      </c>
      <c r="M351" s="1" t="s">
        <v>0</v>
      </c>
    </row>
    <row r="352" spans="1:13" x14ac:dyDescent="0.25">
      <c r="A352" s="1" t="s">
        <v>3607</v>
      </c>
      <c r="B352" s="1" t="s">
        <v>3036</v>
      </c>
      <c r="C352" s="1" t="s">
        <v>3035</v>
      </c>
      <c r="D352" s="1" t="s">
        <v>43</v>
      </c>
      <c r="E352" s="1" t="s">
        <v>3606</v>
      </c>
      <c r="F352" s="1" t="s">
        <v>3605</v>
      </c>
      <c r="G352" s="1" t="s">
        <v>3604</v>
      </c>
      <c r="H352" s="1" t="s">
        <v>3603</v>
      </c>
      <c r="I352" s="1" t="s">
        <v>3602</v>
      </c>
      <c r="L352" s="1" t="s">
        <v>1</v>
      </c>
      <c r="M352" s="1" t="s">
        <v>0</v>
      </c>
    </row>
    <row r="353" spans="1:13" x14ac:dyDescent="0.25">
      <c r="A353" s="1" t="s">
        <v>3601</v>
      </c>
      <c r="B353" s="1" t="s">
        <v>738</v>
      </c>
      <c r="C353" s="1" t="s">
        <v>2826</v>
      </c>
      <c r="D353" s="1" t="s">
        <v>43</v>
      </c>
      <c r="E353" s="1" t="s">
        <v>3600</v>
      </c>
      <c r="F353" s="1" t="s">
        <v>2857</v>
      </c>
      <c r="G353" s="1" t="s">
        <v>1526</v>
      </c>
      <c r="H353" s="1" t="s">
        <v>3599</v>
      </c>
      <c r="I353" s="1" t="s">
        <v>3598</v>
      </c>
      <c r="L353" s="1" t="s">
        <v>1</v>
      </c>
      <c r="M353" s="1" t="s">
        <v>0</v>
      </c>
    </row>
    <row r="354" spans="1:13" x14ac:dyDescent="0.25">
      <c r="A354" s="1" t="s">
        <v>3597</v>
      </c>
      <c r="B354" s="1" t="s">
        <v>3480</v>
      </c>
      <c r="C354" s="1" t="s">
        <v>3479</v>
      </c>
      <c r="D354" s="1" t="s">
        <v>43</v>
      </c>
      <c r="E354" s="1" t="s">
        <v>3596</v>
      </c>
      <c r="F354" s="1" t="s">
        <v>3595</v>
      </c>
      <c r="G354" s="1" t="s">
        <v>1526</v>
      </c>
      <c r="H354" s="1" t="s">
        <v>3594</v>
      </c>
      <c r="I354" s="1" t="s">
        <v>3593</v>
      </c>
      <c r="L354" s="1" t="s">
        <v>1</v>
      </c>
      <c r="M354" s="1" t="s">
        <v>0</v>
      </c>
    </row>
    <row r="355" spans="1:13" x14ac:dyDescent="0.25">
      <c r="A355" s="1" t="s">
        <v>3592</v>
      </c>
      <c r="B355" s="1" t="s">
        <v>1860</v>
      </c>
      <c r="C355" s="1" t="s">
        <v>1859</v>
      </c>
      <c r="D355" s="1" t="s">
        <v>43</v>
      </c>
      <c r="E355" s="1" t="s">
        <v>3591</v>
      </c>
      <c r="F355" s="1" t="s">
        <v>482</v>
      </c>
      <c r="G355" s="1" t="s">
        <v>1526</v>
      </c>
      <c r="H355" s="1" t="s">
        <v>3590</v>
      </c>
      <c r="I355" s="1" t="s">
        <v>3589</v>
      </c>
      <c r="L355" s="1" t="s">
        <v>1</v>
      </c>
      <c r="M355" s="1" t="s">
        <v>0</v>
      </c>
    </row>
    <row r="356" spans="1:13" x14ac:dyDescent="0.25">
      <c r="A356" s="1" t="s">
        <v>3588</v>
      </c>
      <c r="B356" s="1" t="s">
        <v>1782</v>
      </c>
      <c r="C356" s="1" t="s">
        <v>2509</v>
      </c>
      <c r="D356" s="1" t="s">
        <v>43</v>
      </c>
      <c r="E356" s="1" t="s">
        <v>3587</v>
      </c>
      <c r="F356" s="1" t="s">
        <v>3586</v>
      </c>
      <c r="G356" s="1" t="s">
        <v>1526</v>
      </c>
      <c r="H356" s="1" t="s">
        <v>3585</v>
      </c>
      <c r="I356" s="1" t="s">
        <v>3584</v>
      </c>
      <c r="L356" s="1" t="s">
        <v>1</v>
      </c>
      <c r="M356" s="1" t="s">
        <v>102</v>
      </c>
    </row>
    <row r="357" spans="1:13" x14ac:dyDescent="0.25">
      <c r="A357" s="1" t="s">
        <v>3583</v>
      </c>
      <c r="B357" s="1" t="s">
        <v>2610</v>
      </c>
      <c r="C357" s="1" t="s">
        <v>2609</v>
      </c>
      <c r="D357" s="1" t="s">
        <v>43</v>
      </c>
      <c r="E357" s="1" t="s">
        <v>3582</v>
      </c>
      <c r="F357" s="1" t="s">
        <v>3351</v>
      </c>
      <c r="G357" s="1" t="s">
        <v>2958</v>
      </c>
      <c r="H357" s="1" t="s">
        <v>3581</v>
      </c>
      <c r="I357" s="1" t="s">
        <v>3580</v>
      </c>
      <c r="L357" s="1" t="s">
        <v>1</v>
      </c>
      <c r="M357" s="1" t="s">
        <v>0</v>
      </c>
    </row>
    <row r="358" spans="1:13" x14ac:dyDescent="0.25">
      <c r="A358" s="1" t="s">
        <v>3579</v>
      </c>
      <c r="B358" s="1" t="s">
        <v>1026</v>
      </c>
      <c r="C358" s="1" t="s">
        <v>1908</v>
      </c>
      <c r="D358" s="1" t="s">
        <v>43</v>
      </c>
      <c r="E358" s="1" t="s">
        <v>3578</v>
      </c>
      <c r="F358" s="1" t="s">
        <v>2738</v>
      </c>
      <c r="G358" s="1" t="s">
        <v>3375</v>
      </c>
      <c r="H358" s="1" t="s">
        <v>3577</v>
      </c>
      <c r="I358" s="1" t="s">
        <v>3576</v>
      </c>
      <c r="L358" s="1" t="s">
        <v>1</v>
      </c>
      <c r="M358" s="1" t="s">
        <v>0</v>
      </c>
    </row>
    <row r="359" spans="1:13" x14ac:dyDescent="0.25">
      <c r="A359" s="1" t="s">
        <v>3575</v>
      </c>
      <c r="B359" s="1" t="s">
        <v>1522</v>
      </c>
      <c r="C359" s="1" t="s">
        <v>1940</v>
      </c>
      <c r="D359" s="1" t="s">
        <v>9</v>
      </c>
      <c r="E359" s="1" t="s">
        <v>3574</v>
      </c>
      <c r="F359" s="1" t="s">
        <v>3058</v>
      </c>
      <c r="G359" s="1" t="s">
        <v>1526</v>
      </c>
      <c r="H359" s="1" t="s">
        <v>3573</v>
      </c>
      <c r="I359" s="1" t="s">
        <v>3572</v>
      </c>
      <c r="J359" s="1" t="s">
        <v>3</v>
      </c>
      <c r="K359" s="1" t="s">
        <v>3571</v>
      </c>
      <c r="L359" s="1" t="s">
        <v>1</v>
      </c>
      <c r="M359" s="1" t="s">
        <v>0</v>
      </c>
    </row>
    <row r="360" spans="1:13" x14ac:dyDescent="0.25">
      <c r="A360" s="1" t="s">
        <v>3570</v>
      </c>
      <c r="B360" s="1" t="s">
        <v>796</v>
      </c>
      <c r="C360" s="1" t="s">
        <v>795</v>
      </c>
      <c r="D360" s="1" t="s">
        <v>43</v>
      </c>
      <c r="E360" s="1" t="s">
        <v>3569</v>
      </c>
      <c r="F360" s="1" t="s">
        <v>3119</v>
      </c>
      <c r="G360" s="1" t="s">
        <v>3427</v>
      </c>
      <c r="H360" s="1" t="s">
        <v>3568</v>
      </c>
      <c r="I360" s="1" t="s">
        <v>3567</v>
      </c>
      <c r="L360" s="1" t="s">
        <v>1</v>
      </c>
      <c r="M360" s="1" t="s">
        <v>0</v>
      </c>
    </row>
    <row r="361" spans="1:13" x14ac:dyDescent="0.25">
      <c r="A361" s="1" t="s">
        <v>3566</v>
      </c>
      <c r="B361" s="1" t="s">
        <v>3565</v>
      </c>
      <c r="C361" s="1" t="s">
        <v>3564</v>
      </c>
      <c r="D361" s="1" t="s">
        <v>43</v>
      </c>
      <c r="E361" s="1" t="s">
        <v>3563</v>
      </c>
      <c r="F361" s="1" t="s">
        <v>3126</v>
      </c>
      <c r="G361" s="1" t="s">
        <v>2958</v>
      </c>
      <c r="H361" s="1" t="s">
        <v>3562</v>
      </c>
      <c r="I361" s="1" t="s">
        <v>3561</v>
      </c>
      <c r="L361" s="1" t="s">
        <v>1</v>
      </c>
      <c r="M361" s="1" t="s">
        <v>0</v>
      </c>
    </row>
    <row r="362" spans="1:13" x14ac:dyDescent="0.25">
      <c r="A362" s="1" t="s">
        <v>3560</v>
      </c>
      <c r="B362" s="1" t="s">
        <v>3559</v>
      </c>
      <c r="C362" s="1" t="s">
        <v>3558</v>
      </c>
      <c r="D362" s="1" t="s">
        <v>43</v>
      </c>
      <c r="E362" s="1" t="s">
        <v>3557</v>
      </c>
      <c r="F362" s="1" t="s">
        <v>2857</v>
      </c>
      <c r="G362" s="1" t="s">
        <v>1526</v>
      </c>
      <c r="H362" s="1" t="s">
        <v>3556</v>
      </c>
      <c r="I362" s="1" t="s">
        <v>3555</v>
      </c>
      <c r="L362" s="1" t="s">
        <v>1</v>
      </c>
      <c r="M362" s="1" t="s">
        <v>0</v>
      </c>
    </row>
    <row r="363" spans="1:13" x14ac:dyDescent="0.25">
      <c r="A363" s="1" t="s">
        <v>3554</v>
      </c>
      <c r="B363" s="1" t="s">
        <v>210</v>
      </c>
      <c r="C363" s="1" t="s">
        <v>209</v>
      </c>
      <c r="D363" s="1" t="s">
        <v>9</v>
      </c>
      <c r="E363" s="1" t="s">
        <v>3553</v>
      </c>
      <c r="F363" s="1" t="s">
        <v>3552</v>
      </c>
      <c r="G363" s="1" t="s">
        <v>1325</v>
      </c>
      <c r="H363" s="1" t="s">
        <v>3551</v>
      </c>
      <c r="I363" s="1" t="s">
        <v>3550</v>
      </c>
      <c r="J363" s="1" t="s">
        <v>3</v>
      </c>
      <c r="K363" s="1" t="s">
        <v>3549</v>
      </c>
      <c r="L363" s="1" t="s">
        <v>1</v>
      </c>
      <c r="M363" s="1" t="s">
        <v>102</v>
      </c>
    </row>
    <row r="364" spans="1:13" x14ac:dyDescent="0.25">
      <c r="A364" s="1" t="s">
        <v>3548</v>
      </c>
      <c r="B364" s="1" t="s">
        <v>3547</v>
      </c>
      <c r="C364" s="1" t="s">
        <v>3546</v>
      </c>
      <c r="D364" s="1" t="s">
        <v>43</v>
      </c>
      <c r="E364" s="1" t="s">
        <v>3545</v>
      </c>
      <c r="F364" s="1" t="s">
        <v>3167</v>
      </c>
      <c r="G364" s="1" t="s">
        <v>3254</v>
      </c>
      <c r="H364" s="1" t="s">
        <v>3544</v>
      </c>
      <c r="I364" s="1" t="s">
        <v>3543</v>
      </c>
      <c r="L364" s="1" t="s">
        <v>1</v>
      </c>
      <c r="M364" s="1" t="s">
        <v>102</v>
      </c>
    </row>
    <row r="365" spans="1:13" x14ac:dyDescent="0.25">
      <c r="A365" s="1" t="s">
        <v>3542</v>
      </c>
      <c r="B365" s="1" t="s">
        <v>2042</v>
      </c>
      <c r="C365" s="1" t="s">
        <v>2041</v>
      </c>
      <c r="D365" s="1" t="s">
        <v>43</v>
      </c>
      <c r="E365" s="1" t="s">
        <v>3541</v>
      </c>
      <c r="F365" s="1" t="s">
        <v>3540</v>
      </c>
      <c r="G365" s="1" t="s">
        <v>3484</v>
      </c>
      <c r="H365" s="1" t="s">
        <v>3539</v>
      </c>
      <c r="I365" s="1" t="s">
        <v>3538</v>
      </c>
      <c r="L365" s="1" t="s">
        <v>1</v>
      </c>
      <c r="M365" s="1" t="s">
        <v>0</v>
      </c>
    </row>
    <row r="366" spans="1:13" x14ac:dyDescent="0.25">
      <c r="A366" s="1" t="s">
        <v>3537</v>
      </c>
      <c r="B366" s="1" t="s">
        <v>3536</v>
      </c>
      <c r="C366" s="1" t="s">
        <v>3535</v>
      </c>
      <c r="D366" s="1" t="s">
        <v>43</v>
      </c>
      <c r="E366" s="1" t="s">
        <v>3534</v>
      </c>
      <c r="F366" s="1" t="s">
        <v>2738</v>
      </c>
      <c r="G366" s="1" t="s">
        <v>1526</v>
      </c>
      <c r="H366" s="1" t="s">
        <v>3533</v>
      </c>
      <c r="I366" s="1" t="s">
        <v>3532</v>
      </c>
      <c r="L366" s="1" t="s">
        <v>1</v>
      </c>
      <c r="M366" s="1" t="s">
        <v>0</v>
      </c>
    </row>
    <row r="367" spans="1:13" x14ac:dyDescent="0.25">
      <c r="A367" s="1" t="s">
        <v>3531</v>
      </c>
      <c r="B367" s="1" t="s">
        <v>3530</v>
      </c>
      <c r="C367" s="1" t="s">
        <v>3529</v>
      </c>
      <c r="D367" s="1" t="s">
        <v>43</v>
      </c>
      <c r="E367" s="1" t="s">
        <v>3528</v>
      </c>
      <c r="F367" s="1" t="s">
        <v>1739</v>
      </c>
      <c r="G367" s="1" t="s">
        <v>1526</v>
      </c>
      <c r="H367" s="1" t="s">
        <v>3527</v>
      </c>
      <c r="I367" s="1" t="s">
        <v>3526</v>
      </c>
      <c r="L367" s="1" t="s">
        <v>1</v>
      </c>
      <c r="M367" s="1" t="s">
        <v>0</v>
      </c>
    </row>
    <row r="368" spans="1:13" x14ac:dyDescent="0.25">
      <c r="A368" s="1" t="s">
        <v>3525</v>
      </c>
      <c r="B368" s="1" t="s">
        <v>1293</v>
      </c>
      <c r="C368" s="1" t="s">
        <v>1935</v>
      </c>
      <c r="D368" s="1" t="s">
        <v>43</v>
      </c>
      <c r="E368" s="1" t="s">
        <v>3524</v>
      </c>
      <c r="F368" s="1" t="s">
        <v>2979</v>
      </c>
      <c r="G368" s="1" t="s">
        <v>1526</v>
      </c>
      <c r="H368" s="1" t="s">
        <v>3523</v>
      </c>
      <c r="I368" s="1" t="s">
        <v>3522</v>
      </c>
      <c r="L368" s="1" t="s">
        <v>1</v>
      </c>
      <c r="M368" s="1" t="s">
        <v>0</v>
      </c>
    </row>
    <row r="369" spans="1:13" x14ac:dyDescent="0.25">
      <c r="A369" s="1" t="s">
        <v>3521</v>
      </c>
      <c r="B369" s="1" t="s">
        <v>3520</v>
      </c>
      <c r="C369" s="1" t="s">
        <v>3519</v>
      </c>
      <c r="D369" s="1" t="s">
        <v>43</v>
      </c>
      <c r="E369" s="1" t="s">
        <v>3518</v>
      </c>
      <c r="F369" s="1" t="s">
        <v>3243</v>
      </c>
      <c r="G369" s="1" t="s">
        <v>1526</v>
      </c>
      <c r="H369" s="1" t="s">
        <v>3517</v>
      </c>
      <c r="I369" s="1" t="s">
        <v>3516</v>
      </c>
      <c r="L369" s="1" t="s">
        <v>1</v>
      </c>
      <c r="M369" s="1" t="s">
        <v>0</v>
      </c>
    </row>
    <row r="370" spans="1:13" x14ac:dyDescent="0.25">
      <c r="A370" s="1" t="s">
        <v>3515</v>
      </c>
      <c r="B370" s="1" t="s">
        <v>250</v>
      </c>
      <c r="C370" s="1" t="s">
        <v>2537</v>
      </c>
      <c r="D370" s="1" t="s">
        <v>43</v>
      </c>
      <c r="E370" s="1" t="s">
        <v>3514</v>
      </c>
      <c r="F370" s="1" t="s">
        <v>2901</v>
      </c>
      <c r="G370" s="1" t="s">
        <v>2958</v>
      </c>
      <c r="H370" s="1" t="s">
        <v>3513</v>
      </c>
      <c r="I370" s="1" t="s">
        <v>3512</v>
      </c>
      <c r="L370" s="1" t="s">
        <v>1</v>
      </c>
      <c r="M370" s="1" t="s">
        <v>0</v>
      </c>
    </row>
    <row r="371" spans="1:13" x14ac:dyDescent="0.25">
      <c r="A371" s="1" t="s">
        <v>3511</v>
      </c>
      <c r="B371" s="1" t="s">
        <v>1400</v>
      </c>
      <c r="C371" s="1" t="s">
        <v>3263</v>
      </c>
      <c r="D371" s="1" t="s">
        <v>43</v>
      </c>
      <c r="E371" s="1" t="s">
        <v>3510</v>
      </c>
      <c r="F371" s="1" t="s">
        <v>3509</v>
      </c>
      <c r="G371" s="1" t="s">
        <v>3254</v>
      </c>
      <c r="H371" s="1" t="s">
        <v>3508</v>
      </c>
      <c r="I371" s="1" t="s">
        <v>3507</v>
      </c>
      <c r="L371" s="1" t="s">
        <v>1</v>
      </c>
      <c r="M371" s="1" t="s">
        <v>0</v>
      </c>
    </row>
    <row r="372" spans="1:13" x14ac:dyDescent="0.25">
      <c r="A372" s="1" t="s">
        <v>3506</v>
      </c>
      <c r="B372" s="1" t="s">
        <v>2286</v>
      </c>
      <c r="C372" s="1" t="s">
        <v>2285</v>
      </c>
      <c r="D372" s="1" t="s">
        <v>9</v>
      </c>
      <c r="E372" s="1" t="s">
        <v>3505</v>
      </c>
      <c r="F372" s="1" t="s">
        <v>1749</v>
      </c>
      <c r="G372" s="1" t="s">
        <v>1526</v>
      </c>
      <c r="H372" s="1" t="s">
        <v>3504</v>
      </c>
      <c r="I372" s="1" t="s">
        <v>3503</v>
      </c>
      <c r="J372" s="1" t="s">
        <v>3</v>
      </c>
      <c r="K372" s="1" t="s">
        <v>3</v>
      </c>
      <c r="L372" s="1" t="s">
        <v>1</v>
      </c>
      <c r="M372" s="1" t="s">
        <v>0</v>
      </c>
    </row>
    <row r="373" spans="1:13" x14ac:dyDescent="0.25">
      <c r="A373" s="1" t="s">
        <v>3502</v>
      </c>
      <c r="B373" s="1" t="s">
        <v>843</v>
      </c>
      <c r="C373" s="1" t="s">
        <v>842</v>
      </c>
      <c r="D373" s="1" t="s">
        <v>9</v>
      </c>
      <c r="E373" s="1" t="s">
        <v>3501</v>
      </c>
      <c r="F373" s="1" t="s">
        <v>702</v>
      </c>
      <c r="G373" s="1" t="s">
        <v>1526</v>
      </c>
      <c r="H373" s="1" t="s">
        <v>3500</v>
      </c>
      <c r="I373" s="1" t="s">
        <v>3499</v>
      </c>
      <c r="J373" s="1" t="s">
        <v>3</v>
      </c>
      <c r="K373" s="1" t="s">
        <v>3498</v>
      </c>
      <c r="L373" s="1" t="s">
        <v>1</v>
      </c>
      <c r="M373" s="1" t="s">
        <v>0</v>
      </c>
    </row>
    <row r="374" spans="1:13" x14ac:dyDescent="0.25">
      <c r="A374" s="1" t="s">
        <v>3497</v>
      </c>
      <c r="B374" s="1" t="s">
        <v>1411</v>
      </c>
      <c r="C374" s="1" t="s">
        <v>3496</v>
      </c>
      <c r="D374" s="1" t="s">
        <v>43</v>
      </c>
      <c r="E374" s="1" t="s">
        <v>3495</v>
      </c>
      <c r="F374" s="1" t="s">
        <v>3494</v>
      </c>
      <c r="G374" s="1" t="s">
        <v>1526</v>
      </c>
      <c r="H374" s="1" t="s">
        <v>3493</v>
      </c>
      <c r="I374" s="1" t="s">
        <v>3492</v>
      </c>
      <c r="L374" s="1" t="s">
        <v>13</v>
      </c>
      <c r="M374" s="1" t="s">
        <v>0</v>
      </c>
    </row>
    <row r="375" spans="1:13" x14ac:dyDescent="0.25">
      <c r="A375" s="1" t="s">
        <v>3491</v>
      </c>
      <c r="B375" s="1" t="s">
        <v>814</v>
      </c>
      <c r="C375" s="1" t="s">
        <v>2083</v>
      </c>
      <c r="D375" s="1" t="s">
        <v>43</v>
      </c>
      <c r="E375" s="1" t="s">
        <v>3490</v>
      </c>
      <c r="F375" s="1" t="s">
        <v>3485</v>
      </c>
      <c r="G375" s="1" t="s">
        <v>3484</v>
      </c>
      <c r="H375" s="1" t="s">
        <v>3489</v>
      </c>
      <c r="I375" s="1" t="s">
        <v>3488</v>
      </c>
      <c r="L375" s="1" t="s">
        <v>1</v>
      </c>
      <c r="M375" s="1" t="s">
        <v>0</v>
      </c>
    </row>
    <row r="376" spans="1:13" x14ac:dyDescent="0.25">
      <c r="A376" s="1" t="s">
        <v>3487</v>
      </c>
      <c r="B376" s="1" t="s">
        <v>217</v>
      </c>
      <c r="C376" s="1" t="s">
        <v>1381</v>
      </c>
      <c r="D376" s="1" t="s">
        <v>43</v>
      </c>
      <c r="E376" s="1" t="s">
        <v>3486</v>
      </c>
      <c r="F376" s="1" t="s">
        <v>3485</v>
      </c>
      <c r="G376" s="1" t="s">
        <v>3484</v>
      </c>
      <c r="H376" s="1" t="s">
        <v>3483</v>
      </c>
      <c r="I376" s="1" t="s">
        <v>3482</v>
      </c>
      <c r="L376" s="1" t="s">
        <v>1</v>
      </c>
      <c r="M376" s="1" t="s">
        <v>0</v>
      </c>
    </row>
    <row r="377" spans="1:13" x14ac:dyDescent="0.25">
      <c r="A377" s="1" t="s">
        <v>3481</v>
      </c>
      <c r="B377" s="1" t="s">
        <v>3480</v>
      </c>
      <c r="C377" s="1" t="s">
        <v>3479</v>
      </c>
      <c r="D377" s="1" t="s">
        <v>43</v>
      </c>
      <c r="E377" s="1" t="s">
        <v>3478</v>
      </c>
      <c r="F377" s="1" t="s">
        <v>3477</v>
      </c>
      <c r="G377" s="1" t="s">
        <v>1526</v>
      </c>
      <c r="H377" s="1" t="s">
        <v>3476</v>
      </c>
      <c r="I377" s="1" t="s">
        <v>3475</v>
      </c>
      <c r="L377" s="1" t="s">
        <v>1</v>
      </c>
      <c r="M377" s="1" t="s">
        <v>0</v>
      </c>
    </row>
    <row r="378" spans="1:13" x14ac:dyDescent="0.25">
      <c r="A378" s="1" t="s">
        <v>3474</v>
      </c>
      <c r="B378" s="1" t="s">
        <v>3473</v>
      </c>
      <c r="C378" s="1" t="s">
        <v>3472</v>
      </c>
      <c r="D378" s="1" t="s">
        <v>43</v>
      </c>
      <c r="E378" s="1" t="s">
        <v>3471</v>
      </c>
      <c r="F378" s="1" t="s">
        <v>2857</v>
      </c>
      <c r="G378" s="1" t="s">
        <v>1526</v>
      </c>
      <c r="H378" s="1" t="s">
        <v>3470</v>
      </c>
      <c r="I378" s="1" t="s">
        <v>3469</v>
      </c>
      <c r="L378" s="1" t="s">
        <v>1</v>
      </c>
      <c r="M378" s="1" t="s">
        <v>0</v>
      </c>
    </row>
    <row r="379" spans="1:13" x14ac:dyDescent="0.25">
      <c r="A379" s="1" t="s">
        <v>3468</v>
      </c>
      <c r="B379" s="1" t="s">
        <v>3467</v>
      </c>
      <c r="C379" s="1" t="s">
        <v>3466</v>
      </c>
      <c r="D379" s="1" t="s">
        <v>43</v>
      </c>
      <c r="E379" s="1" t="s">
        <v>3465</v>
      </c>
      <c r="F379" s="1" t="s">
        <v>3464</v>
      </c>
      <c r="G379" s="1" t="s">
        <v>1526</v>
      </c>
      <c r="H379" s="1" t="s">
        <v>3463</v>
      </c>
      <c r="I379" s="1" t="s">
        <v>3462</v>
      </c>
      <c r="L379" s="1" t="s">
        <v>1</v>
      </c>
      <c r="M379" s="1" t="s">
        <v>0</v>
      </c>
    </row>
    <row r="380" spans="1:13" x14ac:dyDescent="0.25">
      <c r="A380" s="1" t="s">
        <v>3461</v>
      </c>
      <c r="B380" s="1" t="s">
        <v>1026</v>
      </c>
      <c r="C380" s="1" t="s">
        <v>1908</v>
      </c>
      <c r="D380" s="1" t="s">
        <v>43</v>
      </c>
      <c r="E380" s="1" t="s">
        <v>3460</v>
      </c>
      <c r="F380" s="1" t="s">
        <v>3459</v>
      </c>
      <c r="G380" s="1" t="s">
        <v>2958</v>
      </c>
      <c r="H380" s="1" t="s">
        <v>3458</v>
      </c>
      <c r="I380" s="1" t="s">
        <v>3457</v>
      </c>
      <c r="L380" s="1" t="s">
        <v>1</v>
      </c>
      <c r="M380" s="1" t="s">
        <v>0</v>
      </c>
    </row>
    <row r="381" spans="1:13" x14ac:dyDescent="0.25">
      <c r="A381" s="1" t="s">
        <v>3456</v>
      </c>
      <c r="B381" s="1" t="s">
        <v>1293</v>
      </c>
      <c r="C381" s="1" t="s">
        <v>2395</v>
      </c>
      <c r="D381" s="1" t="s">
        <v>9</v>
      </c>
      <c r="E381" s="1" t="s">
        <v>3455</v>
      </c>
      <c r="F381" s="1" t="s">
        <v>3454</v>
      </c>
      <c r="G381" s="1" t="s">
        <v>1526</v>
      </c>
      <c r="H381" s="1" t="s">
        <v>3453</v>
      </c>
      <c r="I381" s="1" t="s">
        <v>3452</v>
      </c>
      <c r="J381" s="1" t="s">
        <v>3</v>
      </c>
      <c r="K381" s="1" t="s">
        <v>3451</v>
      </c>
      <c r="L381" s="1" t="s">
        <v>1</v>
      </c>
      <c r="M381" s="1" t="s">
        <v>0</v>
      </c>
    </row>
    <row r="382" spans="1:13" x14ac:dyDescent="0.25">
      <c r="A382" s="1" t="s">
        <v>3450</v>
      </c>
      <c r="B382" s="1" t="s">
        <v>1782</v>
      </c>
      <c r="C382" s="1" t="s">
        <v>2509</v>
      </c>
      <c r="D382" s="1" t="s">
        <v>9</v>
      </c>
      <c r="E382" s="1" t="s">
        <v>3449</v>
      </c>
      <c r="F382" s="1" t="s">
        <v>1437</v>
      </c>
      <c r="G382" s="1" t="s">
        <v>1526</v>
      </c>
      <c r="H382" s="1" t="s">
        <v>3448</v>
      </c>
      <c r="I382" s="1" t="s">
        <v>3447</v>
      </c>
      <c r="J382" s="1" t="s">
        <v>3</v>
      </c>
      <c r="K382" s="1" t="s">
        <v>3446</v>
      </c>
      <c r="L382" s="1" t="s">
        <v>1</v>
      </c>
      <c r="M382" s="1" t="s">
        <v>102</v>
      </c>
    </row>
    <row r="383" spans="1:13" x14ac:dyDescent="0.25">
      <c r="A383" s="1" t="s">
        <v>3445</v>
      </c>
      <c r="B383" s="1" t="s">
        <v>2414</v>
      </c>
      <c r="C383" s="1" t="s">
        <v>2413</v>
      </c>
      <c r="D383" s="1" t="s">
        <v>43</v>
      </c>
      <c r="E383" s="1" t="s">
        <v>3444</v>
      </c>
      <c r="F383" s="1" t="s">
        <v>2520</v>
      </c>
      <c r="G383" s="1" t="s">
        <v>1526</v>
      </c>
      <c r="H383" s="1" t="s">
        <v>3443</v>
      </c>
      <c r="I383" s="1" t="s">
        <v>3442</v>
      </c>
      <c r="L383" s="1" t="s">
        <v>1</v>
      </c>
      <c r="M383" s="1" t="s">
        <v>0</v>
      </c>
    </row>
    <row r="384" spans="1:13" x14ac:dyDescent="0.25">
      <c r="A384" s="1" t="s">
        <v>3441</v>
      </c>
      <c r="B384" s="1" t="s">
        <v>3440</v>
      </c>
      <c r="C384" s="1" t="s">
        <v>3439</v>
      </c>
      <c r="D384" s="1" t="s">
        <v>43</v>
      </c>
      <c r="E384" s="1" t="s">
        <v>3438</v>
      </c>
      <c r="F384" s="1" t="s">
        <v>2857</v>
      </c>
      <c r="G384" s="1" t="s">
        <v>2958</v>
      </c>
      <c r="H384" s="1" t="s">
        <v>3437</v>
      </c>
      <c r="I384" s="1" t="s">
        <v>3436</v>
      </c>
      <c r="L384" s="1" t="s">
        <v>1</v>
      </c>
      <c r="M384" s="1" t="s">
        <v>0</v>
      </c>
    </row>
    <row r="385" spans="1:13" x14ac:dyDescent="0.25">
      <c r="A385" s="1" t="s">
        <v>3435</v>
      </c>
      <c r="B385" s="1" t="s">
        <v>2042</v>
      </c>
      <c r="C385" s="1" t="s">
        <v>2041</v>
      </c>
      <c r="D385" s="1" t="s">
        <v>43</v>
      </c>
      <c r="E385" s="1" t="s">
        <v>3434</v>
      </c>
      <c r="F385" s="1" t="s">
        <v>3433</v>
      </c>
      <c r="G385" s="1" t="s">
        <v>1526</v>
      </c>
      <c r="H385" s="1" t="s">
        <v>3432</v>
      </c>
      <c r="I385" s="1" t="s">
        <v>3431</v>
      </c>
      <c r="L385" s="1" t="s">
        <v>1</v>
      </c>
      <c r="M385" s="1" t="s">
        <v>0</v>
      </c>
    </row>
    <row r="386" spans="1:13" x14ac:dyDescent="0.25">
      <c r="A386" s="1" t="s">
        <v>3430</v>
      </c>
      <c r="B386" s="1" t="s">
        <v>140</v>
      </c>
      <c r="C386" s="1" t="s">
        <v>1263</v>
      </c>
      <c r="D386" s="1" t="s">
        <v>43</v>
      </c>
      <c r="E386" s="1" t="s">
        <v>3429</v>
      </c>
      <c r="F386" s="1" t="s">
        <v>3428</v>
      </c>
      <c r="G386" s="1" t="s">
        <v>3427</v>
      </c>
      <c r="H386" s="1" t="s">
        <v>3426</v>
      </c>
      <c r="I386" s="1" t="s">
        <v>3425</v>
      </c>
      <c r="L386" s="1" t="s">
        <v>1</v>
      </c>
      <c r="M386" s="1" t="s">
        <v>102</v>
      </c>
    </row>
    <row r="387" spans="1:13" x14ac:dyDescent="0.25">
      <c r="A387" s="1" t="s">
        <v>3424</v>
      </c>
      <c r="B387" s="1" t="s">
        <v>1026</v>
      </c>
      <c r="C387" s="1" t="s">
        <v>1908</v>
      </c>
      <c r="D387" s="1" t="s">
        <v>43</v>
      </c>
      <c r="E387" s="1" t="s">
        <v>3423</v>
      </c>
      <c r="F387" s="1" t="s">
        <v>2820</v>
      </c>
      <c r="G387" s="1" t="s">
        <v>1526</v>
      </c>
      <c r="H387" s="1" t="s">
        <v>3422</v>
      </c>
      <c r="I387" s="1" t="s">
        <v>3421</v>
      </c>
      <c r="L387" s="1" t="s">
        <v>1</v>
      </c>
      <c r="M387" s="1" t="s">
        <v>0</v>
      </c>
    </row>
    <row r="388" spans="1:13" x14ac:dyDescent="0.25">
      <c r="A388" s="1" t="s">
        <v>3420</v>
      </c>
      <c r="B388" s="1" t="s">
        <v>3419</v>
      </c>
      <c r="C388" s="1" t="s">
        <v>3418</v>
      </c>
      <c r="D388" s="1" t="s">
        <v>43</v>
      </c>
      <c r="E388" s="1" t="s">
        <v>3417</v>
      </c>
      <c r="F388" s="1" t="s">
        <v>2820</v>
      </c>
      <c r="G388" s="1" t="s">
        <v>1526</v>
      </c>
      <c r="H388" s="1" t="s">
        <v>3416</v>
      </c>
      <c r="I388" s="1" t="s">
        <v>3415</v>
      </c>
      <c r="L388" s="1" t="s">
        <v>1</v>
      </c>
      <c r="M388" s="1" t="s">
        <v>102</v>
      </c>
    </row>
    <row r="389" spans="1:13" x14ac:dyDescent="0.25">
      <c r="A389" s="1" t="s">
        <v>3414</v>
      </c>
      <c r="B389" s="1" t="s">
        <v>1829</v>
      </c>
      <c r="C389" s="1" t="s">
        <v>2884</v>
      </c>
      <c r="D389" s="1" t="s">
        <v>9</v>
      </c>
      <c r="E389" s="1" t="s">
        <v>3413</v>
      </c>
      <c r="F389" s="1" t="s">
        <v>3175</v>
      </c>
      <c r="G389" s="1" t="s">
        <v>2958</v>
      </c>
      <c r="H389" s="1" t="s">
        <v>3412</v>
      </c>
      <c r="I389" s="1" t="s">
        <v>3411</v>
      </c>
      <c r="J389" s="1" t="s">
        <v>3</v>
      </c>
      <c r="K389" s="1" t="s">
        <v>3410</v>
      </c>
      <c r="L389" s="1" t="s">
        <v>1</v>
      </c>
      <c r="M389" s="1" t="s">
        <v>102</v>
      </c>
    </row>
    <row r="390" spans="1:13" x14ac:dyDescent="0.25">
      <c r="A390" s="1" t="s">
        <v>3409</v>
      </c>
      <c r="B390" s="1" t="s">
        <v>2530</v>
      </c>
      <c r="C390" s="1" t="s">
        <v>3408</v>
      </c>
      <c r="D390" s="1" t="s">
        <v>43</v>
      </c>
      <c r="E390" s="1" t="s">
        <v>3407</v>
      </c>
      <c r="F390" s="1" t="s">
        <v>1870</v>
      </c>
      <c r="G390" s="1" t="s">
        <v>3375</v>
      </c>
      <c r="H390" s="1" t="s">
        <v>3406</v>
      </c>
      <c r="I390" s="1" t="s">
        <v>3405</v>
      </c>
      <c r="L390" s="1" t="s">
        <v>1</v>
      </c>
      <c r="M390" s="1" t="s">
        <v>0</v>
      </c>
    </row>
    <row r="391" spans="1:13" x14ac:dyDescent="0.25">
      <c r="A391" s="1" t="s">
        <v>3404</v>
      </c>
      <c r="B391" s="1" t="s">
        <v>569</v>
      </c>
      <c r="C391" s="1" t="s">
        <v>3403</v>
      </c>
      <c r="D391" s="1" t="s">
        <v>43</v>
      </c>
      <c r="E391" s="1" t="s">
        <v>3402</v>
      </c>
      <c r="F391" s="1" t="s">
        <v>3401</v>
      </c>
      <c r="G391" s="1" t="s">
        <v>3400</v>
      </c>
      <c r="H391" s="1" t="s">
        <v>3399</v>
      </c>
      <c r="I391" s="1" t="s">
        <v>3398</v>
      </c>
      <c r="L391" s="1" t="s">
        <v>1</v>
      </c>
      <c r="M391" s="1" t="s">
        <v>0</v>
      </c>
    </row>
    <row r="392" spans="1:13" x14ac:dyDescent="0.25">
      <c r="A392" s="1" t="s">
        <v>3397</v>
      </c>
      <c r="B392" s="1" t="s">
        <v>1924</v>
      </c>
      <c r="C392" s="1" t="s">
        <v>1923</v>
      </c>
      <c r="D392" s="1" t="s">
        <v>43</v>
      </c>
      <c r="E392" s="1" t="s">
        <v>3396</v>
      </c>
      <c r="F392" s="1" t="s">
        <v>130</v>
      </c>
      <c r="G392" s="1" t="s">
        <v>28</v>
      </c>
      <c r="H392" s="1" t="s">
        <v>3395</v>
      </c>
      <c r="I392" s="1" t="s">
        <v>3394</v>
      </c>
      <c r="L392" s="1" t="s">
        <v>1</v>
      </c>
      <c r="M392" s="1" t="s">
        <v>0</v>
      </c>
    </row>
    <row r="393" spans="1:13" x14ac:dyDescent="0.25">
      <c r="A393" s="1" t="s">
        <v>3393</v>
      </c>
      <c r="B393" s="1" t="s">
        <v>3392</v>
      </c>
      <c r="C393" s="1" t="s">
        <v>3391</v>
      </c>
      <c r="D393" s="1" t="s">
        <v>43</v>
      </c>
      <c r="E393" s="1" t="s">
        <v>3390</v>
      </c>
      <c r="F393" s="1" t="s">
        <v>3389</v>
      </c>
      <c r="G393" s="1" t="s">
        <v>1526</v>
      </c>
      <c r="H393" s="1" t="s">
        <v>3388</v>
      </c>
      <c r="I393" s="1" t="s">
        <v>3387</v>
      </c>
      <c r="L393" s="1" t="s">
        <v>1</v>
      </c>
      <c r="M393" s="1" t="s">
        <v>0</v>
      </c>
    </row>
    <row r="394" spans="1:13" x14ac:dyDescent="0.25">
      <c r="A394" s="1" t="s">
        <v>3386</v>
      </c>
      <c r="B394" s="1" t="s">
        <v>843</v>
      </c>
      <c r="C394" s="1" t="s">
        <v>842</v>
      </c>
      <c r="D394" s="1" t="s">
        <v>43</v>
      </c>
      <c r="E394" s="1" t="s">
        <v>3385</v>
      </c>
      <c r="F394" s="1" t="s">
        <v>3058</v>
      </c>
      <c r="G394" s="1" t="s">
        <v>2958</v>
      </c>
      <c r="H394" s="1" t="s">
        <v>3384</v>
      </c>
      <c r="I394" s="1" t="s">
        <v>3383</v>
      </c>
      <c r="L394" s="1" t="s">
        <v>1</v>
      </c>
      <c r="M394" s="1" t="s">
        <v>0</v>
      </c>
    </row>
    <row r="395" spans="1:13" x14ac:dyDescent="0.25">
      <c r="A395" s="1" t="s">
        <v>3382</v>
      </c>
      <c r="B395" s="1" t="s">
        <v>649</v>
      </c>
      <c r="C395" s="1" t="s">
        <v>648</v>
      </c>
      <c r="D395" s="1" t="s">
        <v>9</v>
      </c>
      <c r="E395" s="1" t="s">
        <v>3381</v>
      </c>
      <c r="F395" s="1" t="s">
        <v>3167</v>
      </c>
      <c r="G395" s="1" t="s">
        <v>1526</v>
      </c>
      <c r="H395" s="1" t="s">
        <v>3380</v>
      </c>
      <c r="I395" s="1" t="s">
        <v>3379</v>
      </c>
      <c r="J395" s="1" t="s">
        <v>3</v>
      </c>
      <c r="K395" s="1" t="s">
        <v>3378</v>
      </c>
      <c r="L395" s="1" t="s">
        <v>1</v>
      </c>
      <c r="M395" s="1" t="s">
        <v>0</v>
      </c>
    </row>
    <row r="396" spans="1:13" x14ac:dyDescent="0.25">
      <c r="A396" s="1" t="s">
        <v>3377</v>
      </c>
      <c r="B396" s="1" t="s">
        <v>1400</v>
      </c>
      <c r="C396" s="1" t="s">
        <v>3263</v>
      </c>
      <c r="D396" s="1" t="s">
        <v>43</v>
      </c>
      <c r="E396" s="1" t="s">
        <v>3376</v>
      </c>
      <c r="F396" s="1" t="s">
        <v>2894</v>
      </c>
      <c r="G396" s="1" t="s">
        <v>3375</v>
      </c>
      <c r="H396" s="1" t="s">
        <v>3374</v>
      </c>
      <c r="I396" s="1" t="s">
        <v>3373</v>
      </c>
      <c r="L396" s="1" t="s">
        <v>13</v>
      </c>
      <c r="M396" s="1" t="s">
        <v>0</v>
      </c>
    </row>
    <row r="397" spans="1:13" x14ac:dyDescent="0.25">
      <c r="A397" s="1" t="s">
        <v>3372</v>
      </c>
      <c r="B397" s="1" t="s">
        <v>1026</v>
      </c>
      <c r="C397" s="1" t="s">
        <v>1908</v>
      </c>
      <c r="D397" s="1" t="s">
        <v>43</v>
      </c>
      <c r="E397" s="1" t="s">
        <v>3371</v>
      </c>
      <c r="F397" s="1" t="s">
        <v>2820</v>
      </c>
      <c r="G397" s="1" t="s">
        <v>1526</v>
      </c>
      <c r="H397" s="1" t="s">
        <v>3370</v>
      </c>
      <c r="I397" s="1" t="s">
        <v>3369</v>
      </c>
      <c r="L397" s="1" t="s">
        <v>1</v>
      </c>
      <c r="M397" s="1" t="s">
        <v>0</v>
      </c>
    </row>
    <row r="398" spans="1:13" x14ac:dyDescent="0.25">
      <c r="A398" s="1" t="s">
        <v>3368</v>
      </c>
      <c r="B398" s="1" t="s">
        <v>3367</v>
      </c>
      <c r="C398" s="1" t="s">
        <v>3366</v>
      </c>
      <c r="D398" s="1" t="s">
        <v>43</v>
      </c>
      <c r="E398" s="1" t="s">
        <v>3365</v>
      </c>
      <c r="F398" s="1" t="s">
        <v>3364</v>
      </c>
      <c r="G398" s="1" t="s">
        <v>1526</v>
      </c>
      <c r="H398" s="1" t="s">
        <v>3363</v>
      </c>
      <c r="I398" s="1" t="s">
        <v>3362</v>
      </c>
      <c r="L398" s="1" t="s">
        <v>1</v>
      </c>
      <c r="M398" s="1" t="s">
        <v>102</v>
      </c>
    </row>
    <row r="399" spans="1:13" x14ac:dyDescent="0.25">
      <c r="A399" s="1" t="s">
        <v>3361</v>
      </c>
      <c r="B399" s="1" t="s">
        <v>1400</v>
      </c>
      <c r="C399" s="1" t="s">
        <v>1994</v>
      </c>
      <c r="D399" s="1" t="s">
        <v>43</v>
      </c>
      <c r="E399" s="1" t="s">
        <v>3360</v>
      </c>
      <c r="F399" s="1" t="s">
        <v>2738</v>
      </c>
      <c r="G399" s="1" t="s">
        <v>2958</v>
      </c>
      <c r="H399" s="1" t="s">
        <v>3359</v>
      </c>
      <c r="I399" s="1" t="s">
        <v>3358</v>
      </c>
      <c r="L399" s="1" t="s">
        <v>1</v>
      </c>
      <c r="M399" s="1" t="s">
        <v>0</v>
      </c>
    </row>
    <row r="400" spans="1:13" x14ac:dyDescent="0.25">
      <c r="A400" s="1" t="s">
        <v>3357</v>
      </c>
      <c r="B400" s="1" t="s">
        <v>2625</v>
      </c>
      <c r="C400" s="1" t="s">
        <v>2624</v>
      </c>
      <c r="D400" s="1" t="s">
        <v>43</v>
      </c>
      <c r="E400" s="1" t="s">
        <v>3356</v>
      </c>
      <c r="F400" s="1" t="s">
        <v>2501</v>
      </c>
      <c r="G400" s="1" t="s">
        <v>1526</v>
      </c>
      <c r="H400" s="1" t="s">
        <v>3355</v>
      </c>
      <c r="I400" s="1" t="s">
        <v>3354</v>
      </c>
      <c r="L400" s="1" t="s">
        <v>1</v>
      </c>
      <c r="M400" s="1" t="s">
        <v>0</v>
      </c>
    </row>
    <row r="401" spans="1:13" x14ac:dyDescent="0.25">
      <c r="A401" s="1" t="s">
        <v>3353</v>
      </c>
      <c r="B401" s="1" t="s">
        <v>2280</v>
      </c>
      <c r="C401" s="1" t="s">
        <v>2373</v>
      </c>
      <c r="D401" s="1" t="s">
        <v>43</v>
      </c>
      <c r="E401" s="1" t="s">
        <v>3352</v>
      </c>
      <c r="F401" s="1" t="s">
        <v>3351</v>
      </c>
      <c r="G401" s="1" t="s">
        <v>1526</v>
      </c>
      <c r="H401" s="1" t="s">
        <v>3350</v>
      </c>
      <c r="I401" s="1" t="s">
        <v>3349</v>
      </c>
      <c r="L401" s="1" t="s">
        <v>13</v>
      </c>
      <c r="M401" s="1" t="s">
        <v>0</v>
      </c>
    </row>
    <row r="402" spans="1:13" x14ac:dyDescent="0.25">
      <c r="A402" s="1" t="s">
        <v>3348</v>
      </c>
      <c r="B402" s="1" t="s">
        <v>2280</v>
      </c>
      <c r="C402" s="1" t="s">
        <v>2373</v>
      </c>
      <c r="D402" s="1" t="s">
        <v>43</v>
      </c>
      <c r="E402" s="1" t="s">
        <v>3347</v>
      </c>
      <c r="F402" s="1" t="s">
        <v>2857</v>
      </c>
      <c r="G402" s="1" t="s">
        <v>2958</v>
      </c>
      <c r="H402" s="1" t="s">
        <v>3346</v>
      </c>
      <c r="I402" s="1" t="s">
        <v>3345</v>
      </c>
      <c r="L402" s="1" t="s">
        <v>1</v>
      </c>
      <c r="M402" s="1" t="s">
        <v>0</v>
      </c>
    </row>
    <row r="403" spans="1:13" x14ac:dyDescent="0.25">
      <c r="A403" s="1" t="s">
        <v>3344</v>
      </c>
      <c r="B403" s="1" t="s">
        <v>292</v>
      </c>
      <c r="C403" s="1" t="s">
        <v>3343</v>
      </c>
      <c r="D403" s="1" t="s">
        <v>43</v>
      </c>
      <c r="E403" s="1" t="s">
        <v>3342</v>
      </c>
      <c r="F403" s="1" t="s">
        <v>1749</v>
      </c>
      <c r="G403" s="1" t="s">
        <v>3341</v>
      </c>
      <c r="H403" s="1" t="s">
        <v>288</v>
      </c>
      <c r="I403" s="1" t="s">
        <v>287</v>
      </c>
      <c r="L403" s="1" t="s">
        <v>1</v>
      </c>
      <c r="M403" s="1" t="s">
        <v>0</v>
      </c>
    </row>
    <row r="404" spans="1:13" x14ac:dyDescent="0.25">
      <c r="A404" s="1" t="s">
        <v>3340</v>
      </c>
      <c r="B404" s="1" t="s">
        <v>1400</v>
      </c>
      <c r="C404" s="1" t="s">
        <v>1994</v>
      </c>
      <c r="D404" s="1" t="s">
        <v>43</v>
      </c>
      <c r="E404" s="1" t="s">
        <v>3339</v>
      </c>
      <c r="F404" s="1" t="s">
        <v>1870</v>
      </c>
      <c r="G404" s="1" t="s">
        <v>1526</v>
      </c>
      <c r="H404" s="1" t="s">
        <v>3338</v>
      </c>
      <c r="I404" s="1" t="s">
        <v>3337</v>
      </c>
      <c r="L404" s="1" t="s">
        <v>1</v>
      </c>
      <c r="M404" s="1" t="s">
        <v>0</v>
      </c>
    </row>
    <row r="405" spans="1:13" x14ac:dyDescent="0.25">
      <c r="A405" s="1" t="s">
        <v>3336</v>
      </c>
      <c r="B405" s="1" t="s">
        <v>1400</v>
      </c>
      <c r="C405" s="1" t="s">
        <v>3263</v>
      </c>
      <c r="D405" s="1" t="s">
        <v>43</v>
      </c>
      <c r="E405" s="1" t="s">
        <v>3335</v>
      </c>
      <c r="F405" s="1" t="s">
        <v>1749</v>
      </c>
      <c r="G405" s="1" t="s">
        <v>1526</v>
      </c>
      <c r="H405" s="1" t="s">
        <v>3334</v>
      </c>
      <c r="I405" s="1" t="s">
        <v>3333</v>
      </c>
      <c r="L405" s="1" t="s">
        <v>13</v>
      </c>
      <c r="M405" s="1" t="s">
        <v>0</v>
      </c>
    </row>
    <row r="406" spans="1:13" x14ac:dyDescent="0.25">
      <c r="A406" s="1" t="s">
        <v>3332</v>
      </c>
      <c r="B406" s="1" t="s">
        <v>1400</v>
      </c>
      <c r="C406" s="1" t="s">
        <v>2316</v>
      </c>
      <c r="D406" s="1" t="s">
        <v>43</v>
      </c>
      <c r="E406" s="1" t="s">
        <v>3331</v>
      </c>
      <c r="F406" s="1" t="s">
        <v>1352</v>
      </c>
      <c r="G406" s="1" t="s">
        <v>1526</v>
      </c>
      <c r="H406" s="1" t="s">
        <v>3330</v>
      </c>
      <c r="I406" s="1" t="s">
        <v>3329</v>
      </c>
      <c r="L406" s="1" t="s">
        <v>1</v>
      </c>
      <c r="M406" s="1" t="s">
        <v>0</v>
      </c>
    </row>
    <row r="407" spans="1:13" x14ac:dyDescent="0.25">
      <c r="A407" s="1" t="s">
        <v>3328</v>
      </c>
      <c r="B407" s="1" t="s">
        <v>3327</v>
      </c>
      <c r="C407" s="1" t="s">
        <v>3326</v>
      </c>
      <c r="D407" s="1" t="s">
        <v>43</v>
      </c>
      <c r="E407" s="1" t="s">
        <v>3325</v>
      </c>
      <c r="F407" s="1" t="s">
        <v>3053</v>
      </c>
      <c r="G407" s="1" t="s">
        <v>1526</v>
      </c>
      <c r="H407" s="1" t="s">
        <v>833</v>
      </c>
      <c r="I407" s="1" t="s">
        <v>832</v>
      </c>
      <c r="L407" s="1" t="s">
        <v>1</v>
      </c>
      <c r="M407" s="1" t="s">
        <v>0</v>
      </c>
    </row>
    <row r="408" spans="1:13" x14ac:dyDescent="0.25">
      <c r="A408" s="1" t="s">
        <v>3324</v>
      </c>
      <c r="B408" s="1" t="s">
        <v>2135</v>
      </c>
      <c r="C408" s="1" t="s">
        <v>2134</v>
      </c>
      <c r="D408" s="1" t="s">
        <v>43</v>
      </c>
      <c r="E408" s="1" t="s">
        <v>3323</v>
      </c>
      <c r="F408" s="1" t="s">
        <v>2857</v>
      </c>
      <c r="G408" s="1" t="s">
        <v>1526</v>
      </c>
      <c r="H408" s="1" t="s">
        <v>3322</v>
      </c>
      <c r="I408" s="1" t="s">
        <v>3321</v>
      </c>
      <c r="L408" s="1" t="s">
        <v>1</v>
      </c>
      <c r="M408" s="1" t="s">
        <v>102</v>
      </c>
    </row>
    <row r="409" spans="1:13" x14ac:dyDescent="0.25">
      <c r="A409" s="1" t="s">
        <v>3320</v>
      </c>
      <c r="B409" s="1" t="s">
        <v>1097</v>
      </c>
      <c r="C409" s="1" t="s">
        <v>3319</v>
      </c>
      <c r="D409" s="1" t="s">
        <v>43</v>
      </c>
      <c r="E409" s="1" t="s">
        <v>3318</v>
      </c>
      <c r="F409" s="1" t="s">
        <v>1739</v>
      </c>
      <c r="G409" s="1" t="s">
        <v>1526</v>
      </c>
      <c r="H409" s="1" t="s">
        <v>3317</v>
      </c>
      <c r="I409" s="1" t="s">
        <v>3316</v>
      </c>
      <c r="L409" s="1" t="s">
        <v>13</v>
      </c>
      <c r="M409" s="1" t="s">
        <v>0</v>
      </c>
    </row>
    <row r="410" spans="1:13" x14ac:dyDescent="0.25">
      <c r="A410" s="1" t="s">
        <v>3315</v>
      </c>
      <c r="B410" s="1" t="s">
        <v>272</v>
      </c>
      <c r="C410" s="1" t="s">
        <v>2205</v>
      </c>
      <c r="D410" s="1" t="s">
        <v>43</v>
      </c>
      <c r="E410" s="1" t="s">
        <v>3314</v>
      </c>
      <c r="F410" s="1" t="s">
        <v>3313</v>
      </c>
      <c r="G410" s="1" t="s">
        <v>1526</v>
      </c>
      <c r="H410" s="1" t="s">
        <v>3312</v>
      </c>
      <c r="I410" s="1" t="s">
        <v>3311</v>
      </c>
      <c r="L410" s="1" t="s">
        <v>1</v>
      </c>
      <c r="M410" s="1" t="s">
        <v>0</v>
      </c>
    </row>
    <row r="411" spans="1:13" x14ac:dyDescent="0.25">
      <c r="A411" s="1" t="s">
        <v>3310</v>
      </c>
      <c r="B411" s="1" t="s">
        <v>1452</v>
      </c>
      <c r="C411" s="1" t="s">
        <v>1594</v>
      </c>
      <c r="D411" s="1" t="s">
        <v>9</v>
      </c>
      <c r="E411" s="1" t="s">
        <v>2067</v>
      </c>
      <c r="F411" s="1" t="s">
        <v>3309</v>
      </c>
      <c r="G411" s="1" t="s">
        <v>1526</v>
      </c>
      <c r="H411" s="1" t="s">
        <v>3308</v>
      </c>
      <c r="I411" s="1" t="s">
        <v>3307</v>
      </c>
      <c r="J411" s="1" t="s">
        <v>3</v>
      </c>
      <c r="K411" s="1" t="s">
        <v>3</v>
      </c>
      <c r="L411" s="1" t="s">
        <v>1</v>
      </c>
      <c r="M411" s="1" t="s">
        <v>0</v>
      </c>
    </row>
    <row r="412" spans="1:13" x14ac:dyDescent="0.25">
      <c r="A412" s="1" t="s">
        <v>3306</v>
      </c>
      <c r="B412" s="1" t="s">
        <v>843</v>
      </c>
      <c r="C412" s="1" t="s">
        <v>842</v>
      </c>
      <c r="D412" s="1" t="s">
        <v>43</v>
      </c>
      <c r="E412" s="1" t="s">
        <v>3305</v>
      </c>
      <c r="F412" s="1" t="s">
        <v>2857</v>
      </c>
      <c r="G412" s="1" t="s">
        <v>1526</v>
      </c>
      <c r="H412" s="1" t="s">
        <v>3304</v>
      </c>
      <c r="I412" s="1" t="s">
        <v>3303</v>
      </c>
      <c r="L412" s="1" t="s">
        <v>13</v>
      </c>
      <c r="M412" s="1" t="s">
        <v>0</v>
      </c>
    </row>
    <row r="413" spans="1:13" x14ac:dyDescent="0.25">
      <c r="A413" s="1" t="s">
        <v>3302</v>
      </c>
      <c r="B413" s="1" t="s">
        <v>814</v>
      </c>
      <c r="C413" s="1" t="s">
        <v>2083</v>
      </c>
      <c r="D413" s="1" t="s">
        <v>43</v>
      </c>
      <c r="E413" s="1" t="s">
        <v>3301</v>
      </c>
      <c r="F413" s="1" t="s">
        <v>3243</v>
      </c>
      <c r="G413" s="1" t="s">
        <v>1526</v>
      </c>
      <c r="H413" s="1" t="s">
        <v>3300</v>
      </c>
      <c r="I413" s="1" t="s">
        <v>3299</v>
      </c>
      <c r="L413" s="1" t="s">
        <v>1</v>
      </c>
      <c r="M413" s="1" t="s">
        <v>0</v>
      </c>
    </row>
    <row r="414" spans="1:13" x14ac:dyDescent="0.25">
      <c r="A414" s="1" t="s">
        <v>3298</v>
      </c>
      <c r="B414" s="1" t="s">
        <v>3297</v>
      </c>
      <c r="C414" s="1" t="s">
        <v>3296</v>
      </c>
      <c r="D414" s="1" t="s">
        <v>43</v>
      </c>
      <c r="E414" s="1" t="s">
        <v>3295</v>
      </c>
      <c r="F414" s="1" t="s">
        <v>2921</v>
      </c>
      <c r="G414" s="1" t="s">
        <v>1526</v>
      </c>
      <c r="H414" s="1" t="s">
        <v>3294</v>
      </c>
      <c r="I414" s="1" t="s">
        <v>3293</v>
      </c>
      <c r="L414" s="1" t="s">
        <v>1</v>
      </c>
      <c r="M414" s="1" t="s">
        <v>0</v>
      </c>
    </row>
    <row r="415" spans="1:13" x14ac:dyDescent="0.25">
      <c r="A415" s="1" t="s">
        <v>3292</v>
      </c>
      <c r="B415" s="1" t="s">
        <v>3291</v>
      </c>
      <c r="C415" s="1" t="s">
        <v>3290</v>
      </c>
      <c r="D415" s="1" t="s">
        <v>43</v>
      </c>
      <c r="E415" s="1" t="s">
        <v>3289</v>
      </c>
      <c r="F415" s="1" t="s">
        <v>610</v>
      </c>
      <c r="G415" s="1" t="s">
        <v>1526</v>
      </c>
      <c r="H415" s="1" t="s">
        <v>3288</v>
      </c>
      <c r="I415" s="1" t="s">
        <v>3287</v>
      </c>
      <c r="L415" s="1" t="s">
        <v>1</v>
      </c>
      <c r="M415" s="1" t="s">
        <v>0</v>
      </c>
    </row>
    <row r="416" spans="1:13" x14ac:dyDescent="0.25">
      <c r="A416" s="1" t="s">
        <v>3286</v>
      </c>
      <c r="B416" s="1" t="s">
        <v>587</v>
      </c>
      <c r="C416" s="1" t="s">
        <v>3285</v>
      </c>
      <c r="D416" s="1" t="s">
        <v>43</v>
      </c>
      <c r="E416" s="1" t="s">
        <v>3284</v>
      </c>
      <c r="F416" s="1" t="s">
        <v>1344</v>
      </c>
      <c r="G416" s="1" t="s">
        <v>1526</v>
      </c>
      <c r="H416" s="1" t="s">
        <v>3283</v>
      </c>
      <c r="I416" s="1" t="s">
        <v>3282</v>
      </c>
      <c r="L416" s="1" t="s">
        <v>1</v>
      </c>
      <c r="M416" s="1" t="s">
        <v>0</v>
      </c>
    </row>
    <row r="417" spans="1:13" x14ac:dyDescent="0.25">
      <c r="A417" s="1" t="s">
        <v>3281</v>
      </c>
      <c r="B417" s="1" t="s">
        <v>1847</v>
      </c>
      <c r="C417" s="1" t="s">
        <v>1846</v>
      </c>
      <c r="D417" s="1" t="s">
        <v>43</v>
      </c>
      <c r="E417" s="1" t="s">
        <v>3280</v>
      </c>
      <c r="F417" s="1" t="s">
        <v>1739</v>
      </c>
      <c r="G417" s="1" t="s">
        <v>1526</v>
      </c>
      <c r="H417" s="1" t="s">
        <v>3279</v>
      </c>
      <c r="I417" s="1" t="s">
        <v>3278</v>
      </c>
      <c r="L417" s="1" t="s">
        <v>1</v>
      </c>
      <c r="M417" s="1" t="s">
        <v>0</v>
      </c>
    </row>
    <row r="418" spans="1:13" x14ac:dyDescent="0.25">
      <c r="A418" s="1" t="s">
        <v>3277</v>
      </c>
      <c r="B418" s="1" t="s">
        <v>511</v>
      </c>
      <c r="C418" s="1" t="s">
        <v>1563</v>
      </c>
      <c r="D418" s="1" t="s">
        <v>43</v>
      </c>
      <c r="E418" s="1" t="s">
        <v>3276</v>
      </c>
      <c r="F418" s="1" t="s">
        <v>2520</v>
      </c>
      <c r="G418" s="1" t="s">
        <v>1526</v>
      </c>
      <c r="H418" s="1" t="s">
        <v>3275</v>
      </c>
      <c r="I418" s="1" t="s">
        <v>3274</v>
      </c>
      <c r="L418" s="1" t="s">
        <v>1</v>
      </c>
      <c r="M418" s="1" t="s">
        <v>0</v>
      </c>
    </row>
    <row r="419" spans="1:13" x14ac:dyDescent="0.25">
      <c r="A419" s="1" t="s">
        <v>3273</v>
      </c>
      <c r="B419" s="1" t="s">
        <v>511</v>
      </c>
      <c r="C419" s="1" t="s">
        <v>1563</v>
      </c>
      <c r="D419" s="1" t="s">
        <v>43</v>
      </c>
      <c r="E419" s="1" t="s">
        <v>3272</v>
      </c>
      <c r="F419" s="1" t="s">
        <v>3167</v>
      </c>
      <c r="G419" s="1" t="s">
        <v>2958</v>
      </c>
      <c r="H419" s="1" t="s">
        <v>3271</v>
      </c>
      <c r="I419" s="1" t="s">
        <v>3270</v>
      </c>
      <c r="L419" s="1" t="s">
        <v>1</v>
      </c>
      <c r="M419" s="1" t="s">
        <v>0</v>
      </c>
    </row>
    <row r="420" spans="1:13" x14ac:dyDescent="0.25">
      <c r="A420" s="1" t="s">
        <v>3269</v>
      </c>
      <c r="B420" s="1" t="s">
        <v>1159</v>
      </c>
      <c r="C420" s="1" t="s">
        <v>2685</v>
      </c>
      <c r="D420" s="1" t="s">
        <v>43</v>
      </c>
      <c r="E420" s="1" t="s">
        <v>3268</v>
      </c>
      <c r="F420" s="1" t="s">
        <v>3267</v>
      </c>
      <c r="G420" s="1" t="s">
        <v>1526</v>
      </c>
      <c r="H420" s="1" t="s">
        <v>3266</v>
      </c>
      <c r="I420" s="1" t="s">
        <v>3265</v>
      </c>
      <c r="L420" s="1" t="s">
        <v>1</v>
      </c>
      <c r="M420" s="1" t="s">
        <v>0</v>
      </c>
    </row>
    <row r="421" spans="1:13" x14ac:dyDescent="0.25">
      <c r="A421" s="1" t="s">
        <v>3264</v>
      </c>
      <c r="B421" s="1" t="s">
        <v>1400</v>
      </c>
      <c r="C421" s="1" t="s">
        <v>3263</v>
      </c>
      <c r="D421" s="1" t="s">
        <v>9</v>
      </c>
      <c r="E421" s="1" t="s">
        <v>3262</v>
      </c>
      <c r="F421" s="1" t="s">
        <v>2507</v>
      </c>
      <c r="G421" s="1" t="s">
        <v>1526</v>
      </c>
      <c r="H421" s="1" t="s">
        <v>3261</v>
      </c>
      <c r="I421" s="1" t="s">
        <v>3260</v>
      </c>
      <c r="J421" s="1" t="s">
        <v>3</v>
      </c>
      <c r="K421" s="1" t="s">
        <v>3259</v>
      </c>
      <c r="L421" s="1" t="s">
        <v>1</v>
      </c>
      <c r="M421" s="1" t="s">
        <v>0</v>
      </c>
    </row>
    <row r="422" spans="1:13" x14ac:dyDescent="0.25">
      <c r="A422" s="1" t="s">
        <v>3258</v>
      </c>
      <c r="B422" s="1" t="s">
        <v>3257</v>
      </c>
      <c r="C422" s="1" t="s">
        <v>3256</v>
      </c>
      <c r="D422" s="1" t="s">
        <v>43</v>
      </c>
      <c r="E422" s="1" t="s">
        <v>3255</v>
      </c>
      <c r="F422" s="1" t="s">
        <v>3090</v>
      </c>
      <c r="G422" s="1" t="s">
        <v>3254</v>
      </c>
      <c r="H422" s="1" t="s">
        <v>3253</v>
      </c>
      <c r="I422" s="1" t="s">
        <v>3252</v>
      </c>
      <c r="L422" s="1" t="s">
        <v>1</v>
      </c>
      <c r="M422" s="1" t="s">
        <v>0</v>
      </c>
    </row>
    <row r="423" spans="1:13" x14ac:dyDescent="0.25">
      <c r="A423" s="1" t="s">
        <v>3251</v>
      </c>
      <c r="B423" s="1" t="s">
        <v>3250</v>
      </c>
      <c r="C423" s="1" t="s">
        <v>3249</v>
      </c>
      <c r="D423" s="1" t="s">
        <v>43</v>
      </c>
      <c r="E423" s="1" t="s">
        <v>3248</v>
      </c>
      <c r="F423" s="1" t="s">
        <v>2520</v>
      </c>
      <c r="G423" s="1" t="s">
        <v>1526</v>
      </c>
      <c r="H423" s="1" t="s">
        <v>3247</v>
      </c>
      <c r="I423" s="1" t="s">
        <v>3246</v>
      </c>
      <c r="L423" s="1" t="s">
        <v>1</v>
      </c>
      <c r="M423" s="1" t="s">
        <v>0</v>
      </c>
    </row>
    <row r="424" spans="1:13" x14ac:dyDescent="0.25">
      <c r="A424" s="1" t="s">
        <v>3245</v>
      </c>
      <c r="B424" s="1" t="s">
        <v>1584</v>
      </c>
      <c r="C424" s="1" t="s">
        <v>1583</v>
      </c>
      <c r="D424" s="1" t="s">
        <v>43</v>
      </c>
      <c r="E424" s="1" t="s">
        <v>3244</v>
      </c>
      <c r="F424" s="1" t="s">
        <v>3243</v>
      </c>
      <c r="G424" s="1" t="s">
        <v>2519</v>
      </c>
      <c r="H424" s="1" t="s">
        <v>3242</v>
      </c>
      <c r="I424" s="1" t="s">
        <v>3241</v>
      </c>
      <c r="L424" s="1" t="s">
        <v>1</v>
      </c>
      <c r="M424" s="1" t="s">
        <v>0</v>
      </c>
    </row>
    <row r="425" spans="1:13" x14ac:dyDescent="0.25">
      <c r="A425" s="1" t="s">
        <v>3240</v>
      </c>
      <c r="B425" s="1" t="s">
        <v>3239</v>
      </c>
      <c r="C425" s="1" t="s">
        <v>3238</v>
      </c>
      <c r="D425" s="1" t="s">
        <v>43</v>
      </c>
      <c r="E425" s="1" t="s">
        <v>3237</v>
      </c>
      <c r="F425" s="1" t="s">
        <v>1431</v>
      </c>
      <c r="G425" s="1" t="s">
        <v>1526</v>
      </c>
      <c r="H425" s="1" t="s">
        <v>3236</v>
      </c>
      <c r="I425" s="1" t="s">
        <v>3235</v>
      </c>
      <c r="L425" s="1" t="s">
        <v>1</v>
      </c>
      <c r="M425" s="1" t="s">
        <v>0</v>
      </c>
    </row>
    <row r="426" spans="1:13" x14ac:dyDescent="0.25">
      <c r="A426" s="1" t="s">
        <v>3234</v>
      </c>
      <c r="B426" s="1" t="s">
        <v>1279</v>
      </c>
      <c r="C426" s="1" t="s">
        <v>3233</v>
      </c>
      <c r="D426" s="1" t="s">
        <v>43</v>
      </c>
      <c r="E426" s="1" t="s">
        <v>3232</v>
      </c>
      <c r="F426" s="1" t="s">
        <v>2520</v>
      </c>
      <c r="G426" s="1" t="s">
        <v>1526</v>
      </c>
      <c r="H426" s="1" t="s">
        <v>3231</v>
      </c>
      <c r="I426" s="1" t="s">
        <v>3230</v>
      </c>
      <c r="L426" s="1" t="s">
        <v>1</v>
      </c>
      <c r="M426" s="1" t="s">
        <v>0</v>
      </c>
    </row>
    <row r="427" spans="1:13" x14ac:dyDescent="0.25">
      <c r="A427" s="1" t="s">
        <v>3229</v>
      </c>
      <c r="B427" s="1" t="s">
        <v>1452</v>
      </c>
      <c r="C427" s="1" t="s">
        <v>1594</v>
      </c>
      <c r="D427" s="1" t="s">
        <v>43</v>
      </c>
      <c r="E427" s="1" t="s">
        <v>3228</v>
      </c>
      <c r="F427" s="1" t="s">
        <v>3227</v>
      </c>
      <c r="G427" s="1" t="s">
        <v>1526</v>
      </c>
      <c r="H427" s="1" t="s">
        <v>3226</v>
      </c>
      <c r="I427" s="1" t="s">
        <v>3225</v>
      </c>
      <c r="L427" s="1" t="s">
        <v>1</v>
      </c>
      <c r="M427" s="1" t="s">
        <v>0</v>
      </c>
    </row>
    <row r="428" spans="1:13" x14ac:dyDescent="0.25">
      <c r="A428" s="1" t="s">
        <v>3224</v>
      </c>
      <c r="B428" s="1" t="s">
        <v>3220</v>
      </c>
      <c r="C428" s="1" t="s">
        <v>3219</v>
      </c>
      <c r="D428" s="1" t="s">
        <v>43</v>
      </c>
      <c r="E428" s="1" t="s">
        <v>3218</v>
      </c>
      <c r="F428" s="1" t="s">
        <v>2520</v>
      </c>
      <c r="G428" s="1" t="s">
        <v>1526</v>
      </c>
      <c r="H428" s="1" t="s">
        <v>3223</v>
      </c>
      <c r="I428" s="1" t="s">
        <v>3222</v>
      </c>
      <c r="L428" s="1" t="s">
        <v>1</v>
      </c>
      <c r="M428" s="1" t="s">
        <v>0</v>
      </c>
    </row>
    <row r="429" spans="1:13" x14ac:dyDescent="0.25">
      <c r="A429" s="1" t="s">
        <v>3221</v>
      </c>
      <c r="B429" s="1" t="s">
        <v>3220</v>
      </c>
      <c r="C429" s="1" t="s">
        <v>3219</v>
      </c>
      <c r="D429" s="1" t="s">
        <v>43</v>
      </c>
      <c r="E429" s="1" t="s">
        <v>3218</v>
      </c>
      <c r="F429" s="1" t="s">
        <v>2520</v>
      </c>
      <c r="G429" s="1" t="s">
        <v>1526</v>
      </c>
      <c r="H429" s="1" t="s">
        <v>3217</v>
      </c>
      <c r="I429" s="1" t="s">
        <v>3216</v>
      </c>
      <c r="L429" s="1" t="s">
        <v>1</v>
      </c>
      <c r="M429" s="1" t="s">
        <v>0</v>
      </c>
    </row>
    <row r="430" spans="1:13" x14ac:dyDescent="0.25">
      <c r="A430" s="1" t="s">
        <v>3215</v>
      </c>
      <c r="B430" s="1" t="s">
        <v>1782</v>
      </c>
      <c r="C430" s="1" t="s">
        <v>2509</v>
      </c>
      <c r="D430" s="1" t="s">
        <v>43</v>
      </c>
      <c r="E430" s="1" t="s">
        <v>3214</v>
      </c>
      <c r="F430" s="1" t="s">
        <v>3058</v>
      </c>
      <c r="G430" s="1" t="s">
        <v>1526</v>
      </c>
      <c r="H430" s="1" t="s">
        <v>3213</v>
      </c>
      <c r="I430" s="1" t="s">
        <v>3212</v>
      </c>
      <c r="L430" s="1" t="s">
        <v>1</v>
      </c>
      <c r="M430" s="1" t="s">
        <v>102</v>
      </c>
    </row>
    <row r="431" spans="1:13" x14ac:dyDescent="0.25">
      <c r="A431" s="1" t="s">
        <v>3211</v>
      </c>
      <c r="B431" s="1" t="s">
        <v>3210</v>
      </c>
      <c r="C431" s="1" t="s">
        <v>3209</v>
      </c>
      <c r="D431" s="1" t="s">
        <v>43</v>
      </c>
      <c r="E431" s="1" t="s">
        <v>3208</v>
      </c>
      <c r="F431" s="1" t="s">
        <v>3207</v>
      </c>
      <c r="G431" s="1" t="s">
        <v>1526</v>
      </c>
      <c r="H431" s="1" t="s">
        <v>3206</v>
      </c>
      <c r="I431" s="1" t="s">
        <v>3205</v>
      </c>
      <c r="L431" s="1" t="s">
        <v>1</v>
      </c>
      <c r="M431" s="1" t="s">
        <v>102</v>
      </c>
    </row>
    <row r="432" spans="1:13" x14ac:dyDescent="0.25">
      <c r="A432" s="1" t="s">
        <v>3204</v>
      </c>
      <c r="B432" s="1" t="s">
        <v>3203</v>
      </c>
      <c r="C432" s="1" t="s">
        <v>3202</v>
      </c>
      <c r="D432" s="1" t="s">
        <v>43</v>
      </c>
      <c r="E432" s="1" t="s">
        <v>2778</v>
      </c>
      <c r="F432" s="1" t="s">
        <v>3201</v>
      </c>
      <c r="G432" s="1" t="s">
        <v>1526</v>
      </c>
      <c r="H432" s="1" t="s">
        <v>3200</v>
      </c>
      <c r="I432" s="1" t="s">
        <v>3199</v>
      </c>
      <c r="L432" s="1" t="s">
        <v>1</v>
      </c>
      <c r="M432" s="1" t="s">
        <v>0</v>
      </c>
    </row>
    <row r="433" spans="1:13" x14ac:dyDescent="0.25">
      <c r="A433" s="1" t="s">
        <v>3198</v>
      </c>
      <c r="B433" s="1" t="s">
        <v>614</v>
      </c>
      <c r="C433" s="1" t="s">
        <v>3197</v>
      </c>
      <c r="D433" s="1" t="s">
        <v>43</v>
      </c>
      <c r="E433" s="1" t="s">
        <v>3196</v>
      </c>
      <c r="F433" s="1" t="s">
        <v>777</v>
      </c>
      <c r="G433" s="1" t="s">
        <v>893</v>
      </c>
      <c r="H433" s="1" t="s">
        <v>3195</v>
      </c>
      <c r="I433" s="1" t="s">
        <v>3194</v>
      </c>
      <c r="L433" s="1" t="s">
        <v>1</v>
      </c>
      <c r="M433" s="1" t="s">
        <v>102</v>
      </c>
    </row>
    <row r="434" spans="1:13" x14ac:dyDescent="0.25">
      <c r="A434" s="1" t="s">
        <v>3193</v>
      </c>
      <c r="B434" s="1" t="s">
        <v>1757</v>
      </c>
      <c r="C434" s="1" t="s">
        <v>1756</v>
      </c>
      <c r="D434" s="1" t="s">
        <v>43</v>
      </c>
      <c r="E434" s="1" t="s">
        <v>3192</v>
      </c>
      <c r="F434" s="1" t="s">
        <v>3191</v>
      </c>
      <c r="G434" s="1" t="s">
        <v>1526</v>
      </c>
      <c r="H434" s="1" t="s">
        <v>3190</v>
      </c>
      <c r="I434" s="1" t="s">
        <v>3189</v>
      </c>
      <c r="L434" s="1" t="s">
        <v>1</v>
      </c>
      <c r="M434" s="1" t="s">
        <v>0</v>
      </c>
    </row>
    <row r="435" spans="1:13" x14ac:dyDescent="0.25">
      <c r="A435" s="1" t="s">
        <v>3188</v>
      </c>
      <c r="B435" s="1" t="s">
        <v>3187</v>
      </c>
      <c r="C435" s="1" t="s">
        <v>3186</v>
      </c>
      <c r="D435" s="1" t="s">
        <v>43</v>
      </c>
      <c r="E435" s="1" t="s">
        <v>3185</v>
      </c>
      <c r="F435" s="1" t="s">
        <v>702</v>
      </c>
      <c r="G435" s="1" t="s">
        <v>1526</v>
      </c>
      <c r="H435" s="1" t="s">
        <v>3184</v>
      </c>
      <c r="I435" s="1" t="s">
        <v>3183</v>
      </c>
      <c r="L435" s="1" t="s">
        <v>1</v>
      </c>
      <c r="M435" s="1" t="s">
        <v>0</v>
      </c>
    </row>
    <row r="436" spans="1:13" x14ac:dyDescent="0.25">
      <c r="A436" s="1" t="s">
        <v>3182</v>
      </c>
      <c r="B436" s="1" t="s">
        <v>2096</v>
      </c>
      <c r="C436" s="1" t="s">
        <v>2095</v>
      </c>
      <c r="D436" s="1" t="s">
        <v>43</v>
      </c>
      <c r="E436" s="1" t="s">
        <v>2094</v>
      </c>
      <c r="F436" s="1" t="s">
        <v>188</v>
      </c>
      <c r="G436" s="1" t="s">
        <v>610</v>
      </c>
      <c r="H436" s="1" t="s">
        <v>3181</v>
      </c>
      <c r="I436" s="1" t="s">
        <v>3180</v>
      </c>
      <c r="L436" s="1" t="s">
        <v>1</v>
      </c>
      <c r="M436" s="1" t="s">
        <v>0</v>
      </c>
    </row>
    <row r="437" spans="1:13" x14ac:dyDescent="0.25">
      <c r="A437" s="1" t="s">
        <v>3179</v>
      </c>
      <c r="B437" s="1" t="s">
        <v>3178</v>
      </c>
      <c r="C437" s="1" t="s">
        <v>3177</v>
      </c>
      <c r="D437" s="1" t="s">
        <v>43</v>
      </c>
      <c r="E437" s="1" t="s">
        <v>3176</v>
      </c>
      <c r="F437" s="1" t="s">
        <v>3175</v>
      </c>
      <c r="G437" s="1" t="s">
        <v>3174</v>
      </c>
      <c r="H437" s="1" t="s">
        <v>3173</v>
      </c>
      <c r="I437" s="1" t="s">
        <v>3172</v>
      </c>
      <c r="L437" s="1" t="s">
        <v>1</v>
      </c>
      <c r="M437" s="1" t="s">
        <v>0</v>
      </c>
    </row>
    <row r="438" spans="1:13" x14ac:dyDescent="0.25">
      <c r="A438" s="1" t="s">
        <v>3171</v>
      </c>
      <c r="B438" s="1" t="s">
        <v>3170</v>
      </c>
      <c r="C438" s="1" t="s">
        <v>3169</v>
      </c>
      <c r="D438" s="1" t="s">
        <v>43</v>
      </c>
      <c r="E438" s="1" t="s">
        <v>3168</v>
      </c>
      <c r="F438" s="1" t="s">
        <v>3167</v>
      </c>
      <c r="G438" s="1" t="s">
        <v>1526</v>
      </c>
      <c r="H438" s="1" t="s">
        <v>3166</v>
      </c>
      <c r="I438" s="1" t="s">
        <v>3165</v>
      </c>
      <c r="L438" s="1" t="s">
        <v>1</v>
      </c>
      <c r="M438" s="1" t="s">
        <v>0</v>
      </c>
    </row>
    <row r="439" spans="1:13" x14ac:dyDescent="0.25">
      <c r="A439" s="1" t="s">
        <v>3164</v>
      </c>
      <c r="B439" s="1" t="s">
        <v>599</v>
      </c>
      <c r="C439" s="1" t="s">
        <v>1853</v>
      </c>
      <c r="D439" s="1" t="s">
        <v>43</v>
      </c>
      <c r="E439" s="1" t="s">
        <v>3163</v>
      </c>
      <c r="F439" s="1" t="s">
        <v>3162</v>
      </c>
      <c r="G439" s="1" t="s">
        <v>1526</v>
      </c>
      <c r="H439" s="1" t="s">
        <v>3161</v>
      </c>
      <c r="I439" s="1" t="s">
        <v>3160</v>
      </c>
      <c r="L439" s="1" t="s">
        <v>1</v>
      </c>
      <c r="M439" s="1" t="s">
        <v>0</v>
      </c>
    </row>
    <row r="440" spans="1:13" x14ac:dyDescent="0.25">
      <c r="A440" s="1" t="s">
        <v>3159</v>
      </c>
      <c r="B440" s="1" t="s">
        <v>1889</v>
      </c>
      <c r="C440" s="1" t="s">
        <v>1888</v>
      </c>
      <c r="D440" s="1" t="s">
        <v>43</v>
      </c>
      <c r="E440" s="1" t="s">
        <v>3158</v>
      </c>
      <c r="F440" s="1" t="s">
        <v>1749</v>
      </c>
      <c r="G440" s="1" t="s">
        <v>1526</v>
      </c>
      <c r="H440" s="1" t="s">
        <v>3157</v>
      </c>
      <c r="I440" s="1" t="s">
        <v>3156</v>
      </c>
      <c r="L440" s="1" t="s">
        <v>1</v>
      </c>
      <c r="M440" s="1" t="s">
        <v>0</v>
      </c>
    </row>
    <row r="441" spans="1:13" x14ac:dyDescent="0.25">
      <c r="A441" s="1" t="s">
        <v>3155</v>
      </c>
      <c r="B441" s="1" t="s">
        <v>1159</v>
      </c>
      <c r="C441" s="1" t="s">
        <v>2685</v>
      </c>
      <c r="D441" s="1" t="s">
        <v>43</v>
      </c>
      <c r="E441" s="1" t="s">
        <v>3154</v>
      </c>
      <c r="F441" s="1" t="s">
        <v>2938</v>
      </c>
      <c r="G441" s="1" t="s">
        <v>1526</v>
      </c>
      <c r="H441" s="1" t="s">
        <v>3153</v>
      </c>
      <c r="I441" s="1" t="s">
        <v>3152</v>
      </c>
      <c r="L441" s="1" t="s">
        <v>1</v>
      </c>
      <c r="M441" s="1" t="s">
        <v>0</v>
      </c>
    </row>
    <row r="442" spans="1:13" x14ac:dyDescent="0.25">
      <c r="A442" s="1" t="s">
        <v>3151</v>
      </c>
      <c r="B442" s="1" t="s">
        <v>272</v>
      </c>
      <c r="C442" s="1" t="s">
        <v>2205</v>
      </c>
      <c r="D442" s="1" t="s">
        <v>43</v>
      </c>
      <c r="E442" s="1" t="s">
        <v>3150</v>
      </c>
      <c r="F442" s="1" t="s">
        <v>3149</v>
      </c>
      <c r="G442" s="1" t="s">
        <v>1526</v>
      </c>
      <c r="H442" s="1" t="s">
        <v>3148</v>
      </c>
      <c r="I442" s="1" t="s">
        <v>3147</v>
      </c>
      <c r="L442" s="1" t="s">
        <v>1</v>
      </c>
      <c r="M442" s="1" t="s">
        <v>0</v>
      </c>
    </row>
    <row r="443" spans="1:13" x14ac:dyDescent="0.25">
      <c r="A443" s="1" t="s">
        <v>3146</v>
      </c>
      <c r="B443" s="1" t="s">
        <v>272</v>
      </c>
      <c r="C443" s="1" t="s">
        <v>2205</v>
      </c>
      <c r="D443" s="1" t="s">
        <v>43</v>
      </c>
      <c r="E443" s="1" t="s">
        <v>3145</v>
      </c>
      <c r="F443" s="1" t="s">
        <v>2022</v>
      </c>
      <c r="G443" s="1" t="s">
        <v>1526</v>
      </c>
      <c r="H443" s="1" t="s">
        <v>3144</v>
      </c>
      <c r="I443" s="1" t="s">
        <v>3143</v>
      </c>
      <c r="L443" s="1" t="s">
        <v>1</v>
      </c>
      <c r="M443" s="1" t="s">
        <v>0</v>
      </c>
    </row>
    <row r="444" spans="1:13" x14ac:dyDescent="0.25">
      <c r="A444" s="1" t="s">
        <v>3142</v>
      </c>
      <c r="B444" s="1" t="s">
        <v>2610</v>
      </c>
      <c r="C444" s="1" t="s">
        <v>2609</v>
      </c>
      <c r="D444" s="1" t="s">
        <v>43</v>
      </c>
      <c r="E444" s="1" t="s">
        <v>3141</v>
      </c>
      <c r="F444" s="1" t="s">
        <v>2979</v>
      </c>
      <c r="G444" s="1" t="s">
        <v>1526</v>
      </c>
      <c r="H444" s="1" t="s">
        <v>3140</v>
      </c>
      <c r="I444" s="1" t="s">
        <v>3139</v>
      </c>
      <c r="L444" s="1" t="s">
        <v>1</v>
      </c>
      <c r="M444" s="1" t="s">
        <v>0</v>
      </c>
    </row>
    <row r="445" spans="1:13" x14ac:dyDescent="0.25">
      <c r="A445" s="1" t="s">
        <v>3138</v>
      </c>
      <c r="B445" s="1" t="s">
        <v>1847</v>
      </c>
      <c r="C445" s="1" t="s">
        <v>1846</v>
      </c>
      <c r="D445" s="1" t="s">
        <v>43</v>
      </c>
      <c r="E445" s="1" t="s">
        <v>3137</v>
      </c>
      <c r="F445" s="1" t="s">
        <v>702</v>
      </c>
      <c r="G445" s="1" t="s">
        <v>3136</v>
      </c>
      <c r="H445" s="1" t="s">
        <v>3135</v>
      </c>
      <c r="I445" s="1" t="s">
        <v>3134</v>
      </c>
      <c r="L445" s="1" t="s">
        <v>1</v>
      </c>
      <c r="M445" s="1" t="s">
        <v>0</v>
      </c>
    </row>
    <row r="446" spans="1:13" x14ac:dyDescent="0.25">
      <c r="A446" s="1" t="s">
        <v>3133</v>
      </c>
      <c r="B446" s="1" t="s">
        <v>1279</v>
      </c>
      <c r="C446" s="1" t="s">
        <v>3132</v>
      </c>
      <c r="D446" s="1" t="s">
        <v>43</v>
      </c>
      <c r="E446" s="1" t="s">
        <v>3131</v>
      </c>
      <c r="F446" s="1" t="s">
        <v>1992</v>
      </c>
      <c r="G446" s="1" t="s">
        <v>1526</v>
      </c>
      <c r="H446" s="1" t="s">
        <v>3130</v>
      </c>
      <c r="I446" s="1" t="s">
        <v>3129</v>
      </c>
      <c r="L446" s="1" t="s">
        <v>1</v>
      </c>
      <c r="M446" s="1" t="s">
        <v>0</v>
      </c>
    </row>
    <row r="447" spans="1:13" x14ac:dyDescent="0.25">
      <c r="A447" s="1" t="s">
        <v>3128</v>
      </c>
      <c r="B447" s="1" t="s">
        <v>511</v>
      </c>
      <c r="C447" s="1" t="s">
        <v>1563</v>
      </c>
      <c r="D447" s="1" t="s">
        <v>43</v>
      </c>
      <c r="E447" s="1" t="s">
        <v>3127</v>
      </c>
      <c r="F447" s="1" t="s">
        <v>3126</v>
      </c>
      <c r="G447" s="1" t="s">
        <v>1526</v>
      </c>
      <c r="H447" s="1" t="s">
        <v>3125</v>
      </c>
      <c r="I447" s="1" t="s">
        <v>3124</v>
      </c>
      <c r="L447" s="1" t="s">
        <v>1</v>
      </c>
      <c r="M447" s="1" t="s">
        <v>0</v>
      </c>
    </row>
    <row r="448" spans="1:13" x14ac:dyDescent="0.25">
      <c r="A448" s="1" t="s">
        <v>3123</v>
      </c>
      <c r="B448" s="1" t="s">
        <v>3122</v>
      </c>
      <c r="C448" s="1" t="s">
        <v>3121</v>
      </c>
      <c r="D448" s="1" t="s">
        <v>43</v>
      </c>
      <c r="E448" s="1" t="s">
        <v>3120</v>
      </c>
      <c r="F448" s="1" t="s">
        <v>3119</v>
      </c>
      <c r="G448" s="1" t="s">
        <v>1526</v>
      </c>
      <c r="H448" s="1" t="s">
        <v>3118</v>
      </c>
      <c r="I448" s="1" t="s">
        <v>3117</v>
      </c>
      <c r="L448" s="1" t="s">
        <v>1</v>
      </c>
      <c r="M448" s="1" t="s">
        <v>0</v>
      </c>
    </row>
    <row r="449" spans="1:13" x14ac:dyDescent="0.25">
      <c r="A449" s="1" t="s">
        <v>3116</v>
      </c>
      <c r="B449" s="1" t="s">
        <v>3115</v>
      </c>
      <c r="C449" s="1" t="s">
        <v>3114</v>
      </c>
      <c r="D449" s="1" t="s">
        <v>9</v>
      </c>
      <c r="E449" s="1" t="s">
        <v>3113</v>
      </c>
      <c r="F449" s="1" t="s">
        <v>2486</v>
      </c>
      <c r="G449" s="1" t="s">
        <v>1526</v>
      </c>
      <c r="H449" s="1" t="s">
        <v>3112</v>
      </c>
      <c r="I449" s="1" t="s">
        <v>3111</v>
      </c>
      <c r="J449" s="1" t="s">
        <v>3</v>
      </c>
      <c r="K449" s="1" t="s">
        <v>142</v>
      </c>
      <c r="L449" s="1" t="s">
        <v>1</v>
      </c>
      <c r="M449" s="1" t="s">
        <v>102</v>
      </c>
    </row>
    <row r="450" spans="1:13" x14ac:dyDescent="0.25">
      <c r="A450" s="1" t="s">
        <v>3110</v>
      </c>
      <c r="B450" s="1" t="s">
        <v>2135</v>
      </c>
      <c r="C450" s="1" t="s">
        <v>2134</v>
      </c>
      <c r="D450" s="1" t="s">
        <v>43</v>
      </c>
      <c r="E450" s="1" t="s">
        <v>3109</v>
      </c>
      <c r="F450" s="1" t="s">
        <v>3108</v>
      </c>
      <c r="G450" s="1" t="s">
        <v>1526</v>
      </c>
      <c r="H450" s="1" t="s">
        <v>3107</v>
      </c>
      <c r="I450" s="1" t="s">
        <v>3106</v>
      </c>
      <c r="L450" s="1" t="s">
        <v>1</v>
      </c>
      <c r="M450" s="1" t="s">
        <v>102</v>
      </c>
    </row>
    <row r="451" spans="1:13" x14ac:dyDescent="0.25">
      <c r="A451" s="1" t="s">
        <v>3105</v>
      </c>
      <c r="B451" s="1" t="s">
        <v>3104</v>
      </c>
      <c r="C451" s="1" t="s">
        <v>3103</v>
      </c>
      <c r="D451" s="1" t="s">
        <v>43</v>
      </c>
      <c r="E451" s="1" t="s">
        <v>3102</v>
      </c>
      <c r="F451" s="1" t="s">
        <v>3101</v>
      </c>
      <c r="G451" s="1" t="s">
        <v>1526</v>
      </c>
      <c r="H451" s="1" t="s">
        <v>3100</v>
      </c>
      <c r="I451" s="1" t="s">
        <v>3099</v>
      </c>
      <c r="L451" s="1" t="s">
        <v>1</v>
      </c>
      <c r="M451" s="1" t="s">
        <v>0</v>
      </c>
    </row>
    <row r="452" spans="1:13" x14ac:dyDescent="0.25">
      <c r="A452" s="1" t="s">
        <v>3098</v>
      </c>
      <c r="B452" s="1" t="s">
        <v>423</v>
      </c>
      <c r="C452" s="1" t="s">
        <v>3097</v>
      </c>
      <c r="D452" s="1" t="s">
        <v>9</v>
      </c>
      <c r="E452" s="1" t="s">
        <v>3096</v>
      </c>
      <c r="F452" s="1" t="s">
        <v>3095</v>
      </c>
      <c r="G452" s="1" t="s">
        <v>610</v>
      </c>
      <c r="H452" s="1" t="s">
        <v>3094</v>
      </c>
      <c r="I452" s="1" t="s">
        <v>3093</v>
      </c>
      <c r="J452" s="1" t="s">
        <v>3</v>
      </c>
      <c r="K452" s="1" t="s">
        <v>3</v>
      </c>
      <c r="L452" s="1" t="s">
        <v>13</v>
      </c>
      <c r="M452" s="1" t="s">
        <v>0</v>
      </c>
    </row>
    <row r="453" spans="1:13" x14ac:dyDescent="0.25">
      <c r="A453" s="1" t="s">
        <v>3092</v>
      </c>
      <c r="B453" s="1" t="s">
        <v>1400</v>
      </c>
      <c r="C453" s="1" t="s">
        <v>1994</v>
      </c>
      <c r="D453" s="1" t="s">
        <v>43</v>
      </c>
      <c r="E453" s="1" t="s">
        <v>3091</v>
      </c>
      <c r="F453" s="1" t="s">
        <v>3090</v>
      </c>
      <c r="G453" s="1" t="s">
        <v>1526</v>
      </c>
      <c r="H453" s="1" t="s">
        <v>3089</v>
      </c>
      <c r="I453" s="1" t="s">
        <v>3088</v>
      </c>
      <c r="L453" s="1" t="s">
        <v>1</v>
      </c>
      <c r="M453" s="1" t="s">
        <v>0</v>
      </c>
    </row>
    <row r="454" spans="1:13" x14ac:dyDescent="0.25">
      <c r="A454" s="1" t="s">
        <v>3087</v>
      </c>
      <c r="B454" s="1" t="s">
        <v>1924</v>
      </c>
      <c r="C454" s="1" t="s">
        <v>3086</v>
      </c>
      <c r="D454" s="1" t="s">
        <v>43</v>
      </c>
      <c r="E454" s="1" t="s">
        <v>3085</v>
      </c>
      <c r="F454" s="1" t="s">
        <v>3084</v>
      </c>
      <c r="G454" s="1" t="s">
        <v>1526</v>
      </c>
      <c r="H454" s="1" t="s">
        <v>3083</v>
      </c>
      <c r="I454" s="1" t="s">
        <v>3082</v>
      </c>
      <c r="L454" s="1" t="s">
        <v>1</v>
      </c>
      <c r="M454" s="1" t="s">
        <v>0</v>
      </c>
    </row>
    <row r="455" spans="1:13" x14ac:dyDescent="0.25">
      <c r="A455" s="1" t="s">
        <v>3081</v>
      </c>
      <c r="B455" s="1" t="s">
        <v>1707</v>
      </c>
      <c r="C455" s="1" t="s">
        <v>3080</v>
      </c>
      <c r="D455" s="1" t="s">
        <v>43</v>
      </c>
      <c r="E455" s="1" t="s">
        <v>3079</v>
      </c>
      <c r="F455" s="1" t="s">
        <v>1833</v>
      </c>
      <c r="G455" s="1" t="s">
        <v>3078</v>
      </c>
      <c r="H455" s="1" t="s">
        <v>3077</v>
      </c>
      <c r="I455" s="1" t="s">
        <v>3076</v>
      </c>
      <c r="L455" s="1" t="s">
        <v>1</v>
      </c>
      <c r="M455" s="1" t="s">
        <v>0</v>
      </c>
    </row>
    <row r="456" spans="1:13" x14ac:dyDescent="0.25">
      <c r="A456" s="1" t="s">
        <v>3075</v>
      </c>
      <c r="B456" s="1" t="s">
        <v>1782</v>
      </c>
      <c r="C456" s="1" t="s">
        <v>2509</v>
      </c>
      <c r="D456" s="1" t="s">
        <v>9</v>
      </c>
      <c r="E456" s="1" t="s">
        <v>3074</v>
      </c>
      <c r="F456" s="1" t="s">
        <v>3073</v>
      </c>
      <c r="G456" s="1" t="s">
        <v>3072</v>
      </c>
      <c r="H456" s="1" t="s">
        <v>3071</v>
      </c>
      <c r="J456" s="1" t="s">
        <v>15</v>
      </c>
      <c r="K456" s="1" t="s">
        <v>3070</v>
      </c>
      <c r="L456" s="1" t="s">
        <v>1</v>
      </c>
      <c r="M456" s="1" t="s">
        <v>102</v>
      </c>
    </row>
    <row r="457" spans="1:13" x14ac:dyDescent="0.25">
      <c r="A457" s="1" t="s">
        <v>3069</v>
      </c>
      <c r="B457" s="1" t="s">
        <v>133</v>
      </c>
      <c r="C457" s="1" t="s">
        <v>3068</v>
      </c>
      <c r="D457" s="1" t="s">
        <v>43</v>
      </c>
      <c r="E457" s="1" t="s">
        <v>3067</v>
      </c>
      <c r="F457" s="1" t="s">
        <v>3066</v>
      </c>
      <c r="G457" s="1" t="s">
        <v>3065</v>
      </c>
      <c r="H457" s="1" t="s">
        <v>3064</v>
      </c>
      <c r="I457" s="1" t="s">
        <v>3063</v>
      </c>
      <c r="L457" s="1" t="s">
        <v>1</v>
      </c>
      <c r="M457" s="1" t="s">
        <v>0</v>
      </c>
    </row>
    <row r="458" spans="1:13" x14ac:dyDescent="0.25">
      <c r="A458" s="1" t="s">
        <v>3062</v>
      </c>
      <c r="B458" s="1" t="s">
        <v>3061</v>
      </c>
      <c r="C458" s="1" t="s">
        <v>3060</v>
      </c>
      <c r="D458" s="1" t="s">
        <v>43</v>
      </c>
      <c r="E458" s="1" t="s">
        <v>3059</v>
      </c>
      <c r="F458" s="1" t="s">
        <v>3058</v>
      </c>
      <c r="G458" s="1" t="s">
        <v>1526</v>
      </c>
      <c r="H458" s="1" t="s">
        <v>3057</v>
      </c>
      <c r="I458" s="1" t="s">
        <v>3056</v>
      </c>
      <c r="L458" s="1" t="s">
        <v>1</v>
      </c>
      <c r="M458" s="1" t="s">
        <v>0</v>
      </c>
    </row>
    <row r="459" spans="1:13" x14ac:dyDescent="0.25">
      <c r="A459" s="1" t="s">
        <v>3055</v>
      </c>
      <c r="B459" s="1" t="s">
        <v>148</v>
      </c>
      <c r="C459" s="1" t="s">
        <v>2773</v>
      </c>
      <c r="D459" s="1" t="s">
        <v>9</v>
      </c>
      <c r="E459" s="1" t="s">
        <v>3054</v>
      </c>
      <c r="F459" s="1" t="s">
        <v>3053</v>
      </c>
      <c r="G459" s="1" t="s">
        <v>1526</v>
      </c>
      <c r="H459" s="1" t="s">
        <v>3052</v>
      </c>
      <c r="I459" s="1" t="s">
        <v>3051</v>
      </c>
      <c r="J459" s="1" t="s">
        <v>3</v>
      </c>
      <c r="K459" s="1" t="s">
        <v>3050</v>
      </c>
      <c r="L459" s="1" t="s">
        <v>1</v>
      </c>
      <c r="M459" s="1" t="s">
        <v>0</v>
      </c>
    </row>
    <row r="460" spans="1:13" x14ac:dyDescent="0.25">
      <c r="A460" s="1" t="s">
        <v>3049</v>
      </c>
      <c r="B460" s="1" t="s">
        <v>3048</v>
      </c>
      <c r="C460" s="1" t="s">
        <v>3047</v>
      </c>
      <c r="D460" s="1" t="s">
        <v>9</v>
      </c>
      <c r="E460" s="1" t="s">
        <v>3046</v>
      </c>
      <c r="F460" s="1" t="s">
        <v>2994</v>
      </c>
      <c r="G460" s="1" t="s">
        <v>1526</v>
      </c>
      <c r="H460" s="1" t="s">
        <v>3045</v>
      </c>
      <c r="I460" s="1" t="s">
        <v>3044</v>
      </c>
      <c r="J460" s="1" t="s">
        <v>15</v>
      </c>
      <c r="K460" s="1" t="s">
        <v>3043</v>
      </c>
      <c r="L460" s="1" t="s">
        <v>1</v>
      </c>
      <c r="M460" s="1" t="s">
        <v>102</v>
      </c>
    </row>
    <row r="461" spans="1:13" x14ac:dyDescent="0.25">
      <c r="A461" s="1" t="s">
        <v>3042</v>
      </c>
      <c r="B461" s="1" t="s">
        <v>60</v>
      </c>
      <c r="C461" s="1" t="s">
        <v>3041</v>
      </c>
      <c r="D461" s="1" t="s">
        <v>43</v>
      </c>
      <c r="E461" s="1" t="s">
        <v>3040</v>
      </c>
      <c r="F461" s="1" t="s">
        <v>2520</v>
      </c>
      <c r="G461" s="1" t="s">
        <v>1526</v>
      </c>
      <c r="H461" s="1" t="s">
        <v>3039</v>
      </c>
      <c r="I461" s="1" t="s">
        <v>3038</v>
      </c>
      <c r="L461" s="1" t="s">
        <v>1</v>
      </c>
      <c r="M461" s="1" t="s">
        <v>0</v>
      </c>
    </row>
    <row r="462" spans="1:13" x14ac:dyDescent="0.25">
      <c r="A462" s="1" t="s">
        <v>3037</v>
      </c>
      <c r="B462" s="1" t="s">
        <v>3036</v>
      </c>
      <c r="C462" s="1" t="s">
        <v>3035</v>
      </c>
      <c r="D462" s="1" t="s">
        <v>43</v>
      </c>
      <c r="E462" s="1" t="s">
        <v>3034</v>
      </c>
      <c r="F462" s="1" t="s">
        <v>2959</v>
      </c>
      <c r="G462" s="1" t="s">
        <v>653</v>
      </c>
      <c r="H462" s="1" t="s">
        <v>3033</v>
      </c>
      <c r="I462" s="1" t="s">
        <v>3032</v>
      </c>
      <c r="L462" s="1" t="s">
        <v>1</v>
      </c>
      <c r="M462" s="1" t="s">
        <v>0</v>
      </c>
    </row>
    <row r="463" spans="1:13" x14ac:dyDescent="0.25">
      <c r="A463" s="1" t="s">
        <v>3031</v>
      </c>
      <c r="B463" s="1" t="s">
        <v>1847</v>
      </c>
      <c r="C463" s="1" t="s">
        <v>1846</v>
      </c>
      <c r="D463" s="1" t="s">
        <v>43</v>
      </c>
      <c r="E463" s="1" t="s">
        <v>3030</v>
      </c>
      <c r="F463" s="1" t="s">
        <v>2857</v>
      </c>
      <c r="G463" s="1" t="s">
        <v>1526</v>
      </c>
      <c r="H463" s="1" t="s">
        <v>3029</v>
      </c>
      <c r="I463" s="1" t="s">
        <v>3028</v>
      </c>
      <c r="L463" s="1" t="s">
        <v>1</v>
      </c>
      <c r="M463" s="1" t="s">
        <v>0</v>
      </c>
    </row>
    <row r="464" spans="1:13" x14ac:dyDescent="0.25">
      <c r="A464" s="1" t="s">
        <v>3027</v>
      </c>
      <c r="B464" s="1" t="s">
        <v>3026</v>
      </c>
      <c r="C464" s="1" t="s">
        <v>3025</v>
      </c>
      <c r="D464" s="1" t="s">
        <v>9</v>
      </c>
      <c r="E464" s="1" t="s">
        <v>3024</v>
      </c>
      <c r="F464" s="1" t="s">
        <v>3023</v>
      </c>
      <c r="G464" s="1" t="s">
        <v>3022</v>
      </c>
      <c r="H464" s="1" t="s">
        <v>3021</v>
      </c>
      <c r="I464" s="1" t="s">
        <v>3020</v>
      </c>
      <c r="J464" s="1" t="s">
        <v>3</v>
      </c>
      <c r="K464" s="1" t="s">
        <v>3019</v>
      </c>
      <c r="L464" s="1" t="s">
        <v>13</v>
      </c>
      <c r="M464" s="1" t="s">
        <v>0</v>
      </c>
    </row>
    <row r="465" spans="1:13" x14ac:dyDescent="0.25">
      <c r="A465" s="1" t="s">
        <v>3018</v>
      </c>
      <c r="B465" s="1" t="s">
        <v>1924</v>
      </c>
      <c r="C465" s="1" t="s">
        <v>2707</v>
      </c>
      <c r="D465" s="1" t="s">
        <v>43</v>
      </c>
      <c r="E465" s="1" t="s">
        <v>3017</v>
      </c>
      <c r="F465" s="1" t="s">
        <v>2520</v>
      </c>
      <c r="G465" s="1" t="s">
        <v>653</v>
      </c>
      <c r="H465" s="1" t="s">
        <v>3016</v>
      </c>
      <c r="I465" s="1" t="s">
        <v>3015</v>
      </c>
      <c r="L465" s="1" t="s">
        <v>1</v>
      </c>
      <c r="M465" s="1" t="s">
        <v>0</v>
      </c>
    </row>
    <row r="466" spans="1:13" x14ac:dyDescent="0.25">
      <c r="A466" s="1" t="s">
        <v>3014</v>
      </c>
      <c r="B466" s="1" t="s">
        <v>3013</v>
      </c>
      <c r="C466" s="1" t="s">
        <v>3012</v>
      </c>
      <c r="D466" s="1" t="s">
        <v>43</v>
      </c>
      <c r="E466" s="1" t="s">
        <v>3011</v>
      </c>
      <c r="F466" s="1" t="s">
        <v>3010</v>
      </c>
      <c r="G466" s="1" t="s">
        <v>610</v>
      </c>
      <c r="H466" s="1" t="s">
        <v>3009</v>
      </c>
      <c r="I466" s="1" t="s">
        <v>3008</v>
      </c>
      <c r="L466" s="1" t="s">
        <v>1</v>
      </c>
      <c r="M466" s="1" t="s">
        <v>0</v>
      </c>
    </row>
    <row r="467" spans="1:13" x14ac:dyDescent="0.25">
      <c r="A467" s="1" t="s">
        <v>3007</v>
      </c>
      <c r="B467" s="1" t="s">
        <v>404</v>
      </c>
      <c r="C467" s="1" t="s">
        <v>403</v>
      </c>
      <c r="D467" s="1" t="s">
        <v>43</v>
      </c>
      <c r="E467" s="1" t="s">
        <v>3006</v>
      </c>
      <c r="F467" s="1" t="s">
        <v>654</v>
      </c>
      <c r="G467" s="1" t="s">
        <v>2752</v>
      </c>
      <c r="H467" s="1" t="s">
        <v>3005</v>
      </c>
      <c r="I467" s="1" t="s">
        <v>3004</v>
      </c>
      <c r="L467" s="1" t="s">
        <v>13</v>
      </c>
      <c r="M467" s="1" t="s">
        <v>0</v>
      </c>
    </row>
    <row r="468" spans="1:13" x14ac:dyDescent="0.25">
      <c r="A468" s="1" t="s">
        <v>3003</v>
      </c>
      <c r="B468" s="1" t="s">
        <v>1782</v>
      </c>
      <c r="C468" s="1" t="s">
        <v>2509</v>
      </c>
      <c r="D468" s="1" t="s">
        <v>9</v>
      </c>
      <c r="E468" s="1" t="s">
        <v>3002</v>
      </c>
      <c r="F468" s="1" t="s">
        <v>3001</v>
      </c>
      <c r="G468" s="1" t="s">
        <v>3000</v>
      </c>
      <c r="H468" s="1" t="s">
        <v>2999</v>
      </c>
      <c r="J468" s="1" t="s">
        <v>3</v>
      </c>
      <c r="K468" s="1" t="s">
        <v>2998</v>
      </c>
      <c r="L468" s="1" t="s">
        <v>1</v>
      </c>
      <c r="M468" s="1" t="s">
        <v>102</v>
      </c>
    </row>
    <row r="469" spans="1:13" x14ac:dyDescent="0.25">
      <c r="A469" s="1" t="s">
        <v>2997</v>
      </c>
      <c r="B469" s="1" t="s">
        <v>918</v>
      </c>
      <c r="C469" s="1" t="s">
        <v>2996</v>
      </c>
      <c r="D469" s="1" t="s">
        <v>9</v>
      </c>
      <c r="E469" s="1" t="s">
        <v>2995</v>
      </c>
      <c r="F469" s="1" t="s">
        <v>2994</v>
      </c>
      <c r="G469" s="1" t="s">
        <v>1526</v>
      </c>
      <c r="H469" s="1" t="s">
        <v>2993</v>
      </c>
      <c r="I469" s="1" t="s">
        <v>2992</v>
      </c>
      <c r="J469" s="1" t="s">
        <v>3</v>
      </c>
      <c r="K469" s="1" t="s">
        <v>2991</v>
      </c>
      <c r="L469" s="1" t="s">
        <v>1</v>
      </c>
      <c r="M469" s="1" t="s">
        <v>0</v>
      </c>
    </row>
    <row r="470" spans="1:13" x14ac:dyDescent="0.25">
      <c r="A470" s="1" t="s">
        <v>2990</v>
      </c>
      <c r="B470" s="1" t="s">
        <v>1400</v>
      </c>
      <c r="C470" s="1" t="s">
        <v>1994</v>
      </c>
      <c r="D470" s="1" t="s">
        <v>43</v>
      </c>
      <c r="E470" s="1" t="s">
        <v>2989</v>
      </c>
      <c r="F470" s="1" t="s">
        <v>2683</v>
      </c>
      <c r="G470" s="1" t="s">
        <v>1526</v>
      </c>
      <c r="H470" s="1" t="s">
        <v>2988</v>
      </c>
      <c r="I470" s="1" t="s">
        <v>2987</v>
      </c>
      <c r="L470" s="1" t="s">
        <v>1</v>
      </c>
      <c r="M470" s="1" t="s">
        <v>0</v>
      </c>
    </row>
    <row r="471" spans="1:13" x14ac:dyDescent="0.25">
      <c r="A471" s="1" t="s">
        <v>2986</v>
      </c>
      <c r="B471" s="1" t="s">
        <v>1026</v>
      </c>
      <c r="C471" s="1" t="s">
        <v>1908</v>
      </c>
      <c r="D471" s="1" t="s">
        <v>43</v>
      </c>
      <c r="E471" s="1" t="s">
        <v>2985</v>
      </c>
      <c r="F471" s="1" t="s">
        <v>2984</v>
      </c>
      <c r="G471" s="1" t="s">
        <v>2771</v>
      </c>
      <c r="H471" s="1" t="s">
        <v>2983</v>
      </c>
      <c r="I471" s="1" t="s">
        <v>2982</v>
      </c>
      <c r="L471" s="1" t="s">
        <v>1</v>
      </c>
      <c r="M471" s="1" t="s">
        <v>0</v>
      </c>
    </row>
    <row r="472" spans="1:13" x14ac:dyDescent="0.25">
      <c r="A472" s="1" t="s">
        <v>2981</v>
      </c>
      <c r="B472" s="1" t="s">
        <v>272</v>
      </c>
      <c r="C472" s="1" t="s">
        <v>2205</v>
      </c>
      <c r="D472" s="1" t="s">
        <v>9</v>
      </c>
      <c r="E472" s="1" t="s">
        <v>2980</v>
      </c>
      <c r="F472" s="1" t="s">
        <v>2979</v>
      </c>
      <c r="G472" s="1" t="s">
        <v>1526</v>
      </c>
      <c r="H472" s="1" t="s">
        <v>2978</v>
      </c>
      <c r="I472" s="1" t="s">
        <v>2977</v>
      </c>
      <c r="J472" s="1" t="s">
        <v>3</v>
      </c>
      <c r="K472" s="1" t="s">
        <v>2976</v>
      </c>
      <c r="L472" s="1" t="s">
        <v>1</v>
      </c>
      <c r="M472" s="1" t="s">
        <v>0</v>
      </c>
    </row>
    <row r="473" spans="1:13" x14ac:dyDescent="0.25">
      <c r="A473" s="1" t="s">
        <v>2975</v>
      </c>
      <c r="B473" s="1" t="s">
        <v>2974</v>
      </c>
      <c r="C473" s="1" t="s">
        <v>2973</v>
      </c>
      <c r="D473" s="1" t="s">
        <v>43</v>
      </c>
      <c r="E473" s="1" t="s">
        <v>2972</v>
      </c>
      <c r="F473" s="1" t="s">
        <v>2971</v>
      </c>
      <c r="G473" s="1" t="s">
        <v>2970</v>
      </c>
      <c r="H473" s="1" t="s">
        <v>2969</v>
      </c>
      <c r="I473" s="1" t="s">
        <v>2968</v>
      </c>
      <c r="L473" s="1" t="s">
        <v>1</v>
      </c>
      <c r="M473" s="1" t="s">
        <v>0</v>
      </c>
    </row>
    <row r="474" spans="1:13" x14ac:dyDescent="0.25">
      <c r="A474" s="1" t="s">
        <v>2967</v>
      </c>
      <c r="B474" s="1" t="s">
        <v>629</v>
      </c>
      <c r="C474" s="1" t="s">
        <v>628</v>
      </c>
      <c r="D474" s="1" t="s">
        <v>43</v>
      </c>
      <c r="E474" s="1" t="s">
        <v>2966</v>
      </c>
      <c r="F474" s="1" t="s">
        <v>2965</v>
      </c>
      <c r="G474" s="1" t="s">
        <v>653</v>
      </c>
      <c r="H474" s="1" t="s">
        <v>2964</v>
      </c>
      <c r="I474" s="1" t="s">
        <v>2963</v>
      </c>
      <c r="L474" s="1" t="s">
        <v>1</v>
      </c>
      <c r="M474" s="1" t="s">
        <v>0</v>
      </c>
    </row>
    <row r="475" spans="1:13" x14ac:dyDescent="0.25">
      <c r="A475" s="1" t="s">
        <v>2962</v>
      </c>
      <c r="B475" s="1" t="s">
        <v>880</v>
      </c>
      <c r="C475" s="1" t="s">
        <v>2961</v>
      </c>
      <c r="D475" s="1" t="s">
        <v>9</v>
      </c>
      <c r="E475" s="1" t="s">
        <v>2960</v>
      </c>
      <c r="F475" s="1" t="s">
        <v>2959</v>
      </c>
      <c r="G475" s="1" t="s">
        <v>2958</v>
      </c>
      <c r="H475" s="1" t="s">
        <v>2957</v>
      </c>
      <c r="I475" s="1" t="s">
        <v>2956</v>
      </c>
      <c r="J475" s="1" t="s">
        <v>15</v>
      </c>
      <c r="K475" s="1" t="s">
        <v>2955</v>
      </c>
      <c r="L475" s="1" t="s">
        <v>2954</v>
      </c>
      <c r="M475" s="1" t="s">
        <v>0</v>
      </c>
    </row>
    <row r="476" spans="1:13" x14ac:dyDescent="0.25">
      <c r="A476" s="1" t="s">
        <v>2953</v>
      </c>
      <c r="B476" s="1" t="s">
        <v>1400</v>
      </c>
      <c r="C476" s="1" t="s">
        <v>1994</v>
      </c>
      <c r="D476" s="1" t="s">
        <v>43</v>
      </c>
      <c r="E476" s="1" t="s">
        <v>2952</v>
      </c>
      <c r="F476" s="1" t="s">
        <v>1739</v>
      </c>
      <c r="G476" s="1" t="s">
        <v>1526</v>
      </c>
      <c r="H476" s="1" t="s">
        <v>2951</v>
      </c>
      <c r="I476" s="1" t="s">
        <v>2950</v>
      </c>
      <c r="L476" s="1" t="s">
        <v>13</v>
      </c>
      <c r="M476" s="1" t="s">
        <v>0</v>
      </c>
    </row>
    <row r="477" spans="1:13" x14ac:dyDescent="0.25">
      <c r="A477" s="1" t="s">
        <v>2949</v>
      </c>
      <c r="B477" s="1" t="s">
        <v>843</v>
      </c>
      <c r="C477" s="1" t="s">
        <v>842</v>
      </c>
      <c r="D477" s="1" t="s">
        <v>43</v>
      </c>
      <c r="E477" s="1" t="s">
        <v>2948</v>
      </c>
      <c r="F477" s="1" t="s">
        <v>2718</v>
      </c>
      <c r="G477" s="1" t="s">
        <v>1526</v>
      </c>
      <c r="H477" s="1" t="s">
        <v>2947</v>
      </c>
      <c r="I477" s="1" t="s">
        <v>2946</v>
      </c>
      <c r="L477" s="1" t="s">
        <v>1</v>
      </c>
      <c r="M477" s="1" t="s">
        <v>0</v>
      </c>
    </row>
    <row r="478" spans="1:13" x14ac:dyDescent="0.25">
      <c r="A478" s="1" t="s">
        <v>2945</v>
      </c>
      <c r="B478" s="1" t="s">
        <v>404</v>
      </c>
      <c r="C478" s="1" t="s">
        <v>403</v>
      </c>
      <c r="D478" s="1" t="s">
        <v>9</v>
      </c>
      <c r="E478" s="1" t="s">
        <v>2944</v>
      </c>
      <c r="F478" s="1" t="s">
        <v>2943</v>
      </c>
      <c r="G478" s="1" t="s">
        <v>2752</v>
      </c>
      <c r="H478" s="1" t="s">
        <v>2942</v>
      </c>
      <c r="I478" s="1" t="s">
        <v>2941</v>
      </c>
      <c r="J478" s="1" t="s">
        <v>3</v>
      </c>
      <c r="K478" s="1" t="s">
        <v>3</v>
      </c>
      <c r="L478" s="1" t="s">
        <v>1</v>
      </c>
      <c r="M478" s="1" t="s">
        <v>0</v>
      </c>
    </row>
    <row r="479" spans="1:13" x14ac:dyDescent="0.25">
      <c r="A479" s="1" t="s">
        <v>2940</v>
      </c>
      <c r="B479" s="1" t="s">
        <v>843</v>
      </c>
      <c r="C479" s="1" t="s">
        <v>842</v>
      </c>
      <c r="D479" s="1" t="s">
        <v>43</v>
      </c>
      <c r="E479" s="1" t="s">
        <v>2939</v>
      </c>
      <c r="F479" s="1" t="s">
        <v>2938</v>
      </c>
      <c r="G479" s="1" t="s">
        <v>2595</v>
      </c>
      <c r="H479" s="1" t="s">
        <v>2937</v>
      </c>
      <c r="I479" s="1" t="s">
        <v>2936</v>
      </c>
      <c r="L479" s="1" t="s">
        <v>1</v>
      </c>
      <c r="M479" s="1" t="s">
        <v>0</v>
      </c>
    </row>
    <row r="480" spans="1:13" x14ac:dyDescent="0.25">
      <c r="A480" s="1" t="s">
        <v>2935</v>
      </c>
      <c r="B480" s="1" t="s">
        <v>2135</v>
      </c>
      <c r="C480" s="1" t="s">
        <v>2134</v>
      </c>
      <c r="D480" s="1" t="s">
        <v>43</v>
      </c>
      <c r="E480" s="1" t="s">
        <v>2934</v>
      </c>
      <c r="F480" s="1" t="s">
        <v>2606</v>
      </c>
      <c r="G480" s="1" t="s">
        <v>2771</v>
      </c>
      <c r="H480" s="1" t="s">
        <v>2933</v>
      </c>
      <c r="I480" s="1" t="s">
        <v>2932</v>
      </c>
      <c r="L480" s="1" t="s">
        <v>1</v>
      </c>
      <c r="M480" s="1" t="s">
        <v>102</v>
      </c>
    </row>
    <row r="481" spans="1:13" x14ac:dyDescent="0.25">
      <c r="A481" s="1" t="s">
        <v>2931</v>
      </c>
      <c r="D481" s="1" t="s">
        <v>43</v>
      </c>
      <c r="F481" s="1" t="s">
        <v>83</v>
      </c>
      <c r="G481" s="1" t="s">
        <v>28</v>
      </c>
      <c r="H481" s="1" t="s">
        <v>2930</v>
      </c>
      <c r="I481" s="1" t="s">
        <v>2929</v>
      </c>
      <c r="L481" s="1" t="s">
        <v>1</v>
      </c>
      <c r="M481" s="1" t="s">
        <v>0</v>
      </c>
    </row>
    <row r="482" spans="1:13" x14ac:dyDescent="0.25">
      <c r="A482" s="1" t="s">
        <v>2928</v>
      </c>
      <c r="B482" s="1" t="s">
        <v>843</v>
      </c>
      <c r="C482" s="1" t="s">
        <v>842</v>
      </c>
      <c r="D482" s="1" t="s">
        <v>43</v>
      </c>
      <c r="E482" s="1" t="s">
        <v>2927</v>
      </c>
      <c r="F482" s="1" t="s">
        <v>2926</v>
      </c>
      <c r="G482" s="1" t="s">
        <v>1526</v>
      </c>
      <c r="H482" s="1" t="s">
        <v>2925</v>
      </c>
      <c r="I482" s="1" t="s">
        <v>2924</v>
      </c>
      <c r="L482" s="1" t="s">
        <v>1</v>
      </c>
      <c r="M482" s="1" t="s">
        <v>0</v>
      </c>
    </row>
    <row r="483" spans="1:13" x14ac:dyDescent="0.25">
      <c r="A483" s="1" t="s">
        <v>2923</v>
      </c>
      <c r="B483" s="1" t="s">
        <v>1400</v>
      </c>
      <c r="C483" s="1" t="s">
        <v>1994</v>
      </c>
      <c r="D483" s="1" t="s">
        <v>9</v>
      </c>
      <c r="E483" s="1" t="s">
        <v>2922</v>
      </c>
      <c r="F483" s="1" t="s">
        <v>2921</v>
      </c>
      <c r="G483" s="1" t="s">
        <v>1526</v>
      </c>
      <c r="H483" s="1" t="s">
        <v>2920</v>
      </c>
      <c r="I483" s="1" t="s">
        <v>2919</v>
      </c>
      <c r="J483" s="1" t="s">
        <v>3</v>
      </c>
      <c r="K483" s="1" t="s">
        <v>2918</v>
      </c>
      <c r="L483" s="1" t="s">
        <v>1</v>
      </c>
      <c r="M483" s="1" t="s">
        <v>0</v>
      </c>
    </row>
    <row r="484" spans="1:13" x14ac:dyDescent="0.25">
      <c r="A484" s="1" t="s">
        <v>2917</v>
      </c>
      <c r="B484" s="1" t="s">
        <v>2911</v>
      </c>
      <c r="C484" s="1" t="s">
        <v>2910</v>
      </c>
      <c r="D484" s="1" t="s">
        <v>43</v>
      </c>
      <c r="E484" s="1" t="s">
        <v>2916</v>
      </c>
      <c r="F484" s="1" t="s">
        <v>2915</v>
      </c>
      <c r="G484" s="1" t="s">
        <v>2771</v>
      </c>
      <c r="H484" s="1" t="s">
        <v>2914</v>
      </c>
      <c r="I484" s="1" t="s">
        <v>2913</v>
      </c>
      <c r="L484" s="1" t="s">
        <v>1</v>
      </c>
      <c r="M484" s="1" t="s">
        <v>0</v>
      </c>
    </row>
    <row r="485" spans="1:13" x14ac:dyDescent="0.25">
      <c r="A485" s="1" t="s">
        <v>2912</v>
      </c>
      <c r="B485" s="1" t="s">
        <v>2911</v>
      </c>
      <c r="C485" s="1" t="s">
        <v>2910</v>
      </c>
      <c r="D485" s="1" t="s">
        <v>43</v>
      </c>
      <c r="E485" s="1" t="s">
        <v>2909</v>
      </c>
      <c r="F485" s="1" t="s">
        <v>2908</v>
      </c>
      <c r="G485" s="1" t="s">
        <v>1526</v>
      </c>
      <c r="H485" s="1" t="s">
        <v>2907</v>
      </c>
      <c r="I485" s="1" t="s">
        <v>2906</v>
      </c>
      <c r="L485" s="1" t="s">
        <v>1</v>
      </c>
      <c r="M485" s="1" t="s">
        <v>0</v>
      </c>
    </row>
    <row r="486" spans="1:13" x14ac:dyDescent="0.25">
      <c r="A486" s="1" t="s">
        <v>2905</v>
      </c>
      <c r="B486" s="1" t="s">
        <v>2904</v>
      </c>
      <c r="C486" s="1" t="s">
        <v>2903</v>
      </c>
      <c r="D486" s="1" t="s">
        <v>43</v>
      </c>
      <c r="E486" s="1" t="s">
        <v>2902</v>
      </c>
      <c r="F486" s="1" t="s">
        <v>2901</v>
      </c>
      <c r="G486" s="1" t="s">
        <v>1526</v>
      </c>
      <c r="H486" s="1" t="s">
        <v>2900</v>
      </c>
      <c r="I486" s="1" t="s">
        <v>2899</v>
      </c>
      <c r="L486" s="1" t="s">
        <v>13</v>
      </c>
      <c r="M486" s="1" t="s">
        <v>102</v>
      </c>
    </row>
    <row r="487" spans="1:13" x14ac:dyDescent="0.25">
      <c r="A487" s="1" t="s">
        <v>2898</v>
      </c>
      <c r="B487" s="1" t="s">
        <v>2897</v>
      </c>
      <c r="C487" s="1" t="s">
        <v>2896</v>
      </c>
      <c r="D487" s="1" t="s">
        <v>43</v>
      </c>
      <c r="E487" s="1" t="s">
        <v>2895</v>
      </c>
      <c r="F487" s="1" t="s">
        <v>2894</v>
      </c>
      <c r="G487" s="1" t="s">
        <v>1526</v>
      </c>
      <c r="H487" s="1" t="s">
        <v>2893</v>
      </c>
      <c r="I487" s="1" t="s">
        <v>2892</v>
      </c>
      <c r="L487" s="1" t="s">
        <v>1</v>
      </c>
      <c r="M487" s="1" t="s">
        <v>0</v>
      </c>
    </row>
    <row r="488" spans="1:13" x14ac:dyDescent="0.25">
      <c r="A488" s="1" t="s">
        <v>2891</v>
      </c>
      <c r="B488" s="1" t="s">
        <v>2890</v>
      </c>
      <c r="C488" s="1" t="s">
        <v>2889</v>
      </c>
      <c r="D488" s="1" t="s">
        <v>43</v>
      </c>
      <c r="E488" s="1" t="s">
        <v>2888</v>
      </c>
      <c r="F488" s="1" t="s">
        <v>2683</v>
      </c>
      <c r="G488" s="1" t="s">
        <v>1526</v>
      </c>
      <c r="H488" s="1" t="s">
        <v>2887</v>
      </c>
      <c r="I488" s="1" t="s">
        <v>2886</v>
      </c>
      <c r="L488" s="1" t="s">
        <v>1</v>
      </c>
      <c r="M488" s="1" t="s">
        <v>0</v>
      </c>
    </row>
    <row r="489" spans="1:13" x14ac:dyDescent="0.25">
      <c r="A489" s="1" t="s">
        <v>2885</v>
      </c>
      <c r="B489" s="1" t="s">
        <v>1829</v>
      </c>
      <c r="C489" s="1" t="s">
        <v>2884</v>
      </c>
      <c r="D489" s="1" t="s">
        <v>43</v>
      </c>
      <c r="E489" s="1" t="s">
        <v>2883</v>
      </c>
      <c r="F489" s="1" t="s">
        <v>702</v>
      </c>
      <c r="G489" s="1" t="s">
        <v>2771</v>
      </c>
      <c r="H489" s="1" t="s">
        <v>2882</v>
      </c>
      <c r="I489" s="1" t="s">
        <v>2881</v>
      </c>
      <c r="L489" s="1" t="s">
        <v>1</v>
      </c>
      <c r="M489" s="1" t="s">
        <v>102</v>
      </c>
    </row>
    <row r="490" spans="1:13" x14ac:dyDescent="0.25">
      <c r="A490" s="1" t="s">
        <v>2880</v>
      </c>
      <c r="B490" s="1" t="s">
        <v>1584</v>
      </c>
      <c r="C490" s="1" t="s">
        <v>1583</v>
      </c>
      <c r="D490" s="1" t="s">
        <v>43</v>
      </c>
      <c r="E490" s="1" t="s">
        <v>2879</v>
      </c>
      <c r="F490" s="1" t="s">
        <v>1749</v>
      </c>
      <c r="G490" s="1" t="s">
        <v>1526</v>
      </c>
      <c r="H490" s="1" t="s">
        <v>2878</v>
      </c>
      <c r="I490" s="1" t="s">
        <v>2877</v>
      </c>
      <c r="L490" s="1" t="s">
        <v>1</v>
      </c>
      <c r="M490" s="1" t="s">
        <v>0</v>
      </c>
    </row>
    <row r="491" spans="1:13" x14ac:dyDescent="0.25">
      <c r="A491" s="1" t="s">
        <v>2876</v>
      </c>
      <c r="B491" s="1" t="s">
        <v>272</v>
      </c>
      <c r="C491" s="1" t="s">
        <v>2205</v>
      </c>
      <c r="D491" s="1" t="s">
        <v>43</v>
      </c>
      <c r="E491" s="1" t="s">
        <v>2875</v>
      </c>
      <c r="F491" s="1" t="s">
        <v>2874</v>
      </c>
      <c r="G491" s="1" t="s">
        <v>1526</v>
      </c>
      <c r="H491" s="1" t="s">
        <v>2873</v>
      </c>
      <c r="I491" s="1" t="s">
        <v>2872</v>
      </c>
      <c r="L491" s="1" t="s">
        <v>1</v>
      </c>
      <c r="M491" s="1" t="s">
        <v>0</v>
      </c>
    </row>
    <row r="492" spans="1:13" x14ac:dyDescent="0.25">
      <c r="A492" s="1" t="s">
        <v>2871</v>
      </c>
      <c r="B492" s="1" t="s">
        <v>2870</v>
      </c>
      <c r="C492" s="1" t="s">
        <v>2869</v>
      </c>
      <c r="D492" s="1" t="s">
        <v>43</v>
      </c>
      <c r="E492" s="1" t="s">
        <v>2868</v>
      </c>
      <c r="F492" s="1" t="s">
        <v>2583</v>
      </c>
      <c r="G492" s="1" t="s">
        <v>1526</v>
      </c>
      <c r="H492" s="1" t="s">
        <v>2867</v>
      </c>
      <c r="I492" s="1" t="s">
        <v>2866</v>
      </c>
      <c r="L492" s="1" t="s">
        <v>1</v>
      </c>
      <c r="M492" s="1" t="s">
        <v>0</v>
      </c>
    </row>
    <row r="493" spans="1:13" x14ac:dyDescent="0.25">
      <c r="A493" s="1" t="s">
        <v>2865</v>
      </c>
      <c r="B493" s="1" t="s">
        <v>1757</v>
      </c>
      <c r="C493" s="1" t="s">
        <v>1756</v>
      </c>
      <c r="D493" s="1" t="s">
        <v>43</v>
      </c>
      <c r="E493" s="1" t="s">
        <v>2864</v>
      </c>
      <c r="F493" s="1" t="s">
        <v>2863</v>
      </c>
      <c r="G493" s="1" t="s">
        <v>1526</v>
      </c>
      <c r="H493" s="1" t="s">
        <v>2862</v>
      </c>
      <c r="I493" s="1" t="s">
        <v>2861</v>
      </c>
      <c r="L493" s="1" t="s">
        <v>1</v>
      </c>
      <c r="M493" s="1" t="s">
        <v>0</v>
      </c>
    </row>
    <row r="494" spans="1:13" x14ac:dyDescent="0.25">
      <c r="A494" s="1" t="s">
        <v>2860</v>
      </c>
      <c r="B494" s="1" t="s">
        <v>2530</v>
      </c>
      <c r="C494" s="1" t="s">
        <v>2859</v>
      </c>
      <c r="D494" s="1" t="s">
        <v>43</v>
      </c>
      <c r="E494" s="1" t="s">
        <v>2858</v>
      </c>
      <c r="F494" s="1" t="s">
        <v>2857</v>
      </c>
      <c r="G494" s="1" t="s">
        <v>2856</v>
      </c>
      <c r="H494" s="1" t="s">
        <v>2855</v>
      </c>
      <c r="I494" s="1" t="s">
        <v>2854</v>
      </c>
      <c r="L494" s="1" t="s">
        <v>1</v>
      </c>
      <c r="M494" s="1" t="s">
        <v>0</v>
      </c>
    </row>
    <row r="495" spans="1:13" x14ac:dyDescent="0.25">
      <c r="A495" s="1" t="s">
        <v>2853</v>
      </c>
      <c r="B495" s="1" t="s">
        <v>2852</v>
      </c>
      <c r="C495" s="1" t="s">
        <v>2851</v>
      </c>
      <c r="D495" s="1" t="s">
        <v>43</v>
      </c>
      <c r="E495" s="1" t="s">
        <v>2850</v>
      </c>
      <c r="F495" s="1" t="s">
        <v>2849</v>
      </c>
      <c r="G495" s="1" t="s">
        <v>1526</v>
      </c>
      <c r="H495" s="1" t="s">
        <v>2848</v>
      </c>
      <c r="I495" s="1" t="s">
        <v>2847</v>
      </c>
      <c r="L495" s="1" t="s">
        <v>1</v>
      </c>
      <c r="M495" s="1" t="s">
        <v>0</v>
      </c>
    </row>
    <row r="496" spans="1:13" x14ac:dyDescent="0.25">
      <c r="A496" s="1" t="s">
        <v>2846</v>
      </c>
      <c r="B496" s="1" t="s">
        <v>2845</v>
      </c>
      <c r="C496" s="1" t="s">
        <v>2844</v>
      </c>
      <c r="D496" s="1" t="s">
        <v>43</v>
      </c>
      <c r="E496" s="1" t="s">
        <v>2843</v>
      </c>
      <c r="F496" s="1" t="s">
        <v>2842</v>
      </c>
      <c r="G496" s="1" t="s">
        <v>1526</v>
      </c>
      <c r="H496" s="1" t="s">
        <v>2841</v>
      </c>
      <c r="I496" s="1" t="s">
        <v>2840</v>
      </c>
      <c r="L496" s="1" t="s">
        <v>1</v>
      </c>
      <c r="M496" s="1" t="s">
        <v>0</v>
      </c>
    </row>
    <row r="497" spans="1:13" x14ac:dyDescent="0.25">
      <c r="A497" s="1" t="s">
        <v>2839</v>
      </c>
      <c r="B497" s="1" t="s">
        <v>843</v>
      </c>
      <c r="C497" s="1" t="s">
        <v>842</v>
      </c>
      <c r="D497" s="1" t="s">
        <v>43</v>
      </c>
      <c r="E497" s="1" t="s">
        <v>2838</v>
      </c>
      <c r="F497" s="1" t="s">
        <v>1242</v>
      </c>
      <c r="G497" s="1" t="s">
        <v>2837</v>
      </c>
      <c r="H497" s="1" t="s">
        <v>2836</v>
      </c>
      <c r="I497" s="1" t="s">
        <v>2835</v>
      </c>
      <c r="L497" s="1" t="s">
        <v>1</v>
      </c>
      <c r="M497" s="1" t="s">
        <v>0</v>
      </c>
    </row>
    <row r="498" spans="1:13" x14ac:dyDescent="0.25">
      <c r="A498" s="1" t="s">
        <v>2834</v>
      </c>
      <c r="B498" s="1" t="s">
        <v>2833</v>
      </c>
      <c r="C498" s="1" t="s">
        <v>2832</v>
      </c>
      <c r="D498" s="1" t="s">
        <v>9</v>
      </c>
      <c r="E498" s="1" t="s">
        <v>2831</v>
      </c>
      <c r="F498" s="1" t="s">
        <v>2432</v>
      </c>
      <c r="G498" s="1" t="s">
        <v>2771</v>
      </c>
      <c r="H498" s="1" t="s">
        <v>2830</v>
      </c>
      <c r="I498" s="1" t="s">
        <v>2829</v>
      </c>
      <c r="J498" s="1" t="s">
        <v>3</v>
      </c>
      <c r="K498" s="1" t="s">
        <v>3</v>
      </c>
      <c r="L498" s="1" t="s">
        <v>2828</v>
      </c>
      <c r="M498" s="1" t="s">
        <v>102</v>
      </c>
    </row>
    <row r="499" spans="1:13" x14ac:dyDescent="0.25">
      <c r="A499" s="1" t="s">
        <v>2827</v>
      </c>
      <c r="B499" s="1" t="s">
        <v>738</v>
      </c>
      <c r="C499" s="1" t="s">
        <v>2826</v>
      </c>
      <c r="D499" s="1" t="s">
        <v>43</v>
      </c>
      <c r="E499" s="1" t="s">
        <v>2825</v>
      </c>
      <c r="F499" s="1" t="s">
        <v>2717</v>
      </c>
      <c r="G499" s="1" t="s">
        <v>1526</v>
      </c>
      <c r="H499" s="1" t="s">
        <v>2824</v>
      </c>
      <c r="I499" s="1" t="s">
        <v>2823</v>
      </c>
      <c r="L499" s="1" t="s">
        <v>1</v>
      </c>
      <c r="M499" s="1" t="s">
        <v>0</v>
      </c>
    </row>
    <row r="500" spans="1:13" x14ac:dyDescent="0.25">
      <c r="A500" s="1" t="s">
        <v>2822</v>
      </c>
      <c r="B500" s="1" t="s">
        <v>843</v>
      </c>
      <c r="C500" s="1" t="s">
        <v>842</v>
      </c>
      <c r="D500" s="1" t="s">
        <v>9</v>
      </c>
      <c r="E500" s="1" t="s">
        <v>2821</v>
      </c>
      <c r="F500" s="1" t="s">
        <v>2820</v>
      </c>
      <c r="G500" s="1" t="s">
        <v>1526</v>
      </c>
      <c r="H500" s="1" t="s">
        <v>2819</v>
      </c>
      <c r="I500" s="1" t="s">
        <v>2818</v>
      </c>
      <c r="J500" s="1" t="s">
        <v>3</v>
      </c>
      <c r="K500" s="1" t="s">
        <v>2817</v>
      </c>
      <c r="L500" s="1" t="s">
        <v>1</v>
      </c>
      <c r="M500" s="1" t="s">
        <v>0</v>
      </c>
    </row>
    <row r="501" spans="1:13" x14ac:dyDescent="0.25">
      <c r="A501" s="1" t="s">
        <v>2816</v>
      </c>
      <c r="B501" s="1" t="s">
        <v>485</v>
      </c>
      <c r="C501" s="1" t="s">
        <v>484</v>
      </c>
      <c r="D501" s="1" t="s">
        <v>43</v>
      </c>
      <c r="E501" s="1" t="s">
        <v>2815</v>
      </c>
      <c r="F501" s="1" t="s">
        <v>1886</v>
      </c>
      <c r="G501" s="1" t="s">
        <v>2771</v>
      </c>
      <c r="H501" s="1" t="s">
        <v>2814</v>
      </c>
      <c r="I501" s="1" t="s">
        <v>2813</v>
      </c>
      <c r="L501" s="1" t="s">
        <v>1</v>
      </c>
      <c r="M501" s="1" t="s">
        <v>0</v>
      </c>
    </row>
    <row r="502" spans="1:13" x14ac:dyDescent="0.25">
      <c r="A502" s="1" t="s">
        <v>2812</v>
      </c>
      <c r="B502" s="1" t="s">
        <v>2811</v>
      </c>
      <c r="C502" s="1" t="s">
        <v>2810</v>
      </c>
      <c r="D502" s="1" t="s">
        <v>43</v>
      </c>
      <c r="E502" s="1" t="s">
        <v>2809</v>
      </c>
      <c r="F502" s="1" t="s">
        <v>2808</v>
      </c>
      <c r="G502" s="1" t="s">
        <v>2807</v>
      </c>
      <c r="H502" s="1" t="s">
        <v>2806</v>
      </c>
      <c r="I502" s="1" t="s">
        <v>2805</v>
      </c>
      <c r="L502" s="1" t="s">
        <v>1</v>
      </c>
      <c r="M502" s="1" t="s">
        <v>0</v>
      </c>
    </row>
    <row r="503" spans="1:13" x14ac:dyDescent="0.25">
      <c r="A503" s="1" t="s">
        <v>2804</v>
      </c>
      <c r="B503" s="1" t="s">
        <v>2798</v>
      </c>
      <c r="C503" s="1" t="s">
        <v>2797</v>
      </c>
      <c r="D503" s="1" t="s">
        <v>9</v>
      </c>
      <c r="E503" s="1" t="s">
        <v>2803</v>
      </c>
      <c r="F503" s="1" t="s">
        <v>2432</v>
      </c>
      <c r="G503" s="1" t="s">
        <v>2771</v>
      </c>
      <c r="H503" s="1" t="s">
        <v>2802</v>
      </c>
      <c r="I503" s="1" t="s">
        <v>2801</v>
      </c>
      <c r="J503" s="1" t="s">
        <v>3</v>
      </c>
      <c r="K503" s="1" t="s">
        <v>2800</v>
      </c>
      <c r="L503" s="1" t="s">
        <v>1</v>
      </c>
      <c r="M503" s="1" t="s">
        <v>0</v>
      </c>
    </row>
    <row r="504" spans="1:13" x14ac:dyDescent="0.25">
      <c r="A504" s="1" t="s">
        <v>2799</v>
      </c>
      <c r="B504" s="1" t="s">
        <v>2798</v>
      </c>
      <c r="C504" s="1" t="s">
        <v>2797</v>
      </c>
      <c r="D504" s="1" t="s">
        <v>9</v>
      </c>
      <c r="E504" s="1" t="s">
        <v>2796</v>
      </c>
      <c r="F504" s="1" t="s">
        <v>2795</v>
      </c>
      <c r="G504" s="1" t="s">
        <v>2771</v>
      </c>
      <c r="H504" s="1" t="s">
        <v>2794</v>
      </c>
      <c r="I504" s="1" t="s">
        <v>2793</v>
      </c>
      <c r="J504" s="1" t="s">
        <v>3</v>
      </c>
      <c r="K504" s="1" t="s">
        <v>2792</v>
      </c>
      <c r="L504" s="1" t="s">
        <v>1</v>
      </c>
      <c r="M504" s="1" t="s">
        <v>0</v>
      </c>
    </row>
    <row r="505" spans="1:13" x14ac:dyDescent="0.25">
      <c r="A505" s="1" t="s">
        <v>2791</v>
      </c>
      <c r="B505" s="1" t="s">
        <v>511</v>
      </c>
      <c r="C505" s="1" t="s">
        <v>1563</v>
      </c>
      <c r="D505" s="1" t="s">
        <v>43</v>
      </c>
      <c r="E505" s="1" t="s">
        <v>2790</v>
      </c>
      <c r="F505" s="1" t="s">
        <v>2520</v>
      </c>
      <c r="G505" s="1" t="s">
        <v>1526</v>
      </c>
      <c r="H505" s="1" t="s">
        <v>2789</v>
      </c>
      <c r="I505" s="1" t="s">
        <v>2788</v>
      </c>
      <c r="L505" s="1" t="s">
        <v>1</v>
      </c>
      <c r="M505" s="1" t="s">
        <v>0</v>
      </c>
    </row>
    <row r="506" spans="1:13" x14ac:dyDescent="0.25">
      <c r="A506" s="1" t="s">
        <v>2787</v>
      </c>
      <c r="B506" s="1" t="s">
        <v>2232</v>
      </c>
      <c r="C506" s="1" t="s">
        <v>2786</v>
      </c>
      <c r="D506" s="1" t="s">
        <v>43</v>
      </c>
      <c r="E506" s="1" t="s">
        <v>2785</v>
      </c>
      <c r="F506" s="1" t="s">
        <v>2784</v>
      </c>
      <c r="G506" s="1" t="s">
        <v>2726</v>
      </c>
      <c r="H506" s="1" t="s">
        <v>2783</v>
      </c>
      <c r="I506" s="1" t="s">
        <v>2782</v>
      </c>
      <c r="L506" s="1" t="s">
        <v>1</v>
      </c>
      <c r="M506" s="1" t="s">
        <v>0</v>
      </c>
    </row>
    <row r="507" spans="1:13" x14ac:dyDescent="0.25">
      <c r="A507" s="1" t="s">
        <v>2781</v>
      </c>
      <c r="B507" s="1" t="s">
        <v>2780</v>
      </c>
      <c r="C507" s="1" t="s">
        <v>2779</v>
      </c>
      <c r="D507" s="1" t="s">
        <v>9</v>
      </c>
      <c r="E507" s="1" t="s">
        <v>2778</v>
      </c>
      <c r="F507" s="1" t="s">
        <v>2777</v>
      </c>
      <c r="G507" s="1" t="s">
        <v>1526</v>
      </c>
      <c r="H507" s="1" t="s">
        <v>2776</v>
      </c>
      <c r="I507" s="1" t="s">
        <v>2775</v>
      </c>
      <c r="J507" s="1" t="s">
        <v>3</v>
      </c>
      <c r="K507" s="1" t="s">
        <v>1685</v>
      </c>
      <c r="L507" s="1" t="s">
        <v>1</v>
      </c>
      <c r="M507" s="1" t="s">
        <v>102</v>
      </c>
    </row>
    <row r="508" spans="1:13" x14ac:dyDescent="0.25">
      <c r="A508" s="1" t="s">
        <v>2774</v>
      </c>
      <c r="B508" s="1" t="s">
        <v>148</v>
      </c>
      <c r="C508" s="1" t="s">
        <v>2773</v>
      </c>
      <c r="D508" s="1" t="s">
        <v>9</v>
      </c>
      <c r="E508" s="1" t="s">
        <v>2772</v>
      </c>
      <c r="F508" s="1" t="s">
        <v>2432</v>
      </c>
      <c r="G508" s="1" t="s">
        <v>2771</v>
      </c>
      <c r="H508" s="1" t="s">
        <v>2770</v>
      </c>
      <c r="I508" s="1" t="s">
        <v>2769</v>
      </c>
      <c r="J508" s="1" t="s">
        <v>3</v>
      </c>
      <c r="K508" s="1" t="s">
        <v>2768</v>
      </c>
      <c r="L508" s="1" t="s">
        <v>1</v>
      </c>
      <c r="M508" s="1" t="s">
        <v>0</v>
      </c>
    </row>
    <row r="509" spans="1:13" x14ac:dyDescent="0.25">
      <c r="A509" s="1" t="s">
        <v>2767</v>
      </c>
      <c r="B509" s="1" t="s">
        <v>569</v>
      </c>
      <c r="C509" s="1" t="s">
        <v>2766</v>
      </c>
      <c r="D509" s="1" t="s">
        <v>43</v>
      </c>
      <c r="E509" s="1" t="s">
        <v>2765</v>
      </c>
      <c r="F509" s="1" t="s">
        <v>1048</v>
      </c>
      <c r="G509" s="1" t="s">
        <v>2764</v>
      </c>
      <c r="H509" s="1" t="s">
        <v>2763</v>
      </c>
      <c r="I509" s="1" t="s">
        <v>2762</v>
      </c>
      <c r="L509" s="1" t="s">
        <v>1</v>
      </c>
      <c r="M509" s="1" t="s">
        <v>0</v>
      </c>
    </row>
    <row r="510" spans="1:13" x14ac:dyDescent="0.25">
      <c r="A510" s="1" t="s">
        <v>2761</v>
      </c>
      <c r="B510" s="1" t="s">
        <v>649</v>
      </c>
      <c r="C510" s="1" t="s">
        <v>648</v>
      </c>
      <c r="D510" s="1" t="s">
        <v>43</v>
      </c>
      <c r="E510" s="1" t="s">
        <v>2760</v>
      </c>
      <c r="F510" s="1" t="s">
        <v>2718</v>
      </c>
      <c r="G510" s="1" t="s">
        <v>2759</v>
      </c>
      <c r="H510" s="1" t="s">
        <v>2758</v>
      </c>
      <c r="I510" s="1" t="s">
        <v>2757</v>
      </c>
      <c r="L510" s="1" t="s">
        <v>1</v>
      </c>
      <c r="M510" s="1" t="s">
        <v>0</v>
      </c>
    </row>
    <row r="511" spans="1:13" x14ac:dyDescent="0.25">
      <c r="A511" s="1" t="s">
        <v>2756</v>
      </c>
      <c r="B511" s="1" t="s">
        <v>148</v>
      </c>
      <c r="C511" s="1" t="s">
        <v>2755</v>
      </c>
      <c r="D511" s="1" t="s">
        <v>43</v>
      </c>
      <c r="E511" s="1" t="s">
        <v>2754</v>
      </c>
      <c r="F511" s="1" t="s">
        <v>2753</v>
      </c>
      <c r="G511" s="1" t="s">
        <v>2752</v>
      </c>
      <c r="H511" s="1" t="s">
        <v>2751</v>
      </c>
      <c r="I511" s="1" t="s">
        <v>2750</v>
      </c>
      <c r="L511" s="1" t="s">
        <v>1</v>
      </c>
      <c r="M511" s="1" t="s">
        <v>0</v>
      </c>
    </row>
    <row r="512" spans="1:13" x14ac:dyDescent="0.25">
      <c r="A512" s="1" t="s">
        <v>2749</v>
      </c>
      <c r="B512" s="1" t="s">
        <v>1522</v>
      </c>
      <c r="C512" s="1" t="s">
        <v>1940</v>
      </c>
      <c r="D512" s="1" t="s">
        <v>43</v>
      </c>
      <c r="E512" s="1" t="s">
        <v>2748</v>
      </c>
      <c r="F512" s="1" t="s">
        <v>2747</v>
      </c>
      <c r="G512" s="1" t="s">
        <v>1526</v>
      </c>
      <c r="H512" s="1" t="s">
        <v>2746</v>
      </c>
      <c r="I512" s="1" t="s">
        <v>2745</v>
      </c>
      <c r="L512" s="1" t="s">
        <v>1</v>
      </c>
      <c r="M512" s="1" t="s">
        <v>0</v>
      </c>
    </row>
    <row r="513" spans="1:13" x14ac:dyDescent="0.25">
      <c r="A513" s="1" t="s">
        <v>2744</v>
      </c>
      <c r="B513" s="1" t="s">
        <v>1400</v>
      </c>
      <c r="C513" s="1" t="s">
        <v>1994</v>
      </c>
      <c r="D513" s="1" t="s">
        <v>43</v>
      </c>
      <c r="E513" s="1" t="s">
        <v>2743</v>
      </c>
      <c r="F513" s="1" t="s">
        <v>2738</v>
      </c>
      <c r="G513" s="1" t="s">
        <v>1526</v>
      </c>
      <c r="H513" s="1" t="s">
        <v>2742</v>
      </c>
      <c r="I513" s="1" t="s">
        <v>2741</v>
      </c>
      <c r="L513" s="1" t="s">
        <v>1</v>
      </c>
      <c r="M513" s="1" t="s">
        <v>0</v>
      </c>
    </row>
    <row r="514" spans="1:13" x14ac:dyDescent="0.25">
      <c r="A514" s="1" t="s">
        <v>2740</v>
      </c>
      <c r="B514" s="1" t="s">
        <v>272</v>
      </c>
      <c r="C514" s="1" t="s">
        <v>2205</v>
      </c>
      <c r="D514" s="1" t="s">
        <v>43</v>
      </c>
      <c r="E514" s="1" t="s">
        <v>2739</v>
      </c>
      <c r="F514" s="1" t="s">
        <v>2738</v>
      </c>
      <c r="G514" s="1" t="s">
        <v>1526</v>
      </c>
      <c r="H514" s="1" t="s">
        <v>2737</v>
      </c>
      <c r="I514" s="1" t="s">
        <v>2736</v>
      </c>
      <c r="L514" s="1" t="s">
        <v>1</v>
      </c>
      <c r="M514" s="1" t="s">
        <v>0</v>
      </c>
    </row>
    <row r="515" spans="1:13" x14ac:dyDescent="0.25">
      <c r="A515" s="1" t="s">
        <v>2735</v>
      </c>
      <c r="B515" s="1" t="s">
        <v>2734</v>
      </c>
      <c r="C515" s="1" t="s">
        <v>2733</v>
      </c>
      <c r="D515" s="1" t="s">
        <v>43</v>
      </c>
      <c r="E515" s="1" t="s">
        <v>2732</v>
      </c>
      <c r="F515" s="1" t="s">
        <v>2534</v>
      </c>
      <c r="G515" s="1" t="s">
        <v>1526</v>
      </c>
      <c r="H515" s="1" t="s">
        <v>2731</v>
      </c>
      <c r="I515" s="1" t="s">
        <v>2730</v>
      </c>
      <c r="L515" s="1" t="s">
        <v>1</v>
      </c>
      <c r="M515" s="1" t="s">
        <v>0</v>
      </c>
    </row>
    <row r="516" spans="1:13" x14ac:dyDescent="0.25">
      <c r="A516" s="1" t="s">
        <v>2729</v>
      </c>
      <c r="B516" s="1" t="s">
        <v>563</v>
      </c>
      <c r="C516" s="1" t="s">
        <v>2728</v>
      </c>
      <c r="D516" s="1" t="s">
        <v>9</v>
      </c>
      <c r="E516" s="1" t="s">
        <v>2727</v>
      </c>
      <c r="F516" s="1" t="s">
        <v>2718</v>
      </c>
      <c r="G516" s="1" t="s">
        <v>2726</v>
      </c>
      <c r="H516" s="1" t="s">
        <v>2725</v>
      </c>
      <c r="I516" s="1" t="s">
        <v>2724</v>
      </c>
      <c r="J516" s="1" t="s">
        <v>15</v>
      </c>
      <c r="K516" s="1" t="s">
        <v>2723</v>
      </c>
      <c r="L516" s="1" t="s">
        <v>13</v>
      </c>
      <c r="M516" s="1" t="s">
        <v>0</v>
      </c>
    </row>
    <row r="517" spans="1:13" x14ac:dyDescent="0.25">
      <c r="A517" s="1" t="s">
        <v>2722</v>
      </c>
      <c r="B517" s="1" t="s">
        <v>2721</v>
      </c>
      <c r="C517" s="1" t="s">
        <v>2720</v>
      </c>
      <c r="D517" s="1" t="s">
        <v>43</v>
      </c>
      <c r="E517" s="1" t="s">
        <v>2719</v>
      </c>
      <c r="F517" s="1" t="s">
        <v>2718</v>
      </c>
      <c r="G517" s="1" t="s">
        <v>2717</v>
      </c>
      <c r="H517" s="1" t="s">
        <v>2716</v>
      </c>
      <c r="I517" s="1" t="s">
        <v>2715</v>
      </c>
      <c r="L517" s="1" t="s">
        <v>1</v>
      </c>
      <c r="M517" s="1" t="s">
        <v>102</v>
      </c>
    </row>
    <row r="518" spans="1:13" x14ac:dyDescent="0.25">
      <c r="A518" s="1" t="s">
        <v>2714</v>
      </c>
      <c r="B518" s="1" t="s">
        <v>2713</v>
      </c>
      <c r="C518" s="1" t="s">
        <v>2712</v>
      </c>
      <c r="D518" s="1" t="s">
        <v>9</v>
      </c>
      <c r="E518" s="1" t="s">
        <v>2711</v>
      </c>
      <c r="F518" s="1" t="s">
        <v>2486</v>
      </c>
      <c r="G518" s="1" t="s">
        <v>1526</v>
      </c>
      <c r="H518" s="1" t="s">
        <v>2710</v>
      </c>
      <c r="I518" s="1" t="s">
        <v>2709</v>
      </c>
      <c r="J518" s="1" t="s">
        <v>3</v>
      </c>
      <c r="K518" s="1" t="s">
        <v>2702</v>
      </c>
      <c r="L518" s="1" t="s">
        <v>1</v>
      </c>
      <c r="M518" s="1" t="s">
        <v>102</v>
      </c>
    </row>
    <row r="519" spans="1:13" x14ac:dyDescent="0.25">
      <c r="A519" s="1" t="s">
        <v>2708</v>
      </c>
      <c r="B519" s="1" t="s">
        <v>1924</v>
      </c>
      <c r="C519" s="1" t="s">
        <v>2707</v>
      </c>
      <c r="D519" s="1" t="s">
        <v>9</v>
      </c>
      <c r="E519" s="1" t="s">
        <v>2706</v>
      </c>
      <c r="F519" s="1" t="s">
        <v>2705</v>
      </c>
      <c r="G519" s="1" t="s">
        <v>1526</v>
      </c>
      <c r="H519" s="1" t="s">
        <v>2704</v>
      </c>
      <c r="I519" s="1" t="s">
        <v>2703</v>
      </c>
      <c r="J519" s="1" t="s">
        <v>3</v>
      </c>
      <c r="K519" s="1" t="s">
        <v>2702</v>
      </c>
      <c r="L519" s="1" t="s">
        <v>1</v>
      </c>
      <c r="M519" s="1" t="s">
        <v>0</v>
      </c>
    </row>
    <row r="520" spans="1:13" x14ac:dyDescent="0.25">
      <c r="A520" s="1" t="s">
        <v>2701</v>
      </c>
      <c r="B520" s="1" t="s">
        <v>1366</v>
      </c>
      <c r="C520" s="1" t="s">
        <v>1365</v>
      </c>
      <c r="D520" s="1" t="s">
        <v>43</v>
      </c>
      <c r="E520" s="1" t="s">
        <v>2700</v>
      </c>
      <c r="F520" s="1" t="s">
        <v>2002</v>
      </c>
      <c r="G520" s="1" t="s">
        <v>2699</v>
      </c>
      <c r="H520" s="1" t="s">
        <v>2698</v>
      </c>
      <c r="I520" s="1" t="s">
        <v>2697</v>
      </c>
      <c r="L520" s="1" t="s">
        <v>1</v>
      </c>
      <c r="M520" s="1" t="s">
        <v>0</v>
      </c>
    </row>
    <row r="521" spans="1:13" x14ac:dyDescent="0.25">
      <c r="A521" s="1" t="s">
        <v>2696</v>
      </c>
      <c r="B521" s="1" t="s">
        <v>2031</v>
      </c>
      <c r="C521" s="1" t="s">
        <v>2695</v>
      </c>
      <c r="D521" s="1" t="s">
        <v>43</v>
      </c>
      <c r="E521" s="1" t="s">
        <v>2694</v>
      </c>
      <c r="F521" s="1" t="s">
        <v>1352</v>
      </c>
      <c r="G521" s="1" t="s">
        <v>610</v>
      </c>
      <c r="H521" s="1" t="s">
        <v>2693</v>
      </c>
      <c r="I521" s="1" t="s">
        <v>2692</v>
      </c>
      <c r="L521" s="1" t="s">
        <v>13</v>
      </c>
      <c r="M521" s="1" t="s">
        <v>0</v>
      </c>
    </row>
    <row r="522" spans="1:13" x14ac:dyDescent="0.25">
      <c r="A522" s="1" t="s">
        <v>2691</v>
      </c>
      <c r="B522" s="1" t="s">
        <v>717</v>
      </c>
      <c r="C522" s="1" t="s">
        <v>2072</v>
      </c>
      <c r="D522" s="1" t="s">
        <v>43</v>
      </c>
      <c r="E522" s="1" t="s">
        <v>2690</v>
      </c>
      <c r="F522" s="1" t="s">
        <v>2689</v>
      </c>
      <c r="G522" s="1" t="s">
        <v>610</v>
      </c>
      <c r="H522" s="1" t="s">
        <v>2688</v>
      </c>
      <c r="I522" s="1" t="s">
        <v>2687</v>
      </c>
      <c r="L522" s="1" t="s">
        <v>1</v>
      </c>
      <c r="M522" s="1" t="s">
        <v>0</v>
      </c>
    </row>
    <row r="523" spans="1:13" x14ac:dyDescent="0.25">
      <c r="A523" s="1" t="s">
        <v>2686</v>
      </c>
      <c r="B523" s="1" t="s">
        <v>1159</v>
      </c>
      <c r="C523" s="1" t="s">
        <v>2685</v>
      </c>
      <c r="D523" s="1" t="s">
        <v>43</v>
      </c>
      <c r="E523" s="1" t="s">
        <v>2684</v>
      </c>
      <c r="F523" s="1" t="s">
        <v>2683</v>
      </c>
      <c r="G523" s="1" t="s">
        <v>1526</v>
      </c>
      <c r="H523" s="1" t="s">
        <v>2682</v>
      </c>
      <c r="I523" s="1" t="s">
        <v>2681</v>
      </c>
      <c r="L523" s="1" t="s">
        <v>1</v>
      </c>
      <c r="M523" s="1" t="s">
        <v>0</v>
      </c>
    </row>
    <row r="524" spans="1:13" x14ac:dyDescent="0.25">
      <c r="A524" s="1" t="s">
        <v>2680</v>
      </c>
      <c r="B524" s="1" t="s">
        <v>1400</v>
      </c>
      <c r="C524" s="1" t="s">
        <v>1994</v>
      </c>
      <c r="D524" s="1" t="s">
        <v>43</v>
      </c>
      <c r="E524" s="1" t="s">
        <v>2679</v>
      </c>
      <c r="F524" s="1" t="s">
        <v>2678</v>
      </c>
      <c r="G524" s="1" t="s">
        <v>1526</v>
      </c>
      <c r="H524" s="1" t="s">
        <v>2677</v>
      </c>
      <c r="I524" s="1" t="s">
        <v>2676</v>
      </c>
      <c r="L524" s="1" t="s">
        <v>1</v>
      </c>
      <c r="M524" s="1" t="s">
        <v>0</v>
      </c>
    </row>
    <row r="525" spans="1:13" x14ac:dyDescent="0.25">
      <c r="A525" s="1" t="s">
        <v>2675</v>
      </c>
      <c r="B525" s="1" t="s">
        <v>125</v>
      </c>
      <c r="C525" s="1" t="s">
        <v>1110</v>
      </c>
      <c r="D525" s="1" t="s">
        <v>43</v>
      </c>
      <c r="E525" s="1" t="s">
        <v>2674</v>
      </c>
      <c r="F525" s="1" t="s">
        <v>2087</v>
      </c>
      <c r="G525" s="1" t="s">
        <v>1344</v>
      </c>
      <c r="H525" s="1" t="s">
        <v>2673</v>
      </c>
      <c r="I525" s="1" t="s">
        <v>2672</v>
      </c>
      <c r="L525" s="1" t="s">
        <v>1</v>
      </c>
      <c r="M525" s="1" t="s">
        <v>0</v>
      </c>
    </row>
    <row r="526" spans="1:13" x14ac:dyDescent="0.25">
      <c r="A526" s="1" t="s">
        <v>2671</v>
      </c>
      <c r="B526" s="1" t="s">
        <v>2090</v>
      </c>
      <c r="C526" s="1" t="s">
        <v>2089</v>
      </c>
      <c r="D526" s="1" t="s">
        <v>43</v>
      </c>
      <c r="E526" s="1" t="s">
        <v>2670</v>
      </c>
      <c r="F526" s="1" t="s">
        <v>2669</v>
      </c>
      <c r="G526" s="1" t="s">
        <v>2668</v>
      </c>
      <c r="H526" s="1" t="s">
        <v>2667</v>
      </c>
      <c r="I526" s="1" t="s">
        <v>2666</v>
      </c>
      <c r="L526" s="1" t="s">
        <v>13</v>
      </c>
      <c r="M526" s="1" t="s">
        <v>0</v>
      </c>
    </row>
    <row r="527" spans="1:13" x14ac:dyDescent="0.25">
      <c r="A527" s="1" t="s">
        <v>2665</v>
      </c>
      <c r="B527" s="1" t="s">
        <v>843</v>
      </c>
      <c r="C527" s="1" t="s">
        <v>842</v>
      </c>
      <c r="D527" s="1" t="s">
        <v>43</v>
      </c>
      <c r="E527" s="1" t="s">
        <v>2664</v>
      </c>
      <c r="F527" s="1" t="s">
        <v>1749</v>
      </c>
      <c r="G527" s="1" t="s">
        <v>1526</v>
      </c>
      <c r="H527" s="1" t="s">
        <v>2663</v>
      </c>
      <c r="I527" s="1" t="s">
        <v>2662</v>
      </c>
      <c r="L527" s="1" t="s">
        <v>1</v>
      </c>
      <c r="M527" s="1" t="s">
        <v>0</v>
      </c>
    </row>
    <row r="528" spans="1:13" x14ac:dyDescent="0.25">
      <c r="A528" s="1" t="s">
        <v>2661</v>
      </c>
      <c r="B528" s="1" t="s">
        <v>1584</v>
      </c>
      <c r="C528" s="1" t="s">
        <v>1583</v>
      </c>
      <c r="D528" s="1" t="s">
        <v>43</v>
      </c>
      <c r="E528" s="1" t="s">
        <v>2660</v>
      </c>
      <c r="F528" s="1" t="s">
        <v>2659</v>
      </c>
      <c r="G528" s="1" t="s">
        <v>2658</v>
      </c>
      <c r="H528" s="1" t="s">
        <v>2657</v>
      </c>
      <c r="I528" s="1" t="s">
        <v>2656</v>
      </c>
      <c r="L528" s="1" t="s">
        <v>1</v>
      </c>
      <c r="M528" s="1" t="s">
        <v>0</v>
      </c>
    </row>
    <row r="529" spans="1:13" x14ac:dyDescent="0.25">
      <c r="A529" s="1" t="s">
        <v>2655</v>
      </c>
      <c r="B529" s="1" t="s">
        <v>140</v>
      </c>
      <c r="C529" s="1" t="s">
        <v>1263</v>
      </c>
      <c r="D529" s="1" t="s">
        <v>9</v>
      </c>
      <c r="E529" s="1" t="s">
        <v>2654</v>
      </c>
      <c r="F529" s="1" t="s">
        <v>2113</v>
      </c>
      <c r="G529" s="1" t="s">
        <v>2653</v>
      </c>
      <c r="H529" s="1" t="s">
        <v>2652</v>
      </c>
      <c r="I529" s="1" t="s">
        <v>2651</v>
      </c>
      <c r="J529" s="1" t="s">
        <v>3</v>
      </c>
      <c r="K529" s="1" t="s">
        <v>2650</v>
      </c>
      <c r="L529" s="1" t="s">
        <v>1</v>
      </c>
      <c r="M529" s="1" t="s">
        <v>102</v>
      </c>
    </row>
    <row r="530" spans="1:13" x14ac:dyDescent="0.25">
      <c r="A530" s="1" t="s">
        <v>2649</v>
      </c>
      <c r="B530" s="1" t="s">
        <v>79</v>
      </c>
      <c r="C530" s="1" t="s">
        <v>78</v>
      </c>
      <c r="D530" s="1" t="s">
        <v>43</v>
      </c>
      <c r="E530" s="1" t="s">
        <v>2648</v>
      </c>
      <c r="F530" s="1" t="s">
        <v>2647</v>
      </c>
      <c r="G530" s="1" t="s">
        <v>1526</v>
      </c>
      <c r="H530" s="1" t="s">
        <v>2646</v>
      </c>
      <c r="I530" s="1" t="s">
        <v>2645</v>
      </c>
      <c r="L530" s="1" t="s">
        <v>1</v>
      </c>
      <c r="M530" s="1" t="s">
        <v>0</v>
      </c>
    </row>
    <row r="531" spans="1:13" x14ac:dyDescent="0.25">
      <c r="A531" s="1" t="s">
        <v>2644</v>
      </c>
      <c r="B531" s="1" t="s">
        <v>717</v>
      </c>
      <c r="C531" s="1" t="s">
        <v>2072</v>
      </c>
      <c r="D531" s="1" t="s">
        <v>9</v>
      </c>
      <c r="E531" s="1" t="s">
        <v>2643</v>
      </c>
      <c r="F531" s="1" t="s">
        <v>703</v>
      </c>
      <c r="G531" s="1" t="s">
        <v>610</v>
      </c>
      <c r="H531" s="1" t="s">
        <v>2642</v>
      </c>
      <c r="I531" s="1" t="s">
        <v>2641</v>
      </c>
      <c r="J531" s="1" t="s">
        <v>3</v>
      </c>
      <c r="K531" s="1" t="s">
        <v>2640</v>
      </c>
      <c r="L531" s="1" t="s">
        <v>1</v>
      </c>
      <c r="M531" s="1" t="s">
        <v>0</v>
      </c>
    </row>
    <row r="532" spans="1:13" x14ac:dyDescent="0.25">
      <c r="A532" s="1" t="s">
        <v>2639</v>
      </c>
      <c r="B532" s="1" t="s">
        <v>629</v>
      </c>
      <c r="C532" s="1" t="s">
        <v>628</v>
      </c>
      <c r="D532" s="1" t="s">
        <v>43</v>
      </c>
      <c r="E532" s="1" t="s">
        <v>2638</v>
      </c>
      <c r="F532" s="1" t="s">
        <v>2607</v>
      </c>
      <c r="G532" s="1" t="s">
        <v>1526</v>
      </c>
      <c r="H532" s="1" t="s">
        <v>2637</v>
      </c>
      <c r="I532" s="1" t="s">
        <v>2636</v>
      </c>
      <c r="L532" s="1" t="s">
        <v>1</v>
      </c>
      <c r="M532" s="1" t="s">
        <v>0</v>
      </c>
    </row>
    <row r="533" spans="1:13" x14ac:dyDescent="0.25">
      <c r="A533" s="1" t="s">
        <v>2635</v>
      </c>
      <c r="B533" s="1" t="s">
        <v>265</v>
      </c>
      <c r="C533" s="1" t="s">
        <v>264</v>
      </c>
      <c r="D533" s="1" t="s">
        <v>43</v>
      </c>
      <c r="E533" s="1" t="s">
        <v>2634</v>
      </c>
      <c r="F533" s="1" t="s">
        <v>1444</v>
      </c>
      <c r="G533" s="1" t="s">
        <v>2633</v>
      </c>
      <c r="H533" s="1" t="s">
        <v>2632</v>
      </c>
      <c r="I533" s="1" t="s">
        <v>2631</v>
      </c>
      <c r="L533" s="1" t="s">
        <v>13</v>
      </c>
      <c r="M533" s="1" t="s">
        <v>0</v>
      </c>
    </row>
    <row r="534" spans="1:13" x14ac:dyDescent="0.25">
      <c r="A534" s="1" t="s">
        <v>2630</v>
      </c>
      <c r="B534" s="1" t="s">
        <v>272</v>
      </c>
      <c r="C534" s="1" t="s">
        <v>2205</v>
      </c>
      <c r="D534" s="1" t="s">
        <v>43</v>
      </c>
      <c r="E534" s="1" t="s">
        <v>2629</v>
      </c>
      <c r="F534" s="1" t="s">
        <v>2607</v>
      </c>
      <c r="G534" s="1" t="s">
        <v>2606</v>
      </c>
      <c r="H534" s="1" t="s">
        <v>2628</v>
      </c>
      <c r="I534" s="1" t="s">
        <v>2627</v>
      </c>
      <c r="L534" s="1" t="s">
        <v>13</v>
      </c>
      <c r="M534" s="1" t="s">
        <v>0</v>
      </c>
    </row>
    <row r="535" spans="1:13" x14ac:dyDescent="0.25">
      <c r="A535" s="1" t="s">
        <v>2626</v>
      </c>
      <c r="B535" s="1" t="s">
        <v>2625</v>
      </c>
      <c r="C535" s="1" t="s">
        <v>2624</v>
      </c>
      <c r="D535" s="1" t="s">
        <v>43</v>
      </c>
      <c r="E535" s="1" t="s">
        <v>2623</v>
      </c>
      <c r="F535" s="1" t="s">
        <v>2622</v>
      </c>
      <c r="G535" s="1" t="s">
        <v>1526</v>
      </c>
      <c r="H535" s="1" t="s">
        <v>2621</v>
      </c>
      <c r="I535" s="1" t="s">
        <v>2620</v>
      </c>
      <c r="L535" s="1" t="s">
        <v>1</v>
      </c>
      <c r="M535" s="1" t="s">
        <v>0</v>
      </c>
    </row>
    <row r="536" spans="1:13" x14ac:dyDescent="0.25">
      <c r="A536" s="1" t="s">
        <v>2619</v>
      </c>
      <c r="B536" s="1" t="s">
        <v>2523</v>
      </c>
      <c r="C536" s="1" t="s">
        <v>2522</v>
      </c>
      <c r="D536" s="1" t="s">
        <v>9</v>
      </c>
      <c r="E536" s="1" t="s">
        <v>2618</v>
      </c>
      <c r="F536" s="1" t="s">
        <v>2495</v>
      </c>
      <c r="G536" s="1" t="s">
        <v>2494</v>
      </c>
      <c r="H536" s="1" t="s">
        <v>2617</v>
      </c>
      <c r="I536" s="1" t="s">
        <v>2616</v>
      </c>
      <c r="J536" s="1" t="s">
        <v>3</v>
      </c>
      <c r="K536" s="1" t="s">
        <v>3</v>
      </c>
      <c r="L536" s="1" t="s">
        <v>1</v>
      </c>
      <c r="M536" s="1" t="s">
        <v>102</v>
      </c>
    </row>
    <row r="537" spans="1:13" x14ac:dyDescent="0.25">
      <c r="A537" s="1" t="s">
        <v>2615</v>
      </c>
      <c r="B537" s="1" t="s">
        <v>2610</v>
      </c>
      <c r="C537" s="1" t="s">
        <v>2609</v>
      </c>
      <c r="D537" s="1" t="s">
        <v>43</v>
      </c>
      <c r="E537" s="1" t="s">
        <v>2614</v>
      </c>
      <c r="F537" s="1" t="s">
        <v>2607</v>
      </c>
      <c r="G537" s="1" t="s">
        <v>2606</v>
      </c>
      <c r="H537" s="1" t="s">
        <v>2613</v>
      </c>
      <c r="I537" s="1" t="s">
        <v>2612</v>
      </c>
      <c r="L537" s="1" t="s">
        <v>13</v>
      </c>
      <c r="M537" s="1" t="s">
        <v>0</v>
      </c>
    </row>
    <row r="538" spans="1:13" x14ac:dyDescent="0.25">
      <c r="A538" s="1" t="s">
        <v>2611</v>
      </c>
      <c r="B538" s="1" t="s">
        <v>2610</v>
      </c>
      <c r="C538" s="1" t="s">
        <v>2609</v>
      </c>
      <c r="D538" s="1" t="s">
        <v>43</v>
      </c>
      <c r="E538" s="1" t="s">
        <v>2608</v>
      </c>
      <c r="F538" s="1" t="s">
        <v>2607</v>
      </c>
      <c r="G538" s="1" t="s">
        <v>2606</v>
      </c>
      <c r="H538" s="1" t="s">
        <v>2605</v>
      </c>
      <c r="I538" s="1" t="s">
        <v>2604</v>
      </c>
      <c r="L538" s="1" t="s">
        <v>13</v>
      </c>
      <c r="M538" s="1" t="s">
        <v>0</v>
      </c>
    </row>
    <row r="539" spans="1:13" x14ac:dyDescent="0.25">
      <c r="A539" s="1" t="s">
        <v>2603</v>
      </c>
      <c r="B539" s="1" t="s">
        <v>1522</v>
      </c>
      <c r="C539" s="1" t="s">
        <v>1940</v>
      </c>
      <c r="D539" s="1" t="s">
        <v>9</v>
      </c>
      <c r="E539" s="1" t="s">
        <v>2602</v>
      </c>
      <c r="F539" s="1" t="s">
        <v>2601</v>
      </c>
      <c r="G539" s="1" t="s">
        <v>2290</v>
      </c>
      <c r="H539" s="1" t="s">
        <v>2600</v>
      </c>
      <c r="I539" s="1" t="s">
        <v>2599</v>
      </c>
      <c r="J539" s="1" t="s">
        <v>3</v>
      </c>
      <c r="K539" s="1" t="s">
        <v>3</v>
      </c>
      <c r="L539" s="1" t="s">
        <v>13</v>
      </c>
      <c r="M539" s="1" t="s">
        <v>0</v>
      </c>
    </row>
    <row r="540" spans="1:13" x14ac:dyDescent="0.25">
      <c r="A540" s="1" t="s">
        <v>2598</v>
      </c>
      <c r="B540" s="1" t="s">
        <v>629</v>
      </c>
      <c r="C540" s="1" t="s">
        <v>628</v>
      </c>
      <c r="D540" s="1" t="s">
        <v>43</v>
      </c>
      <c r="E540" s="1" t="s">
        <v>2597</v>
      </c>
      <c r="F540" s="1" t="s">
        <v>2596</v>
      </c>
      <c r="G540" s="1" t="s">
        <v>2595</v>
      </c>
      <c r="H540" s="1" t="s">
        <v>2594</v>
      </c>
      <c r="I540" s="1" t="s">
        <v>2593</v>
      </c>
      <c r="L540" s="1" t="s">
        <v>1</v>
      </c>
      <c r="M540" s="1" t="s">
        <v>0</v>
      </c>
    </row>
    <row r="541" spans="1:13" x14ac:dyDescent="0.25">
      <c r="A541" s="1" t="s">
        <v>2592</v>
      </c>
      <c r="B541" s="1" t="s">
        <v>629</v>
      </c>
      <c r="C541" s="1" t="s">
        <v>628</v>
      </c>
      <c r="D541" s="1" t="s">
        <v>43</v>
      </c>
      <c r="E541" s="1" t="s">
        <v>2591</v>
      </c>
      <c r="F541" s="1" t="s">
        <v>2590</v>
      </c>
      <c r="G541" s="1" t="s">
        <v>1526</v>
      </c>
      <c r="H541" s="1" t="s">
        <v>2589</v>
      </c>
      <c r="I541" s="1" t="s">
        <v>2588</v>
      </c>
      <c r="L541" s="1" t="s">
        <v>1</v>
      </c>
      <c r="M541" s="1" t="s">
        <v>0</v>
      </c>
    </row>
    <row r="542" spans="1:13" x14ac:dyDescent="0.25">
      <c r="A542" s="1" t="s">
        <v>2587</v>
      </c>
      <c r="B542" s="1" t="s">
        <v>2586</v>
      </c>
      <c r="C542" s="1" t="s">
        <v>2585</v>
      </c>
      <c r="D542" s="1" t="s">
        <v>9</v>
      </c>
      <c r="E542" s="1" t="s">
        <v>2584</v>
      </c>
      <c r="F542" s="1" t="s">
        <v>2583</v>
      </c>
      <c r="G542" s="1" t="s">
        <v>1526</v>
      </c>
      <c r="H542" s="1" t="s">
        <v>2582</v>
      </c>
      <c r="J542" s="1" t="s">
        <v>15</v>
      </c>
      <c r="K542" s="1" t="s">
        <v>2581</v>
      </c>
      <c r="L542" s="1" t="s">
        <v>1</v>
      </c>
      <c r="M542" s="1" t="s">
        <v>102</v>
      </c>
    </row>
    <row r="543" spans="1:13" x14ac:dyDescent="0.25">
      <c r="A543" s="1" t="s">
        <v>2580</v>
      </c>
      <c r="B543" s="1" t="s">
        <v>2579</v>
      </c>
      <c r="C543" s="1" t="s">
        <v>2578</v>
      </c>
      <c r="D543" s="1" t="s">
        <v>9</v>
      </c>
      <c r="E543" s="1" t="s">
        <v>2577</v>
      </c>
      <c r="F543" s="1" t="s">
        <v>2576</v>
      </c>
      <c r="G543" s="1" t="s">
        <v>610</v>
      </c>
      <c r="H543" s="1" t="s">
        <v>2575</v>
      </c>
      <c r="I543" s="1" t="s">
        <v>2574</v>
      </c>
      <c r="J543" s="1" t="s">
        <v>3</v>
      </c>
      <c r="K543" s="1" t="s">
        <v>2573</v>
      </c>
      <c r="L543" s="1" t="s">
        <v>1</v>
      </c>
      <c r="M543" s="1" t="s">
        <v>0</v>
      </c>
    </row>
    <row r="544" spans="1:13" x14ac:dyDescent="0.25">
      <c r="A544" s="1" t="s">
        <v>2572</v>
      </c>
      <c r="B544" s="1" t="s">
        <v>1034</v>
      </c>
      <c r="C544" s="1" t="s">
        <v>2571</v>
      </c>
      <c r="D544" s="1" t="s">
        <v>9</v>
      </c>
      <c r="E544" s="1" t="s">
        <v>2570</v>
      </c>
      <c r="F544" s="1" t="s">
        <v>1272</v>
      </c>
      <c r="G544" s="1" t="s">
        <v>1526</v>
      </c>
      <c r="H544" s="1" t="s">
        <v>2569</v>
      </c>
      <c r="I544" s="1" t="s">
        <v>2568</v>
      </c>
      <c r="J544" s="1" t="s">
        <v>3</v>
      </c>
      <c r="K544" s="1" t="s">
        <v>2567</v>
      </c>
      <c r="L544" s="1" t="s">
        <v>13</v>
      </c>
      <c r="M544" s="1" t="s">
        <v>0</v>
      </c>
    </row>
    <row r="545" spans="1:13" x14ac:dyDescent="0.25">
      <c r="A545" s="1" t="s">
        <v>2566</v>
      </c>
      <c r="B545" s="1" t="s">
        <v>1400</v>
      </c>
      <c r="C545" s="1" t="s">
        <v>1994</v>
      </c>
      <c r="D545" s="1" t="s">
        <v>43</v>
      </c>
      <c r="E545" s="1" t="s">
        <v>2565</v>
      </c>
      <c r="F545" s="1" t="s">
        <v>2507</v>
      </c>
      <c r="G545" s="1" t="s">
        <v>1460</v>
      </c>
      <c r="H545" s="1" t="s">
        <v>2564</v>
      </c>
      <c r="I545" s="1" t="s">
        <v>2563</v>
      </c>
      <c r="L545" s="1" t="s">
        <v>1</v>
      </c>
      <c r="M545" s="1" t="s">
        <v>0</v>
      </c>
    </row>
    <row r="546" spans="1:13" x14ac:dyDescent="0.25">
      <c r="A546" s="1" t="s">
        <v>2562</v>
      </c>
      <c r="B546" s="1" t="s">
        <v>1400</v>
      </c>
      <c r="C546" s="1" t="s">
        <v>2316</v>
      </c>
      <c r="D546" s="1" t="s">
        <v>43</v>
      </c>
      <c r="E546" s="1" t="s">
        <v>2561</v>
      </c>
      <c r="F546" s="1" t="s">
        <v>2087</v>
      </c>
      <c r="G546" s="1" t="s">
        <v>610</v>
      </c>
      <c r="H546" s="1" t="s">
        <v>2560</v>
      </c>
      <c r="I546" s="1" t="s">
        <v>2559</v>
      </c>
      <c r="L546" s="1" t="s">
        <v>1</v>
      </c>
      <c r="M546" s="1" t="s">
        <v>0</v>
      </c>
    </row>
    <row r="547" spans="1:13" x14ac:dyDescent="0.25">
      <c r="A547" s="1" t="s">
        <v>2558</v>
      </c>
      <c r="B547" s="1" t="s">
        <v>2557</v>
      </c>
      <c r="C547" s="1" t="s">
        <v>2556</v>
      </c>
      <c r="D547" s="1" t="s">
        <v>43</v>
      </c>
      <c r="E547" s="1" t="s">
        <v>2555</v>
      </c>
      <c r="F547" s="1" t="s">
        <v>2554</v>
      </c>
      <c r="G547" s="1" t="s">
        <v>1526</v>
      </c>
      <c r="H547" s="1" t="s">
        <v>2553</v>
      </c>
      <c r="I547" s="1" t="s">
        <v>2552</v>
      </c>
      <c r="L547" s="1" t="s">
        <v>1</v>
      </c>
      <c r="M547" s="1" t="s">
        <v>102</v>
      </c>
    </row>
    <row r="548" spans="1:13" x14ac:dyDescent="0.25">
      <c r="A548" s="1" t="s">
        <v>2551</v>
      </c>
      <c r="B548" s="1" t="s">
        <v>2550</v>
      </c>
      <c r="C548" s="1" t="s">
        <v>2549</v>
      </c>
      <c r="D548" s="1" t="s">
        <v>43</v>
      </c>
      <c r="E548" s="1" t="s">
        <v>2548</v>
      </c>
      <c r="F548" s="1" t="s">
        <v>2547</v>
      </c>
      <c r="G548" s="1" t="s">
        <v>2546</v>
      </c>
      <c r="H548" s="1" t="s">
        <v>2545</v>
      </c>
      <c r="I548" s="1" t="s">
        <v>2544</v>
      </c>
      <c r="L548" s="1" t="s">
        <v>1</v>
      </c>
      <c r="M548" s="1" t="s">
        <v>0</v>
      </c>
    </row>
    <row r="549" spans="1:13" x14ac:dyDescent="0.25">
      <c r="A549" s="1" t="s">
        <v>2543</v>
      </c>
      <c r="B549" s="1" t="s">
        <v>474</v>
      </c>
      <c r="C549" s="1" t="s">
        <v>2542</v>
      </c>
      <c r="D549" s="1" t="s">
        <v>43</v>
      </c>
      <c r="E549" s="1" t="s">
        <v>2541</v>
      </c>
      <c r="F549" s="1" t="s">
        <v>2250</v>
      </c>
      <c r="G549" s="1" t="s">
        <v>2290</v>
      </c>
      <c r="H549" s="1" t="s">
        <v>2540</v>
      </c>
      <c r="I549" s="1" t="s">
        <v>2539</v>
      </c>
      <c r="L549" s="1" t="s">
        <v>1</v>
      </c>
      <c r="M549" s="1" t="s">
        <v>102</v>
      </c>
    </row>
    <row r="550" spans="1:13" x14ac:dyDescent="0.25">
      <c r="A550" s="1" t="s">
        <v>2538</v>
      </c>
      <c r="B550" s="1" t="s">
        <v>250</v>
      </c>
      <c r="C550" s="1" t="s">
        <v>2537</v>
      </c>
      <c r="D550" s="1" t="s">
        <v>43</v>
      </c>
      <c r="E550" s="1" t="s">
        <v>2536</v>
      </c>
      <c r="F550" s="1" t="s">
        <v>2535</v>
      </c>
      <c r="G550" s="1" t="s">
        <v>2534</v>
      </c>
      <c r="H550" s="1" t="s">
        <v>2533</v>
      </c>
      <c r="I550" s="1" t="s">
        <v>2532</v>
      </c>
      <c r="L550" s="1" t="s">
        <v>1</v>
      </c>
      <c r="M550" s="1" t="s">
        <v>0</v>
      </c>
    </row>
    <row r="551" spans="1:13" x14ac:dyDescent="0.25">
      <c r="A551" s="1" t="s">
        <v>2531</v>
      </c>
      <c r="B551" s="1" t="s">
        <v>2530</v>
      </c>
      <c r="C551" s="1" t="s">
        <v>2529</v>
      </c>
      <c r="D551" s="1" t="s">
        <v>43</v>
      </c>
      <c r="E551" s="1" t="s">
        <v>2528</v>
      </c>
      <c r="F551" s="1" t="s">
        <v>2527</v>
      </c>
      <c r="G551" s="1" t="s">
        <v>28</v>
      </c>
      <c r="H551" s="1" t="s">
        <v>2526</v>
      </c>
      <c r="I551" s="1" t="s">
        <v>2525</v>
      </c>
      <c r="L551" s="1" t="s">
        <v>1</v>
      </c>
      <c r="M551" s="1" t="s">
        <v>0</v>
      </c>
    </row>
    <row r="552" spans="1:13" x14ac:dyDescent="0.25">
      <c r="A552" s="1" t="s">
        <v>2524</v>
      </c>
      <c r="B552" s="1" t="s">
        <v>2523</v>
      </c>
      <c r="C552" s="1" t="s">
        <v>2522</v>
      </c>
      <c r="D552" s="1" t="s">
        <v>9</v>
      </c>
      <c r="E552" s="1" t="s">
        <v>2521</v>
      </c>
      <c r="F552" s="1" t="s">
        <v>2520</v>
      </c>
      <c r="G552" s="1" t="s">
        <v>2519</v>
      </c>
      <c r="H552" s="1" t="s">
        <v>2518</v>
      </c>
      <c r="J552" s="1" t="s">
        <v>15</v>
      </c>
      <c r="K552" s="1" t="s">
        <v>2517</v>
      </c>
      <c r="L552" s="1" t="s">
        <v>1</v>
      </c>
      <c r="M552" s="1" t="s">
        <v>102</v>
      </c>
    </row>
    <row r="553" spans="1:13" x14ac:dyDescent="0.25">
      <c r="A553" s="1" t="s">
        <v>2516</v>
      </c>
      <c r="B553" s="1" t="s">
        <v>2515</v>
      </c>
      <c r="C553" s="1" t="s">
        <v>2514</v>
      </c>
      <c r="D553" s="1" t="s">
        <v>43</v>
      </c>
      <c r="E553" s="1" t="s">
        <v>2513</v>
      </c>
      <c r="F553" s="1" t="s">
        <v>1581</v>
      </c>
      <c r="G553" s="1" t="s">
        <v>702</v>
      </c>
      <c r="H553" s="1" t="s">
        <v>2512</v>
      </c>
      <c r="I553" s="1" t="s">
        <v>2511</v>
      </c>
      <c r="L553" s="1" t="s">
        <v>1</v>
      </c>
      <c r="M553" s="1" t="s">
        <v>0</v>
      </c>
    </row>
    <row r="554" spans="1:13" x14ac:dyDescent="0.25">
      <c r="A554" s="1" t="s">
        <v>2510</v>
      </c>
      <c r="B554" s="1" t="s">
        <v>1782</v>
      </c>
      <c r="C554" s="1" t="s">
        <v>2509</v>
      </c>
      <c r="D554" s="1" t="s">
        <v>9</v>
      </c>
      <c r="E554" s="1" t="s">
        <v>2508</v>
      </c>
      <c r="F554" s="1" t="s">
        <v>2507</v>
      </c>
      <c r="G554" s="1" t="s">
        <v>1526</v>
      </c>
      <c r="H554" s="1" t="s">
        <v>2506</v>
      </c>
      <c r="I554" s="1" t="s">
        <v>2505</v>
      </c>
      <c r="J554" s="1" t="s">
        <v>3</v>
      </c>
      <c r="K554" s="1" t="s">
        <v>2504</v>
      </c>
      <c r="L554" s="1" t="s">
        <v>1</v>
      </c>
      <c r="M554" s="1" t="s">
        <v>102</v>
      </c>
    </row>
    <row r="555" spans="1:13" x14ac:dyDescent="0.25">
      <c r="A555" s="1" t="s">
        <v>2503</v>
      </c>
      <c r="B555" s="1" t="s">
        <v>272</v>
      </c>
      <c r="C555" s="1" t="s">
        <v>2205</v>
      </c>
      <c r="D555" s="1" t="s">
        <v>43</v>
      </c>
      <c r="E555" s="1" t="s">
        <v>2502</v>
      </c>
      <c r="F555" s="1" t="s">
        <v>2501</v>
      </c>
      <c r="G555" s="1" t="s">
        <v>1526</v>
      </c>
      <c r="H555" s="1" t="s">
        <v>2500</v>
      </c>
      <c r="I555" s="1" t="s">
        <v>2499</v>
      </c>
      <c r="L555" s="1" t="s">
        <v>1</v>
      </c>
      <c r="M555" s="1" t="s">
        <v>0</v>
      </c>
    </row>
    <row r="556" spans="1:13" x14ac:dyDescent="0.25">
      <c r="A556" s="1" t="s">
        <v>2498</v>
      </c>
      <c r="B556" s="1" t="s">
        <v>1782</v>
      </c>
      <c r="C556" s="1" t="s">
        <v>2497</v>
      </c>
      <c r="D556" s="1" t="s">
        <v>9</v>
      </c>
      <c r="E556" s="1" t="s">
        <v>2496</v>
      </c>
      <c r="F556" s="1" t="s">
        <v>2495</v>
      </c>
      <c r="G556" s="1" t="s">
        <v>2494</v>
      </c>
      <c r="H556" s="1" t="s">
        <v>2493</v>
      </c>
      <c r="I556" s="1" t="s">
        <v>2492</v>
      </c>
      <c r="J556" s="1" t="s">
        <v>3</v>
      </c>
      <c r="K556" s="1" t="s">
        <v>2491</v>
      </c>
      <c r="L556" s="1" t="s">
        <v>1</v>
      </c>
      <c r="M556" s="1" t="s">
        <v>102</v>
      </c>
    </row>
    <row r="557" spans="1:13" x14ac:dyDescent="0.25">
      <c r="A557" s="1" t="s">
        <v>2490</v>
      </c>
      <c r="B557" s="1" t="s">
        <v>2489</v>
      </c>
      <c r="C557" s="1" t="s">
        <v>2488</v>
      </c>
      <c r="D557" s="1" t="s">
        <v>43</v>
      </c>
      <c r="E557" s="1" t="s">
        <v>2487</v>
      </c>
      <c r="F557" s="1" t="s">
        <v>2437</v>
      </c>
      <c r="G557" s="1" t="s">
        <v>2486</v>
      </c>
      <c r="H557" s="1" t="s">
        <v>2485</v>
      </c>
      <c r="I557" s="1" t="s">
        <v>2484</v>
      </c>
      <c r="L557" s="1" t="s">
        <v>13</v>
      </c>
      <c r="M557" s="1" t="s">
        <v>0</v>
      </c>
    </row>
    <row r="558" spans="1:13" x14ac:dyDescent="0.25">
      <c r="A558" s="1" t="s">
        <v>2483</v>
      </c>
      <c r="B558" s="1" t="s">
        <v>156</v>
      </c>
      <c r="C558" s="1" t="s">
        <v>2482</v>
      </c>
      <c r="D558" s="1" t="s">
        <v>43</v>
      </c>
      <c r="E558" s="1" t="s">
        <v>2481</v>
      </c>
      <c r="F558" s="1" t="s">
        <v>2480</v>
      </c>
      <c r="G558" s="1" t="s">
        <v>2479</v>
      </c>
      <c r="H558" s="1" t="s">
        <v>2478</v>
      </c>
      <c r="I558" s="1" t="s">
        <v>2477</v>
      </c>
      <c r="L558" s="1" t="s">
        <v>1</v>
      </c>
      <c r="M558" s="1" t="s">
        <v>0</v>
      </c>
    </row>
    <row r="559" spans="1:13" x14ac:dyDescent="0.25">
      <c r="A559" s="1" t="s">
        <v>2476</v>
      </c>
      <c r="B559" s="1" t="s">
        <v>2475</v>
      </c>
      <c r="C559" s="1" t="s">
        <v>2474</v>
      </c>
      <c r="D559" s="1" t="s">
        <v>43</v>
      </c>
      <c r="E559" s="1" t="s">
        <v>2473</v>
      </c>
      <c r="F559" s="1" t="s">
        <v>1893</v>
      </c>
      <c r="G559" s="1" t="s">
        <v>610</v>
      </c>
      <c r="H559" s="1" t="s">
        <v>2472</v>
      </c>
      <c r="I559" s="1" t="s">
        <v>2471</v>
      </c>
      <c r="L559" s="1" t="s">
        <v>1</v>
      </c>
      <c r="M559" s="1" t="s">
        <v>0</v>
      </c>
    </row>
    <row r="560" spans="1:13" x14ac:dyDescent="0.25">
      <c r="A560" s="1" t="s">
        <v>2470</v>
      </c>
      <c r="B560" s="1" t="s">
        <v>272</v>
      </c>
      <c r="C560" s="1" t="s">
        <v>271</v>
      </c>
      <c r="D560" s="1" t="s">
        <v>43</v>
      </c>
      <c r="E560" s="1" t="s">
        <v>2469</v>
      </c>
      <c r="F560" s="1" t="s">
        <v>1468</v>
      </c>
      <c r="G560" s="1" t="s">
        <v>610</v>
      </c>
      <c r="H560" s="1" t="s">
        <v>2468</v>
      </c>
      <c r="I560" s="1" t="s">
        <v>2467</v>
      </c>
      <c r="L560" s="1" t="s">
        <v>1</v>
      </c>
      <c r="M560" s="1" t="s">
        <v>0</v>
      </c>
    </row>
    <row r="561" spans="1:13" x14ac:dyDescent="0.25">
      <c r="A561" s="1" t="s">
        <v>2466</v>
      </c>
      <c r="B561" s="1" t="s">
        <v>2465</v>
      </c>
      <c r="C561" s="1" t="s">
        <v>2464</v>
      </c>
      <c r="D561" s="1" t="s">
        <v>43</v>
      </c>
      <c r="E561" s="1" t="s">
        <v>2463</v>
      </c>
      <c r="F561" s="1" t="s">
        <v>2462</v>
      </c>
      <c r="G561" s="1" t="s">
        <v>2461</v>
      </c>
      <c r="H561" s="1" t="s">
        <v>2460</v>
      </c>
      <c r="I561" s="1" t="s">
        <v>2459</v>
      </c>
      <c r="L561" s="1" t="s">
        <v>1</v>
      </c>
      <c r="M561" s="1" t="s">
        <v>0</v>
      </c>
    </row>
    <row r="562" spans="1:13" x14ac:dyDescent="0.25">
      <c r="A562" s="1" t="s">
        <v>2458</v>
      </c>
      <c r="B562" s="1" t="s">
        <v>2457</v>
      </c>
      <c r="C562" s="1" t="s">
        <v>2456</v>
      </c>
      <c r="D562" s="1" t="s">
        <v>43</v>
      </c>
      <c r="E562" s="1" t="s">
        <v>2455</v>
      </c>
      <c r="F562" s="1" t="s">
        <v>2454</v>
      </c>
      <c r="G562" s="1" t="s">
        <v>261</v>
      </c>
      <c r="H562" s="1" t="s">
        <v>2453</v>
      </c>
      <c r="I562" s="1" t="s">
        <v>2452</v>
      </c>
      <c r="L562" s="1" t="s">
        <v>1</v>
      </c>
      <c r="M562" s="1" t="s">
        <v>0</v>
      </c>
    </row>
    <row r="563" spans="1:13" x14ac:dyDescent="0.25">
      <c r="A563" s="1" t="s">
        <v>2451</v>
      </c>
      <c r="B563" s="1" t="s">
        <v>423</v>
      </c>
      <c r="C563" s="1" t="s">
        <v>2450</v>
      </c>
      <c r="D563" s="1" t="s">
        <v>9</v>
      </c>
      <c r="E563" s="1" t="s">
        <v>2449</v>
      </c>
      <c r="F563" s="1" t="s">
        <v>1404</v>
      </c>
      <c r="G563" s="1" t="s">
        <v>2444</v>
      </c>
      <c r="H563" s="1" t="s">
        <v>2448</v>
      </c>
      <c r="I563" s="1" t="s">
        <v>2447</v>
      </c>
      <c r="J563" s="1" t="s">
        <v>3</v>
      </c>
      <c r="K563" s="1" t="s">
        <v>142</v>
      </c>
      <c r="L563" s="1" t="s">
        <v>1</v>
      </c>
      <c r="M563" s="1" t="s">
        <v>0</v>
      </c>
    </row>
    <row r="564" spans="1:13" x14ac:dyDescent="0.25">
      <c r="A564" s="1" t="s">
        <v>2446</v>
      </c>
      <c r="B564" s="1" t="s">
        <v>361</v>
      </c>
      <c r="C564" s="1" t="s">
        <v>360</v>
      </c>
      <c r="D564" s="1" t="s">
        <v>43</v>
      </c>
      <c r="E564" s="1" t="s">
        <v>2445</v>
      </c>
      <c r="F564" s="1" t="s">
        <v>160</v>
      </c>
      <c r="G564" s="1" t="s">
        <v>2444</v>
      </c>
      <c r="H564" s="1" t="s">
        <v>2443</v>
      </c>
      <c r="I564" s="1" t="s">
        <v>2442</v>
      </c>
      <c r="L564" s="1" t="s">
        <v>13</v>
      </c>
      <c r="M564" s="1" t="s">
        <v>0</v>
      </c>
    </row>
    <row r="565" spans="1:13" x14ac:dyDescent="0.25">
      <c r="A565" s="1" t="s">
        <v>2441</v>
      </c>
      <c r="B565" s="1" t="s">
        <v>2440</v>
      </c>
      <c r="C565" s="1" t="s">
        <v>2439</v>
      </c>
      <c r="D565" s="1" t="s">
        <v>43</v>
      </c>
      <c r="E565" s="1" t="s">
        <v>2438</v>
      </c>
      <c r="F565" s="1" t="s">
        <v>2437</v>
      </c>
      <c r="G565" s="1" t="s">
        <v>610</v>
      </c>
      <c r="H565" s="1" t="s">
        <v>2436</v>
      </c>
      <c r="I565" s="1" t="s">
        <v>2435</v>
      </c>
      <c r="L565" s="1" t="s">
        <v>13</v>
      </c>
      <c r="M565" s="1" t="s">
        <v>0</v>
      </c>
    </row>
    <row r="566" spans="1:13" x14ac:dyDescent="0.25">
      <c r="A566" s="1" t="s">
        <v>2434</v>
      </c>
      <c r="B566" s="1" t="s">
        <v>361</v>
      </c>
      <c r="C566" s="1" t="s">
        <v>360</v>
      </c>
      <c r="D566" s="1" t="s">
        <v>9</v>
      </c>
      <c r="E566" s="1" t="s">
        <v>2433</v>
      </c>
      <c r="F566" s="1" t="s">
        <v>2432</v>
      </c>
      <c r="G566" s="1" t="s">
        <v>610</v>
      </c>
      <c r="H566" s="1" t="s">
        <v>2431</v>
      </c>
      <c r="I566" s="1" t="s">
        <v>2430</v>
      </c>
      <c r="J566" s="1" t="s">
        <v>3</v>
      </c>
      <c r="K566" s="1" t="s">
        <v>1123</v>
      </c>
      <c r="L566" s="1" t="s">
        <v>1</v>
      </c>
      <c r="M566" s="1" t="s">
        <v>0</v>
      </c>
    </row>
    <row r="567" spans="1:13" x14ac:dyDescent="0.25">
      <c r="A567" s="1" t="s">
        <v>2429</v>
      </c>
      <c r="B567" s="1" t="s">
        <v>511</v>
      </c>
      <c r="C567" s="1" t="s">
        <v>510</v>
      </c>
      <c r="D567" s="1" t="s">
        <v>43</v>
      </c>
      <c r="E567" s="1" t="s">
        <v>2428</v>
      </c>
      <c r="F567" s="1" t="s">
        <v>1048</v>
      </c>
      <c r="G567" s="1" t="s">
        <v>610</v>
      </c>
      <c r="H567" s="1" t="s">
        <v>2427</v>
      </c>
      <c r="I567" s="1" t="s">
        <v>2426</v>
      </c>
      <c r="L567" s="1" t="s">
        <v>1</v>
      </c>
      <c r="M567" s="1" t="s">
        <v>0</v>
      </c>
    </row>
    <row r="568" spans="1:13" x14ac:dyDescent="0.25">
      <c r="A568" s="1" t="s">
        <v>2425</v>
      </c>
      <c r="B568" s="1" t="s">
        <v>2424</v>
      </c>
      <c r="C568" s="1" t="s">
        <v>2423</v>
      </c>
      <c r="D568" s="1" t="s">
        <v>43</v>
      </c>
      <c r="E568" s="1" t="s">
        <v>2422</v>
      </c>
      <c r="F568" s="1" t="s">
        <v>1614</v>
      </c>
      <c r="G568" s="1" t="s">
        <v>2290</v>
      </c>
      <c r="H568" s="1" t="s">
        <v>2421</v>
      </c>
      <c r="I568" s="1" t="s">
        <v>2420</v>
      </c>
      <c r="L568" s="1" t="s">
        <v>1</v>
      </c>
      <c r="M568" s="1" t="s">
        <v>0</v>
      </c>
    </row>
    <row r="569" spans="1:13" x14ac:dyDescent="0.25">
      <c r="A569" s="1" t="s">
        <v>2419</v>
      </c>
      <c r="B569" s="1" t="s">
        <v>93</v>
      </c>
      <c r="C569" s="1" t="s">
        <v>92</v>
      </c>
      <c r="D569" s="1" t="s">
        <v>43</v>
      </c>
      <c r="E569" s="1" t="s">
        <v>2418</v>
      </c>
      <c r="F569" s="1" t="s">
        <v>49</v>
      </c>
      <c r="G569" s="1" t="s">
        <v>1101</v>
      </c>
      <c r="H569" s="1" t="s">
        <v>2417</v>
      </c>
      <c r="I569" s="1" t="s">
        <v>2416</v>
      </c>
      <c r="L569" s="1" t="s">
        <v>1</v>
      </c>
      <c r="M569" s="1" t="s">
        <v>0</v>
      </c>
    </row>
    <row r="570" spans="1:13" x14ac:dyDescent="0.25">
      <c r="A570" s="1" t="s">
        <v>2415</v>
      </c>
      <c r="B570" s="1" t="s">
        <v>2414</v>
      </c>
      <c r="C570" s="1" t="s">
        <v>2413</v>
      </c>
      <c r="D570" s="1" t="s">
        <v>43</v>
      </c>
      <c r="E570" s="1" t="s">
        <v>2412</v>
      </c>
      <c r="F570" s="1" t="s">
        <v>725</v>
      </c>
      <c r="G570" s="1" t="s">
        <v>1325</v>
      </c>
      <c r="H570" s="1" t="s">
        <v>2411</v>
      </c>
      <c r="I570" s="1" t="s">
        <v>2410</v>
      </c>
      <c r="L570" s="1" t="s">
        <v>1</v>
      </c>
      <c r="M570" s="1" t="s">
        <v>0</v>
      </c>
    </row>
    <row r="571" spans="1:13" x14ac:dyDescent="0.25">
      <c r="A571" s="1" t="s">
        <v>2409</v>
      </c>
      <c r="B571" s="1" t="s">
        <v>1539</v>
      </c>
      <c r="C571" s="1" t="s">
        <v>2408</v>
      </c>
      <c r="D571" s="1" t="s">
        <v>43</v>
      </c>
      <c r="E571" s="1" t="s">
        <v>2407</v>
      </c>
      <c r="F571" s="1" t="s">
        <v>1614</v>
      </c>
      <c r="G571" s="1" t="s">
        <v>2290</v>
      </c>
      <c r="H571" s="1" t="s">
        <v>2406</v>
      </c>
      <c r="I571" s="1" t="s">
        <v>2405</v>
      </c>
      <c r="L571" s="1" t="s">
        <v>1</v>
      </c>
      <c r="M571" s="1" t="s">
        <v>0</v>
      </c>
    </row>
    <row r="572" spans="1:13" x14ac:dyDescent="0.25">
      <c r="A572" s="1" t="s">
        <v>2404</v>
      </c>
      <c r="B572" s="1" t="s">
        <v>1584</v>
      </c>
      <c r="C572" s="1" t="s">
        <v>1583</v>
      </c>
      <c r="D572" s="1" t="s">
        <v>43</v>
      </c>
      <c r="E572" s="1" t="s">
        <v>2403</v>
      </c>
      <c r="F572" s="1" t="s">
        <v>1223</v>
      </c>
      <c r="G572" s="1" t="s">
        <v>1460</v>
      </c>
      <c r="H572" s="1" t="s">
        <v>2402</v>
      </c>
      <c r="I572" s="1" t="s">
        <v>2401</v>
      </c>
      <c r="L572" s="1" t="s">
        <v>1</v>
      </c>
      <c r="M572" s="1" t="s">
        <v>0</v>
      </c>
    </row>
    <row r="573" spans="1:13" x14ac:dyDescent="0.25">
      <c r="A573" s="1" t="s">
        <v>2400</v>
      </c>
      <c r="B573" s="1" t="s">
        <v>814</v>
      </c>
      <c r="C573" s="1" t="s">
        <v>2083</v>
      </c>
      <c r="D573" s="1" t="s">
        <v>43</v>
      </c>
      <c r="E573" s="1" t="s">
        <v>2399</v>
      </c>
      <c r="F573" s="1" t="s">
        <v>320</v>
      </c>
      <c r="G573" s="1" t="s">
        <v>2331</v>
      </c>
      <c r="H573" s="1" t="s">
        <v>2398</v>
      </c>
      <c r="I573" s="1" t="s">
        <v>2397</v>
      </c>
      <c r="L573" s="1" t="s">
        <v>1</v>
      </c>
      <c r="M573" s="1" t="s">
        <v>0</v>
      </c>
    </row>
    <row r="574" spans="1:13" x14ac:dyDescent="0.25">
      <c r="A574" s="1" t="s">
        <v>2396</v>
      </c>
      <c r="B574" s="1" t="s">
        <v>1293</v>
      </c>
      <c r="C574" s="1" t="s">
        <v>2395</v>
      </c>
      <c r="D574" s="1" t="s">
        <v>9</v>
      </c>
      <c r="E574" s="1" t="s">
        <v>2394</v>
      </c>
      <c r="F574" s="1" t="s">
        <v>1699</v>
      </c>
      <c r="G574" s="1" t="s">
        <v>2290</v>
      </c>
      <c r="H574" s="1" t="s">
        <v>2393</v>
      </c>
      <c r="I574" s="1" t="s">
        <v>2392</v>
      </c>
      <c r="J574" s="1" t="s">
        <v>3</v>
      </c>
      <c r="K574" s="1" t="s">
        <v>2391</v>
      </c>
      <c r="L574" s="1" t="s">
        <v>1</v>
      </c>
      <c r="M574" s="1" t="s">
        <v>0</v>
      </c>
    </row>
    <row r="575" spans="1:13" x14ac:dyDescent="0.25">
      <c r="A575" s="1" t="s">
        <v>2390</v>
      </c>
      <c r="B575" s="1" t="s">
        <v>2389</v>
      </c>
      <c r="C575" s="1" t="s">
        <v>2388</v>
      </c>
      <c r="D575" s="1" t="s">
        <v>43</v>
      </c>
      <c r="E575" s="1" t="s">
        <v>2387</v>
      </c>
      <c r="F575" s="1" t="s">
        <v>625</v>
      </c>
      <c r="G575" s="1" t="s">
        <v>2290</v>
      </c>
      <c r="H575" s="1" t="s">
        <v>2386</v>
      </c>
      <c r="I575" s="1" t="s">
        <v>2385</v>
      </c>
      <c r="L575" s="1" t="s">
        <v>1</v>
      </c>
      <c r="M575" s="1" t="s">
        <v>0</v>
      </c>
    </row>
    <row r="576" spans="1:13" x14ac:dyDescent="0.25">
      <c r="A576" s="1" t="s">
        <v>2384</v>
      </c>
      <c r="B576" s="1" t="s">
        <v>2383</v>
      </c>
      <c r="C576" s="1" t="s">
        <v>2382</v>
      </c>
      <c r="D576" s="1" t="s">
        <v>43</v>
      </c>
      <c r="E576" s="1" t="s">
        <v>2381</v>
      </c>
      <c r="F576" s="1" t="s">
        <v>130</v>
      </c>
      <c r="G576" s="1" t="s">
        <v>610</v>
      </c>
      <c r="H576" s="1" t="s">
        <v>2380</v>
      </c>
      <c r="I576" s="1" t="s">
        <v>2379</v>
      </c>
      <c r="L576" s="1" t="s">
        <v>13</v>
      </c>
      <c r="M576" s="1" t="s">
        <v>0</v>
      </c>
    </row>
    <row r="577" spans="1:13" x14ac:dyDescent="0.25">
      <c r="A577" s="1" t="s">
        <v>2378</v>
      </c>
      <c r="B577" s="1" t="s">
        <v>717</v>
      </c>
      <c r="C577" s="1" t="s">
        <v>2072</v>
      </c>
      <c r="D577" s="1" t="s">
        <v>43</v>
      </c>
      <c r="E577" s="1" t="s">
        <v>2377</v>
      </c>
      <c r="F577" s="1" t="s">
        <v>2002</v>
      </c>
      <c r="G577" s="1" t="s">
        <v>2331</v>
      </c>
      <c r="H577" s="1" t="s">
        <v>2376</v>
      </c>
      <c r="I577" s="1" t="s">
        <v>2375</v>
      </c>
      <c r="L577" s="1" t="s">
        <v>1</v>
      </c>
      <c r="M577" s="1" t="s">
        <v>0</v>
      </c>
    </row>
    <row r="578" spans="1:13" x14ac:dyDescent="0.25">
      <c r="A578" s="1" t="s">
        <v>2374</v>
      </c>
      <c r="B578" s="1" t="s">
        <v>2280</v>
      </c>
      <c r="C578" s="1" t="s">
        <v>2373</v>
      </c>
      <c r="D578" s="1" t="s">
        <v>9</v>
      </c>
      <c r="E578" s="1" t="s">
        <v>2372</v>
      </c>
      <c r="F578" s="1" t="s">
        <v>2296</v>
      </c>
      <c r="G578" s="1" t="s">
        <v>610</v>
      </c>
      <c r="H578" s="1" t="s">
        <v>2371</v>
      </c>
      <c r="I578" s="1" t="s">
        <v>2370</v>
      </c>
      <c r="J578" s="1" t="s">
        <v>3</v>
      </c>
      <c r="K578" s="1" t="s">
        <v>2369</v>
      </c>
      <c r="L578" s="1" t="s">
        <v>1</v>
      </c>
      <c r="M578" s="1" t="s">
        <v>0</v>
      </c>
    </row>
    <row r="579" spans="1:13" x14ac:dyDescent="0.25">
      <c r="A579" s="1" t="s">
        <v>2368</v>
      </c>
      <c r="B579" s="1" t="s">
        <v>148</v>
      </c>
      <c r="C579" s="1" t="s">
        <v>2367</v>
      </c>
      <c r="D579" s="1" t="s">
        <v>43</v>
      </c>
      <c r="E579" s="1" t="s">
        <v>2366</v>
      </c>
      <c r="F579" s="1" t="s">
        <v>2365</v>
      </c>
      <c r="G579" s="1" t="s">
        <v>610</v>
      </c>
      <c r="H579" s="1" t="s">
        <v>2364</v>
      </c>
      <c r="I579" s="1" t="s">
        <v>2363</v>
      </c>
      <c r="L579" s="1" t="s">
        <v>1</v>
      </c>
      <c r="M579" s="1" t="s">
        <v>0</v>
      </c>
    </row>
    <row r="580" spans="1:13" x14ac:dyDescent="0.25">
      <c r="A580" s="1" t="s">
        <v>2362</v>
      </c>
      <c r="B580" s="1" t="s">
        <v>148</v>
      </c>
      <c r="C580" s="1" t="s">
        <v>147</v>
      </c>
      <c r="D580" s="1" t="s">
        <v>43</v>
      </c>
      <c r="E580" s="1" t="s">
        <v>2361</v>
      </c>
      <c r="F580" s="1" t="s">
        <v>1699</v>
      </c>
      <c r="G580" s="1" t="s">
        <v>702</v>
      </c>
      <c r="H580" s="1" t="s">
        <v>2360</v>
      </c>
      <c r="I580" s="1" t="s">
        <v>2359</v>
      </c>
      <c r="L580" s="1" t="s">
        <v>1</v>
      </c>
      <c r="M580" s="1" t="s">
        <v>0</v>
      </c>
    </row>
    <row r="581" spans="1:13" x14ac:dyDescent="0.25">
      <c r="A581" s="1" t="s">
        <v>2358</v>
      </c>
      <c r="B581" s="1" t="s">
        <v>814</v>
      </c>
      <c r="C581" s="1" t="s">
        <v>2083</v>
      </c>
      <c r="D581" s="1" t="s">
        <v>43</v>
      </c>
      <c r="E581" s="1" t="s">
        <v>2357</v>
      </c>
      <c r="F581" s="1" t="s">
        <v>2291</v>
      </c>
      <c r="G581" s="1" t="s">
        <v>2290</v>
      </c>
      <c r="H581" s="1" t="s">
        <v>2356</v>
      </c>
      <c r="I581" s="1" t="s">
        <v>2355</v>
      </c>
      <c r="L581" s="1" t="s">
        <v>1</v>
      </c>
      <c r="M581" s="1" t="s">
        <v>0</v>
      </c>
    </row>
    <row r="582" spans="1:13" x14ac:dyDescent="0.25">
      <c r="A582" s="1" t="s">
        <v>2354</v>
      </c>
      <c r="B582" s="1" t="s">
        <v>717</v>
      </c>
      <c r="C582" s="1" t="s">
        <v>2072</v>
      </c>
      <c r="D582" s="1" t="s">
        <v>43</v>
      </c>
      <c r="E582" s="1" t="s">
        <v>2353</v>
      </c>
      <c r="F582" s="1" t="s">
        <v>2291</v>
      </c>
      <c r="G582" s="1" t="s">
        <v>2290</v>
      </c>
      <c r="H582" s="1" t="s">
        <v>2352</v>
      </c>
      <c r="I582" s="1" t="s">
        <v>2351</v>
      </c>
      <c r="L582" s="1" t="s">
        <v>1</v>
      </c>
      <c r="M582" s="1" t="s">
        <v>0</v>
      </c>
    </row>
    <row r="583" spans="1:13" x14ac:dyDescent="0.25">
      <c r="A583" s="1" t="s">
        <v>2350</v>
      </c>
      <c r="B583" s="1" t="s">
        <v>678</v>
      </c>
      <c r="C583" s="1" t="s">
        <v>2252</v>
      </c>
      <c r="D583" s="1" t="s">
        <v>9</v>
      </c>
      <c r="E583" s="1" t="s">
        <v>2349</v>
      </c>
      <c r="F583" s="1" t="s">
        <v>1048</v>
      </c>
      <c r="G583" s="1" t="s">
        <v>610</v>
      </c>
      <c r="H583" s="1" t="s">
        <v>2348</v>
      </c>
      <c r="I583" s="1" t="s">
        <v>2347</v>
      </c>
      <c r="J583" s="1" t="s">
        <v>3</v>
      </c>
      <c r="K583" s="1" t="s">
        <v>2346</v>
      </c>
      <c r="L583" s="1" t="s">
        <v>1</v>
      </c>
      <c r="M583" s="1" t="s">
        <v>0</v>
      </c>
    </row>
    <row r="584" spans="1:13" x14ac:dyDescent="0.25">
      <c r="A584" s="1" t="s">
        <v>2345</v>
      </c>
      <c r="B584" s="1" t="s">
        <v>1312</v>
      </c>
      <c r="C584" s="1" t="s">
        <v>1504</v>
      </c>
      <c r="D584" s="1" t="s">
        <v>43</v>
      </c>
      <c r="E584" s="1" t="s">
        <v>2344</v>
      </c>
      <c r="F584" s="1" t="s">
        <v>1480</v>
      </c>
      <c r="G584" s="1" t="s">
        <v>2331</v>
      </c>
      <c r="H584" s="1" t="s">
        <v>2343</v>
      </c>
      <c r="I584" s="1" t="s">
        <v>2342</v>
      </c>
      <c r="L584" s="1" t="s">
        <v>1</v>
      </c>
      <c r="M584" s="1" t="s">
        <v>0</v>
      </c>
    </row>
    <row r="585" spans="1:13" x14ac:dyDescent="0.25">
      <c r="A585" s="1" t="s">
        <v>2341</v>
      </c>
      <c r="B585" s="1" t="s">
        <v>1312</v>
      </c>
      <c r="C585" s="1" t="s">
        <v>1504</v>
      </c>
      <c r="D585" s="1" t="s">
        <v>43</v>
      </c>
      <c r="E585" s="1" t="s">
        <v>2340</v>
      </c>
      <c r="F585" s="1" t="s">
        <v>1480</v>
      </c>
      <c r="G585" s="1" t="s">
        <v>2331</v>
      </c>
      <c r="H585" s="1" t="s">
        <v>2339</v>
      </c>
      <c r="I585" s="1" t="s">
        <v>2338</v>
      </c>
      <c r="L585" s="1" t="s">
        <v>1</v>
      </c>
      <c r="M585" s="1" t="s">
        <v>0</v>
      </c>
    </row>
    <row r="586" spans="1:13" x14ac:dyDescent="0.25">
      <c r="A586" s="1" t="s">
        <v>2337</v>
      </c>
      <c r="B586" s="1" t="s">
        <v>1312</v>
      </c>
      <c r="C586" s="1" t="s">
        <v>1504</v>
      </c>
      <c r="D586" s="1" t="s">
        <v>43</v>
      </c>
      <c r="E586" s="1" t="s">
        <v>2336</v>
      </c>
      <c r="F586" s="1" t="s">
        <v>1480</v>
      </c>
      <c r="G586" s="1" t="s">
        <v>2331</v>
      </c>
      <c r="H586" s="1" t="s">
        <v>2335</v>
      </c>
      <c r="I586" s="1" t="s">
        <v>2334</v>
      </c>
      <c r="L586" s="1" t="s">
        <v>1</v>
      </c>
      <c r="M586" s="1" t="s">
        <v>0</v>
      </c>
    </row>
    <row r="587" spans="1:13" x14ac:dyDescent="0.25">
      <c r="A587" s="1" t="s">
        <v>2333</v>
      </c>
      <c r="B587" s="1" t="s">
        <v>1312</v>
      </c>
      <c r="C587" s="1" t="s">
        <v>1504</v>
      </c>
      <c r="D587" s="1" t="s">
        <v>43</v>
      </c>
      <c r="E587" s="1" t="s">
        <v>2332</v>
      </c>
      <c r="F587" s="1" t="s">
        <v>1480</v>
      </c>
      <c r="G587" s="1" t="s">
        <v>2331</v>
      </c>
      <c r="H587" s="1" t="s">
        <v>2330</v>
      </c>
      <c r="I587" s="1" t="s">
        <v>2329</v>
      </c>
      <c r="L587" s="1" t="s">
        <v>1</v>
      </c>
      <c r="M587" s="1" t="s">
        <v>0</v>
      </c>
    </row>
    <row r="588" spans="1:13" x14ac:dyDescent="0.25">
      <c r="A588" s="1" t="s">
        <v>2328</v>
      </c>
      <c r="B588" s="1" t="s">
        <v>272</v>
      </c>
      <c r="C588" s="1" t="s">
        <v>2205</v>
      </c>
      <c r="D588" s="1" t="s">
        <v>43</v>
      </c>
      <c r="E588" s="1" t="s">
        <v>2327</v>
      </c>
      <c r="F588" s="1" t="s">
        <v>2326</v>
      </c>
      <c r="G588" s="1" t="s">
        <v>610</v>
      </c>
      <c r="H588" s="1" t="s">
        <v>2325</v>
      </c>
      <c r="I588" s="1" t="s">
        <v>2324</v>
      </c>
      <c r="L588" s="1" t="s">
        <v>1</v>
      </c>
      <c r="M588" s="1" t="s">
        <v>0</v>
      </c>
    </row>
    <row r="589" spans="1:13" x14ac:dyDescent="0.25">
      <c r="A589" s="1" t="s">
        <v>2323</v>
      </c>
      <c r="B589" s="1" t="s">
        <v>2322</v>
      </c>
      <c r="C589" s="1" t="s">
        <v>2321</v>
      </c>
      <c r="D589" s="1" t="s">
        <v>9</v>
      </c>
      <c r="E589" s="1" t="s">
        <v>2320</v>
      </c>
      <c r="F589" s="1" t="s">
        <v>1048</v>
      </c>
      <c r="G589" s="1" t="s">
        <v>1101</v>
      </c>
      <c r="H589" s="1" t="s">
        <v>2319</v>
      </c>
      <c r="I589" s="1" t="s">
        <v>2318</v>
      </c>
      <c r="J589" s="1" t="s">
        <v>3</v>
      </c>
      <c r="K589" s="1" t="s">
        <v>3</v>
      </c>
      <c r="L589" s="1" t="s">
        <v>1</v>
      </c>
      <c r="M589" s="1" t="s">
        <v>0</v>
      </c>
    </row>
    <row r="590" spans="1:13" x14ac:dyDescent="0.25">
      <c r="A590" s="1" t="s">
        <v>2317</v>
      </c>
      <c r="B590" s="1" t="s">
        <v>1400</v>
      </c>
      <c r="C590" s="1" t="s">
        <v>2316</v>
      </c>
      <c r="D590" s="1" t="s">
        <v>9</v>
      </c>
      <c r="E590" s="1" t="s">
        <v>2315</v>
      </c>
      <c r="F590" s="1" t="s">
        <v>1048</v>
      </c>
      <c r="G590" s="1" t="s">
        <v>610</v>
      </c>
      <c r="H590" s="1" t="s">
        <v>2314</v>
      </c>
      <c r="I590" s="1" t="s">
        <v>2313</v>
      </c>
      <c r="J590" s="1" t="s">
        <v>3</v>
      </c>
      <c r="K590" s="1" t="s">
        <v>2312</v>
      </c>
      <c r="L590" s="1" t="s">
        <v>13</v>
      </c>
      <c r="M590" s="1" t="s">
        <v>0</v>
      </c>
    </row>
    <row r="591" spans="1:13" x14ac:dyDescent="0.25">
      <c r="A591" s="1" t="s">
        <v>2311</v>
      </c>
      <c r="B591" s="1" t="s">
        <v>1312</v>
      </c>
      <c r="C591" s="1" t="s">
        <v>1504</v>
      </c>
      <c r="D591" s="1" t="s">
        <v>43</v>
      </c>
      <c r="E591" s="1" t="s">
        <v>2310</v>
      </c>
      <c r="F591" s="1" t="s">
        <v>1309</v>
      </c>
      <c r="G591" s="1" t="s">
        <v>2290</v>
      </c>
      <c r="H591" s="1" t="s">
        <v>2309</v>
      </c>
      <c r="I591" s="1" t="s">
        <v>2308</v>
      </c>
      <c r="L591" s="1" t="s">
        <v>1</v>
      </c>
      <c r="M591" s="1" t="s">
        <v>0</v>
      </c>
    </row>
    <row r="592" spans="1:13" x14ac:dyDescent="0.25">
      <c r="A592" s="1" t="s">
        <v>2307</v>
      </c>
      <c r="B592" s="1" t="s">
        <v>184</v>
      </c>
      <c r="C592" s="1" t="s">
        <v>183</v>
      </c>
      <c r="D592" s="1" t="s">
        <v>9</v>
      </c>
      <c r="E592" s="1" t="s">
        <v>2306</v>
      </c>
      <c r="F592" s="1" t="s">
        <v>188</v>
      </c>
      <c r="G592" s="1" t="s">
        <v>610</v>
      </c>
      <c r="H592" s="1" t="s">
        <v>2305</v>
      </c>
      <c r="I592" s="1" t="s">
        <v>2304</v>
      </c>
      <c r="J592" s="1" t="s">
        <v>15</v>
      </c>
      <c r="K592" s="1" t="s">
        <v>2299</v>
      </c>
      <c r="L592" s="1" t="s">
        <v>13</v>
      </c>
      <c r="M592" s="1" t="s">
        <v>0</v>
      </c>
    </row>
    <row r="593" spans="1:13" x14ac:dyDescent="0.25">
      <c r="A593" s="1" t="s">
        <v>2303</v>
      </c>
      <c r="B593" s="1" t="s">
        <v>184</v>
      </c>
      <c r="C593" s="1" t="s">
        <v>183</v>
      </c>
      <c r="D593" s="1" t="s">
        <v>9</v>
      </c>
      <c r="E593" s="1" t="s">
        <v>2302</v>
      </c>
      <c r="F593" s="1" t="s">
        <v>181</v>
      </c>
      <c r="G593" s="1" t="s">
        <v>610</v>
      </c>
      <c r="H593" s="1" t="s">
        <v>2301</v>
      </c>
      <c r="I593" s="1" t="s">
        <v>2300</v>
      </c>
      <c r="J593" s="1" t="s">
        <v>15</v>
      </c>
      <c r="K593" s="1" t="s">
        <v>2299</v>
      </c>
      <c r="L593" s="1" t="s">
        <v>13</v>
      </c>
      <c r="M593" s="1" t="s">
        <v>0</v>
      </c>
    </row>
    <row r="594" spans="1:13" x14ac:dyDescent="0.25">
      <c r="A594" s="1" t="s">
        <v>2298</v>
      </c>
      <c r="B594" s="1" t="s">
        <v>649</v>
      </c>
      <c r="C594" s="1" t="s">
        <v>648</v>
      </c>
      <c r="D594" s="1" t="s">
        <v>43</v>
      </c>
      <c r="E594" s="1" t="s">
        <v>2297</v>
      </c>
      <c r="F594" s="1" t="s">
        <v>2296</v>
      </c>
      <c r="G594" s="1" t="s">
        <v>610</v>
      </c>
      <c r="H594" s="1" t="s">
        <v>2295</v>
      </c>
      <c r="I594" s="1" t="s">
        <v>2294</v>
      </c>
      <c r="L594" s="1" t="s">
        <v>1</v>
      </c>
      <c r="M594" s="1" t="s">
        <v>0</v>
      </c>
    </row>
    <row r="595" spans="1:13" x14ac:dyDescent="0.25">
      <c r="A595" s="1" t="s">
        <v>2293</v>
      </c>
      <c r="B595" s="1" t="s">
        <v>814</v>
      </c>
      <c r="C595" s="1" t="s">
        <v>2083</v>
      </c>
      <c r="D595" s="1" t="s">
        <v>43</v>
      </c>
      <c r="E595" s="1" t="s">
        <v>2292</v>
      </c>
      <c r="F595" s="1" t="s">
        <v>2291</v>
      </c>
      <c r="G595" s="1" t="s">
        <v>2290</v>
      </c>
      <c r="H595" s="1" t="s">
        <v>2289</v>
      </c>
      <c r="I595" s="1" t="s">
        <v>2288</v>
      </c>
      <c r="L595" s="1" t="s">
        <v>1</v>
      </c>
      <c r="M595" s="1" t="s">
        <v>0</v>
      </c>
    </row>
    <row r="596" spans="1:13" x14ac:dyDescent="0.25">
      <c r="A596" s="1" t="s">
        <v>2287</v>
      </c>
      <c r="B596" s="1" t="s">
        <v>2286</v>
      </c>
      <c r="C596" s="1" t="s">
        <v>2285</v>
      </c>
      <c r="D596" s="1" t="s">
        <v>43</v>
      </c>
      <c r="E596" s="1" t="s">
        <v>2284</v>
      </c>
      <c r="F596" s="1" t="s">
        <v>1893</v>
      </c>
      <c r="G596" s="1" t="s">
        <v>1101</v>
      </c>
      <c r="H596" s="1" t="s">
        <v>2283</v>
      </c>
      <c r="I596" s="1" t="s">
        <v>2282</v>
      </c>
      <c r="L596" s="1" t="s">
        <v>1</v>
      </c>
      <c r="M596" s="1" t="s">
        <v>0</v>
      </c>
    </row>
    <row r="597" spans="1:13" x14ac:dyDescent="0.25">
      <c r="A597" s="1" t="s">
        <v>2281</v>
      </c>
      <c r="B597" s="1" t="s">
        <v>2280</v>
      </c>
      <c r="C597" s="1" t="s">
        <v>2279</v>
      </c>
      <c r="D597" s="1" t="s">
        <v>9</v>
      </c>
      <c r="E597" s="1" t="s">
        <v>2278</v>
      </c>
      <c r="F597" s="1" t="s">
        <v>1899</v>
      </c>
      <c r="G597" s="1" t="s">
        <v>610</v>
      </c>
      <c r="H597" s="1" t="s">
        <v>2277</v>
      </c>
      <c r="I597" s="1" t="s">
        <v>2276</v>
      </c>
      <c r="J597" s="1" t="s">
        <v>3</v>
      </c>
      <c r="K597" s="1" t="s">
        <v>2275</v>
      </c>
      <c r="L597" s="1" t="s">
        <v>1</v>
      </c>
      <c r="M597" s="1" t="s">
        <v>0</v>
      </c>
    </row>
    <row r="598" spans="1:13" x14ac:dyDescent="0.25">
      <c r="A598" s="1" t="s">
        <v>2274</v>
      </c>
      <c r="B598" s="1" t="s">
        <v>217</v>
      </c>
      <c r="C598" s="1" t="s">
        <v>1381</v>
      </c>
      <c r="D598" s="1" t="s">
        <v>9</v>
      </c>
      <c r="E598" s="1" t="s">
        <v>2273</v>
      </c>
      <c r="F598" s="1" t="s">
        <v>1352</v>
      </c>
      <c r="G598" s="1" t="s">
        <v>1325</v>
      </c>
      <c r="H598" s="1" t="s">
        <v>2272</v>
      </c>
      <c r="I598" s="1" t="s">
        <v>2271</v>
      </c>
      <c r="J598" s="1" t="s">
        <v>3</v>
      </c>
      <c r="K598" s="1" t="s">
        <v>3</v>
      </c>
      <c r="L598" s="1" t="s">
        <v>1</v>
      </c>
      <c r="M598" s="1" t="s">
        <v>0</v>
      </c>
    </row>
    <row r="599" spans="1:13" x14ac:dyDescent="0.25">
      <c r="A599" s="1" t="s">
        <v>2270</v>
      </c>
      <c r="B599" s="1" t="s">
        <v>485</v>
      </c>
      <c r="C599" s="1" t="s">
        <v>484</v>
      </c>
      <c r="D599" s="1" t="s">
        <v>43</v>
      </c>
      <c r="E599" s="1" t="s">
        <v>2269</v>
      </c>
      <c r="F599" s="1" t="s">
        <v>1272</v>
      </c>
      <c r="G599" s="1" t="s">
        <v>610</v>
      </c>
      <c r="H599" s="1" t="s">
        <v>2268</v>
      </c>
      <c r="I599" s="1" t="s">
        <v>2267</v>
      </c>
      <c r="L599" s="1" t="s">
        <v>1</v>
      </c>
      <c r="M599" s="1" t="s">
        <v>0</v>
      </c>
    </row>
    <row r="600" spans="1:13" x14ac:dyDescent="0.25">
      <c r="A600" s="1" t="s">
        <v>2266</v>
      </c>
      <c r="B600" s="1" t="s">
        <v>1690</v>
      </c>
      <c r="C600" s="1" t="s">
        <v>1689</v>
      </c>
      <c r="D600" s="1" t="s">
        <v>43</v>
      </c>
      <c r="E600" s="1" t="s">
        <v>2265</v>
      </c>
      <c r="F600" s="1" t="s">
        <v>1213</v>
      </c>
      <c r="G600" s="1" t="s">
        <v>610</v>
      </c>
      <c r="H600" s="1" t="s">
        <v>2264</v>
      </c>
      <c r="I600" s="1" t="s">
        <v>2263</v>
      </c>
      <c r="L600" s="1" t="s">
        <v>13</v>
      </c>
      <c r="M600" s="1" t="s">
        <v>0</v>
      </c>
    </row>
    <row r="601" spans="1:13" x14ac:dyDescent="0.25">
      <c r="A601" s="1" t="s">
        <v>2262</v>
      </c>
      <c r="B601" s="1" t="s">
        <v>1847</v>
      </c>
      <c r="C601" s="1" t="s">
        <v>2261</v>
      </c>
      <c r="D601" s="1" t="s">
        <v>43</v>
      </c>
      <c r="E601" s="1" t="s">
        <v>2260</v>
      </c>
      <c r="F601" s="1" t="s">
        <v>1390</v>
      </c>
      <c r="G601" s="1" t="s">
        <v>610</v>
      </c>
      <c r="H601" s="1" t="s">
        <v>2259</v>
      </c>
      <c r="I601" s="1" t="s">
        <v>2258</v>
      </c>
      <c r="L601" s="1" t="s">
        <v>1</v>
      </c>
      <c r="M601" s="1" t="s">
        <v>0</v>
      </c>
    </row>
    <row r="602" spans="1:13" x14ac:dyDescent="0.25">
      <c r="A602" s="1" t="s">
        <v>2257</v>
      </c>
      <c r="B602" s="1" t="s">
        <v>184</v>
      </c>
      <c r="C602" s="1" t="s">
        <v>467</v>
      </c>
      <c r="D602" s="1" t="s">
        <v>43</v>
      </c>
      <c r="E602" s="1" t="s">
        <v>2256</v>
      </c>
      <c r="F602" s="1" t="s">
        <v>1798</v>
      </c>
      <c r="G602" s="1" t="s">
        <v>610</v>
      </c>
      <c r="H602" s="1" t="s">
        <v>2255</v>
      </c>
      <c r="I602" s="1" t="s">
        <v>2254</v>
      </c>
      <c r="L602" s="1" t="s">
        <v>1</v>
      </c>
      <c r="M602" s="1" t="s">
        <v>0</v>
      </c>
    </row>
    <row r="603" spans="1:13" x14ac:dyDescent="0.25">
      <c r="A603" s="1" t="s">
        <v>2253</v>
      </c>
      <c r="B603" s="1" t="s">
        <v>678</v>
      </c>
      <c r="C603" s="1" t="s">
        <v>2252</v>
      </c>
      <c r="D603" s="1" t="s">
        <v>43</v>
      </c>
      <c r="E603" s="1" t="s">
        <v>2251</v>
      </c>
      <c r="F603" s="1" t="s">
        <v>2250</v>
      </c>
      <c r="G603" s="1" t="s">
        <v>610</v>
      </c>
      <c r="H603" s="1" t="s">
        <v>2249</v>
      </c>
      <c r="I603" s="1" t="s">
        <v>2248</v>
      </c>
      <c r="L603" s="1" t="s">
        <v>1</v>
      </c>
      <c r="M603" s="1" t="s">
        <v>0</v>
      </c>
    </row>
    <row r="604" spans="1:13" x14ac:dyDescent="0.25">
      <c r="A604" s="1" t="s">
        <v>2247</v>
      </c>
      <c r="B604" s="1" t="s">
        <v>292</v>
      </c>
      <c r="C604" s="1" t="s">
        <v>2246</v>
      </c>
      <c r="D604" s="1" t="s">
        <v>43</v>
      </c>
      <c r="E604" s="1" t="s">
        <v>2245</v>
      </c>
      <c r="F604" s="1" t="s">
        <v>1302</v>
      </c>
      <c r="G604" s="1" t="s">
        <v>2244</v>
      </c>
      <c r="H604" s="1" t="s">
        <v>2243</v>
      </c>
      <c r="I604" s="1" t="s">
        <v>2242</v>
      </c>
      <c r="L604" s="1" t="s">
        <v>1</v>
      </c>
      <c r="M604" s="1" t="s">
        <v>0</v>
      </c>
    </row>
    <row r="605" spans="1:13" x14ac:dyDescent="0.25">
      <c r="A605" s="1" t="s">
        <v>2241</v>
      </c>
      <c r="B605" s="1" t="s">
        <v>272</v>
      </c>
      <c r="C605" s="1" t="s">
        <v>2205</v>
      </c>
      <c r="D605" s="1" t="s">
        <v>43</v>
      </c>
      <c r="E605" s="1" t="s">
        <v>2240</v>
      </c>
      <c r="F605" s="1" t="s">
        <v>2203</v>
      </c>
      <c r="G605" s="1" t="s">
        <v>610</v>
      </c>
      <c r="H605" s="1" t="s">
        <v>2239</v>
      </c>
      <c r="I605" s="1" t="s">
        <v>2238</v>
      </c>
      <c r="L605" s="1" t="s">
        <v>1</v>
      </c>
      <c r="M605" s="1" t="s">
        <v>0</v>
      </c>
    </row>
    <row r="606" spans="1:13" x14ac:dyDescent="0.25">
      <c r="A606" s="1" t="s">
        <v>2237</v>
      </c>
      <c r="B606" s="1" t="s">
        <v>2232</v>
      </c>
      <c r="C606" s="1" t="s">
        <v>2231</v>
      </c>
      <c r="D606" s="1" t="s">
        <v>43</v>
      </c>
      <c r="E606" s="1" t="s">
        <v>2236</v>
      </c>
      <c r="F606" s="1" t="s">
        <v>1375</v>
      </c>
      <c r="G606" s="1" t="s">
        <v>2229</v>
      </c>
      <c r="H606" s="1" t="s">
        <v>2235</v>
      </c>
      <c r="I606" s="1" t="s">
        <v>2234</v>
      </c>
      <c r="L606" s="1" t="s">
        <v>1</v>
      </c>
      <c r="M606" s="1" t="s">
        <v>0</v>
      </c>
    </row>
    <row r="607" spans="1:13" x14ac:dyDescent="0.25">
      <c r="A607" s="1" t="s">
        <v>2233</v>
      </c>
      <c r="B607" s="1" t="s">
        <v>2232</v>
      </c>
      <c r="C607" s="1" t="s">
        <v>2231</v>
      </c>
      <c r="D607" s="1" t="s">
        <v>43</v>
      </c>
      <c r="E607" s="1" t="s">
        <v>2230</v>
      </c>
      <c r="F607" s="1" t="s">
        <v>1375</v>
      </c>
      <c r="G607" s="1" t="s">
        <v>2229</v>
      </c>
      <c r="H607" s="1" t="s">
        <v>2228</v>
      </c>
      <c r="I607" s="1" t="s">
        <v>2227</v>
      </c>
      <c r="L607" s="1" t="s">
        <v>1</v>
      </c>
      <c r="M607" s="1" t="s">
        <v>0</v>
      </c>
    </row>
    <row r="608" spans="1:13" x14ac:dyDescent="0.25">
      <c r="A608" s="1" t="s">
        <v>2226</v>
      </c>
      <c r="B608" s="1" t="s">
        <v>1172</v>
      </c>
      <c r="C608" s="1" t="s">
        <v>2225</v>
      </c>
      <c r="D608" s="1" t="s">
        <v>43</v>
      </c>
      <c r="E608" s="1" t="s">
        <v>2224</v>
      </c>
      <c r="F608" s="1" t="s">
        <v>1309</v>
      </c>
      <c r="G608" s="1" t="s">
        <v>610</v>
      </c>
      <c r="H608" s="1" t="s">
        <v>2223</v>
      </c>
      <c r="I608" s="1" t="s">
        <v>2222</v>
      </c>
      <c r="L608" s="1" t="s">
        <v>1</v>
      </c>
      <c r="M608" s="1" t="s">
        <v>0</v>
      </c>
    </row>
    <row r="609" spans="1:13" x14ac:dyDescent="0.25">
      <c r="A609" s="1" t="s">
        <v>2221</v>
      </c>
      <c r="B609" s="1" t="s">
        <v>485</v>
      </c>
      <c r="C609" s="1" t="s">
        <v>484</v>
      </c>
      <c r="D609" s="1" t="s">
        <v>43</v>
      </c>
      <c r="E609" s="1" t="s">
        <v>2220</v>
      </c>
      <c r="F609" s="1" t="s">
        <v>1272</v>
      </c>
      <c r="G609" s="1" t="s">
        <v>610</v>
      </c>
      <c r="H609" s="1" t="s">
        <v>2219</v>
      </c>
      <c r="I609" s="1" t="s">
        <v>2218</v>
      </c>
      <c r="L609" s="1" t="s">
        <v>1</v>
      </c>
      <c r="M609" s="1" t="s">
        <v>0</v>
      </c>
    </row>
    <row r="610" spans="1:13" x14ac:dyDescent="0.25">
      <c r="A610" s="1" t="s">
        <v>2217</v>
      </c>
      <c r="B610" s="1" t="s">
        <v>903</v>
      </c>
      <c r="C610" s="1" t="s">
        <v>2216</v>
      </c>
      <c r="D610" s="1" t="s">
        <v>43</v>
      </c>
      <c r="F610" s="1" t="s">
        <v>2087</v>
      </c>
      <c r="G610" s="1" t="s">
        <v>610</v>
      </c>
      <c r="H610" s="1" t="s">
        <v>2215</v>
      </c>
      <c r="I610" s="1" t="s">
        <v>2214</v>
      </c>
      <c r="L610" s="1" t="s">
        <v>1</v>
      </c>
      <c r="M610" s="1" t="s">
        <v>0</v>
      </c>
    </row>
    <row r="611" spans="1:13" x14ac:dyDescent="0.25">
      <c r="A611" s="1" t="s">
        <v>2213</v>
      </c>
      <c r="D611" s="1" t="s">
        <v>43</v>
      </c>
      <c r="F611" s="1" t="s">
        <v>130</v>
      </c>
      <c r="G611" s="1" t="s">
        <v>610</v>
      </c>
      <c r="H611" s="1" t="s">
        <v>2212</v>
      </c>
      <c r="I611" s="1" t="s">
        <v>2211</v>
      </c>
      <c r="L611" s="1" t="s">
        <v>1</v>
      </c>
      <c r="M611" s="1" t="s">
        <v>0</v>
      </c>
    </row>
    <row r="612" spans="1:13" x14ac:dyDescent="0.25">
      <c r="A612" s="1" t="s">
        <v>2210</v>
      </c>
      <c r="B612" s="1" t="s">
        <v>474</v>
      </c>
      <c r="C612" s="1" t="s">
        <v>808</v>
      </c>
      <c r="D612" s="1" t="s">
        <v>43</v>
      </c>
      <c r="E612" s="1" t="s">
        <v>2209</v>
      </c>
      <c r="F612" s="1" t="s">
        <v>1390</v>
      </c>
      <c r="G612" s="1" t="s">
        <v>610</v>
      </c>
      <c r="H612" s="1" t="s">
        <v>2208</v>
      </c>
      <c r="I612" s="1" t="s">
        <v>2207</v>
      </c>
      <c r="L612" s="1" t="s">
        <v>1</v>
      </c>
      <c r="M612" s="1" t="s">
        <v>102</v>
      </c>
    </row>
    <row r="613" spans="1:13" x14ac:dyDescent="0.25">
      <c r="A613" s="1" t="s">
        <v>2206</v>
      </c>
      <c r="B613" s="1" t="s">
        <v>272</v>
      </c>
      <c r="C613" s="1" t="s">
        <v>2205</v>
      </c>
      <c r="D613" s="1" t="s">
        <v>43</v>
      </c>
      <c r="E613" s="1" t="s">
        <v>2204</v>
      </c>
      <c r="F613" s="1" t="s">
        <v>2203</v>
      </c>
      <c r="G613" s="1" t="s">
        <v>610</v>
      </c>
      <c r="H613" s="1" t="s">
        <v>2202</v>
      </c>
      <c r="I613" s="1" t="s">
        <v>2201</v>
      </c>
      <c r="L613" s="1" t="s">
        <v>1</v>
      </c>
      <c r="M613" s="1" t="s">
        <v>0</v>
      </c>
    </row>
    <row r="614" spans="1:13" x14ac:dyDescent="0.25">
      <c r="A614" s="1" t="s">
        <v>2200</v>
      </c>
      <c r="B614" s="1" t="s">
        <v>404</v>
      </c>
      <c r="C614" s="1" t="s">
        <v>403</v>
      </c>
      <c r="D614" s="1" t="s">
        <v>9</v>
      </c>
      <c r="E614" s="1" t="s">
        <v>2199</v>
      </c>
      <c r="F614" s="1" t="s">
        <v>2066</v>
      </c>
      <c r="G614" s="1" t="s">
        <v>1526</v>
      </c>
      <c r="H614" s="1" t="s">
        <v>2198</v>
      </c>
      <c r="J614" s="1" t="s">
        <v>15</v>
      </c>
      <c r="K614" s="1" t="s">
        <v>2197</v>
      </c>
      <c r="L614" s="1" t="s">
        <v>1</v>
      </c>
      <c r="M614" s="1" t="s">
        <v>0</v>
      </c>
    </row>
    <row r="615" spans="1:13" x14ac:dyDescent="0.25">
      <c r="A615" s="1" t="s">
        <v>2196</v>
      </c>
      <c r="B615" s="1" t="s">
        <v>1533</v>
      </c>
      <c r="C615" s="1" t="s">
        <v>1532</v>
      </c>
      <c r="D615" s="1" t="s">
        <v>43</v>
      </c>
      <c r="E615" s="1" t="s">
        <v>2195</v>
      </c>
      <c r="F615" s="1" t="s">
        <v>1048</v>
      </c>
      <c r="G615" s="1" t="s">
        <v>610</v>
      </c>
      <c r="H615" s="1" t="s">
        <v>2194</v>
      </c>
      <c r="I615" s="1" t="s">
        <v>2193</v>
      </c>
      <c r="L615" s="1" t="s">
        <v>1</v>
      </c>
      <c r="M615" s="1" t="s">
        <v>102</v>
      </c>
    </row>
    <row r="616" spans="1:13" x14ac:dyDescent="0.25">
      <c r="A616" s="1" t="s">
        <v>2192</v>
      </c>
      <c r="B616" s="1" t="s">
        <v>843</v>
      </c>
      <c r="C616" s="1" t="s">
        <v>842</v>
      </c>
      <c r="D616" s="1" t="s">
        <v>43</v>
      </c>
      <c r="E616" s="1" t="s">
        <v>2191</v>
      </c>
      <c r="F616" s="1" t="s">
        <v>1468</v>
      </c>
      <c r="G616" s="1" t="s">
        <v>610</v>
      </c>
      <c r="H616" s="1" t="s">
        <v>2190</v>
      </c>
      <c r="I616" s="1" t="s">
        <v>2189</v>
      </c>
      <c r="L616" s="1" t="s">
        <v>1</v>
      </c>
      <c r="M616" s="1" t="s">
        <v>0</v>
      </c>
    </row>
    <row r="617" spans="1:13" x14ac:dyDescent="0.25">
      <c r="A617" s="1" t="s">
        <v>2188</v>
      </c>
      <c r="B617" s="1" t="s">
        <v>527</v>
      </c>
      <c r="C617" s="1" t="s">
        <v>526</v>
      </c>
      <c r="D617" s="1" t="s">
        <v>43</v>
      </c>
      <c r="E617" s="1" t="s">
        <v>2187</v>
      </c>
      <c r="F617" s="1" t="s">
        <v>1404</v>
      </c>
      <c r="G617" s="1" t="s">
        <v>610</v>
      </c>
      <c r="H617" s="1" t="s">
        <v>2186</v>
      </c>
      <c r="I617" s="1" t="s">
        <v>2185</v>
      </c>
      <c r="L617" s="1" t="s">
        <v>1</v>
      </c>
      <c r="M617" s="1" t="s">
        <v>0</v>
      </c>
    </row>
    <row r="618" spans="1:13" x14ac:dyDescent="0.25">
      <c r="A618" s="1" t="s">
        <v>2184</v>
      </c>
      <c r="B618" s="1" t="s">
        <v>1172</v>
      </c>
      <c r="C618" s="1" t="s">
        <v>1929</v>
      </c>
      <c r="D618" s="1" t="s">
        <v>43</v>
      </c>
      <c r="E618" s="1" t="s">
        <v>2183</v>
      </c>
      <c r="F618" s="1" t="s">
        <v>2182</v>
      </c>
      <c r="G618" s="1" t="s">
        <v>2181</v>
      </c>
      <c r="H618" s="1" t="s">
        <v>2180</v>
      </c>
      <c r="I618" s="1" t="s">
        <v>2179</v>
      </c>
      <c r="L618" s="1" t="s">
        <v>1</v>
      </c>
      <c r="M618" s="1" t="s">
        <v>0</v>
      </c>
    </row>
    <row r="619" spans="1:13" x14ac:dyDescent="0.25">
      <c r="A619" s="1" t="s">
        <v>2178</v>
      </c>
      <c r="B619" s="1" t="s">
        <v>2135</v>
      </c>
      <c r="C619" s="1" t="s">
        <v>2134</v>
      </c>
      <c r="D619" s="1" t="s">
        <v>43</v>
      </c>
      <c r="E619" s="1" t="s">
        <v>2177</v>
      </c>
      <c r="F619" s="1" t="s">
        <v>2087</v>
      </c>
      <c r="G619" s="1" t="s">
        <v>610</v>
      </c>
      <c r="H619" s="1" t="s">
        <v>2176</v>
      </c>
      <c r="I619" s="1" t="s">
        <v>2175</v>
      </c>
      <c r="L619" s="1" t="s">
        <v>1</v>
      </c>
      <c r="M619" s="1" t="s">
        <v>102</v>
      </c>
    </row>
    <row r="620" spans="1:13" x14ac:dyDescent="0.25">
      <c r="A620" s="1" t="s">
        <v>2174</v>
      </c>
      <c r="B620" s="1" t="s">
        <v>678</v>
      </c>
      <c r="C620" s="1" t="s">
        <v>677</v>
      </c>
      <c r="D620" s="1" t="s">
        <v>43</v>
      </c>
      <c r="E620" s="1" t="s">
        <v>2173</v>
      </c>
      <c r="F620" s="1" t="s">
        <v>401</v>
      </c>
      <c r="G620" s="1" t="s">
        <v>610</v>
      </c>
      <c r="H620" s="1" t="s">
        <v>2172</v>
      </c>
      <c r="I620" s="1" t="s">
        <v>2171</v>
      </c>
      <c r="L620" s="1" t="s">
        <v>1</v>
      </c>
      <c r="M620" s="1" t="s">
        <v>0</v>
      </c>
    </row>
    <row r="621" spans="1:13" x14ac:dyDescent="0.25">
      <c r="A621" s="1" t="s">
        <v>2170</v>
      </c>
      <c r="B621" s="1" t="s">
        <v>1312</v>
      </c>
      <c r="C621" s="1" t="s">
        <v>1311</v>
      </c>
      <c r="D621" s="1" t="s">
        <v>43</v>
      </c>
      <c r="E621" s="1" t="s">
        <v>2169</v>
      </c>
      <c r="F621" s="1" t="s">
        <v>1390</v>
      </c>
      <c r="G621" s="1" t="s">
        <v>610</v>
      </c>
      <c r="H621" s="1" t="s">
        <v>2168</v>
      </c>
      <c r="I621" s="1" t="s">
        <v>2167</v>
      </c>
      <c r="L621" s="1" t="s">
        <v>1</v>
      </c>
      <c r="M621" s="1" t="s">
        <v>0</v>
      </c>
    </row>
    <row r="622" spans="1:13" x14ac:dyDescent="0.25">
      <c r="A622" s="1" t="s">
        <v>2166</v>
      </c>
      <c r="B622" s="1" t="s">
        <v>1312</v>
      </c>
      <c r="C622" s="1" t="s">
        <v>1311</v>
      </c>
      <c r="D622" s="1" t="s">
        <v>43</v>
      </c>
      <c r="E622" s="1" t="s">
        <v>2165</v>
      </c>
      <c r="F622" s="1" t="s">
        <v>1390</v>
      </c>
      <c r="G622" s="1" t="s">
        <v>610</v>
      </c>
      <c r="H622" s="1" t="s">
        <v>2164</v>
      </c>
      <c r="I622" s="1" t="s">
        <v>2163</v>
      </c>
      <c r="L622" s="1" t="s">
        <v>1</v>
      </c>
      <c r="M622" s="1" t="s">
        <v>0</v>
      </c>
    </row>
    <row r="623" spans="1:13" x14ac:dyDescent="0.25">
      <c r="A623" s="1" t="s">
        <v>2162</v>
      </c>
      <c r="B623" s="1" t="s">
        <v>1312</v>
      </c>
      <c r="C623" s="1" t="s">
        <v>1504</v>
      </c>
      <c r="D623" s="1" t="s">
        <v>43</v>
      </c>
      <c r="E623" s="1" t="s">
        <v>2161</v>
      </c>
      <c r="F623" s="1" t="s">
        <v>2148</v>
      </c>
      <c r="G623" s="1" t="s">
        <v>610</v>
      </c>
      <c r="H623" s="1" t="s">
        <v>2160</v>
      </c>
      <c r="I623" s="1" t="s">
        <v>2159</v>
      </c>
      <c r="L623" s="1" t="s">
        <v>1</v>
      </c>
      <c r="M623" s="1" t="s">
        <v>0</v>
      </c>
    </row>
    <row r="624" spans="1:13" x14ac:dyDescent="0.25">
      <c r="A624" s="1" t="s">
        <v>2158</v>
      </c>
      <c r="B624" s="1" t="s">
        <v>1312</v>
      </c>
      <c r="C624" s="1" t="s">
        <v>1504</v>
      </c>
      <c r="D624" s="1" t="s">
        <v>43</v>
      </c>
      <c r="E624" s="1" t="s">
        <v>2157</v>
      </c>
      <c r="F624" s="1" t="s">
        <v>2148</v>
      </c>
      <c r="G624" s="1" t="s">
        <v>610</v>
      </c>
      <c r="H624" s="1" t="s">
        <v>2156</v>
      </c>
      <c r="I624" s="1" t="s">
        <v>2155</v>
      </c>
      <c r="L624" s="1" t="s">
        <v>1</v>
      </c>
      <c r="M624" s="1" t="s">
        <v>0</v>
      </c>
    </row>
    <row r="625" spans="1:13" x14ac:dyDescent="0.25">
      <c r="A625" s="1" t="s">
        <v>2154</v>
      </c>
      <c r="B625" s="1" t="s">
        <v>1400</v>
      </c>
      <c r="C625" s="1" t="s">
        <v>1994</v>
      </c>
      <c r="D625" s="1" t="s">
        <v>43</v>
      </c>
      <c r="E625" s="1" t="s">
        <v>2153</v>
      </c>
      <c r="F625" s="1" t="s">
        <v>1628</v>
      </c>
      <c r="G625" s="1" t="s">
        <v>610</v>
      </c>
      <c r="H625" s="1" t="s">
        <v>2152</v>
      </c>
      <c r="I625" s="1" t="s">
        <v>2151</v>
      </c>
      <c r="L625" s="1" t="s">
        <v>1</v>
      </c>
      <c r="M625" s="1" t="s">
        <v>0</v>
      </c>
    </row>
    <row r="626" spans="1:13" x14ac:dyDescent="0.25">
      <c r="A626" s="1" t="s">
        <v>2150</v>
      </c>
      <c r="B626" s="1" t="s">
        <v>1312</v>
      </c>
      <c r="C626" s="1" t="s">
        <v>1504</v>
      </c>
      <c r="D626" s="1" t="s">
        <v>43</v>
      </c>
      <c r="E626" s="1" t="s">
        <v>2149</v>
      </c>
      <c r="F626" s="1" t="s">
        <v>2148</v>
      </c>
      <c r="G626" s="1" t="s">
        <v>610</v>
      </c>
      <c r="H626" s="1" t="s">
        <v>2147</v>
      </c>
      <c r="I626" s="1" t="s">
        <v>2146</v>
      </c>
      <c r="L626" s="1" t="s">
        <v>1</v>
      </c>
      <c r="M626" s="1" t="s">
        <v>0</v>
      </c>
    </row>
    <row r="627" spans="1:13" x14ac:dyDescent="0.25">
      <c r="A627" s="1" t="s">
        <v>2145</v>
      </c>
      <c r="B627" s="1" t="s">
        <v>1026</v>
      </c>
      <c r="C627" s="1" t="s">
        <v>1025</v>
      </c>
      <c r="D627" s="1" t="s">
        <v>43</v>
      </c>
      <c r="E627" s="1" t="s">
        <v>2144</v>
      </c>
      <c r="F627" s="1" t="s">
        <v>2143</v>
      </c>
      <c r="G627" s="1" t="s">
        <v>610</v>
      </c>
      <c r="H627" s="1" t="s">
        <v>2142</v>
      </c>
      <c r="I627" s="1" t="s">
        <v>2141</v>
      </c>
      <c r="L627" s="1" t="s">
        <v>1</v>
      </c>
      <c r="M627" s="1" t="s">
        <v>0</v>
      </c>
    </row>
    <row r="628" spans="1:13" x14ac:dyDescent="0.25">
      <c r="A628" s="1" t="s">
        <v>2140</v>
      </c>
      <c r="B628" s="1" t="s">
        <v>1522</v>
      </c>
      <c r="C628" s="1" t="s">
        <v>1940</v>
      </c>
      <c r="D628" s="1" t="s">
        <v>43</v>
      </c>
      <c r="E628" s="1" t="s">
        <v>2139</v>
      </c>
      <c r="F628" s="1" t="s">
        <v>1048</v>
      </c>
      <c r="G628" s="1" t="s">
        <v>610</v>
      </c>
      <c r="H628" s="1" t="s">
        <v>2138</v>
      </c>
      <c r="I628" s="1" t="s">
        <v>2137</v>
      </c>
      <c r="L628" s="1" t="s">
        <v>1</v>
      </c>
      <c r="M628" s="1" t="s">
        <v>0</v>
      </c>
    </row>
    <row r="629" spans="1:13" x14ac:dyDescent="0.25">
      <c r="A629" s="1" t="s">
        <v>2136</v>
      </c>
      <c r="B629" s="1" t="s">
        <v>2135</v>
      </c>
      <c r="C629" s="1" t="s">
        <v>2134</v>
      </c>
      <c r="D629" s="1" t="s">
        <v>43</v>
      </c>
      <c r="E629" s="1" t="s">
        <v>2133</v>
      </c>
      <c r="F629" s="1" t="s">
        <v>2132</v>
      </c>
      <c r="G629" s="1" t="s">
        <v>610</v>
      </c>
      <c r="H629" s="1" t="s">
        <v>2131</v>
      </c>
      <c r="I629" s="1" t="s">
        <v>2130</v>
      </c>
      <c r="L629" s="1" t="s">
        <v>1</v>
      </c>
      <c r="M629" s="1" t="s">
        <v>102</v>
      </c>
    </row>
    <row r="630" spans="1:13" x14ac:dyDescent="0.25">
      <c r="A630" s="1" t="s">
        <v>2129</v>
      </c>
      <c r="B630" s="1" t="s">
        <v>361</v>
      </c>
      <c r="C630" s="1" t="s">
        <v>360</v>
      </c>
      <c r="D630" s="1" t="s">
        <v>9</v>
      </c>
      <c r="E630" s="1" t="s">
        <v>2128</v>
      </c>
      <c r="F630" s="1" t="s">
        <v>1272</v>
      </c>
      <c r="G630" s="1" t="s">
        <v>610</v>
      </c>
      <c r="H630" s="1" t="s">
        <v>2127</v>
      </c>
      <c r="I630" s="1" t="s">
        <v>2126</v>
      </c>
      <c r="J630" s="1" t="s">
        <v>3</v>
      </c>
      <c r="K630" s="1" t="s">
        <v>1161</v>
      </c>
      <c r="L630" s="1" t="s">
        <v>1</v>
      </c>
      <c r="M630" s="1" t="s">
        <v>0</v>
      </c>
    </row>
    <row r="631" spans="1:13" x14ac:dyDescent="0.25">
      <c r="A631" s="1" t="s">
        <v>2125</v>
      </c>
      <c r="B631" s="1" t="s">
        <v>2096</v>
      </c>
      <c r="C631" s="1" t="s">
        <v>2124</v>
      </c>
      <c r="D631" s="1" t="s">
        <v>9</v>
      </c>
      <c r="E631" s="1" t="s">
        <v>2123</v>
      </c>
      <c r="F631" s="1" t="s">
        <v>782</v>
      </c>
      <c r="G631" s="1" t="s">
        <v>610</v>
      </c>
      <c r="H631" s="1" t="s">
        <v>2122</v>
      </c>
      <c r="I631" s="1" t="s">
        <v>2121</v>
      </c>
      <c r="J631" s="1" t="s">
        <v>3</v>
      </c>
      <c r="K631" s="1" t="s">
        <v>2120</v>
      </c>
      <c r="L631" s="1" t="s">
        <v>13</v>
      </c>
      <c r="M631" s="1" t="s">
        <v>0</v>
      </c>
    </row>
    <row r="632" spans="1:13" x14ac:dyDescent="0.25">
      <c r="A632" s="1" t="s">
        <v>2119</v>
      </c>
      <c r="B632" s="1" t="s">
        <v>485</v>
      </c>
      <c r="C632" s="1" t="s">
        <v>484</v>
      </c>
      <c r="D632" s="1" t="s">
        <v>43</v>
      </c>
      <c r="E632" s="1" t="s">
        <v>2118</v>
      </c>
      <c r="F632" s="1" t="s">
        <v>2113</v>
      </c>
      <c r="G632" s="1" t="s">
        <v>610</v>
      </c>
      <c r="H632" s="1" t="s">
        <v>2117</v>
      </c>
      <c r="I632" s="1" t="s">
        <v>2116</v>
      </c>
      <c r="L632" s="1" t="s">
        <v>1</v>
      </c>
      <c r="M632" s="1" t="s">
        <v>0</v>
      </c>
    </row>
    <row r="633" spans="1:13" x14ac:dyDescent="0.25">
      <c r="A633" s="1" t="s">
        <v>2115</v>
      </c>
      <c r="B633" s="1" t="s">
        <v>1584</v>
      </c>
      <c r="C633" s="1" t="s">
        <v>1583</v>
      </c>
      <c r="D633" s="1" t="s">
        <v>43</v>
      </c>
      <c r="E633" s="1" t="s">
        <v>2114</v>
      </c>
      <c r="F633" s="1" t="s">
        <v>2113</v>
      </c>
      <c r="G633" s="1" t="s">
        <v>610</v>
      </c>
      <c r="H633" s="1" t="s">
        <v>2112</v>
      </c>
      <c r="I633" s="1" t="s">
        <v>2111</v>
      </c>
      <c r="L633" s="1" t="s">
        <v>1</v>
      </c>
      <c r="M633" s="1" t="s">
        <v>0</v>
      </c>
    </row>
    <row r="634" spans="1:13" x14ac:dyDescent="0.25">
      <c r="A634" s="1" t="s">
        <v>2110</v>
      </c>
      <c r="B634" s="1" t="s">
        <v>361</v>
      </c>
      <c r="C634" s="1" t="s">
        <v>360</v>
      </c>
      <c r="D634" s="1" t="s">
        <v>43</v>
      </c>
      <c r="E634" s="1" t="s">
        <v>2109</v>
      </c>
      <c r="F634" s="1" t="s">
        <v>1272</v>
      </c>
      <c r="G634" s="1" t="s">
        <v>610</v>
      </c>
      <c r="H634" s="1" t="s">
        <v>2108</v>
      </c>
      <c r="I634" s="1" t="s">
        <v>2107</v>
      </c>
      <c r="L634" s="1" t="s">
        <v>1</v>
      </c>
      <c r="M634" s="1" t="s">
        <v>0</v>
      </c>
    </row>
    <row r="635" spans="1:13" x14ac:dyDescent="0.25">
      <c r="A635" s="1" t="s">
        <v>2106</v>
      </c>
      <c r="B635" s="1" t="s">
        <v>2062</v>
      </c>
      <c r="C635" s="1" t="s">
        <v>2105</v>
      </c>
      <c r="D635" s="1" t="s">
        <v>43</v>
      </c>
      <c r="E635" s="1" t="s">
        <v>2104</v>
      </c>
      <c r="F635" s="1" t="s">
        <v>1431</v>
      </c>
      <c r="G635" s="1" t="s">
        <v>610</v>
      </c>
      <c r="H635" s="1" t="s">
        <v>2103</v>
      </c>
      <c r="I635" s="1" t="s">
        <v>2102</v>
      </c>
      <c r="L635" s="1" t="s">
        <v>1</v>
      </c>
      <c r="M635" s="1" t="s">
        <v>0</v>
      </c>
    </row>
    <row r="636" spans="1:13" x14ac:dyDescent="0.25">
      <c r="A636" s="1" t="s">
        <v>2101</v>
      </c>
      <c r="B636" s="1" t="s">
        <v>738</v>
      </c>
      <c r="C636" s="1" t="s">
        <v>1569</v>
      </c>
      <c r="D636" s="1" t="s">
        <v>43</v>
      </c>
      <c r="E636" s="1" t="s">
        <v>2100</v>
      </c>
      <c r="F636" s="1" t="s">
        <v>1899</v>
      </c>
      <c r="G636" s="1" t="s">
        <v>610</v>
      </c>
      <c r="H636" s="1" t="s">
        <v>2099</v>
      </c>
      <c r="I636" s="1" t="s">
        <v>2098</v>
      </c>
      <c r="L636" s="1" t="s">
        <v>1</v>
      </c>
      <c r="M636" s="1" t="s">
        <v>0</v>
      </c>
    </row>
    <row r="637" spans="1:13" x14ac:dyDescent="0.25">
      <c r="A637" s="1" t="s">
        <v>2097</v>
      </c>
      <c r="B637" s="1" t="s">
        <v>2096</v>
      </c>
      <c r="C637" s="1" t="s">
        <v>2095</v>
      </c>
      <c r="D637" s="1" t="s">
        <v>43</v>
      </c>
      <c r="E637" s="1" t="s">
        <v>2094</v>
      </c>
      <c r="F637" s="1" t="s">
        <v>188</v>
      </c>
      <c r="G637" s="1" t="s">
        <v>610</v>
      </c>
      <c r="H637" s="1" t="s">
        <v>2093</v>
      </c>
      <c r="I637" s="1" t="s">
        <v>2092</v>
      </c>
      <c r="L637" s="1" t="s">
        <v>1</v>
      </c>
      <c r="M637" s="1" t="s">
        <v>0</v>
      </c>
    </row>
    <row r="638" spans="1:13" x14ac:dyDescent="0.25">
      <c r="A638" s="1" t="s">
        <v>2091</v>
      </c>
      <c r="B638" s="1" t="s">
        <v>2090</v>
      </c>
      <c r="C638" s="1" t="s">
        <v>2089</v>
      </c>
      <c r="D638" s="1" t="s">
        <v>43</v>
      </c>
      <c r="E638" s="1" t="s">
        <v>2088</v>
      </c>
      <c r="F638" s="1" t="s">
        <v>2087</v>
      </c>
      <c r="G638" s="1" t="s">
        <v>610</v>
      </c>
      <c r="H638" s="1" t="s">
        <v>2086</v>
      </c>
      <c r="I638" s="1" t="s">
        <v>2085</v>
      </c>
      <c r="L638" s="1" t="s">
        <v>1</v>
      </c>
      <c r="M638" s="1" t="s">
        <v>0</v>
      </c>
    </row>
    <row r="639" spans="1:13" x14ac:dyDescent="0.25">
      <c r="A639" s="1" t="s">
        <v>2084</v>
      </c>
      <c r="B639" s="1" t="s">
        <v>814</v>
      </c>
      <c r="C639" s="1" t="s">
        <v>2083</v>
      </c>
      <c r="D639" s="1" t="s">
        <v>43</v>
      </c>
      <c r="E639" s="1" t="s">
        <v>2082</v>
      </c>
      <c r="F639" s="1" t="s">
        <v>320</v>
      </c>
      <c r="G639" s="1" t="s">
        <v>610</v>
      </c>
      <c r="H639" s="1" t="s">
        <v>2070</v>
      </c>
      <c r="I639" s="1" t="s">
        <v>2069</v>
      </c>
      <c r="L639" s="1" t="s">
        <v>1</v>
      </c>
      <c r="M639" s="1" t="s">
        <v>0</v>
      </c>
    </row>
    <row r="640" spans="1:13" x14ac:dyDescent="0.25">
      <c r="A640" s="1" t="s">
        <v>2081</v>
      </c>
      <c r="B640" s="1" t="s">
        <v>1411</v>
      </c>
      <c r="C640" s="1" t="s">
        <v>1410</v>
      </c>
      <c r="D640" s="1" t="s">
        <v>43</v>
      </c>
      <c r="E640" s="1" t="s">
        <v>2080</v>
      </c>
      <c r="F640" s="1" t="s">
        <v>1893</v>
      </c>
      <c r="G640" s="1" t="s">
        <v>610</v>
      </c>
      <c r="H640" s="1" t="s">
        <v>2079</v>
      </c>
      <c r="I640" s="1" t="s">
        <v>2078</v>
      </c>
      <c r="L640" s="1" t="s">
        <v>1</v>
      </c>
      <c r="M640" s="1" t="s">
        <v>0</v>
      </c>
    </row>
    <row r="641" spans="1:13" x14ac:dyDescent="0.25">
      <c r="A641" s="1" t="s">
        <v>2077</v>
      </c>
      <c r="B641" s="1" t="s">
        <v>717</v>
      </c>
      <c r="C641" s="1" t="s">
        <v>2072</v>
      </c>
      <c r="D641" s="1" t="s">
        <v>43</v>
      </c>
      <c r="E641" s="1" t="s">
        <v>2076</v>
      </c>
      <c r="F641" s="1" t="s">
        <v>320</v>
      </c>
      <c r="G641" s="1" t="s">
        <v>610</v>
      </c>
      <c r="H641" s="1" t="s">
        <v>2075</v>
      </c>
      <c r="I641" s="1" t="s">
        <v>2074</v>
      </c>
      <c r="L641" s="1" t="s">
        <v>1</v>
      </c>
      <c r="M641" s="1" t="s">
        <v>0</v>
      </c>
    </row>
    <row r="642" spans="1:13" x14ac:dyDescent="0.25">
      <c r="A642" s="1" t="s">
        <v>2073</v>
      </c>
      <c r="B642" s="1" t="s">
        <v>717</v>
      </c>
      <c r="C642" s="1" t="s">
        <v>2072</v>
      </c>
      <c r="D642" s="1" t="s">
        <v>43</v>
      </c>
      <c r="E642" s="1" t="s">
        <v>2071</v>
      </c>
      <c r="F642" s="1" t="s">
        <v>320</v>
      </c>
      <c r="G642" s="1" t="s">
        <v>610</v>
      </c>
      <c r="H642" s="1" t="s">
        <v>2070</v>
      </c>
      <c r="I642" s="1" t="s">
        <v>2069</v>
      </c>
      <c r="L642" s="1" t="s">
        <v>1</v>
      </c>
      <c r="M642" s="1" t="s">
        <v>0</v>
      </c>
    </row>
    <row r="643" spans="1:13" x14ac:dyDescent="0.25">
      <c r="A643" s="1" t="s">
        <v>2068</v>
      </c>
      <c r="B643" s="1" t="s">
        <v>485</v>
      </c>
      <c r="C643" s="1" t="s">
        <v>484</v>
      </c>
      <c r="D643" s="1" t="s">
        <v>9</v>
      </c>
      <c r="E643" s="1" t="s">
        <v>2067</v>
      </c>
      <c r="F643" s="1" t="s">
        <v>2066</v>
      </c>
      <c r="G643" s="1" t="s">
        <v>1526</v>
      </c>
      <c r="H643" s="1" t="s">
        <v>2065</v>
      </c>
      <c r="J643" s="1" t="s">
        <v>15</v>
      </c>
      <c r="K643" s="1" t="s">
        <v>2064</v>
      </c>
      <c r="L643" s="1" t="s">
        <v>1</v>
      </c>
      <c r="M643" s="1" t="s">
        <v>0</v>
      </c>
    </row>
    <row r="644" spans="1:13" x14ac:dyDescent="0.25">
      <c r="A644" s="1" t="s">
        <v>2063</v>
      </c>
      <c r="B644" s="1" t="s">
        <v>2062</v>
      </c>
      <c r="C644" s="1" t="s">
        <v>2061</v>
      </c>
      <c r="D644" s="1" t="s">
        <v>43</v>
      </c>
      <c r="E644" s="1" t="s">
        <v>2060</v>
      </c>
      <c r="F644" s="1" t="s">
        <v>1893</v>
      </c>
      <c r="G644" s="1" t="s">
        <v>702</v>
      </c>
      <c r="H644" s="1" t="s">
        <v>2059</v>
      </c>
      <c r="I644" s="1" t="s">
        <v>2058</v>
      </c>
      <c r="L644" s="1" t="s">
        <v>1</v>
      </c>
      <c r="M644" s="1" t="s">
        <v>0</v>
      </c>
    </row>
    <row r="645" spans="1:13" x14ac:dyDescent="0.25">
      <c r="A645" s="1" t="s">
        <v>2057</v>
      </c>
      <c r="B645" s="1" t="s">
        <v>1159</v>
      </c>
      <c r="C645" s="1" t="s">
        <v>1158</v>
      </c>
      <c r="D645" s="1" t="s">
        <v>43</v>
      </c>
      <c r="E645" s="1" t="s">
        <v>2056</v>
      </c>
      <c r="F645" s="1" t="s">
        <v>1302</v>
      </c>
      <c r="G645" s="1" t="s">
        <v>610</v>
      </c>
      <c r="H645" s="1" t="s">
        <v>2055</v>
      </c>
      <c r="I645" s="1" t="s">
        <v>2054</v>
      </c>
      <c r="L645" s="1" t="s">
        <v>1</v>
      </c>
      <c r="M645" s="1" t="s">
        <v>0</v>
      </c>
    </row>
    <row r="646" spans="1:13" x14ac:dyDescent="0.25">
      <c r="A646" s="1" t="s">
        <v>2053</v>
      </c>
      <c r="B646" s="1" t="s">
        <v>1152</v>
      </c>
      <c r="C646" s="1" t="s">
        <v>2052</v>
      </c>
      <c r="D646" s="1" t="s">
        <v>43</v>
      </c>
      <c r="E646" s="1" t="s">
        <v>2051</v>
      </c>
      <c r="F646" s="1" t="s">
        <v>2050</v>
      </c>
      <c r="G646" s="1" t="s">
        <v>610</v>
      </c>
      <c r="H646" s="1" t="s">
        <v>2049</v>
      </c>
      <c r="I646" s="1" t="s">
        <v>2048</v>
      </c>
      <c r="L646" s="1" t="s">
        <v>1</v>
      </c>
      <c r="M646" s="1" t="s">
        <v>0</v>
      </c>
    </row>
    <row r="647" spans="1:13" x14ac:dyDescent="0.25">
      <c r="A647" s="1" t="s">
        <v>2047</v>
      </c>
      <c r="B647" s="1" t="s">
        <v>1026</v>
      </c>
      <c r="C647" s="1" t="s">
        <v>1025</v>
      </c>
      <c r="D647" s="1" t="s">
        <v>43</v>
      </c>
      <c r="E647" s="1" t="s">
        <v>2046</v>
      </c>
      <c r="F647" s="1" t="s">
        <v>1352</v>
      </c>
      <c r="G647" s="1" t="s">
        <v>610</v>
      </c>
      <c r="H647" s="1" t="s">
        <v>2045</v>
      </c>
      <c r="I647" s="1" t="s">
        <v>2044</v>
      </c>
      <c r="L647" s="1" t="s">
        <v>1</v>
      </c>
      <c r="M647" s="1" t="s">
        <v>0</v>
      </c>
    </row>
    <row r="648" spans="1:13" x14ac:dyDescent="0.25">
      <c r="A648" s="1" t="s">
        <v>2043</v>
      </c>
      <c r="B648" s="1" t="s">
        <v>2042</v>
      </c>
      <c r="C648" s="1" t="s">
        <v>2041</v>
      </c>
      <c r="D648" s="1" t="s">
        <v>43</v>
      </c>
      <c r="E648" s="1" t="s">
        <v>2040</v>
      </c>
      <c r="F648" s="1" t="s">
        <v>1048</v>
      </c>
      <c r="G648" s="1" t="s">
        <v>610</v>
      </c>
      <c r="H648" s="1" t="s">
        <v>2039</v>
      </c>
      <c r="I648" s="1" t="s">
        <v>2038</v>
      </c>
      <c r="L648" s="1" t="s">
        <v>1</v>
      </c>
      <c r="M648" s="1" t="s">
        <v>0</v>
      </c>
    </row>
    <row r="649" spans="1:13" x14ac:dyDescent="0.25">
      <c r="A649" s="1" t="s">
        <v>2037</v>
      </c>
      <c r="B649" s="1" t="s">
        <v>1312</v>
      </c>
      <c r="C649" s="1" t="s">
        <v>1504</v>
      </c>
      <c r="D649" s="1" t="s">
        <v>43</v>
      </c>
      <c r="E649" s="1" t="s">
        <v>2036</v>
      </c>
      <c r="F649" s="1" t="s">
        <v>2035</v>
      </c>
      <c r="G649" s="1" t="s">
        <v>610</v>
      </c>
      <c r="H649" s="1" t="s">
        <v>2034</v>
      </c>
      <c r="I649" s="1" t="s">
        <v>2033</v>
      </c>
      <c r="L649" s="1" t="s">
        <v>1</v>
      </c>
      <c r="M649" s="1" t="s">
        <v>0</v>
      </c>
    </row>
    <row r="650" spans="1:13" x14ac:dyDescent="0.25">
      <c r="A650" s="1" t="s">
        <v>2032</v>
      </c>
      <c r="B650" s="1" t="s">
        <v>2031</v>
      </c>
      <c r="C650" s="1" t="s">
        <v>2030</v>
      </c>
      <c r="D650" s="1" t="s">
        <v>43</v>
      </c>
      <c r="E650" s="1" t="s">
        <v>2029</v>
      </c>
      <c r="F650" s="1" t="s">
        <v>235</v>
      </c>
      <c r="G650" s="1" t="s">
        <v>610</v>
      </c>
      <c r="H650" s="1" t="s">
        <v>2028</v>
      </c>
      <c r="I650" s="1" t="s">
        <v>2027</v>
      </c>
      <c r="L650" s="1" t="s">
        <v>1</v>
      </c>
      <c r="M650" s="1" t="s">
        <v>0</v>
      </c>
    </row>
    <row r="651" spans="1:13" x14ac:dyDescent="0.25">
      <c r="A651" s="1" t="s">
        <v>2026</v>
      </c>
      <c r="B651" s="1" t="s">
        <v>2025</v>
      </c>
      <c r="C651" s="1" t="s">
        <v>2024</v>
      </c>
      <c r="D651" s="1" t="s">
        <v>43</v>
      </c>
      <c r="E651" s="1" t="s">
        <v>2023</v>
      </c>
      <c r="F651" s="1" t="s">
        <v>2022</v>
      </c>
      <c r="G651" s="1" t="s">
        <v>610</v>
      </c>
      <c r="H651" s="1" t="s">
        <v>2021</v>
      </c>
      <c r="I651" s="1" t="s">
        <v>2020</v>
      </c>
      <c r="L651" s="1" t="s">
        <v>1</v>
      </c>
      <c r="M651" s="1" t="s">
        <v>102</v>
      </c>
    </row>
    <row r="652" spans="1:13" x14ac:dyDescent="0.25">
      <c r="A652" s="1" t="s">
        <v>2019</v>
      </c>
      <c r="B652" s="1" t="s">
        <v>511</v>
      </c>
      <c r="C652" s="1" t="s">
        <v>510</v>
      </c>
      <c r="D652" s="1" t="s">
        <v>43</v>
      </c>
      <c r="E652" s="1" t="s">
        <v>2018</v>
      </c>
      <c r="F652" s="1" t="s">
        <v>1390</v>
      </c>
      <c r="G652" s="1" t="s">
        <v>610</v>
      </c>
      <c r="H652" s="1" t="s">
        <v>2017</v>
      </c>
      <c r="I652" s="1" t="s">
        <v>2016</v>
      </c>
      <c r="L652" s="1" t="s">
        <v>1</v>
      </c>
      <c r="M652" s="1" t="s">
        <v>0</v>
      </c>
    </row>
    <row r="653" spans="1:13" x14ac:dyDescent="0.25">
      <c r="A653" s="1" t="s">
        <v>2015</v>
      </c>
      <c r="B653" s="1" t="s">
        <v>1097</v>
      </c>
      <c r="C653" s="1" t="s">
        <v>2014</v>
      </c>
      <c r="D653" s="1" t="s">
        <v>43</v>
      </c>
      <c r="E653" s="1" t="s">
        <v>2013</v>
      </c>
      <c r="F653" s="1" t="s">
        <v>1954</v>
      </c>
      <c r="G653" s="1" t="s">
        <v>610</v>
      </c>
      <c r="H653" s="1" t="s">
        <v>2012</v>
      </c>
      <c r="I653" s="1" t="s">
        <v>2011</v>
      </c>
      <c r="L653" s="1" t="s">
        <v>1</v>
      </c>
      <c r="M653" s="1" t="s">
        <v>0</v>
      </c>
    </row>
    <row r="654" spans="1:13" x14ac:dyDescent="0.25">
      <c r="A654" s="1" t="s">
        <v>2010</v>
      </c>
      <c r="B654" s="1" t="s">
        <v>2009</v>
      </c>
      <c r="C654" s="1" t="s">
        <v>2008</v>
      </c>
      <c r="D654" s="1" t="s">
        <v>43</v>
      </c>
      <c r="E654" s="1" t="s">
        <v>2007</v>
      </c>
      <c r="F654" s="1" t="s">
        <v>1169</v>
      </c>
      <c r="G654" s="1" t="s">
        <v>610</v>
      </c>
      <c r="H654" s="1" t="s">
        <v>2006</v>
      </c>
      <c r="I654" s="1" t="s">
        <v>2005</v>
      </c>
      <c r="L654" s="1" t="s">
        <v>1</v>
      </c>
      <c r="M654" s="1" t="s">
        <v>0</v>
      </c>
    </row>
    <row r="655" spans="1:13" x14ac:dyDescent="0.25">
      <c r="A655" s="1" t="s">
        <v>2004</v>
      </c>
      <c r="B655" s="1" t="s">
        <v>1452</v>
      </c>
      <c r="C655" s="1" t="s">
        <v>1594</v>
      </c>
      <c r="D655" s="1" t="s">
        <v>43</v>
      </c>
      <c r="E655" s="1" t="s">
        <v>2003</v>
      </c>
      <c r="F655" s="1" t="s">
        <v>2002</v>
      </c>
      <c r="G655" s="1" t="s">
        <v>610</v>
      </c>
      <c r="H655" s="1" t="s">
        <v>2001</v>
      </c>
      <c r="I655" s="1" t="s">
        <v>2000</v>
      </c>
      <c r="L655" s="1" t="s">
        <v>1</v>
      </c>
      <c r="M655" s="1" t="s">
        <v>0</v>
      </c>
    </row>
    <row r="656" spans="1:13" x14ac:dyDescent="0.25">
      <c r="A656" s="1" t="s">
        <v>1999</v>
      </c>
      <c r="B656" s="1" t="s">
        <v>843</v>
      </c>
      <c r="C656" s="1" t="s">
        <v>842</v>
      </c>
      <c r="D656" s="1" t="s">
        <v>43</v>
      </c>
      <c r="E656" s="1" t="s">
        <v>1998</v>
      </c>
      <c r="F656" s="1" t="s">
        <v>1886</v>
      </c>
      <c r="G656" s="1" t="s">
        <v>610</v>
      </c>
      <c r="H656" s="1" t="s">
        <v>1997</v>
      </c>
      <c r="I656" s="1" t="s">
        <v>1996</v>
      </c>
      <c r="L656" s="1" t="s">
        <v>1</v>
      </c>
      <c r="M656" s="1" t="s">
        <v>0</v>
      </c>
    </row>
    <row r="657" spans="1:13" x14ac:dyDescent="0.25">
      <c r="A657" s="1" t="s">
        <v>1995</v>
      </c>
      <c r="B657" s="1" t="s">
        <v>1400</v>
      </c>
      <c r="C657" s="1" t="s">
        <v>1994</v>
      </c>
      <c r="D657" s="1" t="s">
        <v>43</v>
      </c>
      <c r="E657" s="1" t="s">
        <v>1993</v>
      </c>
      <c r="F657" s="1" t="s">
        <v>1992</v>
      </c>
      <c r="G657" s="1" t="s">
        <v>610</v>
      </c>
      <c r="H657" s="1" t="s">
        <v>1991</v>
      </c>
      <c r="I657" s="1" t="s">
        <v>1990</v>
      </c>
      <c r="L657" s="1" t="s">
        <v>1</v>
      </c>
      <c r="M657" s="1" t="s">
        <v>0</v>
      </c>
    </row>
    <row r="658" spans="1:13" x14ac:dyDescent="0.25">
      <c r="A658" s="1" t="s">
        <v>1989</v>
      </c>
      <c r="B658" s="1" t="s">
        <v>511</v>
      </c>
      <c r="C658" s="1" t="s">
        <v>510</v>
      </c>
      <c r="D658" s="1" t="s">
        <v>43</v>
      </c>
      <c r="E658" s="1" t="s">
        <v>1988</v>
      </c>
      <c r="F658" s="1" t="s">
        <v>1302</v>
      </c>
      <c r="G658" s="1" t="s">
        <v>610</v>
      </c>
      <c r="H658" s="1" t="s">
        <v>1987</v>
      </c>
      <c r="I658" s="1" t="s">
        <v>1986</v>
      </c>
      <c r="L658" s="1" t="s">
        <v>1</v>
      </c>
      <c r="M658" s="1" t="s">
        <v>0</v>
      </c>
    </row>
    <row r="659" spans="1:13" x14ac:dyDescent="0.25">
      <c r="A659" s="1" t="s">
        <v>1985</v>
      </c>
      <c r="B659" s="1" t="s">
        <v>1822</v>
      </c>
      <c r="C659" s="1" t="s">
        <v>1821</v>
      </c>
      <c r="D659" s="1" t="s">
        <v>43</v>
      </c>
      <c r="E659" s="1" t="s">
        <v>1984</v>
      </c>
      <c r="F659" s="1" t="s">
        <v>332</v>
      </c>
      <c r="G659" s="1" t="s">
        <v>610</v>
      </c>
      <c r="H659" s="1" t="s">
        <v>1983</v>
      </c>
      <c r="I659" s="1" t="s">
        <v>1982</v>
      </c>
      <c r="L659" s="1" t="s">
        <v>1</v>
      </c>
      <c r="M659" s="1" t="s">
        <v>0</v>
      </c>
    </row>
    <row r="660" spans="1:13" x14ac:dyDescent="0.25">
      <c r="A660" s="1" t="s">
        <v>1981</v>
      </c>
      <c r="B660" s="1" t="s">
        <v>60</v>
      </c>
      <c r="C660" s="1" t="s">
        <v>575</v>
      </c>
      <c r="D660" s="1" t="s">
        <v>43</v>
      </c>
      <c r="E660" s="1" t="s">
        <v>1980</v>
      </c>
      <c r="F660" s="1" t="s">
        <v>1614</v>
      </c>
      <c r="G660" s="1" t="s">
        <v>610</v>
      </c>
      <c r="H660" s="1" t="s">
        <v>1979</v>
      </c>
      <c r="I660" s="1" t="s">
        <v>1978</v>
      </c>
      <c r="L660" s="1" t="s">
        <v>1</v>
      </c>
      <c r="M660" s="1" t="s">
        <v>0</v>
      </c>
    </row>
    <row r="661" spans="1:13" x14ac:dyDescent="0.25">
      <c r="A661" s="1" t="s">
        <v>1977</v>
      </c>
      <c r="B661" s="1" t="s">
        <v>1522</v>
      </c>
      <c r="C661" s="1" t="s">
        <v>1940</v>
      </c>
      <c r="D661" s="1" t="s">
        <v>43</v>
      </c>
      <c r="E661" s="1" t="s">
        <v>1976</v>
      </c>
      <c r="F661" s="1" t="s">
        <v>1963</v>
      </c>
      <c r="G661" s="1" t="s">
        <v>610</v>
      </c>
      <c r="H661" s="1" t="s">
        <v>1975</v>
      </c>
      <c r="I661" s="1" t="s">
        <v>1974</v>
      </c>
      <c r="L661" s="1" t="s">
        <v>1</v>
      </c>
      <c r="M661" s="1" t="s">
        <v>0</v>
      </c>
    </row>
    <row r="662" spans="1:13" x14ac:dyDescent="0.25">
      <c r="A662" s="1" t="s">
        <v>1973</v>
      </c>
      <c r="B662" s="1" t="s">
        <v>1522</v>
      </c>
      <c r="C662" s="1" t="s">
        <v>1940</v>
      </c>
      <c r="D662" s="1" t="s">
        <v>43</v>
      </c>
      <c r="E662" s="1" t="s">
        <v>1972</v>
      </c>
      <c r="F662" s="1" t="s">
        <v>625</v>
      </c>
      <c r="G662" s="1" t="s">
        <v>610</v>
      </c>
      <c r="H662" s="1" t="s">
        <v>1971</v>
      </c>
      <c r="I662" s="1" t="s">
        <v>1970</v>
      </c>
      <c r="L662" s="1" t="s">
        <v>1</v>
      </c>
      <c r="M662" s="1" t="s">
        <v>0</v>
      </c>
    </row>
    <row r="663" spans="1:13" x14ac:dyDescent="0.25">
      <c r="A663" s="1" t="s">
        <v>1969</v>
      </c>
      <c r="B663" s="1" t="s">
        <v>1522</v>
      </c>
      <c r="C663" s="1" t="s">
        <v>1940</v>
      </c>
      <c r="D663" s="1" t="s">
        <v>43</v>
      </c>
      <c r="E663" s="1" t="s">
        <v>1968</v>
      </c>
      <c r="F663" s="1" t="s">
        <v>1963</v>
      </c>
      <c r="G663" s="1" t="s">
        <v>610</v>
      </c>
      <c r="H663" s="1" t="s">
        <v>1967</v>
      </c>
      <c r="I663" s="1" t="s">
        <v>1966</v>
      </c>
      <c r="L663" s="1" t="s">
        <v>1</v>
      </c>
      <c r="M663" s="1" t="s">
        <v>0</v>
      </c>
    </row>
    <row r="664" spans="1:13" x14ac:dyDescent="0.25">
      <c r="A664" s="1" t="s">
        <v>1965</v>
      </c>
      <c r="B664" s="1" t="s">
        <v>1522</v>
      </c>
      <c r="C664" s="1" t="s">
        <v>1940</v>
      </c>
      <c r="D664" s="1" t="s">
        <v>43</v>
      </c>
      <c r="E664" s="1" t="s">
        <v>1964</v>
      </c>
      <c r="F664" s="1" t="s">
        <v>1963</v>
      </c>
      <c r="G664" s="1" t="s">
        <v>610</v>
      </c>
      <c r="H664" s="1" t="s">
        <v>1962</v>
      </c>
      <c r="I664" s="1" t="s">
        <v>1961</v>
      </c>
      <c r="L664" s="1" t="s">
        <v>1</v>
      </c>
      <c r="M664" s="1" t="s">
        <v>0</v>
      </c>
    </row>
    <row r="665" spans="1:13" x14ac:dyDescent="0.25">
      <c r="A665" s="1" t="s">
        <v>1960</v>
      </c>
      <c r="B665" s="1" t="s">
        <v>1026</v>
      </c>
      <c r="C665" s="1" t="s">
        <v>1908</v>
      </c>
      <c r="D665" s="1" t="s">
        <v>43</v>
      </c>
      <c r="E665" s="1" t="s">
        <v>1959</v>
      </c>
      <c r="F665" s="1" t="s">
        <v>1352</v>
      </c>
      <c r="G665" s="1" t="s">
        <v>610</v>
      </c>
      <c r="H665" s="1" t="s">
        <v>1958</v>
      </c>
      <c r="I665" s="1" t="s">
        <v>1957</v>
      </c>
      <c r="L665" s="1" t="s">
        <v>1</v>
      </c>
      <c r="M665" s="1" t="s">
        <v>0</v>
      </c>
    </row>
    <row r="666" spans="1:13" x14ac:dyDescent="0.25">
      <c r="A666" s="1" t="s">
        <v>1956</v>
      </c>
      <c r="B666" s="1" t="s">
        <v>1026</v>
      </c>
      <c r="C666" s="1" t="s">
        <v>1908</v>
      </c>
      <c r="D666" s="1" t="s">
        <v>43</v>
      </c>
      <c r="E666" s="1" t="s">
        <v>1955</v>
      </c>
      <c r="F666" s="1" t="s">
        <v>1954</v>
      </c>
      <c r="G666" s="1" t="s">
        <v>610</v>
      </c>
      <c r="H666" s="1" t="s">
        <v>1953</v>
      </c>
      <c r="I666" s="1" t="s">
        <v>1952</v>
      </c>
      <c r="L666" s="1" t="s">
        <v>1</v>
      </c>
      <c r="M666" s="1" t="s">
        <v>0</v>
      </c>
    </row>
    <row r="667" spans="1:13" x14ac:dyDescent="0.25">
      <c r="A667" s="1" t="s">
        <v>1951</v>
      </c>
      <c r="B667" s="1" t="s">
        <v>1950</v>
      </c>
      <c r="C667" s="1" t="s">
        <v>1949</v>
      </c>
      <c r="D667" s="1" t="s">
        <v>43</v>
      </c>
      <c r="E667" s="1" t="s">
        <v>1948</v>
      </c>
      <c r="F667" s="1" t="s">
        <v>1272</v>
      </c>
      <c r="G667" s="1" t="s">
        <v>610</v>
      </c>
      <c r="H667" s="1" t="s">
        <v>1947</v>
      </c>
      <c r="I667" s="1" t="s">
        <v>1946</v>
      </c>
      <c r="L667" s="1" t="s">
        <v>1</v>
      </c>
      <c r="M667" s="1" t="s">
        <v>0</v>
      </c>
    </row>
    <row r="668" spans="1:13" x14ac:dyDescent="0.25">
      <c r="A668" s="1" t="s">
        <v>1945</v>
      </c>
      <c r="B668" s="1" t="s">
        <v>1522</v>
      </c>
      <c r="C668" s="1" t="s">
        <v>1940</v>
      </c>
      <c r="D668" s="1" t="s">
        <v>43</v>
      </c>
      <c r="E668" s="1" t="s">
        <v>1944</v>
      </c>
      <c r="F668" s="1" t="s">
        <v>625</v>
      </c>
      <c r="G668" s="1" t="s">
        <v>610</v>
      </c>
      <c r="H668" s="1" t="s">
        <v>1943</v>
      </c>
      <c r="I668" s="1" t="s">
        <v>1942</v>
      </c>
      <c r="L668" s="1" t="s">
        <v>1</v>
      </c>
      <c r="M668" s="1" t="s">
        <v>0</v>
      </c>
    </row>
    <row r="669" spans="1:13" x14ac:dyDescent="0.25">
      <c r="A669" s="1" t="s">
        <v>1941</v>
      </c>
      <c r="B669" s="1" t="s">
        <v>1522</v>
      </c>
      <c r="C669" s="1" t="s">
        <v>1940</v>
      </c>
      <c r="D669" s="1" t="s">
        <v>43</v>
      </c>
      <c r="E669" s="1" t="s">
        <v>1939</v>
      </c>
      <c r="F669" s="1" t="s">
        <v>625</v>
      </c>
      <c r="G669" s="1" t="s">
        <v>610</v>
      </c>
      <c r="H669" s="1" t="s">
        <v>1938</v>
      </c>
      <c r="I669" s="1" t="s">
        <v>1937</v>
      </c>
      <c r="L669" s="1" t="s">
        <v>1</v>
      </c>
      <c r="M669" s="1" t="s">
        <v>0</v>
      </c>
    </row>
    <row r="670" spans="1:13" x14ac:dyDescent="0.25">
      <c r="A670" s="1" t="s">
        <v>1936</v>
      </c>
      <c r="B670" s="1" t="s">
        <v>1293</v>
      </c>
      <c r="C670" s="1" t="s">
        <v>1935</v>
      </c>
      <c r="D670" s="1" t="s">
        <v>43</v>
      </c>
      <c r="E670" s="1" t="s">
        <v>1934</v>
      </c>
      <c r="F670" s="1" t="s">
        <v>1933</v>
      </c>
      <c r="G670" s="1" t="s">
        <v>610</v>
      </c>
      <c r="H670" s="1" t="s">
        <v>1932</v>
      </c>
      <c r="I670" s="1" t="s">
        <v>1931</v>
      </c>
      <c r="L670" s="1" t="s">
        <v>1</v>
      </c>
      <c r="M670" s="1" t="s">
        <v>0</v>
      </c>
    </row>
    <row r="671" spans="1:13" x14ac:dyDescent="0.25">
      <c r="A671" s="1" t="s">
        <v>1930</v>
      </c>
      <c r="B671" s="1" t="s">
        <v>1172</v>
      </c>
      <c r="C671" s="1" t="s">
        <v>1929</v>
      </c>
      <c r="D671" s="1" t="s">
        <v>43</v>
      </c>
      <c r="E671" s="1" t="s">
        <v>1928</v>
      </c>
      <c r="F671" s="1" t="s">
        <v>1272</v>
      </c>
      <c r="G671" s="1" t="s">
        <v>610</v>
      </c>
      <c r="H671" s="1" t="s">
        <v>1927</v>
      </c>
      <c r="I671" s="1" t="s">
        <v>1926</v>
      </c>
      <c r="L671" s="1" t="s">
        <v>1</v>
      </c>
      <c r="M671" s="1" t="s">
        <v>0</v>
      </c>
    </row>
    <row r="672" spans="1:13" x14ac:dyDescent="0.25">
      <c r="A672" s="1" t="s">
        <v>1925</v>
      </c>
      <c r="B672" s="1" t="s">
        <v>1924</v>
      </c>
      <c r="C672" s="1" t="s">
        <v>1923</v>
      </c>
      <c r="D672" s="1" t="s">
        <v>43</v>
      </c>
      <c r="E672" s="1" t="s">
        <v>1922</v>
      </c>
      <c r="F672" s="1" t="s">
        <v>1048</v>
      </c>
      <c r="G672" s="1" t="s">
        <v>610</v>
      </c>
      <c r="H672" s="1" t="s">
        <v>1921</v>
      </c>
      <c r="I672" s="1" t="s">
        <v>1920</v>
      </c>
      <c r="L672" s="1" t="s">
        <v>1</v>
      </c>
      <c r="M672" s="1" t="s">
        <v>0</v>
      </c>
    </row>
    <row r="673" spans="1:13" x14ac:dyDescent="0.25">
      <c r="A673" s="1" t="s">
        <v>1919</v>
      </c>
      <c r="D673" s="1" t="s">
        <v>43</v>
      </c>
      <c r="F673" s="1" t="s">
        <v>1893</v>
      </c>
      <c r="G673" s="1" t="s">
        <v>610</v>
      </c>
      <c r="H673" s="1" t="s">
        <v>1918</v>
      </c>
      <c r="I673" s="1" t="s">
        <v>1917</v>
      </c>
      <c r="L673" s="1" t="s">
        <v>1</v>
      </c>
      <c r="M673" s="1" t="s">
        <v>0</v>
      </c>
    </row>
    <row r="674" spans="1:13" x14ac:dyDescent="0.25">
      <c r="A674" s="1" t="s">
        <v>1916</v>
      </c>
      <c r="B674" s="1" t="s">
        <v>1822</v>
      </c>
      <c r="C674" s="1" t="s">
        <v>1821</v>
      </c>
      <c r="D674" s="1" t="s">
        <v>43</v>
      </c>
      <c r="E674" s="1" t="s">
        <v>1915</v>
      </c>
      <c r="F674" s="1" t="s">
        <v>1048</v>
      </c>
      <c r="G674" s="1" t="s">
        <v>702</v>
      </c>
      <c r="H674" s="1" t="s">
        <v>1914</v>
      </c>
      <c r="I674" s="1" t="s">
        <v>1913</v>
      </c>
      <c r="L674" s="1" t="s">
        <v>1</v>
      </c>
      <c r="M674" s="1" t="s">
        <v>0</v>
      </c>
    </row>
    <row r="675" spans="1:13" x14ac:dyDescent="0.25">
      <c r="A675" s="1" t="s">
        <v>1912</v>
      </c>
      <c r="D675" s="1" t="s">
        <v>43</v>
      </c>
      <c r="F675" s="1" t="s">
        <v>1893</v>
      </c>
      <c r="G675" s="1" t="s">
        <v>610</v>
      </c>
      <c r="H675" s="1" t="s">
        <v>1911</v>
      </c>
      <c r="I675" s="1" t="s">
        <v>1910</v>
      </c>
      <c r="L675" s="1" t="s">
        <v>1</v>
      </c>
      <c r="M675" s="1" t="s">
        <v>0</v>
      </c>
    </row>
    <row r="676" spans="1:13" x14ac:dyDescent="0.25">
      <c r="A676" s="1" t="s">
        <v>1909</v>
      </c>
      <c r="B676" s="1" t="s">
        <v>1026</v>
      </c>
      <c r="C676" s="1" t="s">
        <v>1908</v>
      </c>
      <c r="D676" s="1" t="s">
        <v>43</v>
      </c>
      <c r="E676" s="1" t="s">
        <v>1907</v>
      </c>
      <c r="F676" s="1" t="s">
        <v>703</v>
      </c>
      <c r="G676" s="1" t="s">
        <v>610</v>
      </c>
      <c r="H676" s="1" t="s">
        <v>1906</v>
      </c>
      <c r="I676" s="1" t="s">
        <v>1905</v>
      </c>
      <c r="L676" s="1" t="s">
        <v>1</v>
      </c>
      <c r="M676" s="1" t="s">
        <v>0</v>
      </c>
    </row>
    <row r="677" spans="1:13" x14ac:dyDescent="0.25">
      <c r="A677" s="1" t="s">
        <v>1904</v>
      </c>
      <c r="D677" s="1" t="s">
        <v>43</v>
      </c>
      <c r="F677" s="1" t="s">
        <v>777</v>
      </c>
      <c r="G677" s="1" t="s">
        <v>610</v>
      </c>
      <c r="H677" s="1" t="s">
        <v>1903</v>
      </c>
      <c r="I677" s="1" t="s">
        <v>1902</v>
      </c>
      <c r="L677" s="1" t="s">
        <v>1</v>
      </c>
      <c r="M677" s="1" t="s">
        <v>0</v>
      </c>
    </row>
    <row r="678" spans="1:13" x14ac:dyDescent="0.25">
      <c r="A678" s="1" t="s">
        <v>1901</v>
      </c>
      <c r="B678" s="1" t="s">
        <v>1279</v>
      </c>
      <c r="C678" s="1" t="s">
        <v>1278</v>
      </c>
      <c r="D678" s="1" t="s">
        <v>43</v>
      </c>
      <c r="E678" s="1" t="s">
        <v>1900</v>
      </c>
      <c r="F678" s="1" t="s">
        <v>1899</v>
      </c>
      <c r="G678" s="1" t="s">
        <v>610</v>
      </c>
      <c r="H678" s="1" t="s">
        <v>1898</v>
      </c>
      <c r="I678" s="1" t="s">
        <v>1897</v>
      </c>
      <c r="L678" s="1" t="s">
        <v>1</v>
      </c>
      <c r="M678" s="1" t="s">
        <v>0</v>
      </c>
    </row>
    <row r="679" spans="1:13" x14ac:dyDescent="0.25">
      <c r="A679" s="1" t="s">
        <v>1896</v>
      </c>
      <c r="B679" s="1" t="s">
        <v>169</v>
      </c>
      <c r="C679" s="1" t="s">
        <v>1895</v>
      </c>
      <c r="D679" s="1" t="s">
        <v>43</v>
      </c>
      <c r="E679" s="1" t="s">
        <v>1894</v>
      </c>
      <c r="F679" s="1" t="s">
        <v>1893</v>
      </c>
      <c r="G679" s="1" t="s">
        <v>610</v>
      </c>
      <c r="H679" s="1" t="s">
        <v>1892</v>
      </c>
      <c r="I679" s="1" t="s">
        <v>1891</v>
      </c>
      <c r="L679" s="1" t="s">
        <v>1</v>
      </c>
      <c r="M679" s="1" t="s">
        <v>0</v>
      </c>
    </row>
    <row r="680" spans="1:13" x14ac:dyDescent="0.25">
      <c r="A680" s="1" t="s">
        <v>1890</v>
      </c>
      <c r="B680" s="1" t="s">
        <v>1889</v>
      </c>
      <c r="C680" s="1" t="s">
        <v>1888</v>
      </c>
      <c r="D680" s="1" t="s">
        <v>43</v>
      </c>
      <c r="E680" s="1" t="s">
        <v>1887</v>
      </c>
      <c r="F680" s="1" t="s">
        <v>1886</v>
      </c>
      <c r="G680" s="1" t="s">
        <v>610</v>
      </c>
      <c r="H680" s="1" t="s">
        <v>1885</v>
      </c>
      <c r="I680" s="1" t="s">
        <v>1884</v>
      </c>
      <c r="L680" s="1" t="s">
        <v>1</v>
      </c>
      <c r="M680" s="1" t="s">
        <v>0</v>
      </c>
    </row>
    <row r="681" spans="1:13" x14ac:dyDescent="0.25">
      <c r="A681" s="1" t="s">
        <v>1883</v>
      </c>
      <c r="B681" s="1" t="s">
        <v>184</v>
      </c>
      <c r="C681" s="1" t="s">
        <v>467</v>
      </c>
      <c r="D681" s="1" t="s">
        <v>43</v>
      </c>
      <c r="E681" s="1" t="s">
        <v>1882</v>
      </c>
      <c r="F681" s="1" t="s">
        <v>269</v>
      </c>
      <c r="G681" s="1" t="s">
        <v>610</v>
      </c>
      <c r="H681" s="1" t="s">
        <v>1881</v>
      </c>
      <c r="I681" s="1" t="s">
        <v>1880</v>
      </c>
      <c r="L681" s="1" t="s">
        <v>1</v>
      </c>
      <c r="M681" s="1" t="s">
        <v>0</v>
      </c>
    </row>
    <row r="682" spans="1:13" x14ac:dyDescent="0.25">
      <c r="A682" s="1" t="s">
        <v>1879</v>
      </c>
      <c r="B682" s="1" t="s">
        <v>1878</v>
      </c>
      <c r="C682" s="1" t="s">
        <v>1877</v>
      </c>
      <c r="D682" s="1" t="s">
        <v>43</v>
      </c>
      <c r="E682" s="1" t="s">
        <v>1876</v>
      </c>
      <c r="F682" s="1" t="s">
        <v>1875</v>
      </c>
      <c r="G682" s="1" t="s">
        <v>610</v>
      </c>
      <c r="H682" s="1" t="s">
        <v>1874</v>
      </c>
      <c r="I682" s="1" t="s">
        <v>1873</v>
      </c>
      <c r="L682" s="1" t="s">
        <v>1</v>
      </c>
      <c r="M682" s="1" t="s">
        <v>0</v>
      </c>
    </row>
    <row r="683" spans="1:13" x14ac:dyDescent="0.25">
      <c r="A683" s="1" t="s">
        <v>1872</v>
      </c>
      <c r="B683" s="1" t="s">
        <v>843</v>
      </c>
      <c r="C683" s="1" t="s">
        <v>842</v>
      </c>
      <c r="D683" s="1" t="s">
        <v>43</v>
      </c>
      <c r="E683" s="1" t="s">
        <v>1871</v>
      </c>
      <c r="F683" s="1" t="s">
        <v>1870</v>
      </c>
      <c r="G683" s="1" t="s">
        <v>610</v>
      </c>
      <c r="H683" s="1" t="s">
        <v>1869</v>
      </c>
      <c r="I683" s="1" t="s">
        <v>1868</v>
      </c>
      <c r="L683" s="1" t="s">
        <v>1</v>
      </c>
      <c r="M683" s="1" t="s">
        <v>0</v>
      </c>
    </row>
    <row r="684" spans="1:13" x14ac:dyDescent="0.25">
      <c r="A684" s="1" t="s">
        <v>1867</v>
      </c>
      <c r="B684" s="1" t="s">
        <v>191</v>
      </c>
      <c r="C684" s="1" t="s">
        <v>1866</v>
      </c>
      <c r="D684" s="1" t="s">
        <v>9</v>
      </c>
      <c r="E684" s="1" t="s">
        <v>1865</v>
      </c>
      <c r="F684" s="1" t="s">
        <v>1581</v>
      </c>
      <c r="G684" s="1" t="s">
        <v>610</v>
      </c>
      <c r="H684" s="1" t="s">
        <v>1864</v>
      </c>
      <c r="I684" s="1" t="s">
        <v>1863</v>
      </c>
      <c r="J684" s="1" t="s">
        <v>3</v>
      </c>
      <c r="K684" s="1" t="s">
        <v>1862</v>
      </c>
      <c r="L684" s="1" t="s">
        <v>1</v>
      </c>
      <c r="M684" s="1" t="s">
        <v>0</v>
      </c>
    </row>
    <row r="685" spans="1:13" x14ac:dyDescent="0.25">
      <c r="A685" s="1" t="s">
        <v>1861</v>
      </c>
      <c r="B685" s="1" t="s">
        <v>1860</v>
      </c>
      <c r="C685" s="1" t="s">
        <v>1859</v>
      </c>
      <c r="D685" s="1" t="s">
        <v>43</v>
      </c>
      <c r="E685" s="1" t="s">
        <v>1858</v>
      </c>
      <c r="F685" s="1" t="s">
        <v>1857</v>
      </c>
      <c r="G685" s="1" t="s">
        <v>610</v>
      </c>
      <c r="H685" s="1" t="s">
        <v>1856</v>
      </c>
      <c r="I685" s="1" t="s">
        <v>1855</v>
      </c>
      <c r="L685" s="1" t="s">
        <v>1</v>
      </c>
      <c r="M685" s="1" t="s">
        <v>0</v>
      </c>
    </row>
    <row r="686" spans="1:13" x14ac:dyDescent="0.25">
      <c r="A686" s="1" t="s">
        <v>1854</v>
      </c>
      <c r="B686" s="1" t="s">
        <v>599</v>
      </c>
      <c r="C686" s="1" t="s">
        <v>1853</v>
      </c>
      <c r="D686" s="1" t="s">
        <v>43</v>
      </c>
      <c r="E686" s="1" t="s">
        <v>1852</v>
      </c>
      <c r="F686" s="1" t="s">
        <v>1851</v>
      </c>
      <c r="G686" s="1" t="s">
        <v>610</v>
      </c>
      <c r="H686" s="1" t="s">
        <v>1850</v>
      </c>
      <c r="I686" s="1" t="s">
        <v>1849</v>
      </c>
      <c r="L686" s="1" t="s">
        <v>1</v>
      </c>
      <c r="M686" s="1" t="s">
        <v>0</v>
      </c>
    </row>
    <row r="687" spans="1:13" x14ac:dyDescent="0.25">
      <c r="A687" s="1" t="s">
        <v>1848</v>
      </c>
      <c r="B687" s="1" t="s">
        <v>1847</v>
      </c>
      <c r="C687" s="1" t="s">
        <v>1846</v>
      </c>
      <c r="D687" s="1" t="s">
        <v>43</v>
      </c>
      <c r="E687" s="1" t="s">
        <v>1845</v>
      </c>
      <c r="F687" s="1" t="s">
        <v>1390</v>
      </c>
      <c r="G687" s="1" t="s">
        <v>610</v>
      </c>
      <c r="H687" s="1" t="s">
        <v>1844</v>
      </c>
      <c r="I687" s="1" t="s">
        <v>1843</v>
      </c>
      <c r="L687" s="1" t="s">
        <v>1</v>
      </c>
      <c r="M687" s="1" t="s">
        <v>0</v>
      </c>
    </row>
    <row r="688" spans="1:13" x14ac:dyDescent="0.25">
      <c r="A688" s="1" t="s">
        <v>1842</v>
      </c>
      <c r="B688" s="1" t="s">
        <v>1841</v>
      </c>
      <c r="C688" s="1" t="s">
        <v>1840</v>
      </c>
      <c r="D688" s="1" t="s">
        <v>43</v>
      </c>
      <c r="E688" s="1" t="s">
        <v>1839</v>
      </c>
      <c r="F688" s="1" t="s">
        <v>1838</v>
      </c>
      <c r="G688" s="1" t="s">
        <v>610</v>
      </c>
      <c r="H688" s="1" t="s">
        <v>1837</v>
      </c>
      <c r="I688" s="1" t="s">
        <v>1836</v>
      </c>
      <c r="L688" s="1" t="s">
        <v>1</v>
      </c>
      <c r="M688" s="1" t="s">
        <v>0</v>
      </c>
    </row>
    <row r="689" spans="1:13" x14ac:dyDescent="0.25">
      <c r="A689" s="1" t="s">
        <v>1835</v>
      </c>
      <c r="B689" s="1" t="s">
        <v>60</v>
      </c>
      <c r="C689" s="1" t="s">
        <v>874</v>
      </c>
      <c r="D689" s="1" t="s">
        <v>43</v>
      </c>
      <c r="E689" s="1" t="s">
        <v>1834</v>
      </c>
      <c r="F689" s="1" t="s">
        <v>1833</v>
      </c>
      <c r="G689" s="1" t="s">
        <v>610</v>
      </c>
      <c r="H689" s="1" t="s">
        <v>1832</v>
      </c>
      <c r="I689" s="1" t="s">
        <v>1831</v>
      </c>
      <c r="L689" s="1" t="s">
        <v>1</v>
      </c>
      <c r="M689" s="1" t="s">
        <v>0</v>
      </c>
    </row>
    <row r="690" spans="1:13" x14ac:dyDescent="0.25">
      <c r="A690" s="1" t="s">
        <v>1830</v>
      </c>
      <c r="B690" s="1" t="s">
        <v>1829</v>
      </c>
      <c r="C690" s="1" t="s">
        <v>1828</v>
      </c>
      <c r="D690" s="1" t="s">
        <v>43</v>
      </c>
      <c r="E690" s="1" t="s">
        <v>1827</v>
      </c>
      <c r="F690" s="1" t="s">
        <v>1826</v>
      </c>
      <c r="G690" s="1" t="s">
        <v>610</v>
      </c>
      <c r="H690" s="1" t="s">
        <v>1825</v>
      </c>
      <c r="I690" s="1" t="s">
        <v>1824</v>
      </c>
      <c r="L690" s="1" t="s">
        <v>1</v>
      </c>
      <c r="M690" s="1" t="s">
        <v>102</v>
      </c>
    </row>
    <row r="691" spans="1:13" x14ac:dyDescent="0.25">
      <c r="A691" s="1" t="s">
        <v>1823</v>
      </c>
      <c r="B691" s="1" t="s">
        <v>1822</v>
      </c>
      <c r="C691" s="1" t="s">
        <v>1821</v>
      </c>
      <c r="D691" s="1" t="s">
        <v>43</v>
      </c>
      <c r="E691" s="1" t="s">
        <v>1820</v>
      </c>
      <c r="F691" s="1" t="s">
        <v>1819</v>
      </c>
      <c r="G691" s="1" t="s">
        <v>610</v>
      </c>
      <c r="H691" s="1" t="s">
        <v>1818</v>
      </c>
      <c r="I691" s="1" t="s">
        <v>1817</v>
      </c>
      <c r="L691" s="1" t="s">
        <v>1</v>
      </c>
      <c r="M691" s="1" t="s">
        <v>0</v>
      </c>
    </row>
    <row r="692" spans="1:13" x14ac:dyDescent="0.25">
      <c r="A692" s="1" t="s">
        <v>1816</v>
      </c>
      <c r="B692" s="1" t="s">
        <v>361</v>
      </c>
      <c r="C692" s="1" t="s">
        <v>360</v>
      </c>
      <c r="D692" s="1" t="s">
        <v>9</v>
      </c>
      <c r="E692" s="1" t="s">
        <v>1815</v>
      </c>
      <c r="F692" s="1" t="s">
        <v>1614</v>
      </c>
      <c r="G692" s="1" t="s">
        <v>610</v>
      </c>
      <c r="H692" s="1" t="s">
        <v>1814</v>
      </c>
      <c r="I692" s="1" t="s">
        <v>1813</v>
      </c>
      <c r="J692" s="1" t="s">
        <v>15</v>
      </c>
      <c r="K692" s="1" t="s">
        <v>1812</v>
      </c>
      <c r="L692" s="1" t="s">
        <v>1</v>
      </c>
      <c r="M692" s="1" t="s">
        <v>0</v>
      </c>
    </row>
    <row r="693" spans="1:13" x14ac:dyDescent="0.25">
      <c r="A693" s="1" t="s">
        <v>1811</v>
      </c>
      <c r="B693" s="1" t="s">
        <v>272</v>
      </c>
      <c r="C693" s="1" t="s">
        <v>271</v>
      </c>
      <c r="D693" s="1" t="s">
        <v>43</v>
      </c>
      <c r="E693" s="1" t="s">
        <v>1810</v>
      </c>
      <c r="F693" s="1" t="s">
        <v>1809</v>
      </c>
      <c r="G693" s="1" t="s">
        <v>1437</v>
      </c>
      <c r="H693" s="1" t="s">
        <v>1808</v>
      </c>
      <c r="I693" s="1" t="s">
        <v>1807</v>
      </c>
      <c r="L693" s="1" t="s">
        <v>1</v>
      </c>
      <c r="M693" s="1" t="s">
        <v>0</v>
      </c>
    </row>
    <row r="694" spans="1:13" x14ac:dyDescent="0.25">
      <c r="A694" s="1" t="s">
        <v>1806</v>
      </c>
      <c r="B694" s="1" t="s">
        <v>963</v>
      </c>
      <c r="C694" s="1" t="s">
        <v>1805</v>
      </c>
      <c r="D694" s="1" t="s">
        <v>9</v>
      </c>
      <c r="F694" s="1" t="s">
        <v>1804</v>
      </c>
      <c r="G694" s="1" t="s">
        <v>1803</v>
      </c>
      <c r="H694" s="1" t="s">
        <v>1802</v>
      </c>
      <c r="I694" s="1" t="s">
        <v>1801</v>
      </c>
      <c r="J694" s="1" t="s">
        <v>3</v>
      </c>
      <c r="K694" s="1" t="s">
        <v>1123</v>
      </c>
      <c r="L694" s="1" t="s">
        <v>1</v>
      </c>
      <c r="M694" s="1" t="s">
        <v>0</v>
      </c>
    </row>
    <row r="695" spans="1:13" x14ac:dyDescent="0.25">
      <c r="A695" s="1" t="s">
        <v>1800</v>
      </c>
      <c r="B695" s="1" t="s">
        <v>485</v>
      </c>
      <c r="C695" s="1" t="s">
        <v>484</v>
      </c>
      <c r="D695" s="1" t="s">
        <v>9</v>
      </c>
      <c r="E695" s="1" t="s">
        <v>1799</v>
      </c>
      <c r="F695" s="1" t="s">
        <v>1798</v>
      </c>
      <c r="G695" s="1" t="s">
        <v>1548</v>
      </c>
      <c r="H695" s="1" t="s">
        <v>1797</v>
      </c>
      <c r="I695" s="1" t="s">
        <v>1796</v>
      </c>
      <c r="J695" s="1" t="s">
        <v>3</v>
      </c>
      <c r="K695" s="1" t="s">
        <v>1795</v>
      </c>
      <c r="L695" s="1" t="s">
        <v>1</v>
      </c>
      <c r="M695" s="1" t="s">
        <v>0</v>
      </c>
    </row>
    <row r="696" spans="1:13" x14ac:dyDescent="0.25">
      <c r="A696" s="1" t="s">
        <v>1794</v>
      </c>
      <c r="B696" s="1" t="s">
        <v>250</v>
      </c>
      <c r="C696" s="1" t="s">
        <v>249</v>
      </c>
      <c r="D696" s="1" t="s">
        <v>43</v>
      </c>
      <c r="E696" s="1" t="s">
        <v>1793</v>
      </c>
      <c r="F696" s="1" t="s">
        <v>1792</v>
      </c>
      <c r="G696" s="1" t="s">
        <v>610</v>
      </c>
      <c r="H696" s="1" t="s">
        <v>1791</v>
      </c>
      <c r="I696" s="1" t="s">
        <v>1790</v>
      </c>
      <c r="L696" s="1" t="s">
        <v>1</v>
      </c>
      <c r="M696" s="1" t="s">
        <v>0</v>
      </c>
    </row>
    <row r="697" spans="1:13" x14ac:dyDescent="0.25">
      <c r="A697" s="1" t="s">
        <v>1789</v>
      </c>
      <c r="B697" s="1" t="s">
        <v>60</v>
      </c>
      <c r="C697" s="1" t="s">
        <v>1788</v>
      </c>
      <c r="D697" s="1" t="s">
        <v>9</v>
      </c>
      <c r="E697" s="1" t="s">
        <v>1787</v>
      </c>
      <c r="F697" s="1" t="s">
        <v>1272</v>
      </c>
      <c r="G697" s="1" t="s">
        <v>1526</v>
      </c>
      <c r="H697" s="1" t="s">
        <v>1786</v>
      </c>
      <c r="I697" s="1" t="s">
        <v>1785</v>
      </c>
      <c r="J697" s="1" t="s">
        <v>3</v>
      </c>
      <c r="K697" s="1" t="s">
        <v>1784</v>
      </c>
      <c r="L697" s="1" t="s">
        <v>1</v>
      </c>
      <c r="M697" s="1" t="s">
        <v>0</v>
      </c>
    </row>
    <row r="698" spans="1:13" x14ac:dyDescent="0.25">
      <c r="A698" s="1" t="s">
        <v>1783</v>
      </c>
      <c r="B698" s="1" t="s">
        <v>1782</v>
      </c>
      <c r="C698" s="1" t="s">
        <v>1781</v>
      </c>
      <c r="D698" s="1" t="s">
        <v>43</v>
      </c>
      <c r="E698" s="1" t="s">
        <v>1780</v>
      </c>
      <c r="F698" s="1" t="s">
        <v>246</v>
      </c>
      <c r="G698" s="1" t="s">
        <v>610</v>
      </c>
      <c r="H698" s="1" t="s">
        <v>1779</v>
      </c>
      <c r="I698" s="1" t="s">
        <v>1778</v>
      </c>
      <c r="L698" s="1" t="s">
        <v>1</v>
      </c>
      <c r="M698" s="1" t="s">
        <v>102</v>
      </c>
    </row>
    <row r="699" spans="1:13" x14ac:dyDescent="0.25">
      <c r="A699" s="1" t="s">
        <v>1777</v>
      </c>
      <c r="B699" s="1" t="s">
        <v>1776</v>
      </c>
      <c r="C699" s="1" t="s">
        <v>1775</v>
      </c>
      <c r="D699" s="1" t="s">
        <v>43</v>
      </c>
      <c r="E699" s="1" t="s">
        <v>1774</v>
      </c>
      <c r="F699" s="1" t="s">
        <v>777</v>
      </c>
      <c r="G699" s="1" t="s">
        <v>28</v>
      </c>
      <c r="H699" s="1" t="s">
        <v>1773</v>
      </c>
      <c r="I699" s="1" t="s">
        <v>1772</v>
      </c>
      <c r="L699" s="1" t="s">
        <v>13</v>
      </c>
      <c r="M699" s="1" t="s">
        <v>0</v>
      </c>
    </row>
    <row r="700" spans="1:13" x14ac:dyDescent="0.25">
      <c r="A700" s="1" t="s">
        <v>1771</v>
      </c>
      <c r="B700" s="1" t="s">
        <v>368</v>
      </c>
      <c r="C700" s="1" t="s">
        <v>367</v>
      </c>
      <c r="D700" s="1" t="s">
        <v>43</v>
      </c>
      <c r="E700" s="1" t="s">
        <v>1770</v>
      </c>
      <c r="F700" s="1" t="s">
        <v>1302</v>
      </c>
      <c r="G700" s="1" t="s">
        <v>1769</v>
      </c>
      <c r="H700" s="1" t="s">
        <v>1768</v>
      </c>
      <c r="I700" s="1" t="s">
        <v>1767</v>
      </c>
      <c r="L700" s="1" t="s">
        <v>1</v>
      </c>
      <c r="M700" s="1" t="s">
        <v>0</v>
      </c>
    </row>
    <row r="701" spans="1:13" x14ac:dyDescent="0.25">
      <c r="A701" s="1" t="s">
        <v>1766</v>
      </c>
      <c r="B701" s="1" t="s">
        <v>1765</v>
      </c>
      <c r="C701" s="1" t="s">
        <v>1764</v>
      </c>
      <c r="D701" s="1" t="s">
        <v>43</v>
      </c>
      <c r="E701" s="1" t="s">
        <v>1763</v>
      </c>
      <c r="F701" s="1" t="s">
        <v>1762</v>
      </c>
      <c r="G701" s="1" t="s">
        <v>1761</v>
      </c>
      <c r="H701" s="1" t="s">
        <v>1760</v>
      </c>
      <c r="I701" s="1" t="s">
        <v>1759</v>
      </c>
      <c r="L701" s="1" t="s">
        <v>1</v>
      </c>
      <c r="M701" s="1" t="s">
        <v>0</v>
      </c>
    </row>
    <row r="702" spans="1:13" x14ac:dyDescent="0.25">
      <c r="A702" s="1" t="s">
        <v>1758</v>
      </c>
      <c r="B702" s="1" t="s">
        <v>1757</v>
      </c>
      <c r="C702" s="1" t="s">
        <v>1756</v>
      </c>
      <c r="D702" s="1" t="s">
        <v>43</v>
      </c>
      <c r="E702" s="1" t="s">
        <v>1755</v>
      </c>
      <c r="F702" s="1" t="s">
        <v>1754</v>
      </c>
      <c r="G702" s="1" t="s">
        <v>610</v>
      </c>
      <c r="H702" s="1" t="s">
        <v>1753</v>
      </c>
      <c r="I702" s="1" t="s">
        <v>1752</v>
      </c>
      <c r="L702" s="1" t="s">
        <v>1</v>
      </c>
      <c r="M702" s="1" t="s">
        <v>0</v>
      </c>
    </row>
    <row r="703" spans="1:13" x14ac:dyDescent="0.25">
      <c r="A703" s="1" t="s">
        <v>1751</v>
      </c>
      <c r="B703" s="1" t="s">
        <v>1584</v>
      </c>
      <c r="C703" s="1" t="s">
        <v>1583</v>
      </c>
      <c r="D703" s="1" t="s">
        <v>43</v>
      </c>
      <c r="E703" s="1" t="s">
        <v>1750</v>
      </c>
      <c r="F703" s="1" t="s">
        <v>1498</v>
      </c>
      <c r="G703" s="1" t="s">
        <v>1749</v>
      </c>
      <c r="H703" s="1" t="s">
        <v>1748</v>
      </c>
      <c r="I703" s="1" t="s">
        <v>1747</v>
      </c>
      <c r="L703" s="1" t="s">
        <v>1</v>
      </c>
      <c r="M703" s="1" t="s">
        <v>0</v>
      </c>
    </row>
    <row r="704" spans="1:13" x14ac:dyDescent="0.25">
      <c r="A704" s="1" t="s">
        <v>1746</v>
      </c>
      <c r="B704" s="1" t="s">
        <v>1683</v>
      </c>
      <c r="C704" s="1" t="s">
        <v>1682</v>
      </c>
      <c r="D704" s="1" t="s">
        <v>9</v>
      </c>
      <c r="E704" s="1" t="s">
        <v>1745</v>
      </c>
      <c r="F704" s="1" t="s">
        <v>1680</v>
      </c>
      <c r="G704" s="1" t="s">
        <v>610</v>
      </c>
      <c r="H704" s="1" t="s">
        <v>1744</v>
      </c>
      <c r="J704" s="1" t="s">
        <v>15</v>
      </c>
      <c r="K704" s="1" t="s">
        <v>1743</v>
      </c>
      <c r="L704" s="1" t="s">
        <v>1</v>
      </c>
      <c r="M704" s="1" t="s">
        <v>102</v>
      </c>
    </row>
    <row r="705" spans="1:13" x14ac:dyDescent="0.25">
      <c r="A705" s="1" t="s">
        <v>1742</v>
      </c>
      <c r="B705" s="1" t="s">
        <v>1584</v>
      </c>
      <c r="C705" s="1" t="s">
        <v>1583</v>
      </c>
      <c r="D705" s="1" t="s">
        <v>43</v>
      </c>
      <c r="E705" s="1" t="s">
        <v>1741</v>
      </c>
      <c r="F705" s="1" t="s">
        <v>1740</v>
      </c>
      <c r="G705" s="1" t="s">
        <v>1739</v>
      </c>
      <c r="H705" s="1" t="s">
        <v>1738</v>
      </c>
      <c r="I705" s="1" t="s">
        <v>1737</v>
      </c>
      <c r="L705" s="1" t="s">
        <v>1</v>
      </c>
      <c r="M705" s="1" t="s">
        <v>0</v>
      </c>
    </row>
    <row r="706" spans="1:13" x14ac:dyDescent="0.25">
      <c r="A706" s="1" t="s">
        <v>1736</v>
      </c>
      <c r="B706" s="1" t="s">
        <v>1735</v>
      </c>
      <c r="C706" s="1" t="s">
        <v>1734</v>
      </c>
      <c r="D706" s="1" t="s">
        <v>9</v>
      </c>
      <c r="E706" s="1" t="s">
        <v>1733</v>
      </c>
      <c r="F706" s="1" t="s">
        <v>759</v>
      </c>
      <c r="G706" s="1" t="s">
        <v>1548</v>
      </c>
      <c r="H706" s="1" t="s">
        <v>1732</v>
      </c>
      <c r="I706" s="1" t="s">
        <v>1731</v>
      </c>
      <c r="J706" s="1" t="s">
        <v>3</v>
      </c>
      <c r="K706" s="1" t="s">
        <v>1730</v>
      </c>
      <c r="L706" s="1" t="s">
        <v>1</v>
      </c>
      <c r="M706" s="1" t="s">
        <v>0</v>
      </c>
    </row>
    <row r="707" spans="1:13" x14ac:dyDescent="0.25">
      <c r="A707" s="1" t="s">
        <v>1729</v>
      </c>
      <c r="B707" s="1" t="s">
        <v>843</v>
      </c>
      <c r="C707" s="1" t="s">
        <v>842</v>
      </c>
      <c r="D707" s="1" t="s">
        <v>43</v>
      </c>
      <c r="E707" s="1" t="s">
        <v>1728</v>
      </c>
      <c r="F707" s="1" t="s">
        <v>1727</v>
      </c>
      <c r="G707" s="1" t="s">
        <v>610</v>
      </c>
      <c r="H707" s="1" t="s">
        <v>1726</v>
      </c>
      <c r="I707" s="1" t="s">
        <v>1725</v>
      </c>
      <c r="L707" s="1" t="s">
        <v>1</v>
      </c>
      <c r="M707" s="1" t="s">
        <v>0</v>
      </c>
    </row>
    <row r="708" spans="1:13" x14ac:dyDescent="0.25">
      <c r="A708" s="1" t="s">
        <v>1724</v>
      </c>
      <c r="B708" s="1" t="s">
        <v>1452</v>
      </c>
      <c r="C708" s="1" t="s">
        <v>1594</v>
      </c>
      <c r="D708" s="1" t="s">
        <v>43</v>
      </c>
      <c r="E708" s="1" t="s">
        <v>1723</v>
      </c>
      <c r="F708" s="1" t="s">
        <v>1722</v>
      </c>
      <c r="G708" s="1" t="s">
        <v>610</v>
      </c>
      <c r="H708" s="1" t="s">
        <v>1721</v>
      </c>
      <c r="I708" s="1" t="s">
        <v>1720</v>
      </c>
      <c r="L708" s="1" t="s">
        <v>1</v>
      </c>
      <c r="M708" s="1" t="s">
        <v>0</v>
      </c>
    </row>
    <row r="709" spans="1:13" x14ac:dyDescent="0.25">
      <c r="A709" s="1" t="s">
        <v>1719</v>
      </c>
      <c r="B709" s="1" t="s">
        <v>79</v>
      </c>
      <c r="C709" s="1" t="s">
        <v>78</v>
      </c>
      <c r="D709" s="1" t="s">
        <v>43</v>
      </c>
      <c r="E709" s="1" t="s">
        <v>1718</v>
      </c>
      <c r="F709" s="1" t="s">
        <v>1242</v>
      </c>
      <c r="G709" s="1" t="s">
        <v>1717</v>
      </c>
      <c r="H709" s="1" t="s">
        <v>1716</v>
      </c>
      <c r="I709" s="1" t="s">
        <v>1715</v>
      </c>
      <c r="L709" s="1" t="s">
        <v>1</v>
      </c>
      <c r="M709" s="1" t="s">
        <v>0</v>
      </c>
    </row>
    <row r="710" spans="1:13" x14ac:dyDescent="0.25">
      <c r="A710" s="1" t="s">
        <v>1714</v>
      </c>
      <c r="B710" s="1" t="s">
        <v>368</v>
      </c>
      <c r="C710" s="1" t="s">
        <v>1713</v>
      </c>
      <c r="D710" s="1" t="s">
        <v>43</v>
      </c>
      <c r="E710" s="1" t="s">
        <v>1712</v>
      </c>
      <c r="F710" s="1" t="s">
        <v>1711</v>
      </c>
      <c r="G710" s="1" t="s">
        <v>1646</v>
      </c>
      <c r="H710" s="1" t="s">
        <v>1710</v>
      </c>
      <c r="I710" s="1" t="s">
        <v>1709</v>
      </c>
      <c r="L710" s="1" t="s">
        <v>1</v>
      </c>
      <c r="M710" s="1" t="s">
        <v>0</v>
      </c>
    </row>
    <row r="711" spans="1:13" x14ac:dyDescent="0.25">
      <c r="A711" s="1" t="s">
        <v>1708</v>
      </c>
      <c r="B711" s="1" t="s">
        <v>1707</v>
      </c>
      <c r="C711" s="1" t="s">
        <v>1706</v>
      </c>
      <c r="D711" s="1" t="s">
        <v>43</v>
      </c>
      <c r="E711" s="1" t="s">
        <v>1705</v>
      </c>
      <c r="F711" s="1" t="s">
        <v>531</v>
      </c>
      <c r="G711" s="1" t="s">
        <v>1443</v>
      </c>
      <c r="H711" s="1" t="s">
        <v>1704</v>
      </c>
      <c r="I711" s="1" t="s">
        <v>1703</v>
      </c>
      <c r="L711" s="1" t="s">
        <v>13</v>
      </c>
      <c r="M711" s="1" t="s">
        <v>0</v>
      </c>
    </row>
    <row r="712" spans="1:13" x14ac:dyDescent="0.25">
      <c r="A712" s="1" t="s">
        <v>1702</v>
      </c>
      <c r="B712" s="1" t="s">
        <v>1305</v>
      </c>
      <c r="C712" s="1" t="s">
        <v>1701</v>
      </c>
      <c r="D712" s="1" t="s">
        <v>43</v>
      </c>
      <c r="E712" s="1" t="s">
        <v>1700</v>
      </c>
      <c r="F712" s="1" t="s">
        <v>1699</v>
      </c>
      <c r="G712" s="1" t="s">
        <v>610</v>
      </c>
      <c r="H712" s="1" t="s">
        <v>1698</v>
      </c>
      <c r="I712" s="1" t="s">
        <v>1697</v>
      </c>
      <c r="L712" s="1" t="s">
        <v>1</v>
      </c>
      <c r="M712" s="1" t="s">
        <v>0</v>
      </c>
    </row>
    <row r="713" spans="1:13" x14ac:dyDescent="0.25">
      <c r="A713" s="1" t="s">
        <v>1696</v>
      </c>
      <c r="B713" s="1" t="s">
        <v>738</v>
      </c>
      <c r="C713" s="1" t="s">
        <v>1569</v>
      </c>
      <c r="D713" s="1" t="s">
        <v>43</v>
      </c>
      <c r="E713" s="1" t="s">
        <v>1695</v>
      </c>
      <c r="F713" s="1" t="s">
        <v>1694</v>
      </c>
      <c r="G713" s="1" t="s">
        <v>1437</v>
      </c>
      <c r="H713" s="1" t="s">
        <v>1693</v>
      </c>
      <c r="I713" s="1" t="s">
        <v>1692</v>
      </c>
      <c r="L713" s="1" t="s">
        <v>1</v>
      </c>
      <c r="M713" s="1" t="s">
        <v>0</v>
      </c>
    </row>
    <row r="714" spans="1:13" x14ac:dyDescent="0.25">
      <c r="A714" s="1" t="s">
        <v>1691</v>
      </c>
      <c r="B714" s="1" t="s">
        <v>1690</v>
      </c>
      <c r="C714" s="1" t="s">
        <v>1689</v>
      </c>
      <c r="D714" s="1" t="s">
        <v>9</v>
      </c>
      <c r="E714" s="1" t="s">
        <v>1688</v>
      </c>
      <c r="F714" s="1" t="s">
        <v>1415</v>
      </c>
      <c r="G714" s="1" t="s">
        <v>610</v>
      </c>
      <c r="H714" s="1" t="s">
        <v>1687</v>
      </c>
      <c r="I714" s="1" t="s">
        <v>1686</v>
      </c>
      <c r="J714" s="1" t="s">
        <v>3</v>
      </c>
      <c r="K714" s="1" t="s">
        <v>1685</v>
      </c>
      <c r="L714" s="1" t="s">
        <v>1</v>
      </c>
      <c r="M714" s="1" t="s">
        <v>0</v>
      </c>
    </row>
    <row r="715" spans="1:13" x14ac:dyDescent="0.25">
      <c r="A715" s="1" t="s">
        <v>1684</v>
      </c>
      <c r="B715" s="1" t="s">
        <v>1683</v>
      </c>
      <c r="C715" s="1" t="s">
        <v>1682</v>
      </c>
      <c r="D715" s="1" t="s">
        <v>9</v>
      </c>
      <c r="E715" s="1" t="s">
        <v>1681</v>
      </c>
      <c r="F715" s="1" t="s">
        <v>1680</v>
      </c>
      <c r="G715" s="1" t="s">
        <v>1526</v>
      </c>
      <c r="H715" s="1" t="s">
        <v>1679</v>
      </c>
      <c r="J715" s="1" t="s">
        <v>3</v>
      </c>
      <c r="K715" s="1" t="s">
        <v>1678</v>
      </c>
      <c r="L715" s="1" t="s">
        <v>1</v>
      </c>
      <c r="M715" s="1" t="s">
        <v>102</v>
      </c>
    </row>
    <row r="716" spans="1:13" x14ac:dyDescent="0.25">
      <c r="A716" s="1" t="s">
        <v>1677</v>
      </c>
      <c r="B716" s="1" t="s">
        <v>1400</v>
      </c>
      <c r="C716" s="1" t="s">
        <v>1664</v>
      </c>
      <c r="D716" s="1" t="s">
        <v>43</v>
      </c>
      <c r="E716" s="1" t="s">
        <v>1676</v>
      </c>
      <c r="F716" s="1" t="s">
        <v>1662</v>
      </c>
      <c r="G716" s="1" t="s">
        <v>610</v>
      </c>
      <c r="H716" s="1" t="s">
        <v>1675</v>
      </c>
      <c r="I716" s="1" t="s">
        <v>1674</v>
      </c>
      <c r="L716" s="1" t="s">
        <v>1</v>
      </c>
      <c r="M716" s="1" t="s">
        <v>0</v>
      </c>
    </row>
    <row r="717" spans="1:13" x14ac:dyDescent="0.25">
      <c r="A717" s="1" t="s">
        <v>1673</v>
      </c>
      <c r="B717" s="1" t="s">
        <v>1400</v>
      </c>
      <c r="C717" s="1" t="s">
        <v>1664</v>
      </c>
      <c r="D717" s="1" t="s">
        <v>43</v>
      </c>
      <c r="E717" s="1" t="s">
        <v>1672</v>
      </c>
      <c r="F717" s="1" t="s">
        <v>1662</v>
      </c>
      <c r="G717" s="1" t="s">
        <v>610</v>
      </c>
      <c r="H717" s="1" t="s">
        <v>1671</v>
      </c>
      <c r="I717" s="1" t="s">
        <v>1670</v>
      </c>
      <c r="L717" s="1" t="s">
        <v>1</v>
      </c>
      <c r="M717" s="1" t="s">
        <v>0</v>
      </c>
    </row>
    <row r="718" spans="1:13" x14ac:dyDescent="0.25">
      <c r="A718" s="1" t="s">
        <v>1669</v>
      </c>
      <c r="B718" s="1" t="s">
        <v>361</v>
      </c>
      <c r="C718" s="1" t="s">
        <v>360</v>
      </c>
      <c r="D718" s="1" t="s">
        <v>43</v>
      </c>
      <c r="E718" s="1" t="s">
        <v>1668</v>
      </c>
      <c r="F718" s="1" t="s">
        <v>1390</v>
      </c>
      <c r="G718" s="1" t="s">
        <v>610</v>
      </c>
      <c r="H718" s="1" t="s">
        <v>1667</v>
      </c>
      <c r="I718" s="1" t="s">
        <v>1666</v>
      </c>
      <c r="L718" s="1" t="s">
        <v>1</v>
      </c>
      <c r="M718" s="1" t="s">
        <v>0</v>
      </c>
    </row>
    <row r="719" spans="1:13" x14ac:dyDescent="0.25">
      <c r="A719" s="1" t="s">
        <v>1665</v>
      </c>
      <c r="B719" s="1" t="s">
        <v>1400</v>
      </c>
      <c r="C719" s="1" t="s">
        <v>1664</v>
      </c>
      <c r="D719" s="1" t="s">
        <v>43</v>
      </c>
      <c r="E719" s="1" t="s">
        <v>1663</v>
      </c>
      <c r="F719" s="1" t="s">
        <v>1662</v>
      </c>
      <c r="G719" s="1" t="s">
        <v>610</v>
      </c>
      <c r="H719" s="1" t="s">
        <v>1661</v>
      </c>
      <c r="I719" s="1" t="s">
        <v>1660</v>
      </c>
      <c r="L719" s="1" t="s">
        <v>1</v>
      </c>
      <c r="M719" s="1" t="s">
        <v>0</v>
      </c>
    </row>
    <row r="720" spans="1:13" x14ac:dyDescent="0.25">
      <c r="A720" s="1" t="s">
        <v>1659</v>
      </c>
      <c r="B720" s="1" t="s">
        <v>1658</v>
      </c>
      <c r="C720" s="1" t="s">
        <v>1657</v>
      </c>
      <c r="D720" s="1" t="s">
        <v>9</v>
      </c>
      <c r="E720" s="1" t="s">
        <v>1656</v>
      </c>
      <c r="F720" s="1" t="s">
        <v>1655</v>
      </c>
      <c r="G720" s="1" t="s">
        <v>610</v>
      </c>
      <c r="H720" s="1" t="s">
        <v>1654</v>
      </c>
      <c r="I720" s="1" t="s">
        <v>1653</v>
      </c>
      <c r="J720" s="1" t="s">
        <v>15</v>
      </c>
      <c r="K720" s="1" t="s">
        <v>1652</v>
      </c>
      <c r="L720" s="1" t="s">
        <v>13</v>
      </c>
      <c r="M720" s="1" t="s">
        <v>0</v>
      </c>
    </row>
    <row r="721" spans="1:13" x14ac:dyDescent="0.25">
      <c r="A721" s="1" t="s">
        <v>1651</v>
      </c>
      <c r="B721" s="1" t="s">
        <v>1650</v>
      </c>
      <c r="C721" s="1" t="s">
        <v>1649</v>
      </c>
      <c r="D721" s="1" t="s">
        <v>43</v>
      </c>
      <c r="E721" s="1" t="s">
        <v>1648</v>
      </c>
      <c r="F721" s="1" t="s">
        <v>1647</v>
      </c>
      <c r="G721" s="1" t="s">
        <v>1646</v>
      </c>
      <c r="H721" s="1" t="s">
        <v>1645</v>
      </c>
      <c r="I721" s="1" t="s">
        <v>1644</v>
      </c>
      <c r="L721" s="1" t="s">
        <v>1</v>
      </c>
      <c r="M721" s="1" t="s">
        <v>0</v>
      </c>
    </row>
    <row r="722" spans="1:13" x14ac:dyDescent="0.25">
      <c r="A722" s="1" t="s">
        <v>1643</v>
      </c>
      <c r="B722" s="1" t="s">
        <v>606</v>
      </c>
      <c r="C722" s="1" t="s">
        <v>1642</v>
      </c>
      <c r="D722" s="1" t="s">
        <v>43</v>
      </c>
      <c r="E722" s="1" t="s">
        <v>1641</v>
      </c>
      <c r="F722" s="1" t="s">
        <v>1640</v>
      </c>
      <c r="G722" s="1" t="s">
        <v>1639</v>
      </c>
      <c r="H722" s="1" t="s">
        <v>1638</v>
      </c>
      <c r="I722" s="1" t="s">
        <v>1637</v>
      </c>
      <c r="L722" s="1" t="s">
        <v>1</v>
      </c>
      <c r="M722" s="1" t="s">
        <v>0</v>
      </c>
    </row>
    <row r="723" spans="1:13" x14ac:dyDescent="0.25">
      <c r="A723" s="1" t="s">
        <v>1636</v>
      </c>
      <c r="B723" s="1" t="s">
        <v>156</v>
      </c>
      <c r="C723" s="1" t="s">
        <v>155</v>
      </c>
      <c r="D723" s="1" t="s">
        <v>43</v>
      </c>
      <c r="E723" s="1" t="s">
        <v>1635</v>
      </c>
      <c r="F723" s="1" t="s">
        <v>1634</v>
      </c>
      <c r="G723" s="1" t="s">
        <v>1633</v>
      </c>
      <c r="H723" s="1" t="s">
        <v>1632</v>
      </c>
      <c r="I723" s="1" t="s">
        <v>1631</v>
      </c>
      <c r="L723" s="1" t="s">
        <v>1</v>
      </c>
      <c r="M723" s="1" t="s">
        <v>0</v>
      </c>
    </row>
    <row r="724" spans="1:13" x14ac:dyDescent="0.25">
      <c r="A724" s="1" t="s">
        <v>1630</v>
      </c>
      <c r="B724" s="1" t="s">
        <v>511</v>
      </c>
      <c r="C724" s="1" t="s">
        <v>510</v>
      </c>
      <c r="D724" s="1" t="s">
        <v>43</v>
      </c>
      <c r="E724" s="1" t="s">
        <v>1629</v>
      </c>
      <c r="F724" s="1" t="s">
        <v>1628</v>
      </c>
      <c r="G724" s="1" t="s">
        <v>610</v>
      </c>
      <c r="H724" s="1" t="s">
        <v>1627</v>
      </c>
      <c r="I724" s="1" t="s">
        <v>1626</v>
      </c>
      <c r="L724" s="1" t="s">
        <v>1</v>
      </c>
      <c r="M724" s="1" t="s">
        <v>0</v>
      </c>
    </row>
    <row r="725" spans="1:13" x14ac:dyDescent="0.25">
      <c r="A725" s="1" t="s">
        <v>1625</v>
      </c>
      <c r="B725" s="1" t="s">
        <v>629</v>
      </c>
      <c r="C725" s="1" t="s">
        <v>628</v>
      </c>
      <c r="D725" s="1" t="s">
        <v>43</v>
      </c>
      <c r="E725" s="1" t="s">
        <v>1624</v>
      </c>
      <c r="F725" s="1" t="s">
        <v>1444</v>
      </c>
      <c r="G725" s="1" t="s">
        <v>610</v>
      </c>
      <c r="H725" s="1" t="s">
        <v>1623</v>
      </c>
      <c r="I725" s="1" t="s">
        <v>1622</v>
      </c>
      <c r="L725" s="1" t="s">
        <v>1</v>
      </c>
      <c r="M725" s="1" t="s">
        <v>0</v>
      </c>
    </row>
    <row r="726" spans="1:13" x14ac:dyDescent="0.25">
      <c r="A726" s="1" t="s">
        <v>1621</v>
      </c>
      <c r="B726" s="1" t="s">
        <v>272</v>
      </c>
      <c r="C726" s="1" t="s">
        <v>271</v>
      </c>
      <c r="D726" s="1" t="s">
        <v>43</v>
      </c>
      <c r="E726" s="1" t="s">
        <v>1620</v>
      </c>
      <c r="F726" s="1" t="s">
        <v>1619</v>
      </c>
      <c r="G726" s="1" t="s">
        <v>610</v>
      </c>
      <c r="H726" s="1" t="s">
        <v>1618</v>
      </c>
      <c r="I726" s="1" t="s">
        <v>1617</v>
      </c>
      <c r="L726" s="1" t="s">
        <v>1</v>
      </c>
      <c r="M726" s="1" t="s">
        <v>0</v>
      </c>
    </row>
    <row r="727" spans="1:13" x14ac:dyDescent="0.25">
      <c r="A727" s="1" t="s">
        <v>1616</v>
      </c>
      <c r="B727" s="1" t="s">
        <v>629</v>
      </c>
      <c r="C727" s="1" t="s">
        <v>628</v>
      </c>
      <c r="D727" s="1" t="s">
        <v>43</v>
      </c>
      <c r="E727" s="1" t="s">
        <v>1615</v>
      </c>
      <c r="F727" s="1" t="s">
        <v>1614</v>
      </c>
      <c r="G727" s="1" t="s">
        <v>610</v>
      </c>
      <c r="H727" s="1" t="s">
        <v>1613</v>
      </c>
      <c r="I727" s="1" t="s">
        <v>1612</v>
      </c>
      <c r="L727" s="1" t="s">
        <v>1</v>
      </c>
      <c r="M727" s="1" t="s">
        <v>0</v>
      </c>
    </row>
    <row r="728" spans="1:13" x14ac:dyDescent="0.25">
      <c r="A728" s="1" t="s">
        <v>1611</v>
      </c>
      <c r="B728" s="1" t="s">
        <v>272</v>
      </c>
      <c r="C728" s="1" t="s">
        <v>271</v>
      </c>
      <c r="D728" s="1" t="s">
        <v>43</v>
      </c>
      <c r="E728" s="1" t="s">
        <v>1610</v>
      </c>
      <c r="F728" s="1" t="s">
        <v>1609</v>
      </c>
      <c r="G728" s="1" t="s">
        <v>1437</v>
      </c>
      <c r="H728" s="1" t="s">
        <v>1608</v>
      </c>
      <c r="I728" s="1" t="s">
        <v>1607</v>
      </c>
      <c r="L728" s="1" t="s">
        <v>1</v>
      </c>
      <c r="M728" s="1" t="s">
        <v>0</v>
      </c>
    </row>
    <row r="729" spans="1:13" x14ac:dyDescent="0.25">
      <c r="A729" s="1" t="s">
        <v>1606</v>
      </c>
      <c r="B729" s="1" t="s">
        <v>272</v>
      </c>
      <c r="C729" s="1" t="s">
        <v>271</v>
      </c>
      <c r="D729" s="1" t="s">
        <v>43</v>
      </c>
      <c r="E729" s="1" t="s">
        <v>1605</v>
      </c>
      <c r="F729" s="1" t="s">
        <v>1604</v>
      </c>
      <c r="G729" s="1" t="s">
        <v>610</v>
      </c>
      <c r="H729" s="1" t="s">
        <v>1603</v>
      </c>
      <c r="I729" s="1" t="s">
        <v>1602</v>
      </c>
      <c r="L729" s="1" t="s">
        <v>1</v>
      </c>
      <c r="M729" s="1" t="s">
        <v>0</v>
      </c>
    </row>
    <row r="730" spans="1:13" x14ac:dyDescent="0.25">
      <c r="A730" s="1" t="s">
        <v>1601</v>
      </c>
      <c r="B730" s="1" t="s">
        <v>1600</v>
      </c>
      <c r="C730" s="1" t="s">
        <v>1599</v>
      </c>
      <c r="D730" s="1" t="s">
        <v>43</v>
      </c>
      <c r="E730" s="1" t="s">
        <v>1598</v>
      </c>
      <c r="F730" s="1" t="s">
        <v>1498</v>
      </c>
      <c r="G730" s="1" t="s">
        <v>610</v>
      </c>
      <c r="H730" s="1" t="s">
        <v>1597</v>
      </c>
      <c r="I730" s="1" t="s">
        <v>1596</v>
      </c>
      <c r="L730" s="1" t="s">
        <v>1</v>
      </c>
      <c r="M730" s="1" t="s">
        <v>0</v>
      </c>
    </row>
    <row r="731" spans="1:13" x14ac:dyDescent="0.25">
      <c r="A731" s="1" t="s">
        <v>1595</v>
      </c>
      <c r="B731" s="1" t="s">
        <v>1452</v>
      </c>
      <c r="C731" s="1" t="s">
        <v>1594</v>
      </c>
      <c r="D731" s="1" t="s">
        <v>43</v>
      </c>
      <c r="E731" s="1" t="s">
        <v>1593</v>
      </c>
      <c r="F731" s="1" t="s">
        <v>320</v>
      </c>
      <c r="G731" s="1" t="s">
        <v>610</v>
      </c>
      <c r="H731" s="1" t="s">
        <v>1592</v>
      </c>
      <c r="I731" s="1" t="s">
        <v>1591</v>
      </c>
      <c r="L731" s="1" t="s">
        <v>1</v>
      </c>
      <c r="M731" s="1" t="s">
        <v>0</v>
      </c>
    </row>
    <row r="732" spans="1:13" x14ac:dyDescent="0.25">
      <c r="A732" s="1" t="s">
        <v>1590</v>
      </c>
      <c r="B732" s="1" t="s">
        <v>272</v>
      </c>
      <c r="C732" s="1" t="s">
        <v>271</v>
      </c>
      <c r="D732" s="1" t="s">
        <v>43</v>
      </c>
      <c r="E732" s="1" t="s">
        <v>1589</v>
      </c>
      <c r="F732" s="1" t="s">
        <v>1588</v>
      </c>
      <c r="G732" s="1" t="s">
        <v>610</v>
      </c>
      <c r="H732" s="1" t="s">
        <v>1587</v>
      </c>
      <c r="I732" s="1" t="s">
        <v>1586</v>
      </c>
      <c r="L732" s="1" t="s">
        <v>1</v>
      </c>
      <c r="M732" s="1" t="s">
        <v>0</v>
      </c>
    </row>
    <row r="733" spans="1:13" x14ac:dyDescent="0.25">
      <c r="A733" s="1" t="s">
        <v>1585</v>
      </c>
      <c r="B733" s="1" t="s">
        <v>1584</v>
      </c>
      <c r="C733" s="1" t="s">
        <v>1583</v>
      </c>
      <c r="D733" s="1" t="s">
        <v>43</v>
      </c>
      <c r="E733" s="1" t="s">
        <v>1582</v>
      </c>
      <c r="F733" s="1" t="s">
        <v>1581</v>
      </c>
      <c r="G733" s="1" t="s">
        <v>1580</v>
      </c>
      <c r="H733" s="1" t="s">
        <v>1579</v>
      </c>
      <c r="I733" s="1" t="s">
        <v>1578</v>
      </c>
      <c r="L733" s="1" t="s">
        <v>1</v>
      </c>
      <c r="M733" s="1" t="s">
        <v>0</v>
      </c>
    </row>
    <row r="734" spans="1:13" x14ac:dyDescent="0.25">
      <c r="A734" s="1" t="s">
        <v>1577</v>
      </c>
      <c r="B734" s="1" t="s">
        <v>1576</v>
      </c>
      <c r="C734" s="1" t="s">
        <v>1575</v>
      </c>
      <c r="D734" s="1" t="s">
        <v>43</v>
      </c>
      <c r="E734" s="1" t="s">
        <v>1574</v>
      </c>
      <c r="F734" s="1" t="s">
        <v>1573</v>
      </c>
      <c r="G734" s="1" t="s">
        <v>610</v>
      </c>
      <c r="H734" s="1" t="s">
        <v>1572</v>
      </c>
      <c r="I734" s="1" t="s">
        <v>1571</v>
      </c>
      <c r="L734" s="1" t="s">
        <v>1</v>
      </c>
      <c r="M734" s="1" t="s">
        <v>0</v>
      </c>
    </row>
    <row r="735" spans="1:13" x14ac:dyDescent="0.25">
      <c r="A735" s="1" t="s">
        <v>1570</v>
      </c>
      <c r="B735" s="1" t="s">
        <v>738</v>
      </c>
      <c r="C735" s="1" t="s">
        <v>1569</v>
      </c>
      <c r="D735" s="1" t="s">
        <v>43</v>
      </c>
      <c r="E735" s="1" t="s">
        <v>1568</v>
      </c>
      <c r="F735" s="1" t="s">
        <v>1567</v>
      </c>
      <c r="G735" s="1" t="s">
        <v>610</v>
      </c>
      <c r="H735" s="1" t="s">
        <v>1566</v>
      </c>
      <c r="I735" s="1" t="s">
        <v>1565</v>
      </c>
      <c r="L735" s="1" t="s">
        <v>1</v>
      </c>
      <c r="M735" s="1" t="s">
        <v>0</v>
      </c>
    </row>
    <row r="736" spans="1:13" x14ac:dyDescent="0.25">
      <c r="A736" s="1" t="s">
        <v>1564</v>
      </c>
      <c r="B736" s="1" t="s">
        <v>511</v>
      </c>
      <c r="C736" s="1" t="s">
        <v>1563</v>
      </c>
      <c r="D736" s="1" t="s">
        <v>9</v>
      </c>
      <c r="E736" s="1" t="s">
        <v>1562</v>
      </c>
      <c r="F736" s="1" t="s">
        <v>1048</v>
      </c>
      <c r="G736" s="1" t="s">
        <v>610</v>
      </c>
      <c r="H736" s="1" t="s">
        <v>1561</v>
      </c>
      <c r="I736" s="1" t="s">
        <v>1560</v>
      </c>
      <c r="J736" s="1" t="s">
        <v>3</v>
      </c>
      <c r="K736" s="1" t="s">
        <v>1559</v>
      </c>
      <c r="L736" s="1" t="s">
        <v>1</v>
      </c>
      <c r="M736" s="1" t="s">
        <v>0</v>
      </c>
    </row>
    <row r="737" spans="1:13" x14ac:dyDescent="0.25">
      <c r="A737" s="1" t="s">
        <v>1558</v>
      </c>
      <c r="B737" s="1" t="s">
        <v>1557</v>
      </c>
      <c r="C737" s="1" t="s">
        <v>1556</v>
      </c>
      <c r="D737" s="1" t="s">
        <v>43</v>
      </c>
      <c r="E737" s="1" t="s">
        <v>1555</v>
      </c>
      <c r="F737" s="1" t="s">
        <v>482</v>
      </c>
      <c r="G737" s="1" t="s">
        <v>1554</v>
      </c>
      <c r="H737" s="1" t="s">
        <v>1553</v>
      </c>
      <c r="I737" s="1" t="s">
        <v>1552</v>
      </c>
      <c r="L737" s="1" t="s">
        <v>1</v>
      </c>
      <c r="M737" s="1" t="s">
        <v>0</v>
      </c>
    </row>
    <row r="738" spans="1:13" x14ac:dyDescent="0.25">
      <c r="A738" s="1" t="s">
        <v>1551</v>
      </c>
      <c r="B738" s="1" t="s">
        <v>148</v>
      </c>
      <c r="C738" s="1" t="s">
        <v>1550</v>
      </c>
      <c r="D738" s="1" t="s">
        <v>9</v>
      </c>
      <c r="E738" s="1" t="s">
        <v>1549</v>
      </c>
      <c r="F738" s="1" t="s">
        <v>806</v>
      </c>
      <c r="G738" s="1" t="s">
        <v>1548</v>
      </c>
      <c r="H738" s="1" t="s">
        <v>1547</v>
      </c>
      <c r="I738" s="1" t="s">
        <v>1546</v>
      </c>
      <c r="J738" s="1" t="s">
        <v>3</v>
      </c>
      <c r="K738" s="1" t="s">
        <v>1545</v>
      </c>
      <c r="L738" s="1" t="s">
        <v>1</v>
      </c>
      <c r="M738" s="1" t="s">
        <v>0</v>
      </c>
    </row>
    <row r="739" spans="1:13" x14ac:dyDescent="0.25">
      <c r="A739" s="1" t="s">
        <v>1544</v>
      </c>
      <c r="B739" s="1" t="s">
        <v>417</v>
      </c>
      <c r="C739" s="1" t="s">
        <v>416</v>
      </c>
      <c r="D739" s="1" t="s">
        <v>43</v>
      </c>
      <c r="E739" s="1" t="s">
        <v>612</v>
      </c>
      <c r="F739" s="1" t="s">
        <v>1543</v>
      </c>
      <c r="G739" s="1" t="s">
        <v>610</v>
      </c>
      <c r="H739" s="1" t="s">
        <v>1542</v>
      </c>
      <c r="I739" s="1" t="s">
        <v>1541</v>
      </c>
      <c r="L739" s="1" t="s">
        <v>1</v>
      </c>
      <c r="M739" s="1" t="s">
        <v>0</v>
      </c>
    </row>
    <row r="740" spans="1:13" x14ac:dyDescent="0.25">
      <c r="A740" s="1" t="s">
        <v>1540</v>
      </c>
      <c r="B740" s="1" t="s">
        <v>1539</v>
      </c>
      <c r="C740" s="1" t="s">
        <v>1538</v>
      </c>
      <c r="D740" s="1" t="s">
        <v>43</v>
      </c>
      <c r="E740" s="1" t="s">
        <v>1537</v>
      </c>
      <c r="F740" s="1" t="s">
        <v>508</v>
      </c>
      <c r="G740" s="1" t="s">
        <v>28</v>
      </c>
      <c r="H740" s="1" t="s">
        <v>1536</v>
      </c>
      <c r="I740" s="1" t="s">
        <v>1535</v>
      </c>
      <c r="L740" s="1" t="s">
        <v>1</v>
      </c>
      <c r="M740" s="1" t="s">
        <v>0</v>
      </c>
    </row>
    <row r="741" spans="1:13" x14ac:dyDescent="0.25">
      <c r="A741" s="1" t="s">
        <v>1534</v>
      </c>
      <c r="B741" s="1" t="s">
        <v>1533</v>
      </c>
      <c r="C741" s="1" t="s">
        <v>1532</v>
      </c>
      <c r="D741" s="1" t="s">
        <v>43</v>
      </c>
      <c r="E741" s="1" t="s">
        <v>1531</v>
      </c>
      <c r="F741" s="1" t="s">
        <v>1397</v>
      </c>
      <c r="G741" s="1" t="s">
        <v>610</v>
      </c>
      <c r="H741" s="1" t="s">
        <v>1530</v>
      </c>
      <c r="I741" s="1" t="s">
        <v>1529</v>
      </c>
      <c r="L741" s="1" t="s">
        <v>13</v>
      </c>
      <c r="M741" s="1" t="s">
        <v>102</v>
      </c>
    </row>
    <row r="742" spans="1:13" x14ac:dyDescent="0.25">
      <c r="A742" s="1" t="s">
        <v>1528</v>
      </c>
      <c r="B742" s="1" t="s">
        <v>1172</v>
      </c>
      <c r="C742" s="1" t="s">
        <v>1433</v>
      </c>
      <c r="D742" s="1" t="s">
        <v>9</v>
      </c>
      <c r="E742" s="1" t="s">
        <v>1527</v>
      </c>
      <c r="F742" s="1" t="s">
        <v>1255</v>
      </c>
      <c r="G742" s="1" t="s">
        <v>1526</v>
      </c>
      <c r="H742" s="1" t="s">
        <v>1525</v>
      </c>
      <c r="J742" s="1" t="s">
        <v>3</v>
      </c>
      <c r="K742" s="1" t="s">
        <v>1524</v>
      </c>
      <c r="L742" s="1" t="s">
        <v>1</v>
      </c>
      <c r="M742" s="1" t="s">
        <v>0</v>
      </c>
    </row>
    <row r="743" spans="1:13" x14ac:dyDescent="0.25">
      <c r="A743" s="1" t="s">
        <v>1523</v>
      </c>
      <c r="B743" s="1" t="s">
        <v>1522</v>
      </c>
      <c r="C743" s="1" t="s">
        <v>1521</v>
      </c>
      <c r="D743" s="1" t="s">
        <v>43</v>
      </c>
      <c r="E743" s="1" t="s">
        <v>1520</v>
      </c>
      <c r="F743" s="1" t="s">
        <v>1202</v>
      </c>
      <c r="G743" s="1" t="s">
        <v>610</v>
      </c>
      <c r="H743" s="1" t="s">
        <v>1519</v>
      </c>
      <c r="I743" s="1" t="s">
        <v>1518</v>
      </c>
      <c r="L743" s="1" t="s">
        <v>1</v>
      </c>
      <c r="M743" s="1" t="s">
        <v>0</v>
      </c>
    </row>
    <row r="744" spans="1:13" x14ac:dyDescent="0.25">
      <c r="A744" s="1" t="s">
        <v>1517</v>
      </c>
      <c r="B744" s="1" t="s">
        <v>1312</v>
      </c>
      <c r="C744" s="1" t="s">
        <v>1504</v>
      </c>
      <c r="D744" s="1" t="s">
        <v>43</v>
      </c>
      <c r="E744" s="1" t="s">
        <v>1516</v>
      </c>
      <c r="F744" s="1" t="s">
        <v>1480</v>
      </c>
      <c r="G744" s="1" t="s">
        <v>610</v>
      </c>
      <c r="H744" s="1" t="s">
        <v>1515</v>
      </c>
      <c r="I744" s="1" t="s">
        <v>1514</v>
      </c>
      <c r="L744" s="1" t="s">
        <v>1</v>
      </c>
      <c r="M744" s="1" t="s">
        <v>0</v>
      </c>
    </row>
    <row r="745" spans="1:13" x14ac:dyDescent="0.25">
      <c r="A745" s="1" t="s">
        <v>1513</v>
      </c>
      <c r="B745" s="1" t="s">
        <v>1312</v>
      </c>
      <c r="C745" s="1" t="s">
        <v>1504</v>
      </c>
      <c r="D745" s="1" t="s">
        <v>43</v>
      </c>
      <c r="E745" s="1" t="s">
        <v>1512</v>
      </c>
      <c r="F745" s="1" t="s">
        <v>1480</v>
      </c>
      <c r="G745" s="1" t="s">
        <v>610</v>
      </c>
      <c r="H745" s="1" t="s">
        <v>1511</v>
      </c>
      <c r="I745" s="1" t="s">
        <v>1510</v>
      </c>
      <c r="L745" s="1" t="s">
        <v>1</v>
      </c>
      <c r="M745" s="1" t="s">
        <v>0</v>
      </c>
    </row>
    <row r="746" spans="1:13" x14ac:dyDescent="0.25">
      <c r="A746" s="1" t="s">
        <v>1509</v>
      </c>
      <c r="B746" s="1" t="s">
        <v>1312</v>
      </c>
      <c r="C746" s="1" t="s">
        <v>1504</v>
      </c>
      <c r="D746" s="1" t="s">
        <v>43</v>
      </c>
      <c r="E746" s="1" t="s">
        <v>1508</v>
      </c>
      <c r="F746" s="1" t="s">
        <v>1480</v>
      </c>
      <c r="G746" s="1" t="s">
        <v>610</v>
      </c>
      <c r="H746" s="1" t="s">
        <v>1507</v>
      </c>
      <c r="I746" s="1" t="s">
        <v>1506</v>
      </c>
      <c r="L746" s="1" t="s">
        <v>1</v>
      </c>
      <c r="M746" s="1" t="s">
        <v>0</v>
      </c>
    </row>
    <row r="747" spans="1:13" x14ac:dyDescent="0.25">
      <c r="A747" s="1" t="s">
        <v>1505</v>
      </c>
      <c r="B747" s="1" t="s">
        <v>1312</v>
      </c>
      <c r="C747" s="1" t="s">
        <v>1504</v>
      </c>
      <c r="D747" s="1" t="s">
        <v>43</v>
      </c>
      <c r="E747" s="1" t="s">
        <v>1503</v>
      </c>
      <c r="F747" s="1" t="s">
        <v>1480</v>
      </c>
      <c r="G747" s="1" t="s">
        <v>610</v>
      </c>
      <c r="H747" s="1" t="s">
        <v>1502</v>
      </c>
      <c r="I747" s="1" t="s">
        <v>1501</v>
      </c>
      <c r="L747" s="1" t="s">
        <v>1</v>
      </c>
      <c r="M747" s="1" t="s">
        <v>0</v>
      </c>
    </row>
    <row r="748" spans="1:13" x14ac:dyDescent="0.25">
      <c r="A748" s="1" t="s">
        <v>1500</v>
      </c>
      <c r="B748" s="1" t="s">
        <v>361</v>
      </c>
      <c r="C748" s="1" t="s">
        <v>360</v>
      </c>
      <c r="D748" s="1" t="s">
        <v>43</v>
      </c>
      <c r="E748" s="1" t="s">
        <v>1499</v>
      </c>
      <c r="F748" s="1" t="s">
        <v>1498</v>
      </c>
      <c r="G748" s="1" t="s">
        <v>1497</v>
      </c>
      <c r="H748" s="1" t="s">
        <v>1496</v>
      </c>
      <c r="I748" s="1" t="s">
        <v>1495</v>
      </c>
      <c r="L748" s="1" t="s">
        <v>1</v>
      </c>
      <c r="M748" s="1" t="s">
        <v>0</v>
      </c>
    </row>
    <row r="749" spans="1:13" x14ac:dyDescent="0.25">
      <c r="A749" s="1" t="s">
        <v>1494</v>
      </c>
      <c r="B749" s="1" t="s">
        <v>1312</v>
      </c>
      <c r="C749" s="1" t="s">
        <v>1311</v>
      </c>
      <c r="D749" s="1" t="s">
        <v>43</v>
      </c>
      <c r="E749" s="1" t="s">
        <v>1493</v>
      </c>
      <c r="F749" s="1" t="s">
        <v>1309</v>
      </c>
      <c r="G749" s="1" t="s">
        <v>261</v>
      </c>
      <c r="H749" s="1" t="s">
        <v>1492</v>
      </c>
      <c r="I749" s="1" t="s">
        <v>1491</v>
      </c>
      <c r="L749" s="1" t="s">
        <v>1</v>
      </c>
      <c r="M749" s="1" t="s">
        <v>0</v>
      </c>
    </row>
    <row r="750" spans="1:13" x14ac:dyDescent="0.25">
      <c r="A750" s="1" t="s">
        <v>1490</v>
      </c>
      <c r="B750" s="1" t="s">
        <v>1312</v>
      </c>
      <c r="C750" s="1" t="s">
        <v>1311</v>
      </c>
      <c r="D750" s="1" t="s">
        <v>43</v>
      </c>
      <c r="E750" s="1" t="s">
        <v>1489</v>
      </c>
      <c r="F750" s="1" t="s">
        <v>1309</v>
      </c>
      <c r="G750" s="1" t="s">
        <v>261</v>
      </c>
      <c r="H750" s="1" t="s">
        <v>1488</v>
      </c>
      <c r="I750" s="1" t="s">
        <v>1487</v>
      </c>
      <c r="L750" s="1" t="s">
        <v>1</v>
      </c>
      <c r="M750" s="1" t="s">
        <v>0</v>
      </c>
    </row>
    <row r="751" spans="1:13" x14ac:dyDescent="0.25">
      <c r="A751" s="1" t="s">
        <v>1486</v>
      </c>
      <c r="B751" s="1" t="s">
        <v>1312</v>
      </c>
      <c r="C751" s="1" t="s">
        <v>1311</v>
      </c>
      <c r="D751" s="1" t="s">
        <v>43</v>
      </c>
      <c r="E751" s="1" t="s">
        <v>1485</v>
      </c>
      <c r="F751" s="1" t="s">
        <v>1480</v>
      </c>
      <c r="G751" s="1" t="s">
        <v>610</v>
      </c>
      <c r="H751" s="1" t="s">
        <v>1484</v>
      </c>
      <c r="I751" s="1" t="s">
        <v>1483</v>
      </c>
      <c r="L751" s="1" t="s">
        <v>1</v>
      </c>
      <c r="M751" s="1" t="s">
        <v>0</v>
      </c>
    </row>
    <row r="752" spans="1:13" x14ac:dyDescent="0.25">
      <c r="A752" s="1" t="s">
        <v>1482</v>
      </c>
      <c r="B752" s="1" t="s">
        <v>1312</v>
      </c>
      <c r="C752" s="1" t="s">
        <v>1311</v>
      </c>
      <c r="D752" s="1" t="s">
        <v>43</v>
      </c>
      <c r="E752" s="1" t="s">
        <v>1481</v>
      </c>
      <c r="F752" s="1" t="s">
        <v>1480</v>
      </c>
      <c r="G752" s="1" t="s">
        <v>610</v>
      </c>
      <c r="H752" s="1" t="s">
        <v>1479</v>
      </c>
      <c r="I752" s="1" t="s">
        <v>1478</v>
      </c>
      <c r="L752" s="1" t="s">
        <v>1</v>
      </c>
      <c r="M752" s="1" t="s">
        <v>0</v>
      </c>
    </row>
    <row r="753" spans="1:13" x14ac:dyDescent="0.25">
      <c r="A753" s="1" t="s">
        <v>1477</v>
      </c>
      <c r="B753" s="1" t="s">
        <v>1476</v>
      </c>
      <c r="C753" s="1" t="s">
        <v>1475</v>
      </c>
      <c r="D753" s="1" t="s">
        <v>43</v>
      </c>
      <c r="E753" s="1" t="s">
        <v>1474</v>
      </c>
      <c r="F753" s="1" t="s">
        <v>1473</v>
      </c>
      <c r="G753" s="1" t="s">
        <v>610</v>
      </c>
      <c r="H753" s="1" t="s">
        <v>1472</v>
      </c>
      <c r="I753" s="1" t="s">
        <v>1471</v>
      </c>
      <c r="L753" s="1" t="s">
        <v>1</v>
      </c>
      <c r="M753" s="1" t="s">
        <v>0</v>
      </c>
    </row>
    <row r="754" spans="1:13" x14ac:dyDescent="0.25">
      <c r="A754" s="1" t="s">
        <v>1470</v>
      </c>
      <c r="B754" s="1" t="s">
        <v>191</v>
      </c>
      <c r="C754" s="1" t="s">
        <v>1055</v>
      </c>
      <c r="D754" s="1" t="s">
        <v>9</v>
      </c>
      <c r="E754" s="1" t="s">
        <v>1469</v>
      </c>
      <c r="F754" s="1" t="s">
        <v>1468</v>
      </c>
      <c r="G754" s="1" t="s">
        <v>610</v>
      </c>
      <c r="H754" s="1" t="s">
        <v>1467</v>
      </c>
      <c r="I754" s="1" t="s">
        <v>1466</v>
      </c>
      <c r="J754" s="1" t="s">
        <v>3</v>
      </c>
      <c r="K754" s="1" t="s">
        <v>1465</v>
      </c>
      <c r="L754" s="1" t="s">
        <v>1</v>
      </c>
      <c r="M754" s="1" t="s">
        <v>0</v>
      </c>
    </row>
    <row r="755" spans="1:13" x14ac:dyDescent="0.25">
      <c r="A755" s="1" t="s">
        <v>1464</v>
      </c>
      <c r="B755" s="1" t="s">
        <v>191</v>
      </c>
      <c r="C755" s="1" t="s">
        <v>1463</v>
      </c>
      <c r="D755" s="1" t="s">
        <v>9</v>
      </c>
      <c r="E755" s="1" t="s">
        <v>1462</v>
      </c>
      <c r="F755" s="1" t="s">
        <v>1461</v>
      </c>
      <c r="G755" s="1" t="s">
        <v>1460</v>
      </c>
      <c r="H755" s="1" t="s">
        <v>1459</v>
      </c>
      <c r="J755" s="1" t="s">
        <v>3</v>
      </c>
      <c r="K755" s="1" t="s">
        <v>142</v>
      </c>
      <c r="L755" s="1" t="s">
        <v>1</v>
      </c>
      <c r="M755" s="1" t="s">
        <v>0</v>
      </c>
    </row>
    <row r="756" spans="1:13" x14ac:dyDescent="0.25">
      <c r="A756" s="1" t="s">
        <v>1458</v>
      </c>
      <c r="B756" s="1" t="s">
        <v>417</v>
      </c>
      <c r="C756" s="1" t="s">
        <v>416</v>
      </c>
      <c r="D756" s="1" t="s">
        <v>9</v>
      </c>
      <c r="E756" s="1" t="s">
        <v>1457</v>
      </c>
      <c r="F756" s="1" t="s">
        <v>508</v>
      </c>
      <c r="G756" s="1" t="s">
        <v>1289</v>
      </c>
      <c r="H756" s="1" t="s">
        <v>1456</v>
      </c>
      <c r="I756" s="1" t="s">
        <v>1455</v>
      </c>
      <c r="J756" s="1" t="s">
        <v>3</v>
      </c>
      <c r="K756" s="1" t="s">
        <v>1454</v>
      </c>
      <c r="L756" s="1" t="s">
        <v>1</v>
      </c>
      <c r="M756" s="1" t="s">
        <v>0</v>
      </c>
    </row>
    <row r="757" spans="1:13" x14ac:dyDescent="0.25">
      <c r="A757" s="1" t="s">
        <v>1453</v>
      </c>
      <c r="B757" s="1" t="s">
        <v>1452</v>
      </c>
      <c r="C757" s="1" t="s">
        <v>1451</v>
      </c>
      <c r="D757" s="1" t="s">
        <v>43</v>
      </c>
      <c r="E757" s="1" t="s">
        <v>1450</v>
      </c>
      <c r="F757" s="1" t="s">
        <v>1449</v>
      </c>
      <c r="G757" s="1" t="s">
        <v>610</v>
      </c>
      <c r="H757" s="1" t="s">
        <v>1448</v>
      </c>
      <c r="I757" s="1" t="s">
        <v>1447</v>
      </c>
      <c r="L757" s="1" t="s">
        <v>1</v>
      </c>
      <c r="M757" s="1" t="s">
        <v>0</v>
      </c>
    </row>
    <row r="758" spans="1:13" x14ac:dyDescent="0.25">
      <c r="A758" s="1" t="s">
        <v>1446</v>
      </c>
      <c r="B758" s="1" t="s">
        <v>79</v>
      </c>
      <c r="C758" s="1" t="s">
        <v>78</v>
      </c>
      <c r="D758" s="1" t="s">
        <v>43</v>
      </c>
      <c r="E758" s="1" t="s">
        <v>1445</v>
      </c>
      <c r="F758" s="1" t="s">
        <v>1444</v>
      </c>
      <c r="G758" s="1" t="s">
        <v>1443</v>
      </c>
      <c r="H758" s="1" t="s">
        <v>1442</v>
      </c>
      <c r="I758" s="1" t="s">
        <v>1441</v>
      </c>
      <c r="L758" s="1" t="s">
        <v>1</v>
      </c>
      <c r="M758" s="1" t="s">
        <v>0</v>
      </c>
    </row>
    <row r="759" spans="1:13" x14ac:dyDescent="0.25">
      <c r="A759" s="1" t="s">
        <v>1440</v>
      </c>
      <c r="B759" s="1" t="s">
        <v>307</v>
      </c>
      <c r="C759" s="1" t="s">
        <v>335</v>
      </c>
      <c r="D759" s="1" t="s">
        <v>43</v>
      </c>
      <c r="E759" s="1" t="s">
        <v>1439</v>
      </c>
      <c r="F759" s="1" t="s">
        <v>1438</v>
      </c>
      <c r="G759" s="1" t="s">
        <v>1437</v>
      </c>
      <c r="H759" s="1" t="s">
        <v>1436</v>
      </c>
      <c r="I759" s="1" t="s">
        <v>1435</v>
      </c>
      <c r="L759" s="1" t="s">
        <v>1</v>
      </c>
      <c r="M759" s="1" t="s">
        <v>0</v>
      </c>
    </row>
    <row r="760" spans="1:13" x14ac:dyDescent="0.25">
      <c r="A760" s="1" t="s">
        <v>1434</v>
      </c>
      <c r="B760" s="1" t="s">
        <v>1172</v>
      </c>
      <c r="C760" s="1" t="s">
        <v>1433</v>
      </c>
      <c r="D760" s="1" t="s">
        <v>9</v>
      </c>
      <c r="E760" s="1" t="s">
        <v>1432</v>
      </c>
      <c r="F760" s="1" t="s">
        <v>1431</v>
      </c>
      <c r="G760" s="1" t="s">
        <v>610</v>
      </c>
      <c r="H760" s="1" t="s">
        <v>1430</v>
      </c>
      <c r="I760" s="1" t="s">
        <v>1429</v>
      </c>
      <c r="J760" s="1" t="s">
        <v>15</v>
      </c>
      <c r="K760" s="1" t="s">
        <v>1428</v>
      </c>
      <c r="L760" s="1" t="s">
        <v>1</v>
      </c>
      <c r="M760" s="1" t="s">
        <v>0</v>
      </c>
    </row>
    <row r="761" spans="1:13" x14ac:dyDescent="0.25">
      <c r="A761" s="1" t="s">
        <v>1427</v>
      </c>
      <c r="B761" s="1" t="s">
        <v>272</v>
      </c>
      <c r="C761" s="1" t="s">
        <v>271</v>
      </c>
      <c r="D761" s="1" t="s">
        <v>43</v>
      </c>
      <c r="E761" s="1" t="s">
        <v>1426</v>
      </c>
      <c r="F761" s="1" t="s">
        <v>1425</v>
      </c>
      <c r="G761" s="1" t="s">
        <v>610</v>
      </c>
      <c r="H761" s="1" t="s">
        <v>1424</v>
      </c>
      <c r="I761" s="1" t="s">
        <v>1423</v>
      </c>
      <c r="L761" s="1" t="s">
        <v>1</v>
      </c>
      <c r="M761" s="1" t="s">
        <v>0</v>
      </c>
    </row>
    <row r="762" spans="1:13" x14ac:dyDescent="0.25">
      <c r="A762" s="1" t="s">
        <v>1422</v>
      </c>
      <c r="B762" s="1" t="s">
        <v>272</v>
      </c>
      <c r="C762" s="1" t="s">
        <v>271</v>
      </c>
      <c r="D762" s="1" t="s">
        <v>43</v>
      </c>
      <c r="E762" s="1" t="s">
        <v>1421</v>
      </c>
      <c r="F762" s="1" t="s">
        <v>1420</v>
      </c>
      <c r="G762" s="1" t="s">
        <v>408</v>
      </c>
      <c r="H762" s="1" t="s">
        <v>1419</v>
      </c>
      <c r="I762" s="1" t="s">
        <v>1418</v>
      </c>
      <c r="L762" s="1" t="s">
        <v>1</v>
      </c>
      <c r="M762" s="1" t="s">
        <v>0</v>
      </c>
    </row>
    <row r="763" spans="1:13" x14ac:dyDescent="0.25">
      <c r="A763" s="1" t="s">
        <v>1417</v>
      </c>
      <c r="B763" s="1" t="s">
        <v>1400</v>
      </c>
      <c r="C763" s="1" t="s">
        <v>1399</v>
      </c>
      <c r="D763" s="1" t="s">
        <v>43</v>
      </c>
      <c r="E763" s="1" t="s">
        <v>1416</v>
      </c>
      <c r="F763" s="1" t="s">
        <v>1415</v>
      </c>
      <c r="G763" s="1" t="s">
        <v>408</v>
      </c>
      <c r="H763" s="1" t="s">
        <v>1414</v>
      </c>
      <c r="I763" s="1" t="s">
        <v>1413</v>
      </c>
      <c r="L763" s="1" t="s">
        <v>1</v>
      </c>
      <c r="M763" s="1" t="s">
        <v>0</v>
      </c>
    </row>
    <row r="764" spans="1:13" x14ac:dyDescent="0.25">
      <c r="A764" s="1" t="s">
        <v>1412</v>
      </c>
      <c r="B764" s="1" t="s">
        <v>1411</v>
      </c>
      <c r="C764" s="1" t="s">
        <v>1410</v>
      </c>
      <c r="D764" s="1" t="s">
        <v>43</v>
      </c>
      <c r="E764" s="1" t="s">
        <v>1409</v>
      </c>
      <c r="F764" s="1" t="s">
        <v>1352</v>
      </c>
      <c r="G764" s="1" t="s">
        <v>408</v>
      </c>
      <c r="H764" s="1" t="s">
        <v>1408</v>
      </c>
      <c r="I764" s="1" t="s">
        <v>1407</v>
      </c>
      <c r="L764" s="1" t="s">
        <v>1</v>
      </c>
      <c r="M764" s="1" t="s">
        <v>0</v>
      </c>
    </row>
    <row r="765" spans="1:13" x14ac:dyDescent="0.25">
      <c r="A765" s="1" t="s">
        <v>1406</v>
      </c>
      <c r="B765" s="1" t="s">
        <v>307</v>
      </c>
      <c r="C765" s="1" t="s">
        <v>335</v>
      </c>
      <c r="D765" s="1" t="s">
        <v>43</v>
      </c>
      <c r="E765" s="1" t="s">
        <v>1405</v>
      </c>
      <c r="F765" s="1" t="s">
        <v>1404</v>
      </c>
      <c r="G765" s="1" t="s">
        <v>610</v>
      </c>
      <c r="H765" s="1" t="s">
        <v>1403</v>
      </c>
      <c r="I765" s="1" t="s">
        <v>1402</v>
      </c>
      <c r="L765" s="1" t="s">
        <v>1</v>
      </c>
      <c r="M765" s="1" t="s">
        <v>0</v>
      </c>
    </row>
    <row r="766" spans="1:13" x14ac:dyDescent="0.25">
      <c r="A766" s="1" t="s">
        <v>1401</v>
      </c>
      <c r="B766" s="1" t="s">
        <v>1400</v>
      </c>
      <c r="C766" s="1" t="s">
        <v>1399</v>
      </c>
      <c r="D766" s="1" t="s">
        <v>43</v>
      </c>
      <c r="E766" s="1" t="s">
        <v>1398</v>
      </c>
      <c r="F766" s="1" t="s">
        <v>1397</v>
      </c>
      <c r="G766" s="1" t="s">
        <v>408</v>
      </c>
      <c r="H766" s="1" t="s">
        <v>1396</v>
      </c>
      <c r="I766" s="1" t="s">
        <v>1395</v>
      </c>
      <c r="L766" s="1" t="s">
        <v>1</v>
      </c>
      <c r="M766" s="1" t="s">
        <v>0</v>
      </c>
    </row>
    <row r="767" spans="1:13" x14ac:dyDescent="0.25">
      <c r="A767" s="1" t="s">
        <v>1394</v>
      </c>
      <c r="B767" s="1" t="s">
        <v>1393</v>
      </c>
      <c r="C767" s="1" t="s">
        <v>1392</v>
      </c>
      <c r="D767" s="1" t="s">
        <v>9</v>
      </c>
      <c r="E767" s="1" t="s">
        <v>1391</v>
      </c>
      <c r="F767" s="1" t="s">
        <v>1390</v>
      </c>
      <c r="G767" s="1" t="s">
        <v>261</v>
      </c>
      <c r="H767" s="1" t="s">
        <v>1389</v>
      </c>
      <c r="I767" s="1" t="s">
        <v>1388</v>
      </c>
      <c r="J767" s="1" t="s">
        <v>3</v>
      </c>
      <c r="K767" s="1" t="s">
        <v>1387</v>
      </c>
      <c r="L767" s="1" t="s">
        <v>1</v>
      </c>
      <c r="M767" s="1" t="s">
        <v>0</v>
      </c>
    </row>
    <row r="768" spans="1:13" x14ac:dyDescent="0.25">
      <c r="A768" s="1" t="s">
        <v>1386</v>
      </c>
      <c r="D768" s="1" t="s">
        <v>43</v>
      </c>
      <c r="F768" s="1" t="s">
        <v>725</v>
      </c>
      <c r="G768" s="1" t="s">
        <v>1385</v>
      </c>
      <c r="H768" s="1" t="s">
        <v>1384</v>
      </c>
      <c r="I768" s="1" t="s">
        <v>1383</v>
      </c>
      <c r="L768" s="1" t="s">
        <v>1</v>
      </c>
      <c r="M768" s="1" t="s">
        <v>0</v>
      </c>
    </row>
    <row r="769" spans="1:13" x14ac:dyDescent="0.25">
      <c r="A769" s="1" t="s">
        <v>1382</v>
      </c>
      <c r="B769" s="1" t="s">
        <v>217</v>
      </c>
      <c r="C769" s="1" t="s">
        <v>1381</v>
      </c>
      <c r="D769" s="1" t="s">
        <v>43</v>
      </c>
      <c r="E769" s="1" t="s">
        <v>1380</v>
      </c>
      <c r="F769" s="1" t="s">
        <v>1379</v>
      </c>
      <c r="G769" s="1" t="s">
        <v>610</v>
      </c>
      <c r="H769" s="1" t="s">
        <v>1378</v>
      </c>
      <c r="I769" s="1" t="s">
        <v>1377</v>
      </c>
      <c r="L769" s="1" t="s">
        <v>1</v>
      </c>
      <c r="M769" s="1" t="s">
        <v>0</v>
      </c>
    </row>
    <row r="770" spans="1:13" x14ac:dyDescent="0.25">
      <c r="A770" s="1" t="s">
        <v>1376</v>
      </c>
      <c r="D770" s="1" t="s">
        <v>43</v>
      </c>
      <c r="F770" s="1" t="s">
        <v>1375</v>
      </c>
      <c r="G770" s="1" t="s">
        <v>261</v>
      </c>
      <c r="H770" s="1" t="s">
        <v>1374</v>
      </c>
      <c r="I770" s="1" t="s">
        <v>1373</v>
      </c>
      <c r="L770" s="1" t="s">
        <v>1</v>
      </c>
      <c r="M770" s="1" t="s">
        <v>0</v>
      </c>
    </row>
    <row r="771" spans="1:13" x14ac:dyDescent="0.25">
      <c r="A771" s="1" t="s">
        <v>1372</v>
      </c>
      <c r="B771" s="1" t="s">
        <v>963</v>
      </c>
      <c r="C771" s="1" t="s">
        <v>1371</v>
      </c>
      <c r="D771" s="1" t="s">
        <v>9</v>
      </c>
      <c r="E771" s="1" t="s">
        <v>1370</v>
      </c>
      <c r="F771" s="1" t="s">
        <v>188</v>
      </c>
      <c r="G771" s="1" t="s">
        <v>28</v>
      </c>
      <c r="H771" s="1" t="s">
        <v>1369</v>
      </c>
      <c r="I771" s="1" t="s">
        <v>1368</v>
      </c>
      <c r="J771" s="1" t="s">
        <v>15</v>
      </c>
      <c r="K771" s="1" t="s">
        <v>1123</v>
      </c>
      <c r="L771" s="1" t="s">
        <v>13</v>
      </c>
      <c r="M771" s="1" t="s">
        <v>0</v>
      </c>
    </row>
    <row r="772" spans="1:13" x14ac:dyDescent="0.25">
      <c r="A772" s="1" t="s">
        <v>1367</v>
      </c>
      <c r="B772" s="1" t="s">
        <v>1366</v>
      </c>
      <c r="C772" s="1" t="s">
        <v>1365</v>
      </c>
      <c r="D772" s="1" t="s">
        <v>43</v>
      </c>
      <c r="E772" s="1" t="s">
        <v>1364</v>
      </c>
      <c r="F772" s="1" t="s">
        <v>626</v>
      </c>
      <c r="G772" s="1" t="s">
        <v>1363</v>
      </c>
      <c r="H772" s="1" t="s">
        <v>1362</v>
      </c>
      <c r="I772" s="1" t="s">
        <v>1361</v>
      </c>
      <c r="L772" s="1" t="s">
        <v>1</v>
      </c>
      <c r="M772" s="1" t="s">
        <v>0</v>
      </c>
    </row>
    <row r="773" spans="1:13" x14ac:dyDescent="0.25">
      <c r="A773" s="1" t="s">
        <v>1360</v>
      </c>
      <c r="B773" s="1" t="s">
        <v>614</v>
      </c>
      <c r="C773" s="1" t="s">
        <v>1317</v>
      </c>
      <c r="D773" s="1" t="s">
        <v>43</v>
      </c>
      <c r="E773" s="1" t="s">
        <v>1359</v>
      </c>
      <c r="F773" s="1" t="s">
        <v>145</v>
      </c>
      <c r="G773" s="1" t="s">
        <v>28</v>
      </c>
      <c r="H773" s="1" t="s">
        <v>1358</v>
      </c>
      <c r="I773" s="1" t="s">
        <v>1357</v>
      </c>
      <c r="L773" s="1" t="s">
        <v>1</v>
      </c>
      <c r="M773" s="1" t="s">
        <v>102</v>
      </c>
    </row>
    <row r="774" spans="1:13" x14ac:dyDescent="0.25">
      <c r="A774" s="1" t="s">
        <v>1356</v>
      </c>
      <c r="B774" s="1" t="s">
        <v>1355</v>
      </c>
      <c r="C774" s="1" t="s">
        <v>1354</v>
      </c>
      <c r="D774" s="1" t="s">
        <v>43</v>
      </c>
      <c r="E774" s="1" t="s">
        <v>1353</v>
      </c>
      <c r="F774" s="1" t="s">
        <v>1352</v>
      </c>
      <c r="G774" s="1" t="s">
        <v>1351</v>
      </c>
      <c r="H774" s="1" t="s">
        <v>1350</v>
      </c>
      <c r="I774" s="1" t="s">
        <v>1349</v>
      </c>
      <c r="L774" s="1" t="s">
        <v>1</v>
      </c>
      <c r="M774" s="1" t="s">
        <v>0</v>
      </c>
    </row>
    <row r="775" spans="1:13" x14ac:dyDescent="0.25">
      <c r="A775" s="1" t="s">
        <v>1348</v>
      </c>
      <c r="B775" s="1" t="s">
        <v>1347</v>
      </c>
      <c r="C775" s="1" t="s">
        <v>1346</v>
      </c>
      <c r="D775" s="1" t="s">
        <v>9</v>
      </c>
      <c r="E775" s="1" t="s">
        <v>1345</v>
      </c>
      <c r="F775" s="1" t="s">
        <v>1344</v>
      </c>
      <c r="G775" s="1" t="s">
        <v>610</v>
      </c>
      <c r="H775" s="1" t="s">
        <v>1343</v>
      </c>
      <c r="J775" s="1" t="s">
        <v>3</v>
      </c>
      <c r="K775" s="1" t="s">
        <v>3</v>
      </c>
      <c r="L775" s="1" t="s">
        <v>1</v>
      </c>
      <c r="M775" s="1" t="s">
        <v>0</v>
      </c>
    </row>
    <row r="776" spans="1:13" x14ac:dyDescent="0.25">
      <c r="A776" s="1" t="s">
        <v>1342</v>
      </c>
      <c r="B776" s="1" t="s">
        <v>511</v>
      </c>
      <c r="C776" s="1" t="s">
        <v>1341</v>
      </c>
      <c r="D776" s="1" t="s">
        <v>43</v>
      </c>
      <c r="E776" s="1" t="s">
        <v>1340</v>
      </c>
      <c r="F776" s="1" t="s">
        <v>181</v>
      </c>
      <c r="G776" s="1" t="s">
        <v>28</v>
      </c>
      <c r="H776" s="1" t="s">
        <v>1339</v>
      </c>
      <c r="I776" s="1" t="s">
        <v>1338</v>
      </c>
      <c r="L776" s="1" t="s">
        <v>1</v>
      </c>
      <c r="M776" s="1" t="s">
        <v>0</v>
      </c>
    </row>
    <row r="777" spans="1:13" x14ac:dyDescent="0.25">
      <c r="A777" s="1" t="s">
        <v>1337</v>
      </c>
      <c r="B777" s="1" t="s">
        <v>1336</v>
      </c>
      <c r="C777" s="1" t="s">
        <v>1335</v>
      </c>
      <c r="D777" s="1" t="s">
        <v>43</v>
      </c>
      <c r="E777" s="1" t="s">
        <v>1334</v>
      </c>
      <c r="F777" s="1" t="s">
        <v>1333</v>
      </c>
      <c r="G777" s="1" t="s">
        <v>1289</v>
      </c>
      <c r="H777" s="1" t="s">
        <v>1332</v>
      </c>
      <c r="I777" s="1" t="s">
        <v>1331</v>
      </c>
      <c r="L777" s="1" t="s">
        <v>1</v>
      </c>
      <c r="M777" s="1" t="s">
        <v>0</v>
      </c>
    </row>
    <row r="778" spans="1:13" x14ac:dyDescent="0.25">
      <c r="A778" s="1" t="s">
        <v>1330</v>
      </c>
      <c r="B778" s="1" t="s">
        <v>1329</v>
      </c>
      <c r="C778" s="1" t="s">
        <v>1328</v>
      </c>
      <c r="D778" s="1" t="s">
        <v>43</v>
      </c>
      <c r="E778" s="1" t="s">
        <v>1327</v>
      </c>
      <c r="F778" s="1" t="s">
        <v>1326</v>
      </c>
      <c r="G778" s="1" t="s">
        <v>1325</v>
      </c>
      <c r="H778" s="1" t="s">
        <v>1324</v>
      </c>
      <c r="I778" s="1" t="s">
        <v>1323</v>
      </c>
      <c r="L778" s="1" t="s">
        <v>1</v>
      </c>
      <c r="M778" s="1" t="s">
        <v>0</v>
      </c>
    </row>
    <row r="779" spans="1:13" x14ac:dyDescent="0.25">
      <c r="A779" s="1" t="s">
        <v>1322</v>
      </c>
      <c r="B779" s="1" t="s">
        <v>614</v>
      </c>
      <c r="C779" s="1" t="s">
        <v>1317</v>
      </c>
      <c r="D779" s="1" t="s">
        <v>43</v>
      </c>
      <c r="E779" s="1" t="s">
        <v>1321</v>
      </c>
      <c r="F779" s="1" t="s">
        <v>145</v>
      </c>
      <c r="G779" s="1" t="s">
        <v>28</v>
      </c>
      <c r="H779" s="1" t="s">
        <v>1320</v>
      </c>
      <c r="I779" s="1" t="s">
        <v>1319</v>
      </c>
      <c r="L779" s="1" t="s">
        <v>1</v>
      </c>
      <c r="M779" s="1" t="s">
        <v>102</v>
      </c>
    </row>
    <row r="780" spans="1:13" x14ac:dyDescent="0.25">
      <c r="A780" s="1" t="s">
        <v>1318</v>
      </c>
      <c r="B780" s="1" t="s">
        <v>614</v>
      </c>
      <c r="C780" s="1" t="s">
        <v>1317</v>
      </c>
      <c r="D780" s="1" t="s">
        <v>43</v>
      </c>
      <c r="E780" s="1" t="s">
        <v>1316</v>
      </c>
      <c r="F780" s="1" t="s">
        <v>145</v>
      </c>
      <c r="G780" s="1" t="s">
        <v>1289</v>
      </c>
      <c r="H780" s="1" t="s">
        <v>1315</v>
      </c>
      <c r="I780" s="1" t="s">
        <v>1314</v>
      </c>
      <c r="L780" s="1" t="s">
        <v>1</v>
      </c>
      <c r="M780" s="1" t="s">
        <v>102</v>
      </c>
    </row>
    <row r="781" spans="1:13" x14ac:dyDescent="0.25">
      <c r="A781" s="1" t="s">
        <v>1313</v>
      </c>
      <c r="B781" s="1" t="s">
        <v>1312</v>
      </c>
      <c r="C781" s="1" t="s">
        <v>1311</v>
      </c>
      <c r="D781" s="1" t="s">
        <v>43</v>
      </c>
      <c r="E781" s="1" t="s">
        <v>1310</v>
      </c>
      <c r="F781" s="1" t="s">
        <v>1309</v>
      </c>
      <c r="G781" s="1" t="s">
        <v>261</v>
      </c>
      <c r="H781" s="1" t="s">
        <v>1308</v>
      </c>
      <c r="I781" s="1" t="s">
        <v>1307</v>
      </c>
      <c r="L781" s="1" t="s">
        <v>1</v>
      </c>
      <c r="M781" s="1" t="s">
        <v>0</v>
      </c>
    </row>
    <row r="782" spans="1:13" x14ac:dyDescent="0.25">
      <c r="A782" s="1" t="s">
        <v>1306</v>
      </c>
      <c r="B782" s="1" t="s">
        <v>1305</v>
      </c>
      <c r="C782" s="1" t="s">
        <v>1304</v>
      </c>
      <c r="D782" s="1" t="s">
        <v>43</v>
      </c>
      <c r="E782" s="1" t="s">
        <v>1303</v>
      </c>
      <c r="F782" s="1" t="s">
        <v>1302</v>
      </c>
      <c r="G782" s="1" t="s">
        <v>610</v>
      </c>
      <c r="H782" s="1" t="s">
        <v>1301</v>
      </c>
      <c r="I782" s="1" t="s">
        <v>1300</v>
      </c>
      <c r="L782" s="1" t="s">
        <v>1</v>
      </c>
      <c r="M782" s="1" t="s">
        <v>0</v>
      </c>
    </row>
    <row r="783" spans="1:13" x14ac:dyDescent="0.25">
      <c r="A783" s="1" t="s">
        <v>1299</v>
      </c>
      <c r="B783" s="1" t="s">
        <v>843</v>
      </c>
      <c r="C783" s="1" t="s">
        <v>842</v>
      </c>
      <c r="D783" s="1" t="s">
        <v>43</v>
      </c>
      <c r="E783" s="1" t="s">
        <v>1298</v>
      </c>
      <c r="F783" s="1" t="s">
        <v>1297</v>
      </c>
      <c r="G783" s="1" t="s">
        <v>160</v>
      </c>
      <c r="H783" s="1" t="s">
        <v>1296</v>
      </c>
      <c r="I783" s="1" t="s">
        <v>1295</v>
      </c>
      <c r="L783" s="1" t="s">
        <v>1</v>
      </c>
      <c r="M783" s="1" t="s">
        <v>0</v>
      </c>
    </row>
    <row r="784" spans="1:13" x14ac:dyDescent="0.25">
      <c r="A784" s="1" t="s">
        <v>1294</v>
      </c>
      <c r="B784" s="1" t="s">
        <v>1293</v>
      </c>
      <c r="C784" s="1" t="s">
        <v>1292</v>
      </c>
      <c r="D784" s="1" t="s">
        <v>43</v>
      </c>
      <c r="E784" s="1" t="s">
        <v>1291</v>
      </c>
      <c r="F784" s="1" t="s">
        <v>1290</v>
      </c>
      <c r="G784" s="1" t="s">
        <v>1289</v>
      </c>
      <c r="H784" s="1" t="s">
        <v>1288</v>
      </c>
      <c r="I784" s="1" t="s">
        <v>1287</v>
      </c>
      <c r="L784" s="1" t="s">
        <v>1</v>
      </c>
      <c r="M784" s="1" t="s">
        <v>0</v>
      </c>
    </row>
    <row r="785" spans="1:13" x14ac:dyDescent="0.25">
      <c r="A785" s="1" t="s">
        <v>1286</v>
      </c>
      <c r="B785" s="1" t="s">
        <v>1285</v>
      </c>
      <c r="C785" s="1" t="s">
        <v>1284</v>
      </c>
      <c r="D785" s="1" t="s">
        <v>9</v>
      </c>
      <c r="E785" s="1" t="s">
        <v>1283</v>
      </c>
      <c r="F785" s="1" t="s">
        <v>1272</v>
      </c>
      <c r="G785" s="1" t="s">
        <v>610</v>
      </c>
      <c r="H785" s="1" t="s">
        <v>1282</v>
      </c>
      <c r="J785" s="1" t="s">
        <v>15</v>
      </c>
      <c r="K785" s="1" t="s">
        <v>1281</v>
      </c>
      <c r="L785" s="1" t="s">
        <v>1</v>
      </c>
      <c r="M785" s="1" t="s">
        <v>0</v>
      </c>
    </row>
    <row r="786" spans="1:13" x14ac:dyDescent="0.25">
      <c r="A786" s="1" t="s">
        <v>1280</v>
      </c>
      <c r="B786" s="1" t="s">
        <v>1279</v>
      </c>
      <c r="C786" s="1" t="s">
        <v>1278</v>
      </c>
      <c r="D786" s="1" t="s">
        <v>9</v>
      </c>
      <c r="E786" s="1" t="s">
        <v>1277</v>
      </c>
      <c r="F786" s="1" t="s">
        <v>50</v>
      </c>
      <c r="G786" s="1" t="s">
        <v>893</v>
      </c>
      <c r="H786" s="1" t="s">
        <v>1276</v>
      </c>
      <c r="I786" s="1" t="s">
        <v>1275</v>
      </c>
      <c r="J786" s="1" t="s">
        <v>3</v>
      </c>
      <c r="K786" s="1" t="s">
        <v>3</v>
      </c>
      <c r="L786" s="1" t="s">
        <v>1</v>
      </c>
      <c r="M786" s="1" t="s">
        <v>0</v>
      </c>
    </row>
    <row r="787" spans="1:13" x14ac:dyDescent="0.25">
      <c r="A787" s="1" t="s">
        <v>1274</v>
      </c>
      <c r="B787" s="1" t="s">
        <v>191</v>
      </c>
      <c r="C787" s="1" t="s">
        <v>1055</v>
      </c>
      <c r="D787" s="1" t="s">
        <v>43</v>
      </c>
      <c r="E787" s="1" t="s">
        <v>1273</v>
      </c>
      <c r="F787" s="1" t="s">
        <v>1272</v>
      </c>
      <c r="G787" s="1" t="s">
        <v>610</v>
      </c>
      <c r="H787" s="1" t="s">
        <v>1271</v>
      </c>
      <c r="I787" s="1" t="s">
        <v>1270</v>
      </c>
      <c r="L787" s="1" t="s">
        <v>13</v>
      </c>
      <c r="M787" s="1" t="s">
        <v>0</v>
      </c>
    </row>
    <row r="788" spans="1:13" x14ac:dyDescent="0.25">
      <c r="A788" s="1" t="s">
        <v>1269</v>
      </c>
      <c r="B788" s="1" t="s">
        <v>272</v>
      </c>
      <c r="C788" s="1" t="s">
        <v>271</v>
      </c>
      <c r="D788" s="1" t="s">
        <v>43</v>
      </c>
      <c r="E788" s="1" t="s">
        <v>1268</v>
      </c>
      <c r="F788" s="1" t="s">
        <v>1267</v>
      </c>
      <c r="G788" s="1" t="s">
        <v>610</v>
      </c>
      <c r="H788" s="1" t="s">
        <v>1266</v>
      </c>
      <c r="I788" s="1" t="s">
        <v>1265</v>
      </c>
      <c r="L788" s="1" t="s">
        <v>1</v>
      </c>
      <c r="M788" s="1" t="s">
        <v>0</v>
      </c>
    </row>
    <row r="789" spans="1:13" x14ac:dyDescent="0.25">
      <c r="A789" s="1" t="s">
        <v>1264</v>
      </c>
      <c r="B789" s="1" t="s">
        <v>140</v>
      </c>
      <c r="C789" s="1" t="s">
        <v>1263</v>
      </c>
      <c r="D789" s="1" t="s">
        <v>9</v>
      </c>
      <c r="E789" s="1" t="s">
        <v>1262</v>
      </c>
      <c r="F789" s="1" t="s">
        <v>241</v>
      </c>
      <c r="G789" s="1" t="s">
        <v>1261</v>
      </c>
      <c r="H789" s="1" t="s">
        <v>1260</v>
      </c>
      <c r="I789" s="1" t="s">
        <v>1259</v>
      </c>
      <c r="J789" s="1" t="s">
        <v>3</v>
      </c>
      <c r="K789" s="1" t="s">
        <v>1258</v>
      </c>
      <c r="L789" s="1" t="s">
        <v>1</v>
      </c>
      <c r="M789" s="1" t="s">
        <v>102</v>
      </c>
    </row>
    <row r="790" spans="1:13" x14ac:dyDescent="0.25">
      <c r="A790" s="1" t="s">
        <v>1257</v>
      </c>
      <c r="B790" s="1" t="s">
        <v>1172</v>
      </c>
      <c r="C790" s="1" t="s">
        <v>1171</v>
      </c>
      <c r="D790" s="1" t="s">
        <v>9</v>
      </c>
      <c r="E790" s="1" t="s">
        <v>1256</v>
      </c>
      <c r="F790" s="1" t="s">
        <v>1255</v>
      </c>
      <c r="G790" s="1" t="s">
        <v>610</v>
      </c>
      <c r="H790" s="1" t="s">
        <v>1254</v>
      </c>
      <c r="J790" s="1" t="s">
        <v>15</v>
      </c>
      <c r="K790" s="1" t="s">
        <v>1253</v>
      </c>
      <c r="L790" s="1" t="s">
        <v>1</v>
      </c>
      <c r="M790" s="1" t="s">
        <v>0</v>
      </c>
    </row>
    <row r="791" spans="1:13" x14ac:dyDescent="0.25">
      <c r="A791" s="1" t="s">
        <v>1252</v>
      </c>
      <c r="B791" s="1" t="s">
        <v>520</v>
      </c>
      <c r="C791" s="1" t="s">
        <v>1251</v>
      </c>
      <c r="D791" s="1" t="s">
        <v>9</v>
      </c>
      <c r="E791" s="1" t="s">
        <v>1250</v>
      </c>
      <c r="F791" s="1" t="s">
        <v>1249</v>
      </c>
      <c r="G791" s="1" t="s">
        <v>610</v>
      </c>
      <c r="H791" s="1" t="s">
        <v>1248</v>
      </c>
      <c r="J791" s="1" t="s">
        <v>15</v>
      </c>
      <c r="K791" s="1" t="s">
        <v>1247</v>
      </c>
      <c r="L791" s="1" t="s">
        <v>1</v>
      </c>
      <c r="M791" s="1" t="s">
        <v>0</v>
      </c>
    </row>
    <row r="792" spans="1:13" x14ac:dyDescent="0.25">
      <c r="A792" s="1" t="s">
        <v>1246</v>
      </c>
      <c r="B792" s="1" t="s">
        <v>1245</v>
      </c>
      <c r="C792" s="1" t="s">
        <v>1244</v>
      </c>
      <c r="D792" s="1" t="s">
        <v>43</v>
      </c>
      <c r="E792" s="1" t="s">
        <v>1243</v>
      </c>
      <c r="F792" s="1" t="s">
        <v>1242</v>
      </c>
      <c r="G792" s="1" t="s">
        <v>28</v>
      </c>
      <c r="H792" s="1" t="s">
        <v>1241</v>
      </c>
      <c r="I792" s="1" t="s">
        <v>1240</v>
      </c>
      <c r="L792" s="1" t="s">
        <v>1</v>
      </c>
      <c r="M792" s="1" t="s">
        <v>0</v>
      </c>
    </row>
    <row r="793" spans="1:13" x14ac:dyDescent="0.25">
      <c r="A793" s="1" t="s">
        <v>1239</v>
      </c>
      <c r="B793" s="1" t="s">
        <v>511</v>
      </c>
      <c r="C793" s="1" t="s">
        <v>510</v>
      </c>
      <c r="D793" s="1" t="s">
        <v>43</v>
      </c>
      <c r="E793" s="1" t="s">
        <v>1238</v>
      </c>
      <c r="F793" s="1" t="s">
        <v>188</v>
      </c>
      <c r="G793" s="1" t="s">
        <v>28</v>
      </c>
      <c r="H793" s="1" t="s">
        <v>1237</v>
      </c>
      <c r="I793" s="1" t="s">
        <v>1236</v>
      </c>
      <c r="L793" s="1" t="s">
        <v>1</v>
      </c>
      <c r="M793" s="1" t="s">
        <v>0</v>
      </c>
    </row>
    <row r="794" spans="1:13" x14ac:dyDescent="0.25">
      <c r="A794" s="1" t="s">
        <v>1235</v>
      </c>
      <c r="B794" s="1" t="s">
        <v>439</v>
      </c>
      <c r="C794" s="1" t="s">
        <v>1234</v>
      </c>
      <c r="D794" s="1" t="s">
        <v>43</v>
      </c>
      <c r="E794" s="1" t="s">
        <v>1233</v>
      </c>
      <c r="F794" s="1" t="s">
        <v>1228</v>
      </c>
      <c r="G794" s="1" t="s">
        <v>28</v>
      </c>
      <c r="H794" s="1" t="s">
        <v>1232</v>
      </c>
      <c r="I794" s="1" t="s">
        <v>1231</v>
      </c>
      <c r="L794" s="1" t="s">
        <v>1</v>
      </c>
      <c r="M794" s="1" t="s">
        <v>0</v>
      </c>
    </row>
    <row r="795" spans="1:13" x14ac:dyDescent="0.25">
      <c r="A795" s="1" t="s">
        <v>1230</v>
      </c>
      <c r="B795" s="1" t="s">
        <v>439</v>
      </c>
      <c r="C795" s="1" t="s">
        <v>438</v>
      </c>
      <c r="D795" s="1" t="s">
        <v>43</v>
      </c>
      <c r="E795" s="1" t="s">
        <v>1229</v>
      </c>
      <c r="F795" s="1" t="s">
        <v>1228</v>
      </c>
      <c r="G795" s="1" t="s">
        <v>28</v>
      </c>
      <c r="H795" s="1" t="s">
        <v>1227</v>
      </c>
      <c r="I795" s="1" t="s">
        <v>1226</v>
      </c>
      <c r="L795" s="1" t="s">
        <v>1</v>
      </c>
      <c r="M795" s="1" t="s">
        <v>0</v>
      </c>
    </row>
    <row r="796" spans="1:13" x14ac:dyDescent="0.25">
      <c r="A796" s="1" t="s">
        <v>1225</v>
      </c>
      <c r="B796" s="1" t="s">
        <v>203</v>
      </c>
      <c r="C796" s="1" t="s">
        <v>202</v>
      </c>
      <c r="D796" s="1" t="s">
        <v>43</v>
      </c>
      <c r="E796" s="1" t="s">
        <v>1224</v>
      </c>
      <c r="F796" s="1" t="s">
        <v>1048</v>
      </c>
      <c r="G796" s="1" t="s">
        <v>1223</v>
      </c>
      <c r="H796" s="1" t="s">
        <v>1222</v>
      </c>
      <c r="I796" s="1" t="s">
        <v>1221</v>
      </c>
      <c r="L796" s="1" t="s">
        <v>1</v>
      </c>
      <c r="M796" s="1" t="s">
        <v>0</v>
      </c>
    </row>
    <row r="797" spans="1:13" x14ac:dyDescent="0.25">
      <c r="A797" s="1" t="s">
        <v>1220</v>
      </c>
      <c r="B797" s="1" t="s">
        <v>843</v>
      </c>
      <c r="C797" s="1" t="s">
        <v>1219</v>
      </c>
      <c r="D797" s="1" t="s">
        <v>43</v>
      </c>
      <c r="E797" s="1" t="s">
        <v>1218</v>
      </c>
      <c r="F797" s="1" t="s">
        <v>50</v>
      </c>
      <c r="G797" s="1" t="s">
        <v>28</v>
      </c>
      <c r="H797" s="1" t="s">
        <v>1217</v>
      </c>
      <c r="I797" s="1" t="s">
        <v>1216</v>
      </c>
      <c r="L797" s="1" t="s">
        <v>13</v>
      </c>
      <c r="M797" s="1" t="s">
        <v>0</v>
      </c>
    </row>
    <row r="798" spans="1:13" x14ac:dyDescent="0.25">
      <c r="A798" s="1" t="s">
        <v>1215</v>
      </c>
      <c r="B798" s="1" t="s">
        <v>1172</v>
      </c>
      <c r="C798" s="1" t="s">
        <v>1171</v>
      </c>
      <c r="D798" s="1" t="s">
        <v>9</v>
      </c>
      <c r="E798" s="1" t="s">
        <v>1214</v>
      </c>
      <c r="F798" s="1" t="s">
        <v>1213</v>
      </c>
      <c r="G798" s="1" t="s">
        <v>702</v>
      </c>
      <c r="H798" s="1" t="s">
        <v>1212</v>
      </c>
      <c r="J798" s="1" t="s">
        <v>15</v>
      </c>
      <c r="K798" s="1" t="s">
        <v>1211</v>
      </c>
      <c r="L798" s="1" t="s">
        <v>13</v>
      </c>
      <c r="M798" s="1" t="s">
        <v>0</v>
      </c>
    </row>
    <row r="799" spans="1:13" x14ac:dyDescent="0.25">
      <c r="A799" s="1" t="s">
        <v>1210</v>
      </c>
      <c r="B799" s="1" t="s">
        <v>706</v>
      </c>
      <c r="C799" s="1" t="s">
        <v>1209</v>
      </c>
      <c r="D799" s="1" t="s">
        <v>9</v>
      </c>
      <c r="E799" s="1" t="s">
        <v>1208</v>
      </c>
      <c r="F799" s="1" t="s">
        <v>1202</v>
      </c>
      <c r="G799" s="1" t="s">
        <v>610</v>
      </c>
      <c r="H799" s="1" t="s">
        <v>1207</v>
      </c>
      <c r="I799" s="1" t="s">
        <v>1206</v>
      </c>
      <c r="J799" s="1" t="s">
        <v>15</v>
      </c>
      <c r="K799" s="1" t="s">
        <v>1205</v>
      </c>
      <c r="L799" s="1" t="s">
        <v>1</v>
      </c>
      <c r="M799" s="1" t="s">
        <v>0</v>
      </c>
    </row>
    <row r="800" spans="1:13" x14ac:dyDescent="0.25">
      <c r="A800" s="1" t="s">
        <v>1204</v>
      </c>
      <c r="B800" s="1" t="s">
        <v>1172</v>
      </c>
      <c r="C800" s="1" t="s">
        <v>1171</v>
      </c>
      <c r="D800" s="1" t="s">
        <v>9</v>
      </c>
      <c r="E800" s="1" t="s">
        <v>1203</v>
      </c>
      <c r="F800" s="1" t="s">
        <v>1202</v>
      </c>
      <c r="G800" s="1" t="s">
        <v>610</v>
      </c>
      <c r="H800" s="1" t="s">
        <v>1201</v>
      </c>
      <c r="I800" s="1" t="s">
        <v>1200</v>
      </c>
      <c r="J800" s="1" t="s">
        <v>15</v>
      </c>
      <c r="K800" s="1" t="s">
        <v>1199</v>
      </c>
      <c r="L800" s="1" t="s">
        <v>13</v>
      </c>
      <c r="M800" s="1" t="s">
        <v>0</v>
      </c>
    </row>
    <row r="801" spans="1:13" x14ac:dyDescent="0.25">
      <c r="A801" s="1" t="s">
        <v>1198</v>
      </c>
      <c r="B801" s="1" t="s">
        <v>148</v>
      </c>
      <c r="C801" s="1" t="s">
        <v>1197</v>
      </c>
      <c r="D801" s="1" t="s">
        <v>43</v>
      </c>
      <c r="E801" s="1" t="s">
        <v>1196</v>
      </c>
      <c r="F801" s="1" t="s">
        <v>50</v>
      </c>
      <c r="G801" s="1" t="s">
        <v>28</v>
      </c>
      <c r="H801" s="1" t="s">
        <v>1195</v>
      </c>
      <c r="I801" s="1" t="s">
        <v>1194</v>
      </c>
      <c r="L801" s="1" t="s">
        <v>1</v>
      </c>
      <c r="M801" s="1" t="s">
        <v>0</v>
      </c>
    </row>
    <row r="802" spans="1:13" x14ac:dyDescent="0.25">
      <c r="A802" s="1" t="s">
        <v>1193</v>
      </c>
      <c r="B802" s="1" t="s">
        <v>93</v>
      </c>
      <c r="C802" s="1" t="s">
        <v>1003</v>
      </c>
      <c r="D802" s="1" t="s">
        <v>43</v>
      </c>
      <c r="E802" s="1" t="s">
        <v>1192</v>
      </c>
      <c r="F802" s="1" t="s">
        <v>967</v>
      </c>
      <c r="G802" s="1" t="s">
        <v>28</v>
      </c>
      <c r="H802" s="1" t="s">
        <v>1191</v>
      </c>
      <c r="I802" s="1" t="s">
        <v>1190</v>
      </c>
      <c r="L802" s="1" t="s">
        <v>1</v>
      </c>
      <c r="M802" s="1" t="s">
        <v>0</v>
      </c>
    </row>
    <row r="803" spans="1:13" x14ac:dyDescent="0.25">
      <c r="A803" s="1" t="s">
        <v>1189</v>
      </c>
      <c r="B803" s="1" t="s">
        <v>361</v>
      </c>
      <c r="C803" s="1" t="s">
        <v>360</v>
      </c>
      <c r="D803" s="1" t="s">
        <v>9</v>
      </c>
      <c r="E803" s="1" t="s">
        <v>1188</v>
      </c>
      <c r="F803" s="1" t="s">
        <v>28</v>
      </c>
      <c r="G803" s="1" t="s">
        <v>653</v>
      </c>
      <c r="H803" s="1" t="s">
        <v>1187</v>
      </c>
      <c r="I803" s="1" t="s">
        <v>1186</v>
      </c>
      <c r="J803" s="1" t="s">
        <v>3</v>
      </c>
      <c r="K803" s="1" t="s">
        <v>1185</v>
      </c>
      <c r="L803" s="1" t="s">
        <v>13</v>
      </c>
      <c r="M803" s="1" t="s">
        <v>0</v>
      </c>
    </row>
    <row r="804" spans="1:13" x14ac:dyDescent="0.25">
      <c r="A804" s="1" t="s">
        <v>1184</v>
      </c>
      <c r="B804" s="1" t="s">
        <v>1183</v>
      </c>
      <c r="C804" s="1" t="s">
        <v>1182</v>
      </c>
      <c r="D804" s="1" t="s">
        <v>43</v>
      </c>
      <c r="E804" s="1" t="s">
        <v>1181</v>
      </c>
      <c r="F804" s="1" t="s">
        <v>130</v>
      </c>
      <c r="G804" s="1" t="s">
        <v>28</v>
      </c>
      <c r="H804" s="1" t="s">
        <v>1180</v>
      </c>
      <c r="I804" s="1" t="s">
        <v>1179</v>
      </c>
      <c r="L804" s="1" t="s">
        <v>13</v>
      </c>
      <c r="M804" s="1" t="s">
        <v>0</v>
      </c>
    </row>
    <row r="805" spans="1:13" x14ac:dyDescent="0.25">
      <c r="A805" s="1" t="s">
        <v>1178</v>
      </c>
      <c r="B805" s="1" t="s">
        <v>417</v>
      </c>
      <c r="C805" s="1" t="s">
        <v>416</v>
      </c>
      <c r="D805" s="1" t="s">
        <v>43</v>
      </c>
      <c r="E805" s="1" t="s">
        <v>1177</v>
      </c>
      <c r="F805" s="1" t="s">
        <v>1176</v>
      </c>
      <c r="G805" s="1" t="s">
        <v>28</v>
      </c>
      <c r="H805" s="1" t="s">
        <v>1175</v>
      </c>
      <c r="I805" s="1" t="s">
        <v>1174</v>
      </c>
      <c r="L805" s="1" t="s">
        <v>1</v>
      </c>
      <c r="M805" s="1" t="s">
        <v>0</v>
      </c>
    </row>
    <row r="806" spans="1:13" x14ac:dyDescent="0.25">
      <c r="A806" s="1" t="s">
        <v>1173</v>
      </c>
      <c r="B806" s="1" t="s">
        <v>1172</v>
      </c>
      <c r="C806" s="1" t="s">
        <v>1171</v>
      </c>
      <c r="D806" s="1" t="s">
        <v>9</v>
      </c>
      <c r="E806" s="1" t="s">
        <v>1170</v>
      </c>
      <c r="F806" s="1" t="s">
        <v>1169</v>
      </c>
      <c r="G806" s="1" t="s">
        <v>610</v>
      </c>
      <c r="H806" s="1" t="s">
        <v>1168</v>
      </c>
      <c r="J806" s="1" t="s">
        <v>15</v>
      </c>
      <c r="K806" s="1" t="s">
        <v>1167</v>
      </c>
      <c r="L806" s="1" t="s">
        <v>1</v>
      </c>
      <c r="M806" s="1" t="s">
        <v>0</v>
      </c>
    </row>
    <row r="807" spans="1:13" x14ac:dyDescent="0.25">
      <c r="A807" s="1" t="s">
        <v>1166</v>
      </c>
      <c r="B807" s="1" t="s">
        <v>649</v>
      </c>
      <c r="C807" s="1" t="s">
        <v>1165</v>
      </c>
      <c r="D807" s="1" t="s">
        <v>9</v>
      </c>
      <c r="E807" s="1" t="s">
        <v>1164</v>
      </c>
      <c r="F807" s="1" t="s">
        <v>181</v>
      </c>
      <c r="G807" s="1" t="s">
        <v>28</v>
      </c>
      <c r="H807" s="1" t="s">
        <v>1163</v>
      </c>
      <c r="I807" s="1" t="s">
        <v>1162</v>
      </c>
      <c r="J807" s="1" t="s">
        <v>3</v>
      </c>
      <c r="K807" s="1" t="s">
        <v>1161</v>
      </c>
      <c r="L807" s="1" t="s">
        <v>1</v>
      </c>
      <c r="M807" s="1" t="s">
        <v>0</v>
      </c>
    </row>
    <row r="808" spans="1:13" x14ac:dyDescent="0.25">
      <c r="A808" s="1" t="s">
        <v>1160</v>
      </c>
      <c r="B808" s="1" t="s">
        <v>1159</v>
      </c>
      <c r="C808" s="1" t="s">
        <v>1158</v>
      </c>
      <c r="D808" s="1" t="s">
        <v>43</v>
      </c>
      <c r="E808" s="1" t="s">
        <v>1157</v>
      </c>
      <c r="F808" s="1" t="s">
        <v>1156</v>
      </c>
      <c r="G808" s="1" t="s">
        <v>28</v>
      </c>
      <c r="H808" s="1" t="s">
        <v>1155</v>
      </c>
      <c r="I808" s="1" t="s">
        <v>1154</v>
      </c>
      <c r="L808" s="1" t="s">
        <v>1</v>
      </c>
      <c r="M808" s="1" t="s">
        <v>0</v>
      </c>
    </row>
    <row r="809" spans="1:13" x14ac:dyDescent="0.25">
      <c r="A809" s="1" t="s">
        <v>1153</v>
      </c>
      <c r="B809" s="1" t="s">
        <v>1152</v>
      </c>
      <c r="C809" s="1" t="s">
        <v>1151</v>
      </c>
      <c r="D809" s="1" t="s">
        <v>43</v>
      </c>
      <c r="E809" s="1" t="s">
        <v>1150</v>
      </c>
      <c r="F809" s="1" t="s">
        <v>1149</v>
      </c>
      <c r="G809" s="1" t="s">
        <v>28</v>
      </c>
      <c r="H809" s="1" t="s">
        <v>1148</v>
      </c>
      <c r="I809" s="1" t="s">
        <v>1147</v>
      </c>
      <c r="L809" s="1" t="s">
        <v>1</v>
      </c>
      <c r="M809" s="1" t="s">
        <v>0</v>
      </c>
    </row>
    <row r="810" spans="1:13" x14ac:dyDescent="0.25">
      <c r="A810" s="1" t="s">
        <v>1146</v>
      </c>
      <c r="B810" s="1" t="s">
        <v>843</v>
      </c>
      <c r="C810" s="1" t="s">
        <v>842</v>
      </c>
      <c r="D810" s="1" t="s">
        <v>43</v>
      </c>
      <c r="E810" s="1" t="s">
        <v>1145</v>
      </c>
      <c r="F810" s="1" t="s">
        <v>18</v>
      </c>
      <c r="G810" s="1" t="s">
        <v>28</v>
      </c>
      <c r="H810" s="1" t="s">
        <v>1144</v>
      </c>
      <c r="I810" s="1" t="s">
        <v>1143</v>
      </c>
      <c r="L810" s="1" t="s">
        <v>1</v>
      </c>
      <c r="M810" s="1" t="s">
        <v>0</v>
      </c>
    </row>
    <row r="811" spans="1:13" x14ac:dyDescent="0.25">
      <c r="A811" s="1" t="s">
        <v>1142</v>
      </c>
      <c r="B811" s="1" t="s">
        <v>272</v>
      </c>
      <c r="C811" s="1" t="s">
        <v>285</v>
      </c>
      <c r="D811" s="1" t="s">
        <v>43</v>
      </c>
      <c r="E811" s="1" t="s">
        <v>1141</v>
      </c>
      <c r="F811" s="1" t="s">
        <v>401</v>
      </c>
      <c r="G811" s="1" t="s">
        <v>28</v>
      </c>
      <c r="H811" s="1" t="s">
        <v>1140</v>
      </c>
      <c r="I811" s="1" t="s">
        <v>1139</v>
      </c>
      <c r="L811" s="1" t="s">
        <v>1</v>
      </c>
      <c r="M811" s="1" t="s">
        <v>0</v>
      </c>
    </row>
    <row r="812" spans="1:13" x14ac:dyDescent="0.25">
      <c r="A812" s="1" t="s">
        <v>1138</v>
      </c>
      <c r="B812" s="1" t="s">
        <v>272</v>
      </c>
      <c r="C812" s="1" t="s">
        <v>285</v>
      </c>
      <c r="D812" s="1" t="s">
        <v>43</v>
      </c>
      <c r="E812" s="1" t="s">
        <v>1137</v>
      </c>
      <c r="F812" s="1" t="s">
        <v>119</v>
      </c>
      <c r="G812" s="1" t="s">
        <v>28</v>
      </c>
      <c r="H812" s="1" t="s">
        <v>1136</v>
      </c>
      <c r="I812" s="1" t="s">
        <v>1135</v>
      </c>
      <c r="L812" s="1" t="s">
        <v>1</v>
      </c>
      <c r="M812" s="1" t="s">
        <v>0</v>
      </c>
    </row>
    <row r="813" spans="1:13" x14ac:dyDescent="0.25">
      <c r="A813" s="1" t="s">
        <v>1134</v>
      </c>
      <c r="B813" s="1" t="s">
        <v>1133</v>
      </c>
      <c r="C813" s="1" t="s">
        <v>1132</v>
      </c>
      <c r="D813" s="1" t="s">
        <v>43</v>
      </c>
      <c r="E813" s="1" t="s">
        <v>1131</v>
      </c>
      <c r="F813" s="1" t="s">
        <v>1130</v>
      </c>
      <c r="G813" s="1" t="s">
        <v>28</v>
      </c>
      <c r="H813" s="1" t="s">
        <v>1129</v>
      </c>
      <c r="I813" s="1" t="s">
        <v>1128</v>
      </c>
      <c r="L813" s="1" t="s">
        <v>1</v>
      </c>
      <c r="M813" s="1" t="s">
        <v>0</v>
      </c>
    </row>
    <row r="814" spans="1:13" x14ac:dyDescent="0.25">
      <c r="A814" s="1" t="s">
        <v>1127</v>
      </c>
      <c r="B814" s="1" t="s">
        <v>1034</v>
      </c>
      <c r="C814" s="1" t="s">
        <v>1033</v>
      </c>
      <c r="D814" s="1" t="s">
        <v>9</v>
      </c>
      <c r="E814" s="1" t="s">
        <v>1126</v>
      </c>
      <c r="F814" s="1" t="s">
        <v>1031</v>
      </c>
      <c r="G814" s="1" t="s">
        <v>28</v>
      </c>
      <c r="H814" s="1" t="s">
        <v>1125</v>
      </c>
      <c r="I814" s="1" t="s">
        <v>1124</v>
      </c>
      <c r="J814" s="1" t="s">
        <v>3</v>
      </c>
      <c r="K814" s="1" t="s">
        <v>1123</v>
      </c>
      <c r="L814" s="1" t="s">
        <v>1</v>
      </c>
      <c r="M814" s="1" t="s">
        <v>0</v>
      </c>
    </row>
    <row r="815" spans="1:13" x14ac:dyDescent="0.25">
      <c r="A815" s="1" t="s">
        <v>1122</v>
      </c>
      <c r="B815" s="1" t="s">
        <v>485</v>
      </c>
      <c r="C815" s="1" t="s">
        <v>1121</v>
      </c>
      <c r="D815" s="1" t="s">
        <v>43</v>
      </c>
      <c r="E815" s="1" t="s">
        <v>1120</v>
      </c>
      <c r="F815" s="1" t="s">
        <v>1119</v>
      </c>
      <c r="G815" s="1" t="s">
        <v>28</v>
      </c>
      <c r="H815" s="1" t="s">
        <v>1118</v>
      </c>
      <c r="I815" s="1" t="s">
        <v>1117</v>
      </c>
      <c r="L815" s="1" t="s">
        <v>1</v>
      </c>
      <c r="M815" s="1" t="s">
        <v>0</v>
      </c>
    </row>
    <row r="816" spans="1:13" x14ac:dyDescent="0.25">
      <c r="A816" s="1" t="s">
        <v>1116</v>
      </c>
      <c r="B816" s="1" t="s">
        <v>21</v>
      </c>
      <c r="C816" s="1" t="s">
        <v>1115</v>
      </c>
      <c r="D816" s="1" t="s">
        <v>43</v>
      </c>
      <c r="E816" s="1" t="s">
        <v>1114</v>
      </c>
      <c r="F816" s="1" t="s">
        <v>130</v>
      </c>
      <c r="G816" s="1" t="s">
        <v>28</v>
      </c>
      <c r="H816" s="1" t="s">
        <v>1113</v>
      </c>
      <c r="I816" s="1" t="s">
        <v>1112</v>
      </c>
      <c r="L816" s="1" t="s">
        <v>1</v>
      </c>
      <c r="M816" s="1" t="s">
        <v>0</v>
      </c>
    </row>
    <row r="817" spans="1:13" x14ac:dyDescent="0.25">
      <c r="A817" s="1" t="s">
        <v>1111</v>
      </c>
      <c r="B817" s="1" t="s">
        <v>125</v>
      </c>
      <c r="C817" s="1" t="s">
        <v>1110</v>
      </c>
      <c r="D817" s="1" t="s">
        <v>43</v>
      </c>
      <c r="E817" s="1" t="s">
        <v>1109</v>
      </c>
      <c r="F817" s="1" t="s">
        <v>1108</v>
      </c>
      <c r="G817" s="1" t="s">
        <v>28</v>
      </c>
      <c r="H817" s="1" t="s">
        <v>1107</v>
      </c>
      <c r="I817" s="1" t="s">
        <v>1106</v>
      </c>
      <c r="L817" s="1" t="s">
        <v>1</v>
      </c>
      <c r="M817" s="1" t="s">
        <v>0</v>
      </c>
    </row>
    <row r="818" spans="1:13" x14ac:dyDescent="0.25">
      <c r="A818" s="1" t="s">
        <v>1105</v>
      </c>
      <c r="B818" s="1" t="s">
        <v>1104</v>
      </c>
      <c r="C818" s="1" t="s">
        <v>1103</v>
      </c>
      <c r="D818" s="1" t="s">
        <v>9</v>
      </c>
      <c r="E818" s="1" t="s">
        <v>1102</v>
      </c>
      <c r="F818" s="1" t="s">
        <v>1048</v>
      </c>
      <c r="G818" s="1" t="s">
        <v>1101</v>
      </c>
      <c r="H818" s="1" t="s">
        <v>1100</v>
      </c>
      <c r="J818" s="1" t="s">
        <v>3</v>
      </c>
      <c r="K818" s="1" t="s">
        <v>1099</v>
      </c>
      <c r="L818" s="1" t="s">
        <v>1</v>
      </c>
      <c r="M818" s="1" t="s">
        <v>0</v>
      </c>
    </row>
    <row r="819" spans="1:13" x14ac:dyDescent="0.25">
      <c r="A819" s="1" t="s">
        <v>1098</v>
      </c>
      <c r="B819" s="1" t="s">
        <v>1097</v>
      </c>
      <c r="C819" s="1" t="s">
        <v>1096</v>
      </c>
      <c r="D819" s="1" t="s">
        <v>43</v>
      </c>
      <c r="E819" s="1" t="s">
        <v>1095</v>
      </c>
      <c r="F819" s="1" t="s">
        <v>83</v>
      </c>
      <c r="G819" s="1" t="s">
        <v>28</v>
      </c>
      <c r="H819" s="1" t="s">
        <v>1094</v>
      </c>
      <c r="I819" s="1" t="s">
        <v>1093</v>
      </c>
      <c r="L819" s="1" t="s">
        <v>1</v>
      </c>
      <c r="M819" s="1" t="s">
        <v>0</v>
      </c>
    </row>
    <row r="820" spans="1:13" x14ac:dyDescent="0.25">
      <c r="A820" s="1" t="s">
        <v>1092</v>
      </c>
      <c r="B820" s="1" t="s">
        <v>93</v>
      </c>
      <c r="C820" s="1" t="s">
        <v>1091</v>
      </c>
      <c r="D820" s="1" t="s">
        <v>43</v>
      </c>
      <c r="E820" s="1" t="s">
        <v>1090</v>
      </c>
      <c r="F820" s="1" t="s">
        <v>1089</v>
      </c>
      <c r="G820" s="1" t="s">
        <v>28</v>
      </c>
      <c r="H820" s="1" t="s">
        <v>1088</v>
      </c>
      <c r="I820" s="1" t="s">
        <v>1087</v>
      </c>
      <c r="L820" s="1" t="s">
        <v>1</v>
      </c>
      <c r="M820" s="1" t="s">
        <v>0</v>
      </c>
    </row>
    <row r="821" spans="1:13" x14ac:dyDescent="0.25">
      <c r="A821" s="1" t="s">
        <v>1086</v>
      </c>
      <c r="B821" s="1" t="s">
        <v>21</v>
      </c>
      <c r="C821" s="1" t="s">
        <v>20</v>
      </c>
      <c r="D821" s="1" t="s">
        <v>43</v>
      </c>
      <c r="E821" s="1" t="s">
        <v>1007</v>
      </c>
      <c r="F821" s="1" t="s">
        <v>188</v>
      </c>
      <c r="G821" s="1" t="s">
        <v>725</v>
      </c>
      <c r="H821" s="1" t="s">
        <v>1085</v>
      </c>
      <c r="I821" s="1" t="s">
        <v>1084</v>
      </c>
      <c r="L821" s="1" t="s">
        <v>1</v>
      </c>
      <c r="M821" s="1" t="s">
        <v>0</v>
      </c>
    </row>
    <row r="822" spans="1:13" x14ac:dyDescent="0.25">
      <c r="A822" s="1" t="s">
        <v>1083</v>
      </c>
      <c r="B822" s="1" t="s">
        <v>1062</v>
      </c>
      <c r="C822" s="1" t="s">
        <v>1061</v>
      </c>
      <c r="D822" s="1" t="s">
        <v>9</v>
      </c>
      <c r="E822" s="1" t="s">
        <v>1082</v>
      </c>
      <c r="F822" s="1" t="s">
        <v>547</v>
      </c>
      <c r="G822" s="1" t="s">
        <v>28</v>
      </c>
      <c r="H822" s="1" t="s">
        <v>1081</v>
      </c>
      <c r="I822" s="1" t="s">
        <v>1080</v>
      </c>
      <c r="J822" s="1" t="s">
        <v>3</v>
      </c>
      <c r="K822" s="1" t="s">
        <v>1057</v>
      </c>
      <c r="L822" s="1" t="s">
        <v>1</v>
      </c>
      <c r="M822" s="1" t="s">
        <v>0</v>
      </c>
    </row>
    <row r="823" spans="1:13" x14ac:dyDescent="0.25">
      <c r="A823" s="1" t="s">
        <v>1079</v>
      </c>
      <c r="B823" s="1" t="s">
        <v>1062</v>
      </c>
      <c r="C823" s="1" t="s">
        <v>1061</v>
      </c>
      <c r="D823" s="1" t="s">
        <v>9</v>
      </c>
      <c r="E823" s="1" t="s">
        <v>1078</v>
      </c>
      <c r="F823" s="1" t="s">
        <v>560</v>
      </c>
      <c r="G823" s="1" t="s">
        <v>28</v>
      </c>
      <c r="H823" s="1" t="s">
        <v>1077</v>
      </c>
      <c r="I823" s="1" t="s">
        <v>1076</v>
      </c>
      <c r="J823" s="1" t="s">
        <v>3</v>
      </c>
      <c r="K823" s="1" t="s">
        <v>1057</v>
      </c>
      <c r="L823" s="1" t="s">
        <v>1</v>
      </c>
      <c r="M823" s="1" t="s">
        <v>0</v>
      </c>
    </row>
    <row r="824" spans="1:13" x14ac:dyDescent="0.25">
      <c r="A824" s="1" t="s">
        <v>1075</v>
      </c>
      <c r="B824" s="1" t="s">
        <v>1062</v>
      </c>
      <c r="C824" s="1" t="s">
        <v>1061</v>
      </c>
      <c r="D824" s="1" t="s">
        <v>9</v>
      </c>
      <c r="E824" s="1" t="s">
        <v>1074</v>
      </c>
      <c r="F824" s="1" t="s">
        <v>560</v>
      </c>
      <c r="G824" s="1" t="s">
        <v>28</v>
      </c>
      <c r="H824" s="1" t="s">
        <v>1073</v>
      </c>
      <c r="I824" s="1" t="s">
        <v>1072</v>
      </c>
      <c r="J824" s="1" t="s">
        <v>3</v>
      </c>
      <c r="K824" s="1" t="s">
        <v>1057</v>
      </c>
      <c r="L824" s="1" t="s">
        <v>1</v>
      </c>
      <c r="M824" s="1" t="s">
        <v>0</v>
      </c>
    </row>
    <row r="825" spans="1:13" x14ac:dyDescent="0.25">
      <c r="A825" s="1" t="s">
        <v>1071</v>
      </c>
      <c r="B825" s="1" t="s">
        <v>1062</v>
      </c>
      <c r="C825" s="1" t="s">
        <v>1061</v>
      </c>
      <c r="D825" s="1" t="s">
        <v>9</v>
      </c>
      <c r="E825" s="1" t="s">
        <v>1070</v>
      </c>
      <c r="F825" s="1" t="s">
        <v>560</v>
      </c>
      <c r="G825" s="1" t="s">
        <v>28</v>
      </c>
      <c r="H825" s="1" t="s">
        <v>1069</v>
      </c>
      <c r="I825" s="1" t="s">
        <v>1068</v>
      </c>
      <c r="J825" s="1" t="s">
        <v>3</v>
      </c>
      <c r="K825" s="1" t="s">
        <v>1057</v>
      </c>
      <c r="L825" s="1" t="s">
        <v>1</v>
      </c>
      <c r="M825" s="1" t="s">
        <v>0</v>
      </c>
    </row>
    <row r="826" spans="1:13" x14ac:dyDescent="0.25">
      <c r="A826" s="1" t="s">
        <v>1067</v>
      </c>
      <c r="B826" s="1" t="s">
        <v>1062</v>
      </c>
      <c r="C826" s="1" t="s">
        <v>1061</v>
      </c>
      <c r="D826" s="1" t="s">
        <v>9</v>
      </c>
      <c r="E826" s="1" t="s">
        <v>1066</v>
      </c>
      <c r="F826" s="1" t="s">
        <v>560</v>
      </c>
      <c r="G826" s="1" t="s">
        <v>28</v>
      </c>
      <c r="H826" s="1" t="s">
        <v>1065</v>
      </c>
      <c r="I826" s="1" t="s">
        <v>1064</v>
      </c>
      <c r="J826" s="1" t="s">
        <v>3</v>
      </c>
      <c r="K826" s="1" t="s">
        <v>1057</v>
      </c>
      <c r="L826" s="1" t="s">
        <v>1</v>
      </c>
      <c r="M826" s="1" t="s">
        <v>0</v>
      </c>
    </row>
    <row r="827" spans="1:13" x14ac:dyDescent="0.25">
      <c r="A827" s="1" t="s">
        <v>1063</v>
      </c>
      <c r="B827" s="1" t="s">
        <v>1062</v>
      </c>
      <c r="C827" s="1" t="s">
        <v>1061</v>
      </c>
      <c r="D827" s="1" t="s">
        <v>9</v>
      </c>
      <c r="E827" s="1" t="s">
        <v>1060</v>
      </c>
      <c r="F827" s="1" t="s">
        <v>560</v>
      </c>
      <c r="G827" s="1" t="s">
        <v>28</v>
      </c>
      <c r="H827" s="1" t="s">
        <v>1059</v>
      </c>
      <c r="I827" s="1" t="s">
        <v>1058</v>
      </c>
      <c r="J827" s="1" t="s">
        <v>3</v>
      </c>
      <c r="K827" s="1" t="s">
        <v>1057</v>
      </c>
      <c r="L827" s="1" t="s">
        <v>1</v>
      </c>
      <c r="M827" s="1" t="s">
        <v>0</v>
      </c>
    </row>
    <row r="828" spans="1:13" x14ac:dyDescent="0.25">
      <c r="A828" s="1" t="s">
        <v>1056</v>
      </c>
      <c r="B828" s="1" t="s">
        <v>191</v>
      </c>
      <c r="C828" s="1" t="s">
        <v>1055</v>
      </c>
      <c r="D828" s="1" t="s">
        <v>43</v>
      </c>
      <c r="E828" s="1" t="s">
        <v>1054</v>
      </c>
      <c r="F828" s="1" t="s">
        <v>83</v>
      </c>
      <c r="G828" s="1" t="s">
        <v>28</v>
      </c>
      <c r="H828" s="1" t="s">
        <v>1053</v>
      </c>
      <c r="I828" s="1" t="s">
        <v>1052</v>
      </c>
      <c r="L828" s="1" t="s">
        <v>1</v>
      </c>
      <c r="M828" s="1" t="s">
        <v>0</v>
      </c>
    </row>
    <row r="829" spans="1:13" x14ac:dyDescent="0.25">
      <c r="A829" s="1" t="s">
        <v>1051</v>
      </c>
      <c r="B829" s="1" t="s">
        <v>191</v>
      </c>
      <c r="C829" s="1" t="s">
        <v>1050</v>
      </c>
      <c r="D829" s="1" t="s">
        <v>9</v>
      </c>
      <c r="E829" s="1" t="s">
        <v>1049</v>
      </c>
      <c r="F829" s="1" t="s">
        <v>1048</v>
      </c>
      <c r="G829" s="1" t="s">
        <v>610</v>
      </c>
      <c r="H829" s="1" t="s">
        <v>1047</v>
      </c>
      <c r="I829" s="1" t="s">
        <v>1046</v>
      </c>
      <c r="J829" s="1" t="s">
        <v>15</v>
      </c>
      <c r="K829" s="1" t="s">
        <v>1045</v>
      </c>
      <c r="L829" s="1" t="s">
        <v>13</v>
      </c>
      <c r="M829" s="1" t="s">
        <v>0</v>
      </c>
    </row>
    <row r="830" spans="1:13" x14ac:dyDescent="0.25">
      <c r="A830" s="1" t="s">
        <v>1044</v>
      </c>
      <c r="B830" s="1" t="s">
        <v>569</v>
      </c>
      <c r="C830" s="1" t="s">
        <v>568</v>
      </c>
      <c r="D830" s="1" t="s">
        <v>43</v>
      </c>
      <c r="E830" s="1" t="s">
        <v>1043</v>
      </c>
      <c r="F830" s="1" t="s">
        <v>508</v>
      </c>
      <c r="G830" s="1" t="s">
        <v>28</v>
      </c>
      <c r="H830" s="1" t="s">
        <v>1042</v>
      </c>
      <c r="I830" s="1" t="s">
        <v>1041</v>
      </c>
      <c r="L830" s="1" t="s">
        <v>13</v>
      </c>
      <c r="M830" s="1" t="s">
        <v>0</v>
      </c>
    </row>
    <row r="831" spans="1:13" x14ac:dyDescent="0.25">
      <c r="A831" s="1" t="s">
        <v>1040</v>
      </c>
      <c r="B831" s="1" t="s">
        <v>86</v>
      </c>
      <c r="C831" s="1" t="s">
        <v>1039</v>
      </c>
      <c r="D831" s="1" t="s">
        <v>43</v>
      </c>
      <c r="E831" s="1" t="s">
        <v>1038</v>
      </c>
      <c r="F831" s="1" t="s">
        <v>508</v>
      </c>
      <c r="G831" s="1" t="s">
        <v>28</v>
      </c>
      <c r="H831" s="1" t="s">
        <v>1037</v>
      </c>
      <c r="I831" s="1" t="s">
        <v>1036</v>
      </c>
      <c r="L831" s="1" t="s">
        <v>1</v>
      </c>
      <c r="M831" s="1" t="s">
        <v>0</v>
      </c>
    </row>
    <row r="832" spans="1:13" x14ac:dyDescent="0.25">
      <c r="A832" s="1" t="s">
        <v>1035</v>
      </c>
      <c r="B832" s="1" t="s">
        <v>1034</v>
      </c>
      <c r="C832" s="1" t="s">
        <v>1033</v>
      </c>
      <c r="D832" s="1" t="s">
        <v>9</v>
      </c>
      <c r="E832" s="1" t="s">
        <v>1032</v>
      </c>
      <c r="F832" s="1" t="s">
        <v>1031</v>
      </c>
      <c r="G832" s="1" t="s">
        <v>28</v>
      </c>
      <c r="H832" s="1" t="s">
        <v>1030</v>
      </c>
      <c r="I832" s="1" t="s">
        <v>1029</v>
      </c>
      <c r="J832" s="1" t="s">
        <v>3</v>
      </c>
      <c r="K832" s="1" t="s">
        <v>1028</v>
      </c>
      <c r="L832" s="1" t="s">
        <v>1</v>
      </c>
      <c r="M832" s="1" t="s">
        <v>0</v>
      </c>
    </row>
    <row r="833" spans="1:13" x14ac:dyDescent="0.25">
      <c r="A833" s="1" t="s">
        <v>1027</v>
      </c>
      <c r="B833" s="1" t="s">
        <v>1026</v>
      </c>
      <c r="C833" s="1" t="s">
        <v>1025</v>
      </c>
      <c r="D833" s="1" t="s">
        <v>43</v>
      </c>
      <c r="E833" s="1" t="s">
        <v>1024</v>
      </c>
      <c r="F833" s="1" t="s">
        <v>894</v>
      </c>
      <c r="G833" s="1" t="s">
        <v>28</v>
      </c>
      <c r="H833" s="1" t="s">
        <v>1023</v>
      </c>
      <c r="I833" s="1" t="s">
        <v>1022</v>
      </c>
      <c r="L833" s="1" t="s">
        <v>1</v>
      </c>
      <c r="M833" s="1" t="s">
        <v>0</v>
      </c>
    </row>
    <row r="834" spans="1:13" x14ac:dyDescent="0.25">
      <c r="A834" s="1" t="s">
        <v>1021</v>
      </c>
      <c r="B834" s="1" t="s">
        <v>423</v>
      </c>
      <c r="C834" s="1" t="s">
        <v>461</v>
      </c>
      <c r="D834" s="1" t="s">
        <v>43</v>
      </c>
      <c r="E834" s="1" t="s">
        <v>1020</v>
      </c>
      <c r="F834" s="1" t="s">
        <v>208</v>
      </c>
      <c r="G834" s="1" t="s">
        <v>28</v>
      </c>
      <c r="H834" s="1" t="s">
        <v>1019</v>
      </c>
      <c r="I834" s="1" t="s">
        <v>1018</v>
      </c>
      <c r="L834" s="1" t="s">
        <v>1</v>
      </c>
      <c r="M834" s="1" t="s">
        <v>0</v>
      </c>
    </row>
    <row r="835" spans="1:13" x14ac:dyDescent="0.25">
      <c r="A835" s="1" t="s">
        <v>1017</v>
      </c>
      <c r="B835" s="1" t="s">
        <v>796</v>
      </c>
      <c r="C835" s="1" t="s">
        <v>1016</v>
      </c>
      <c r="D835" s="1" t="s">
        <v>43</v>
      </c>
      <c r="E835" s="1" t="s">
        <v>1015</v>
      </c>
      <c r="F835" s="1" t="s">
        <v>7</v>
      </c>
      <c r="G835" s="1" t="s">
        <v>28</v>
      </c>
      <c r="H835" s="1" t="s">
        <v>1014</v>
      </c>
      <c r="I835" s="1" t="s">
        <v>1013</v>
      </c>
      <c r="L835" s="1" t="s">
        <v>1</v>
      </c>
      <c r="M835" s="1" t="s">
        <v>0</v>
      </c>
    </row>
    <row r="836" spans="1:13" x14ac:dyDescent="0.25">
      <c r="A836" s="1" t="s">
        <v>1012</v>
      </c>
      <c r="B836" s="1" t="s">
        <v>963</v>
      </c>
      <c r="C836" s="1" t="s">
        <v>962</v>
      </c>
      <c r="D836" s="1" t="s">
        <v>43</v>
      </c>
      <c r="E836" s="1" t="s">
        <v>1011</v>
      </c>
      <c r="F836" s="1" t="s">
        <v>379</v>
      </c>
      <c r="G836" s="1" t="s">
        <v>893</v>
      </c>
      <c r="H836" s="1" t="s">
        <v>1010</v>
      </c>
      <c r="I836" s="1" t="s">
        <v>1009</v>
      </c>
      <c r="L836" s="1" t="s">
        <v>1</v>
      </c>
      <c r="M836" s="1" t="s">
        <v>0</v>
      </c>
    </row>
    <row r="837" spans="1:13" x14ac:dyDescent="0.25">
      <c r="A837" s="1" t="s">
        <v>1008</v>
      </c>
      <c r="B837" s="1" t="s">
        <v>21</v>
      </c>
      <c r="C837" s="1" t="s">
        <v>20</v>
      </c>
      <c r="D837" s="1" t="s">
        <v>43</v>
      </c>
      <c r="E837" s="1" t="s">
        <v>1007</v>
      </c>
      <c r="F837" s="1" t="s">
        <v>188</v>
      </c>
      <c r="G837" s="1" t="s">
        <v>28</v>
      </c>
      <c r="H837" s="1" t="s">
        <v>1006</v>
      </c>
      <c r="I837" s="1" t="s">
        <v>1005</v>
      </c>
      <c r="L837" s="1" t="s">
        <v>1</v>
      </c>
      <c r="M837" s="1" t="s">
        <v>0</v>
      </c>
    </row>
    <row r="838" spans="1:13" x14ac:dyDescent="0.25">
      <c r="A838" s="1" t="s">
        <v>1004</v>
      </c>
      <c r="B838" s="1" t="s">
        <v>93</v>
      </c>
      <c r="C838" s="1" t="s">
        <v>1003</v>
      </c>
      <c r="D838" s="1" t="s">
        <v>43</v>
      </c>
      <c r="E838" s="1" t="s">
        <v>1002</v>
      </c>
      <c r="F838" s="1" t="s">
        <v>782</v>
      </c>
      <c r="G838" s="1" t="s">
        <v>28</v>
      </c>
      <c r="H838" s="1" t="s">
        <v>1001</v>
      </c>
      <c r="I838" s="1" t="s">
        <v>1000</v>
      </c>
      <c r="L838" s="1" t="s">
        <v>1</v>
      </c>
      <c r="M838" s="1" t="s">
        <v>0</v>
      </c>
    </row>
    <row r="839" spans="1:13" x14ac:dyDescent="0.25">
      <c r="A839" s="1" t="s">
        <v>999</v>
      </c>
      <c r="B839" s="1" t="s">
        <v>998</v>
      </c>
      <c r="C839" s="1" t="s">
        <v>997</v>
      </c>
      <c r="D839" s="1" t="s">
        <v>43</v>
      </c>
      <c r="E839" s="1" t="s">
        <v>996</v>
      </c>
      <c r="F839" s="1" t="s">
        <v>508</v>
      </c>
      <c r="G839" s="1" t="s">
        <v>28</v>
      </c>
      <c r="H839" s="1" t="s">
        <v>995</v>
      </c>
      <c r="I839" s="1" t="s">
        <v>994</v>
      </c>
      <c r="L839" s="1" t="s">
        <v>1</v>
      </c>
      <c r="M839" s="1" t="s">
        <v>0</v>
      </c>
    </row>
    <row r="840" spans="1:13" x14ac:dyDescent="0.25">
      <c r="A840" s="1" t="s">
        <v>993</v>
      </c>
      <c r="B840" s="1" t="s">
        <v>511</v>
      </c>
      <c r="C840" s="1" t="s">
        <v>510</v>
      </c>
      <c r="D840" s="1" t="s">
        <v>43</v>
      </c>
      <c r="E840" s="1" t="s">
        <v>992</v>
      </c>
      <c r="F840" s="1" t="s">
        <v>188</v>
      </c>
      <c r="G840" s="1" t="s">
        <v>28</v>
      </c>
      <c r="H840" s="1" t="s">
        <v>991</v>
      </c>
      <c r="I840" s="1" t="s">
        <v>990</v>
      </c>
      <c r="L840" s="1" t="s">
        <v>1</v>
      </c>
      <c r="M840" s="1" t="s">
        <v>0</v>
      </c>
    </row>
    <row r="841" spans="1:13" x14ac:dyDescent="0.25">
      <c r="A841" s="1" t="s">
        <v>989</v>
      </c>
      <c r="B841" s="1" t="s">
        <v>963</v>
      </c>
      <c r="C841" s="1" t="s">
        <v>962</v>
      </c>
      <c r="D841" s="1" t="s">
        <v>43</v>
      </c>
      <c r="E841" s="1" t="s">
        <v>988</v>
      </c>
      <c r="F841" s="1" t="s">
        <v>130</v>
      </c>
      <c r="G841" s="1" t="s">
        <v>28</v>
      </c>
      <c r="H841" s="1" t="s">
        <v>987</v>
      </c>
      <c r="I841" s="1" t="s">
        <v>986</v>
      </c>
      <c r="L841" s="1" t="s">
        <v>1</v>
      </c>
      <c r="M841" s="1" t="s">
        <v>0</v>
      </c>
    </row>
    <row r="842" spans="1:13" x14ac:dyDescent="0.25">
      <c r="A842" s="1" t="s">
        <v>985</v>
      </c>
      <c r="B842" s="1" t="s">
        <v>984</v>
      </c>
      <c r="C842" s="1" t="s">
        <v>983</v>
      </c>
      <c r="D842" s="1" t="s">
        <v>43</v>
      </c>
      <c r="E842" s="1" t="s">
        <v>982</v>
      </c>
      <c r="F842" s="1" t="s">
        <v>981</v>
      </c>
      <c r="G842" s="1" t="s">
        <v>28</v>
      </c>
      <c r="H842" s="1" t="s">
        <v>980</v>
      </c>
      <c r="I842" s="1" t="s">
        <v>979</v>
      </c>
      <c r="L842" s="1" t="s">
        <v>1</v>
      </c>
      <c r="M842" s="1" t="s">
        <v>0</v>
      </c>
    </row>
    <row r="843" spans="1:13" x14ac:dyDescent="0.25">
      <c r="A843" s="1" t="s">
        <v>978</v>
      </c>
      <c r="B843" s="1" t="s">
        <v>429</v>
      </c>
      <c r="C843" s="1" t="s">
        <v>969</v>
      </c>
      <c r="D843" s="1" t="s">
        <v>43</v>
      </c>
      <c r="E843" s="1" t="s">
        <v>977</v>
      </c>
      <c r="F843" s="1" t="s">
        <v>130</v>
      </c>
      <c r="G843" s="1" t="s">
        <v>28</v>
      </c>
      <c r="H843" s="1" t="s">
        <v>976</v>
      </c>
      <c r="I843" s="1" t="s">
        <v>975</v>
      </c>
      <c r="L843" s="1" t="s">
        <v>1</v>
      </c>
      <c r="M843" s="1" t="s">
        <v>0</v>
      </c>
    </row>
    <row r="844" spans="1:13" x14ac:dyDescent="0.25">
      <c r="A844" s="1" t="s">
        <v>974</v>
      </c>
      <c r="B844" s="1" t="s">
        <v>429</v>
      </c>
      <c r="C844" s="1" t="s">
        <v>969</v>
      </c>
      <c r="D844" s="1" t="s">
        <v>43</v>
      </c>
      <c r="E844" s="1" t="s">
        <v>973</v>
      </c>
      <c r="F844" s="1" t="s">
        <v>130</v>
      </c>
      <c r="G844" s="1" t="s">
        <v>28</v>
      </c>
      <c r="H844" s="1" t="s">
        <v>972</v>
      </c>
      <c r="I844" s="1" t="s">
        <v>971</v>
      </c>
      <c r="L844" s="1" t="s">
        <v>1</v>
      </c>
      <c r="M844" s="1" t="s">
        <v>0</v>
      </c>
    </row>
    <row r="845" spans="1:13" x14ac:dyDescent="0.25">
      <c r="A845" s="1" t="s">
        <v>970</v>
      </c>
      <c r="B845" s="1" t="s">
        <v>429</v>
      </c>
      <c r="C845" s="1" t="s">
        <v>969</v>
      </c>
      <c r="D845" s="1" t="s">
        <v>43</v>
      </c>
      <c r="E845" s="1" t="s">
        <v>968</v>
      </c>
      <c r="F845" s="1" t="s">
        <v>967</v>
      </c>
      <c r="G845" s="1" t="s">
        <v>28</v>
      </c>
      <c r="H845" s="1" t="s">
        <v>966</v>
      </c>
      <c r="I845" s="1" t="s">
        <v>965</v>
      </c>
      <c r="L845" s="1" t="s">
        <v>1</v>
      </c>
      <c r="M845" s="1" t="s">
        <v>0</v>
      </c>
    </row>
    <row r="846" spans="1:13" x14ac:dyDescent="0.25">
      <c r="A846" s="1" t="s">
        <v>964</v>
      </c>
      <c r="B846" s="1" t="s">
        <v>963</v>
      </c>
      <c r="C846" s="1" t="s">
        <v>962</v>
      </c>
      <c r="D846" s="1" t="s">
        <v>43</v>
      </c>
      <c r="E846" s="1" t="s">
        <v>961</v>
      </c>
      <c r="F846" s="1" t="s">
        <v>960</v>
      </c>
      <c r="G846" s="1" t="s">
        <v>28</v>
      </c>
      <c r="H846" s="1" t="s">
        <v>959</v>
      </c>
      <c r="I846" s="1" t="s">
        <v>958</v>
      </c>
      <c r="L846" s="1" t="s">
        <v>13</v>
      </c>
      <c r="M846" s="1" t="s">
        <v>0</v>
      </c>
    </row>
    <row r="847" spans="1:13" x14ac:dyDescent="0.25">
      <c r="A847" s="1" t="s">
        <v>957</v>
      </c>
      <c r="B847" s="1" t="s">
        <v>717</v>
      </c>
      <c r="C847" s="1" t="s">
        <v>716</v>
      </c>
      <c r="D847" s="1" t="s">
        <v>43</v>
      </c>
      <c r="E847" s="1" t="s">
        <v>956</v>
      </c>
      <c r="F847" s="1" t="s">
        <v>945</v>
      </c>
      <c r="G847" s="1" t="s">
        <v>28</v>
      </c>
      <c r="H847" s="1" t="s">
        <v>955</v>
      </c>
      <c r="I847" s="1" t="s">
        <v>954</v>
      </c>
      <c r="L847" s="1" t="s">
        <v>1</v>
      </c>
      <c r="M847" s="1" t="s">
        <v>0</v>
      </c>
    </row>
    <row r="848" spans="1:13" x14ac:dyDescent="0.25">
      <c r="A848" s="1" t="s">
        <v>953</v>
      </c>
      <c r="B848" s="1" t="s">
        <v>952</v>
      </c>
      <c r="C848" s="1" t="s">
        <v>951</v>
      </c>
      <c r="D848" s="1" t="s">
        <v>43</v>
      </c>
      <c r="E848" s="1" t="s">
        <v>950</v>
      </c>
      <c r="F848" s="1" t="s">
        <v>626</v>
      </c>
      <c r="G848" s="1" t="s">
        <v>28</v>
      </c>
      <c r="H848" s="1" t="s">
        <v>949</v>
      </c>
      <c r="I848" s="1" t="s">
        <v>948</v>
      </c>
      <c r="L848" s="1" t="s">
        <v>1</v>
      </c>
      <c r="M848" s="1" t="s">
        <v>0</v>
      </c>
    </row>
    <row r="849" spans="1:13" x14ac:dyDescent="0.25">
      <c r="A849" s="1" t="s">
        <v>947</v>
      </c>
      <c r="B849" s="1" t="s">
        <v>717</v>
      </c>
      <c r="C849" s="1" t="s">
        <v>716</v>
      </c>
      <c r="D849" s="1" t="s">
        <v>43</v>
      </c>
      <c r="E849" s="1" t="s">
        <v>946</v>
      </c>
      <c r="F849" s="1" t="s">
        <v>945</v>
      </c>
      <c r="G849" s="1" t="s">
        <v>28</v>
      </c>
      <c r="H849" s="1" t="s">
        <v>944</v>
      </c>
      <c r="I849" s="1" t="s">
        <v>943</v>
      </c>
      <c r="L849" s="1" t="s">
        <v>1</v>
      </c>
      <c r="M849" s="1" t="s">
        <v>0</v>
      </c>
    </row>
    <row r="850" spans="1:13" x14ac:dyDescent="0.25">
      <c r="A850" s="1" t="s">
        <v>942</v>
      </c>
      <c r="B850" s="1" t="s">
        <v>550</v>
      </c>
      <c r="C850" s="1" t="s">
        <v>941</v>
      </c>
      <c r="D850" s="1" t="s">
        <v>9</v>
      </c>
      <c r="E850" s="1" t="s">
        <v>940</v>
      </c>
      <c r="F850" s="1" t="s">
        <v>83</v>
      </c>
      <c r="G850" s="1" t="s">
        <v>893</v>
      </c>
      <c r="H850" s="1" t="s">
        <v>939</v>
      </c>
      <c r="I850" s="1" t="s">
        <v>938</v>
      </c>
      <c r="J850" s="1" t="s">
        <v>3</v>
      </c>
      <c r="K850" s="1" t="s">
        <v>937</v>
      </c>
      <c r="L850" s="1" t="s">
        <v>1</v>
      </c>
      <c r="M850" s="1" t="s">
        <v>0</v>
      </c>
    </row>
    <row r="851" spans="1:13" x14ac:dyDescent="0.25">
      <c r="A851" s="1" t="s">
        <v>936</v>
      </c>
      <c r="B851" s="1" t="s">
        <v>717</v>
      </c>
      <c r="C851" s="1" t="s">
        <v>716</v>
      </c>
      <c r="D851" s="1" t="s">
        <v>43</v>
      </c>
      <c r="E851" s="1" t="s">
        <v>935</v>
      </c>
      <c r="F851" s="1" t="s">
        <v>926</v>
      </c>
      <c r="G851" s="1" t="s">
        <v>28</v>
      </c>
      <c r="H851" s="1" t="s">
        <v>934</v>
      </c>
      <c r="I851" s="1" t="s">
        <v>933</v>
      </c>
      <c r="L851" s="1" t="s">
        <v>1</v>
      </c>
      <c r="M851" s="1" t="s">
        <v>0</v>
      </c>
    </row>
    <row r="852" spans="1:13" x14ac:dyDescent="0.25">
      <c r="A852" s="1" t="s">
        <v>932</v>
      </c>
      <c r="B852" s="1" t="s">
        <v>717</v>
      </c>
      <c r="C852" s="1" t="s">
        <v>716</v>
      </c>
      <c r="D852" s="1" t="s">
        <v>43</v>
      </c>
      <c r="E852" s="1" t="s">
        <v>931</v>
      </c>
      <c r="F852" s="1" t="s">
        <v>926</v>
      </c>
      <c r="G852" s="1" t="s">
        <v>28</v>
      </c>
      <c r="H852" s="1" t="s">
        <v>930</v>
      </c>
      <c r="I852" s="1" t="s">
        <v>929</v>
      </c>
      <c r="L852" s="1" t="s">
        <v>1</v>
      </c>
      <c r="M852" s="1" t="s">
        <v>0</v>
      </c>
    </row>
    <row r="853" spans="1:13" x14ac:dyDescent="0.25">
      <c r="A853" s="1" t="s">
        <v>928</v>
      </c>
      <c r="B853" s="1" t="s">
        <v>814</v>
      </c>
      <c r="C853" s="1" t="s">
        <v>813</v>
      </c>
      <c r="D853" s="1" t="s">
        <v>43</v>
      </c>
      <c r="E853" s="1" t="s">
        <v>927</v>
      </c>
      <c r="F853" s="1" t="s">
        <v>926</v>
      </c>
      <c r="G853" s="1" t="s">
        <v>28</v>
      </c>
      <c r="H853" s="1" t="s">
        <v>925</v>
      </c>
      <c r="I853" s="1" t="s">
        <v>924</v>
      </c>
      <c r="L853" s="1" t="s">
        <v>1</v>
      </c>
      <c r="M853" s="1" t="s">
        <v>0</v>
      </c>
    </row>
    <row r="854" spans="1:13" x14ac:dyDescent="0.25">
      <c r="A854" s="1" t="s">
        <v>923</v>
      </c>
      <c r="B854" s="1" t="s">
        <v>382</v>
      </c>
      <c r="C854" s="1" t="s">
        <v>381</v>
      </c>
      <c r="D854" s="1" t="s">
        <v>43</v>
      </c>
      <c r="E854" s="1" t="s">
        <v>922</v>
      </c>
      <c r="F854" s="1" t="s">
        <v>379</v>
      </c>
      <c r="G854" s="1" t="s">
        <v>28</v>
      </c>
      <c r="H854" s="1" t="s">
        <v>921</v>
      </c>
      <c r="I854" s="1" t="s">
        <v>920</v>
      </c>
      <c r="L854" s="1" t="s">
        <v>1</v>
      </c>
      <c r="M854" s="1" t="s">
        <v>0</v>
      </c>
    </row>
    <row r="855" spans="1:13" x14ac:dyDescent="0.25">
      <c r="A855" s="1" t="s">
        <v>919</v>
      </c>
      <c r="B855" s="1" t="s">
        <v>918</v>
      </c>
      <c r="C855" s="1" t="s">
        <v>917</v>
      </c>
      <c r="D855" s="1" t="s">
        <v>43</v>
      </c>
      <c r="E855" s="1" t="s">
        <v>916</v>
      </c>
      <c r="F855" s="1" t="s">
        <v>907</v>
      </c>
      <c r="G855" s="1" t="s">
        <v>28</v>
      </c>
      <c r="H855" s="1" t="s">
        <v>915</v>
      </c>
      <c r="I855" s="1" t="s">
        <v>914</v>
      </c>
      <c r="L855" s="1" t="s">
        <v>1</v>
      </c>
      <c r="M855" s="1" t="s">
        <v>0</v>
      </c>
    </row>
    <row r="856" spans="1:13" x14ac:dyDescent="0.25">
      <c r="A856" s="1" t="s">
        <v>913</v>
      </c>
      <c r="B856" s="1" t="s">
        <v>843</v>
      </c>
      <c r="C856" s="1" t="s">
        <v>842</v>
      </c>
      <c r="D856" s="1" t="s">
        <v>43</v>
      </c>
      <c r="E856" s="1" t="s">
        <v>912</v>
      </c>
      <c r="F856" s="1" t="s">
        <v>83</v>
      </c>
      <c r="G856" s="1" t="s">
        <v>28</v>
      </c>
      <c r="H856" s="1" t="s">
        <v>911</v>
      </c>
      <c r="I856" s="1" t="s">
        <v>910</v>
      </c>
      <c r="L856" s="1" t="s">
        <v>1</v>
      </c>
      <c r="M856" s="1" t="s">
        <v>0</v>
      </c>
    </row>
    <row r="857" spans="1:13" x14ac:dyDescent="0.25">
      <c r="A857" s="1" t="s">
        <v>909</v>
      </c>
      <c r="B857" s="1" t="s">
        <v>563</v>
      </c>
      <c r="C857" s="1" t="s">
        <v>562</v>
      </c>
      <c r="D857" s="1" t="s">
        <v>43</v>
      </c>
      <c r="E857" s="1" t="s">
        <v>908</v>
      </c>
      <c r="F857" s="1" t="s">
        <v>907</v>
      </c>
      <c r="G857" s="1" t="s">
        <v>28</v>
      </c>
      <c r="H857" s="1" t="s">
        <v>906</v>
      </c>
      <c r="I857" s="1" t="s">
        <v>905</v>
      </c>
      <c r="L857" s="1" t="s">
        <v>1</v>
      </c>
      <c r="M857" s="1" t="s">
        <v>0</v>
      </c>
    </row>
    <row r="858" spans="1:13" x14ac:dyDescent="0.25">
      <c r="A858" s="1" t="s">
        <v>904</v>
      </c>
      <c r="B858" s="1" t="s">
        <v>903</v>
      </c>
      <c r="C858" s="1" t="s">
        <v>902</v>
      </c>
      <c r="D858" s="1" t="s">
        <v>43</v>
      </c>
      <c r="F858" s="1" t="s">
        <v>901</v>
      </c>
      <c r="G858" s="1" t="s">
        <v>28</v>
      </c>
      <c r="H858" s="1" t="s">
        <v>900</v>
      </c>
      <c r="I858" s="1" t="s">
        <v>899</v>
      </c>
      <c r="L858" s="1" t="s">
        <v>1</v>
      </c>
      <c r="M858" s="1" t="s">
        <v>0</v>
      </c>
    </row>
    <row r="859" spans="1:13" x14ac:dyDescent="0.25">
      <c r="A859" s="1" t="s">
        <v>898</v>
      </c>
      <c r="B859" s="1" t="s">
        <v>897</v>
      </c>
      <c r="C859" s="1" t="s">
        <v>896</v>
      </c>
      <c r="D859" s="1" t="s">
        <v>43</v>
      </c>
      <c r="E859" s="1" t="s">
        <v>895</v>
      </c>
      <c r="F859" s="1" t="s">
        <v>894</v>
      </c>
      <c r="G859" s="1" t="s">
        <v>893</v>
      </c>
      <c r="H859" s="1" t="s">
        <v>892</v>
      </c>
      <c r="I859" s="1" t="s">
        <v>891</v>
      </c>
      <c r="L859" s="1" t="s">
        <v>1</v>
      </c>
      <c r="M859" s="1" t="s">
        <v>0</v>
      </c>
    </row>
    <row r="860" spans="1:13" x14ac:dyDescent="0.25">
      <c r="A860" s="1" t="s">
        <v>890</v>
      </c>
      <c r="B860" s="1" t="s">
        <v>511</v>
      </c>
      <c r="C860" s="1" t="s">
        <v>510</v>
      </c>
      <c r="D860" s="1" t="s">
        <v>43</v>
      </c>
      <c r="E860" s="1" t="s">
        <v>889</v>
      </c>
      <c r="F860" s="1" t="s">
        <v>888</v>
      </c>
      <c r="G860" s="1" t="s">
        <v>28</v>
      </c>
      <c r="H860" s="1" t="s">
        <v>887</v>
      </c>
      <c r="I860" s="1" t="s">
        <v>886</v>
      </c>
      <c r="L860" s="1" t="s">
        <v>1</v>
      </c>
      <c r="M860" s="1" t="s">
        <v>0</v>
      </c>
    </row>
    <row r="861" spans="1:13" x14ac:dyDescent="0.25">
      <c r="A861" s="1" t="s">
        <v>885</v>
      </c>
      <c r="B861" s="1" t="s">
        <v>272</v>
      </c>
      <c r="C861" s="1" t="s">
        <v>285</v>
      </c>
      <c r="D861" s="1" t="s">
        <v>43</v>
      </c>
      <c r="E861" s="1" t="s">
        <v>884</v>
      </c>
      <c r="F861" s="1" t="s">
        <v>166</v>
      </c>
      <c r="G861" s="1" t="s">
        <v>28</v>
      </c>
      <c r="H861" s="1" t="s">
        <v>883</v>
      </c>
      <c r="I861" s="1" t="s">
        <v>882</v>
      </c>
      <c r="L861" s="1" t="s">
        <v>1</v>
      </c>
      <c r="M861" s="1" t="s">
        <v>0</v>
      </c>
    </row>
    <row r="862" spans="1:13" x14ac:dyDescent="0.25">
      <c r="A862" s="1" t="s">
        <v>881</v>
      </c>
      <c r="B862" s="1" t="s">
        <v>880</v>
      </c>
      <c r="C862" s="1" t="s">
        <v>879</v>
      </c>
      <c r="D862" s="1" t="s">
        <v>43</v>
      </c>
      <c r="E862" s="1" t="s">
        <v>878</v>
      </c>
      <c r="F862" s="1" t="s">
        <v>83</v>
      </c>
      <c r="G862" s="1" t="s">
        <v>28</v>
      </c>
      <c r="H862" s="1" t="s">
        <v>877</v>
      </c>
      <c r="I862" s="1" t="s">
        <v>876</v>
      </c>
      <c r="L862" s="1" t="s">
        <v>13</v>
      </c>
      <c r="M862" s="1" t="s">
        <v>0</v>
      </c>
    </row>
    <row r="863" spans="1:13" x14ac:dyDescent="0.25">
      <c r="A863" s="1" t="s">
        <v>875</v>
      </c>
      <c r="B863" s="1" t="s">
        <v>60</v>
      </c>
      <c r="C863" s="1" t="s">
        <v>874</v>
      </c>
      <c r="D863" s="1" t="s">
        <v>9</v>
      </c>
      <c r="E863" s="1" t="s">
        <v>873</v>
      </c>
      <c r="F863" s="1" t="s">
        <v>872</v>
      </c>
      <c r="G863" s="1" t="s">
        <v>610</v>
      </c>
      <c r="H863" s="1" t="s">
        <v>871</v>
      </c>
      <c r="I863" s="1" t="s">
        <v>870</v>
      </c>
      <c r="J863" s="1" t="s">
        <v>3</v>
      </c>
      <c r="K863" s="1" t="s">
        <v>869</v>
      </c>
      <c r="L863" s="1" t="s">
        <v>1</v>
      </c>
      <c r="M863" s="1" t="s">
        <v>0</v>
      </c>
    </row>
    <row r="864" spans="1:13" x14ac:dyDescent="0.25">
      <c r="A864" s="1" t="s">
        <v>868</v>
      </c>
      <c r="B864" s="1" t="s">
        <v>439</v>
      </c>
      <c r="C864" s="1" t="s">
        <v>438</v>
      </c>
      <c r="D864" s="1" t="s">
        <v>43</v>
      </c>
      <c r="E864" s="1" t="s">
        <v>867</v>
      </c>
      <c r="F864" s="1" t="s">
        <v>83</v>
      </c>
      <c r="G864" s="1" t="s">
        <v>28</v>
      </c>
      <c r="H864" s="1" t="s">
        <v>866</v>
      </c>
      <c r="I864" s="1" t="s">
        <v>865</v>
      </c>
      <c r="L864" s="1" t="s">
        <v>1</v>
      </c>
      <c r="M864" s="1" t="s">
        <v>0</v>
      </c>
    </row>
    <row r="865" spans="1:13" x14ac:dyDescent="0.25">
      <c r="A865" s="1" t="s">
        <v>864</v>
      </c>
      <c r="B865" s="1" t="s">
        <v>439</v>
      </c>
      <c r="C865" s="1" t="s">
        <v>438</v>
      </c>
      <c r="D865" s="1" t="s">
        <v>43</v>
      </c>
      <c r="E865" s="1" t="s">
        <v>863</v>
      </c>
      <c r="F865" s="1" t="s">
        <v>119</v>
      </c>
      <c r="G865" s="1" t="s">
        <v>28</v>
      </c>
      <c r="H865" s="1" t="s">
        <v>862</v>
      </c>
      <c r="I865" s="1" t="s">
        <v>861</v>
      </c>
      <c r="L865" s="1" t="s">
        <v>1</v>
      </c>
      <c r="M865" s="1" t="s">
        <v>0</v>
      </c>
    </row>
    <row r="866" spans="1:13" x14ac:dyDescent="0.25">
      <c r="A866" s="1" t="s">
        <v>860</v>
      </c>
      <c r="B866" s="1" t="s">
        <v>439</v>
      </c>
      <c r="C866" s="1" t="s">
        <v>438</v>
      </c>
      <c r="D866" s="1" t="s">
        <v>43</v>
      </c>
      <c r="E866" s="1" t="s">
        <v>859</v>
      </c>
      <c r="F866" s="1" t="s">
        <v>858</v>
      </c>
      <c r="G866" s="1" t="s">
        <v>28</v>
      </c>
      <c r="H866" s="1" t="s">
        <v>857</v>
      </c>
      <c r="I866" s="1" t="s">
        <v>856</v>
      </c>
      <c r="L866" s="1" t="s">
        <v>1</v>
      </c>
      <c r="M866" s="1" t="s">
        <v>0</v>
      </c>
    </row>
    <row r="867" spans="1:13" x14ac:dyDescent="0.25">
      <c r="A867" s="1" t="s">
        <v>855</v>
      </c>
      <c r="B867" s="1" t="s">
        <v>854</v>
      </c>
      <c r="C867" s="1" t="s">
        <v>853</v>
      </c>
      <c r="D867" s="1" t="s">
        <v>43</v>
      </c>
      <c r="E867" s="1" t="s">
        <v>852</v>
      </c>
      <c r="F867" s="1" t="s">
        <v>181</v>
      </c>
      <c r="G867" s="1" t="s">
        <v>28</v>
      </c>
      <c r="H867" s="1" t="s">
        <v>851</v>
      </c>
      <c r="I867" s="1" t="s">
        <v>850</v>
      </c>
      <c r="L867" s="1" t="s">
        <v>13</v>
      </c>
      <c r="M867" s="1" t="s">
        <v>0</v>
      </c>
    </row>
    <row r="868" spans="1:13" x14ac:dyDescent="0.25">
      <c r="A868" s="1" t="s">
        <v>849</v>
      </c>
      <c r="B868" s="1" t="s">
        <v>60</v>
      </c>
      <c r="C868" s="1" t="s">
        <v>848</v>
      </c>
      <c r="D868" s="1" t="s">
        <v>43</v>
      </c>
      <c r="E868" s="1" t="s">
        <v>847</v>
      </c>
      <c r="F868" s="1" t="s">
        <v>50</v>
      </c>
      <c r="G868" s="1" t="s">
        <v>28</v>
      </c>
      <c r="H868" s="1" t="s">
        <v>846</v>
      </c>
      <c r="I868" s="1" t="s">
        <v>845</v>
      </c>
      <c r="L868" s="1" t="s">
        <v>1</v>
      </c>
      <c r="M868" s="1" t="s">
        <v>0</v>
      </c>
    </row>
    <row r="869" spans="1:13" x14ac:dyDescent="0.25">
      <c r="A869" s="1" t="s">
        <v>844</v>
      </c>
      <c r="B869" s="1" t="s">
        <v>843</v>
      </c>
      <c r="C869" s="1" t="s">
        <v>842</v>
      </c>
      <c r="D869" s="1" t="s">
        <v>43</v>
      </c>
      <c r="E869" s="1" t="s">
        <v>841</v>
      </c>
      <c r="F869" s="1" t="s">
        <v>683</v>
      </c>
      <c r="G869" s="1" t="s">
        <v>28</v>
      </c>
      <c r="H869" s="1" t="s">
        <v>840</v>
      </c>
      <c r="I869" s="1" t="s">
        <v>839</v>
      </c>
      <c r="L869" s="1" t="s">
        <v>1</v>
      </c>
      <c r="M869" s="1" t="s">
        <v>0</v>
      </c>
    </row>
    <row r="870" spans="1:13" x14ac:dyDescent="0.25">
      <c r="A870" s="1" t="s">
        <v>838</v>
      </c>
      <c r="B870" s="1" t="s">
        <v>837</v>
      </c>
      <c r="C870" s="1" t="s">
        <v>836</v>
      </c>
      <c r="D870" s="1" t="s">
        <v>43</v>
      </c>
      <c r="E870" s="1" t="s">
        <v>835</v>
      </c>
      <c r="F870" s="1" t="s">
        <v>834</v>
      </c>
      <c r="G870" s="1" t="s">
        <v>28</v>
      </c>
      <c r="H870" s="1" t="s">
        <v>833</v>
      </c>
      <c r="I870" s="1" t="s">
        <v>832</v>
      </c>
      <c r="L870" s="1" t="s">
        <v>1</v>
      </c>
      <c r="M870" s="1" t="s">
        <v>0</v>
      </c>
    </row>
    <row r="871" spans="1:13" x14ac:dyDescent="0.25">
      <c r="A871" s="1" t="s">
        <v>831</v>
      </c>
      <c r="B871" s="1" t="s">
        <v>830</v>
      </c>
      <c r="C871" s="1" t="s">
        <v>829</v>
      </c>
      <c r="D871" s="1" t="s">
        <v>43</v>
      </c>
      <c r="E871" s="1" t="s">
        <v>828</v>
      </c>
      <c r="F871" s="1" t="s">
        <v>827</v>
      </c>
      <c r="G871" s="1" t="s">
        <v>28</v>
      </c>
      <c r="H871" s="1" t="s">
        <v>826</v>
      </c>
      <c r="I871" s="1" t="s">
        <v>825</v>
      </c>
      <c r="L871" s="1" t="s">
        <v>1</v>
      </c>
      <c r="M871" s="1" t="s">
        <v>0</v>
      </c>
    </row>
    <row r="872" spans="1:13" x14ac:dyDescent="0.25">
      <c r="A872" s="1" t="s">
        <v>824</v>
      </c>
      <c r="B872" s="1" t="s">
        <v>148</v>
      </c>
      <c r="C872" s="1" t="s">
        <v>823</v>
      </c>
      <c r="D872" s="1" t="s">
        <v>43</v>
      </c>
      <c r="E872" s="1" t="s">
        <v>822</v>
      </c>
      <c r="F872" s="1" t="s">
        <v>7</v>
      </c>
      <c r="G872" s="1" t="s">
        <v>28</v>
      </c>
      <c r="H872" s="1" t="s">
        <v>821</v>
      </c>
      <c r="I872" s="1" t="s">
        <v>820</v>
      </c>
      <c r="L872" s="1" t="s">
        <v>1</v>
      </c>
      <c r="M872" s="1" t="s">
        <v>0</v>
      </c>
    </row>
    <row r="873" spans="1:13" x14ac:dyDescent="0.25">
      <c r="A873" s="1" t="s">
        <v>819</v>
      </c>
      <c r="B873" s="1" t="s">
        <v>814</v>
      </c>
      <c r="C873" s="1" t="s">
        <v>813</v>
      </c>
      <c r="D873" s="1" t="s">
        <v>43</v>
      </c>
      <c r="E873" s="1" t="s">
        <v>818</v>
      </c>
      <c r="F873" s="1" t="s">
        <v>714</v>
      </c>
      <c r="G873" s="1" t="s">
        <v>28</v>
      </c>
      <c r="H873" s="1" t="s">
        <v>817</v>
      </c>
      <c r="I873" s="1" t="s">
        <v>816</v>
      </c>
      <c r="L873" s="1" t="s">
        <v>1</v>
      </c>
      <c r="M873" s="1" t="s">
        <v>0</v>
      </c>
    </row>
    <row r="874" spans="1:13" x14ac:dyDescent="0.25">
      <c r="A874" s="1" t="s">
        <v>815</v>
      </c>
      <c r="B874" s="1" t="s">
        <v>814</v>
      </c>
      <c r="C874" s="1" t="s">
        <v>813</v>
      </c>
      <c r="D874" s="1" t="s">
        <v>43</v>
      </c>
      <c r="E874" s="1" t="s">
        <v>812</v>
      </c>
      <c r="F874" s="1" t="s">
        <v>714</v>
      </c>
      <c r="G874" s="1" t="s">
        <v>28</v>
      </c>
      <c r="H874" s="1" t="s">
        <v>811</v>
      </c>
      <c r="I874" s="1" t="s">
        <v>810</v>
      </c>
      <c r="L874" s="1" t="s">
        <v>1</v>
      </c>
      <c r="M874" s="1" t="s">
        <v>0</v>
      </c>
    </row>
    <row r="875" spans="1:13" x14ac:dyDescent="0.25">
      <c r="A875" s="1" t="s">
        <v>809</v>
      </c>
      <c r="B875" s="1" t="s">
        <v>474</v>
      </c>
      <c r="C875" s="1" t="s">
        <v>808</v>
      </c>
      <c r="D875" s="1" t="s">
        <v>9</v>
      </c>
      <c r="E875" s="1" t="s">
        <v>807</v>
      </c>
      <c r="F875" s="1" t="s">
        <v>806</v>
      </c>
      <c r="G875" s="1" t="s">
        <v>28</v>
      </c>
      <c r="H875" s="1" t="s">
        <v>805</v>
      </c>
      <c r="I875" s="1" t="s">
        <v>804</v>
      </c>
      <c r="J875" s="1" t="s">
        <v>3</v>
      </c>
      <c r="K875" s="1" t="s">
        <v>803</v>
      </c>
      <c r="L875" s="1" t="s">
        <v>1</v>
      </c>
      <c r="M875" s="1" t="s">
        <v>102</v>
      </c>
    </row>
    <row r="876" spans="1:13" x14ac:dyDescent="0.25">
      <c r="A876" s="1" t="s">
        <v>802</v>
      </c>
      <c r="B876" s="1" t="s">
        <v>511</v>
      </c>
      <c r="C876" s="1" t="s">
        <v>510</v>
      </c>
      <c r="D876" s="1" t="s">
        <v>43</v>
      </c>
      <c r="E876" s="1" t="s">
        <v>801</v>
      </c>
      <c r="F876" s="1" t="s">
        <v>800</v>
      </c>
      <c r="G876" s="1" t="s">
        <v>28</v>
      </c>
      <c r="H876" s="1" t="s">
        <v>799</v>
      </c>
      <c r="I876" s="1" t="s">
        <v>798</v>
      </c>
      <c r="L876" s="1" t="s">
        <v>1</v>
      </c>
      <c r="M876" s="1" t="s">
        <v>0</v>
      </c>
    </row>
    <row r="877" spans="1:13" x14ac:dyDescent="0.25">
      <c r="A877" s="1" t="s">
        <v>797</v>
      </c>
      <c r="B877" s="1" t="s">
        <v>796</v>
      </c>
      <c r="C877" s="1" t="s">
        <v>795</v>
      </c>
      <c r="D877" s="1" t="s">
        <v>43</v>
      </c>
      <c r="E877" s="1" t="s">
        <v>794</v>
      </c>
      <c r="F877" s="1" t="s">
        <v>793</v>
      </c>
      <c r="G877" s="1" t="s">
        <v>28</v>
      </c>
      <c r="H877" s="1" t="s">
        <v>792</v>
      </c>
      <c r="I877" s="1" t="s">
        <v>791</v>
      </c>
      <c r="L877" s="1" t="s">
        <v>1</v>
      </c>
      <c r="M877" s="1" t="s">
        <v>0</v>
      </c>
    </row>
    <row r="878" spans="1:13" x14ac:dyDescent="0.25">
      <c r="A878" s="1" t="s">
        <v>790</v>
      </c>
      <c r="B878" s="1" t="s">
        <v>789</v>
      </c>
      <c r="C878" s="1" t="s">
        <v>788</v>
      </c>
      <c r="D878" s="1" t="s">
        <v>43</v>
      </c>
      <c r="E878" s="1" t="s">
        <v>787</v>
      </c>
      <c r="F878" s="1" t="s">
        <v>786</v>
      </c>
      <c r="G878" s="1" t="s">
        <v>28</v>
      </c>
      <c r="H878" s="1" t="s">
        <v>785</v>
      </c>
      <c r="I878" s="1" t="s">
        <v>784</v>
      </c>
      <c r="L878" s="1" t="s">
        <v>1</v>
      </c>
      <c r="M878" s="1" t="s">
        <v>0</v>
      </c>
    </row>
    <row r="879" spans="1:13" x14ac:dyDescent="0.25">
      <c r="A879" s="1" t="s">
        <v>783</v>
      </c>
      <c r="D879" s="1" t="s">
        <v>43</v>
      </c>
      <c r="F879" s="1" t="s">
        <v>782</v>
      </c>
      <c r="G879" s="1" t="s">
        <v>28</v>
      </c>
      <c r="H879" s="1" t="s">
        <v>781</v>
      </c>
      <c r="I879" s="1" t="s">
        <v>780</v>
      </c>
      <c r="L879" s="1" t="s">
        <v>13</v>
      </c>
      <c r="M879" s="1" t="s">
        <v>0</v>
      </c>
    </row>
    <row r="880" spans="1:13" x14ac:dyDescent="0.25">
      <c r="A880" s="1" t="s">
        <v>779</v>
      </c>
      <c r="B880" s="1" t="s">
        <v>417</v>
      </c>
      <c r="C880" s="1" t="s">
        <v>416</v>
      </c>
      <c r="D880" s="1" t="s">
        <v>43</v>
      </c>
      <c r="E880" s="1" t="s">
        <v>778</v>
      </c>
      <c r="F880" s="1" t="s">
        <v>777</v>
      </c>
      <c r="G880" s="1" t="s">
        <v>28</v>
      </c>
      <c r="H880" s="1" t="s">
        <v>776</v>
      </c>
      <c r="I880" s="1" t="s">
        <v>775</v>
      </c>
      <c r="L880" s="1" t="s">
        <v>1</v>
      </c>
      <c r="M880" s="1" t="s">
        <v>0</v>
      </c>
    </row>
    <row r="881" spans="1:13" x14ac:dyDescent="0.25">
      <c r="A881" s="1" t="s">
        <v>774</v>
      </c>
      <c r="B881" s="1" t="s">
        <v>133</v>
      </c>
      <c r="C881" s="1" t="s">
        <v>132</v>
      </c>
      <c r="D881" s="1" t="s">
        <v>43</v>
      </c>
      <c r="E881" s="1" t="s">
        <v>773</v>
      </c>
      <c r="F881" s="1" t="s">
        <v>772</v>
      </c>
      <c r="G881" s="1" t="s">
        <v>28</v>
      </c>
      <c r="H881" s="1" t="s">
        <v>771</v>
      </c>
      <c r="I881" s="1" t="s">
        <v>770</v>
      </c>
      <c r="L881" s="1" t="s">
        <v>1</v>
      </c>
      <c r="M881" s="1" t="s">
        <v>0</v>
      </c>
    </row>
    <row r="882" spans="1:13" x14ac:dyDescent="0.25">
      <c r="A882" s="1" t="s">
        <v>769</v>
      </c>
      <c r="B882" s="1" t="s">
        <v>768</v>
      </c>
      <c r="C882" s="1" t="s">
        <v>767</v>
      </c>
      <c r="D882" s="1" t="s">
        <v>43</v>
      </c>
      <c r="E882" s="1" t="s">
        <v>766</v>
      </c>
      <c r="F882" s="1" t="s">
        <v>311</v>
      </c>
      <c r="G882" s="1" t="s">
        <v>28</v>
      </c>
      <c r="H882" s="1" t="s">
        <v>765</v>
      </c>
      <c r="I882" s="1" t="s">
        <v>764</v>
      </c>
      <c r="L882" s="1" t="s">
        <v>1</v>
      </c>
      <c r="M882" s="1" t="s">
        <v>0</v>
      </c>
    </row>
    <row r="883" spans="1:13" x14ac:dyDescent="0.25">
      <c r="A883" s="1" t="s">
        <v>763</v>
      </c>
      <c r="B883" s="1" t="s">
        <v>762</v>
      </c>
      <c r="C883" s="1" t="s">
        <v>761</v>
      </c>
      <c r="D883" s="1" t="s">
        <v>43</v>
      </c>
      <c r="E883" s="1" t="s">
        <v>760</v>
      </c>
      <c r="F883" s="1" t="s">
        <v>759</v>
      </c>
      <c r="G883" s="1" t="s">
        <v>28</v>
      </c>
      <c r="H883" s="1" t="s">
        <v>758</v>
      </c>
      <c r="I883" s="1" t="s">
        <v>757</v>
      </c>
      <c r="L883" s="1" t="s">
        <v>1</v>
      </c>
      <c r="M883" s="1" t="s">
        <v>0</v>
      </c>
    </row>
    <row r="884" spans="1:13" x14ac:dyDescent="0.25">
      <c r="A884" s="1" t="s">
        <v>756</v>
      </c>
      <c r="B884" s="1" t="s">
        <v>563</v>
      </c>
      <c r="C884" s="1" t="s">
        <v>562</v>
      </c>
      <c r="D884" s="1" t="s">
        <v>43</v>
      </c>
      <c r="E884" s="1" t="s">
        <v>755</v>
      </c>
      <c r="F884" s="1" t="s">
        <v>754</v>
      </c>
      <c r="G884" s="1" t="s">
        <v>28</v>
      </c>
      <c r="H884" s="1" t="s">
        <v>753</v>
      </c>
      <c r="I884" s="1" t="s">
        <v>752</v>
      </c>
      <c r="L884" s="1" t="s">
        <v>1</v>
      </c>
      <c r="M884" s="1" t="s">
        <v>0</v>
      </c>
    </row>
    <row r="885" spans="1:13" x14ac:dyDescent="0.25">
      <c r="A885" s="1" t="s">
        <v>751</v>
      </c>
      <c r="B885" s="1" t="s">
        <v>750</v>
      </c>
      <c r="C885" s="1" t="s">
        <v>749</v>
      </c>
      <c r="D885" s="1" t="s">
        <v>43</v>
      </c>
      <c r="E885" s="1" t="s">
        <v>748</v>
      </c>
      <c r="F885" s="1" t="s">
        <v>747</v>
      </c>
      <c r="G885" s="1" t="s">
        <v>28</v>
      </c>
      <c r="H885" s="1" t="s">
        <v>746</v>
      </c>
      <c r="I885" s="1" t="s">
        <v>745</v>
      </c>
      <c r="L885" s="1" t="s">
        <v>1</v>
      </c>
      <c r="M885" s="1" t="s">
        <v>0</v>
      </c>
    </row>
    <row r="886" spans="1:13" x14ac:dyDescent="0.25">
      <c r="A886" s="1" t="s">
        <v>744</v>
      </c>
      <c r="B886" s="1" t="s">
        <v>191</v>
      </c>
      <c r="C886" s="1" t="s">
        <v>743</v>
      </c>
      <c r="D886" s="1" t="s">
        <v>43</v>
      </c>
      <c r="E886" s="1" t="s">
        <v>742</v>
      </c>
      <c r="F886" s="1" t="s">
        <v>207</v>
      </c>
      <c r="G886" s="1" t="s">
        <v>610</v>
      </c>
      <c r="H886" s="1" t="s">
        <v>741</v>
      </c>
      <c r="I886" s="1" t="s">
        <v>740</v>
      </c>
      <c r="L886" s="1" t="s">
        <v>1</v>
      </c>
      <c r="M886" s="1" t="s">
        <v>0</v>
      </c>
    </row>
    <row r="887" spans="1:13" x14ac:dyDescent="0.25">
      <c r="A887" s="1" t="s">
        <v>739</v>
      </c>
      <c r="B887" s="1" t="s">
        <v>738</v>
      </c>
      <c r="C887" s="1" t="s">
        <v>737</v>
      </c>
      <c r="D887" s="1" t="s">
        <v>43</v>
      </c>
      <c r="E887" s="1" t="s">
        <v>736</v>
      </c>
      <c r="F887" s="1" t="s">
        <v>508</v>
      </c>
      <c r="G887" s="1" t="s">
        <v>28</v>
      </c>
      <c r="H887" s="1" t="s">
        <v>735</v>
      </c>
      <c r="L887" s="1" t="s">
        <v>1</v>
      </c>
      <c r="M887" s="1" t="s">
        <v>0</v>
      </c>
    </row>
    <row r="888" spans="1:13" x14ac:dyDescent="0.25">
      <c r="A888" s="1" t="s">
        <v>734</v>
      </c>
      <c r="B888" s="1" t="s">
        <v>733</v>
      </c>
      <c r="C888" s="1" t="s">
        <v>732</v>
      </c>
      <c r="D888" s="1" t="s">
        <v>43</v>
      </c>
      <c r="E888" s="1" t="s">
        <v>731</v>
      </c>
      <c r="F888" s="1" t="s">
        <v>188</v>
      </c>
      <c r="G888" s="1" t="s">
        <v>28</v>
      </c>
      <c r="H888" s="1" t="s">
        <v>730</v>
      </c>
      <c r="I888" s="1" t="s">
        <v>729</v>
      </c>
      <c r="L888" s="1" t="s">
        <v>1</v>
      </c>
      <c r="M888" s="1" t="s">
        <v>0</v>
      </c>
    </row>
    <row r="889" spans="1:13" x14ac:dyDescent="0.25">
      <c r="A889" s="1" t="s">
        <v>728</v>
      </c>
      <c r="B889" s="1" t="s">
        <v>511</v>
      </c>
      <c r="C889" s="1" t="s">
        <v>727</v>
      </c>
      <c r="D889" s="1" t="s">
        <v>43</v>
      </c>
      <c r="E889" s="1" t="s">
        <v>726</v>
      </c>
      <c r="F889" s="1" t="s">
        <v>119</v>
      </c>
      <c r="G889" s="1" t="s">
        <v>725</v>
      </c>
      <c r="H889" s="1" t="s">
        <v>724</v>
      </c>
      <c r="I889" s="1" t="s">
        <v>723</v>
      </c>
      <c r="L889" s="1" t="s">
        <v>1</v>
      </c>
      <c r="M889" s="1" t="s">
        <v>0</v>
      </c>
    </row>
    <row r="890" spans="1:13" x14ac:dyDescent="0.25">
      <c r="A890" s="1" t="s">
        <v>722</v>
      </c>
      <c r="B890" s="1" t="s">
        <v>717</v>
      </c>
      <c r="C890" s="1" t="s">
        <v>716</v>
      </c>
      <c r="D890" s="1" t="s">
        <v>43</v>
      </c>
      <c r="E890" s="1" t="s">
        <v>721</v>
      </c>
      <c r="F890" s="1" t="s">
        <v>714</v>
      </c>
      <c r="G890" s="1" t="s">
        <v>28</v>
      </c>
      <c r="H890" s="1" t="s">
        <v>720</v>
      </c>
      <c r="I890" s="1" t="s">
        <v>719</v>
      </c>
      <c r="L890" s="1" t="s">
        <v>1</v>
      </c>
      <c r="M890" s="1" t="s">
        <v>0</v>
      </c>
    </row>
    <row r="891" spans="1:13" x14ac:dyDescent="0.25">
      <c r="A891" s="1" t="s">
        <v>718</v>
      </c>
      <c r="B891" s="1" t="s">
        <v>717</v>
      </c>
      <c r="C891" s="1" t="s">
        <v>716</v>
      </c>
      <c r="D891" s="1" t="s">
        <v>43</v>
      </c>
      <c r="E891" s="1" t="s">
        <v>715</v>
      </c>
      <c r="F891" s="1" t="s">
        <v>714</v>
      </c>
      <c r="G891" s="1" t="s">
        <v>28</v>
      </c>
      <c r="H891" s="1" t="s">
        <v>713</v>
      </c>
      <c r="I891" s="1" t="s">
        <v>712</v>
      </c>
      <c r="L891" s="1" t="s">
        <v>1</v>
      </c>
      <c r="M891" s="1" t="s">
        <v>0</v>
      </c>
    </row>
    <row r="892" spans="1:13" x14ac:dyDescent="0.25">
      <c r="A892" s="1" t="s">
        <v>711</v>
      </c>
      <c r="B892" s="1" t="s">
        <v>125</v>
      </c>
      <c r="C892" s="1" t="s">
        <v>243</v>
      </c>
      <c r="D892" s="1" t="s">
        <v>43</v>
      </c>
      <c r="E892" s="1" t="s">
        <v>710</v>
      </c>
      <c r="F892" s="1" t="s">
        <v>50</v>
      </c>
      <c r="G892" s="1" t="s">
        <v>28</v>
      </c>
      <c r="H892" s="1" t="s">
        <v>709</v>
      </c>
      <c r="I892" s="1" t="s">
        <v>708</v>
      </c>
      <c r="L892" s="1" t="s">
        <v>1</v>
      </c>
      <c r="M892" s="1" t="s">
        <v>0</v>
      </c>
    </row>
    <row r="893" spans="1:13" x14ac:dyDescent="0.25">
      <c r="A893" s="1" t="s">
        <v>707</v>
      </c>
      <c r="B893" s="1" t="s">
        <v>706</v>
      </c>
      <c r="C893" s="1" t="s">
        <v>705</v>
      </c>
      <c r="D893" s="1" t="s">
        <v>9</v>
      </c>
      <c r="E893" s="1" t="s">
        <v>704</v>
      </c>
      <c r="F893" s="1" t="s">
        <v>703</v>
      </c>
      <c r="G893" s="1" t="s">
        <v>702</v>
      </c>
      <c r="H893" s="1" t="s">
        <v>701</v>
      </c>
      <c r="I893" s="1" t="s">
        <v>700</v>
      </c>
      <c r="J893" s="1" t="s">
        <v>3</v>
      </c>
      <c r="K893" s="1" t="s">
        <v>699</v>
      </c>
      <c r="L893" s="1" t="s">
        <v>13</v>
      </c>
      <c r="M893" s="1" t="s">
        <v>0</v>
      </c>
    </row>
    <row r="894" spans="1:13" x14ac:dyDescent="0.25">
      <c r="A894" s="1" t="s">
        <v>698</v>
      </c>
      <c r="B894" s="1" t="s">
        <v>697</v>
      </c>
      <c r="C894" s="1" t="s">
        <v>696</v>
      </c>
      <c r="D894" s="1" t="s">
        <v>43</v>
      </c>
      <c r="E894" s="1" t="s">
        <v>189</v>
      </c>
      <c r="F894" s="1" t="s">
        <v>208</v>
      </c>
      <c r="G894" s="1" t="s">
        <v>28</v>
      </c>
      <c r="H894" s="1" t="s">
        <v>695</v>
      </c>
      <c r="I894" s="1" t="s">
        <v>694</v>
      </c>
      <c r="L894" s="1" t="s">
        <v>1</v>
      </c>
      <c r="M894" s="1" t="s">
        <v>0</v>
      </c>
    </row>
    <row r="895" spans="1:13" x14ac:dyDescent="0.25">
      <c r="A895" s="1" t="s">
        <v>693</v>
      </c>
      <c r="B895" s="1" t="s">
        <v>692</v>
      </c>
      <c r="C895" s="1" t="s">
        <v>691</v>
      </c>
      <c r="D895" s="1" t="s">
        <v>9</v>
      </c>
      <c r="E895" s="1" t="s">
        <v>690</v>
      </c>
      <c r="F895" s="1" t="s">
        <v>689</v>
      </c>
      <c r="G895" s="1" t="s">
        <v>28</v>
      </c>
      <c r="H895" s="1" t="s">
        <v>688</v>
      </c>
      <c r="I895" s="1" t="s">
        <v>687</v>
      </c>
      <c r="J895" s="1" t="s">
        <v>3</v>
      </c>
      <c r="K895" s="1" t="s">
        <v>3</v>
      </c>
      <c r="L895" s="1" t="s">
        <v>1</v>
      </c>
      <c r="M895" s="1" t="s">
        <v>102</v>
      </c>
    </row>
    <row r="896" spans="1:13" x14ac:dyDescent="0.25">
      <c r="A896" s="1" t="s">
        <v>686</v>
      </c>
      <c r="B896" s="1" t="s">
        <v>678</v>
      </c>
      <c r="C896" s="1" t="s">
        <v>685</v>
      </c>
      <c r="D896" s="1" t="s">
        <v>9</v>
      </c>
      <c r="E896" s="1" t="s">
        <v>684</v>
      </c>
      <c r="F896" s="1" t="s">
        <v>683</v>
      </c>
      <c r="G896" s="1" t="s">
        <v>28</v>
      </c>
      <c r="H896" s="1" t="s">
        <v>682</v>
      </c>
      <c r="I896" s="1" t="s">
        <v>681</v>
      </c>
      <c r="J896" s="1" t="s">
        <v>3</v>
      </c>
      <c r="K896" s="1" t="s">
        <v>680</v>
      </c>
      <c r="L896" s="1" t="s">
        <v>1</v>
      </c>
      <c r="M896" s="1" t="s">
        <v>0</v>
      </c>
    </row>
    <row r="897" spans="1:13" x14ac:dyDescent="0.25">
      <c r="A897" s="1" t="s">
        <v>679</v>
      </c>
      <c r="B897" s="1" t="s">
        <v>678</v>
      </c>
      <c r="C897" s="1" t="s">
        <v>677</v>
      </c>
      <c r="D897" s="1" t="s">
        <v>43</v>
      </c>
      <c r="E897" s="1" t="s">
        <v>676</v>
      </c>
      <c r="F897" s="1" t="s">
        <v>675</v>
      </c>
      <c r="G897" s="1" t="s">
        <v>28</v>
      </c>
      <c r="H897" s="1" t="s">
        <v>674</v>
      </c>
      <c r="I897" s="1" t="s">
        <v>673</v>
      </c>
      <c r="L897" s="1" t="s">
        <v>1</v>
      </c>
      <c r="M897" s="1" t="s">
        <v>0</v>
      </c>
    </row>
    <row r="898" spans="1:13" x14ac:dyDescent="0.25">
      <c r="A898" s="1" t="s">
        <v>672</v>
      </c>
      <c r="B898" s="1" t="s">
        <v>148</v>
      </c>
      <c r="C898" s="1" t="s">
        <v>671</v>
      </c>
      <c r="D898" s="1" t="s">
        <v>43</v>
      </c>
      <c r="E898" s="1" t="s">
        <v>670</v>
      </c>
      <c r="F898" s="1" t="s">
        <v>669</v>
      </c>
      <c r="G898" s="1" t="s">
        <v>28</v>
      </c>
      <c r="H898" s="1" t="s">
        <v>668</v>
      </c>
      <c r="I898" s="1" t="s">
        <v>667</v>
      </c>
      <c r="L898" s="1" t="s">
        <v>1</v>
      </c>
      <c r="M898" s="1" t="s">
        <v>0</v>
      </c>
    </row>
    <row r="899" spans="1:13" x14ac:dyDescent="0.25">
      <c r="A899" s="1" t="s">
        <v>666</v>
      </c>
      <c r="B899" s="1" t="s">
        <v>665</v>
      </c>
      <c r="C899" s="1" t="s">
        <v>664</v>
      </c>
      <c r="D899" s="1" t="s">
        <v>43</v>
      </c>
      <c r="E899" s="1" t="s">
        <v>663</v>
      </c>
      <c r="F899" s="1" t="s">
        <v>662</v>
      </c>
      <c r="G899" s="1" t="s">
        <v>661</v>
      </c>
      <c r="H899" s="1" t="s">
        <v>660</v>
      </c>
      <c r="I899" s="1" t="s">
        <v>659</v>
      </c>
      <c r="L899" s="1" t="s">
        <v>1</v>
      </c>
      <c r="M899" s="1" t="s">
        <v>0</v>
      </c>
    </row>
    <row r="900" spans="1:13" x14ac:dyDescent="0.25">
      <c r="A900" s="1" t="s">
        <v>658</v>
      </c>
      <c r="B900" s="1" t="s">
        <v>657</v>
      </c>
      <c r="C900" s="1" t="s">
        <v>656</v>
      </c>
      <c r="D900" s="1" t="s">
        <v>9</v>
      </c>
      <c r="E900" s="1" t="s">
        <v>655</v>
      </c>
      <c r="F900" s="1" t="s">
        <v>654</v>
      </c>
      <c r="G900" s="1" t="s">
        <v>653</v>
      </c>
      <c r="H900" s="1" t="s">
        <v>652</v>
      </c>
      <c r="J900" s="1" t="s">
        <v>3</v>
      </c>
      <c r="K900" s="1" t="s">
        <v>651</v>
      </c>
      <c r="L900" s="1" t="s">
        <v>1</v>
      </c>
      <c r="M900" s="1" t="s">
        <v>0</v>
      </c>
    </row>
    <row r="901" spans="1:13" x14ac:dyDescent="0.25">
      <c r="A901" s="1" t="s">
        <v>650</v>
      </c>
      <c r="B901" s="1" t="s">
        <v>649</v>
      </c>
      <c r="C901" s="1" t="s">
        <v>648</v>
      </c>
      <c r="D901" s="1" t="s">
        <v>43</v>
      </c>
      <c r="E901" s="1" t="s">
        <v>647</v>
      </c>
      <c r="F901" s="1" t="s">
        <v>646</v>
      </c>
      <c r="G901" s="1" t="s">
        <v>28</v>
      </c>
      <c r="H901" s="1" t="s">
        <v>645</v>
      </c>
      <c r="I901" s="1" t="s">
        <v>644</v>
      </c>
      <c r="L901" s="1" t="s">
        <v>1</v>
      </c>
      <c r="M901" s="1" t="s">
        <v>0</v>
      </c>
    </row>
    <row r="902" spans="1:13" x14ac:dyDescent="0.25">
      <c r="A902" s="1" t="s">
        <v>643</v>
      </c>
      <c r="D902" s="1" t="s">
        <v>43</v>
      </c>
      <c r="F902" s="1" t="s">
        <v>642</v>
      </c>
      <c r="G902" s="1" t="s">
        <v>28</v>
      </c>
      <c r="H902" s="1" t="s">
        <v>641</v>
      </c>
      <c r="I902" s="1" t="s">
        <v>640</v>
      </c>
      <c r="L902" s="1" t="s">
        <v>1</v>
      </c>
      <c r="M902" s="1" t="s">
        <v>0</v>
      </c>
    </row>
    <row r="903" spans="1:13" x14ac:dyDescent="0.25">
      <c r="A903" s="1" t="s">
        <v>639</v>
      </c>
      <c r="B903" s="1" t="s">
        <v>629</v>
      </c>
      <c r="C903" s="1" t="s">
        <v>628</v>
      </c>
      <c r="D903" s="1" t="s">
        <v>43</v>
      </c>
      <c r="E903" s="1" t="s">
        <v>638</v>
      </c>
      <c r="F903" s="1" t="s">
        <v>345</v>
      </c>
      <c r="G903" s="1" t="s">
        <v>28</v>
      </c>
      <c r="H903" s="1" t="s">
        <v>637</v>
      </c>
      <c r="I903" s="1" t="s">
        <v>636</v>
      </c>
      <c r="L903" s="1" t="s">
        <v>1</v>
      </c>
      <c r="M903" s="1" t="s">
        <v>0</v>
      </c>
    </row>
    <row r="904" spans="1:13" x14ac:dyDescent="0.25">
      <c r="A904" s="1" t="s">
        <v>635</v>
      </c>
      <c r="B904" s="1" t="s">
        <v>491</v>
      </c>
      <c r="C904" s="1" t="s">
        <v>634</v>
      </c>
      <c r="D904" s="1" t="s">
        <v>43</v>
      </c>
      <c r="E904" s="1" t="s">
        <v>633</v>
      </c>
      <c r="F904" s="1" t="s">
        <v>508</v>
      </c>
      <c r="G904" s="1" t="s">
        <v>28</v>
      </c>
      <c r="H904" s="1" t="s">
        <v>632</v>
      </c>
      <c r="I904" s="1" t="s">
        <v>631</v>
      </c>
      <c r="L904" s="1" t="s">
        <v>1</v>
      </c>
      <c r="M904" s="1" t="s">
        <v>0</v>
      </c>
    </row>
    <row r="905" spans="1:13" x14ac:dyDescent="0.25">
      <c r="A905" s="1" t="s">
        <v>630</v>
      </c>
      <c r="B905" s="1" t="s">
        <v>629</v>
      </c>
      <c r="C905" s="1" t="s">
        <v>628</v>
      </c>
      <c r="D905" s="1" t="s">
        <v>43</v>
      </c>
      <c r="E905" s="1" t="s">
        <v>627</v>
      </c>
      <c r="F905" s="1" t="s">
        <v>626</v>
      </c>
      <c r="G905" s="1" t="s">
        <v>625</v>
      </c>
      <c r="H905" s="1" t="s">
        <v>624</v>
      </c>
      <c r="I905" s="1" t="s">
        <v>623</v>
      </c>
      <c r="L905" s="1" t="s">
        <v>1</v>
      </c>
      <c r="M905" s="1" t="s">
        <v>0</v>
      </c>
    </row>
    <row r="906" spans="1:13" x14ac:dyDescent="0.25">
      <c r="A906" s="1" t="s">
        <v>622</v>
      </c>
      <c r="B906" s="1" t="s">
        <v>621</v>
      </c>
      <c r="C906" s="1" t="s">
        <v>620</v>
      </c>
      <c r="D906" s="1" t="s">
        <v>43</v>
      </c>
      <c r="E906" s="1" t="s">
        <v>619</v>
      </c>
      <c r="F906" s="1" t="s">
        <v>618</v>
      </c>
      <c r="G906" s="1" t="s">
        <v>28</v>
      </c>
      <c r="H906" s="1" t="s">
        <v>617</v>
      </c>
      <c r="I906" s="1" t="s">
        <v>616</v>
      </c>
      <c r="L906" s="1" t="s">
        <v>13</v>
      </c>
      <c r="M906" s="1" t="s">
        <v>0</v>
      </c>
    </row>
    <row r="907" spans="1:13" x14ac:dyDescent="0.25">
      <c r="A907" s="1" t="s">
        <v>615</v>
      </c>
      <c r="B907" s="1" t="s">
        <v>614</v>
      </c>
      <c r="C907" s="1" t="s">
        <v>613</v>
      </c>
      <c r="D907" s="1" t="s">
        <v>9</v>
      </c>
      <c r="E907" s="1" t="s">
        <v>612</v>
      </c>
      <c r="F907" s="1" t="s">
        <v>611</v>
      </c>
      <c r="G907" s="1" t="s">
        <v>610</v>
      </c>
      <c r="H907" s="1" t="s">
        <v>609</v>
      </c>
      <c r="J907" s="1" t="s">
        <v>15</v>
      </c>
      <c r="K907" s="1" t="s">
        <v>608</v>
      </c>
      <c r="L907" s="1" t="s">
        <v>1</v>
      </c>
      <c r="M907" s="1" t="s">
        <v>102</v>
      </c>
    </row>
    <row r="908" spans="1:13" x14ac:dyDescent="0.25">
      <c r="A908" s="1" t="s">
        <v>607</v>
      </c>
      <c r="B908" s="1" t="s">
        <v>606</v>
      </c>
      <c r="C908" s="1" t="s">
        <v>605</v>
      </c>
      <c r="D908" s="1" t="s">
        <v>43</v>
      </c>
      <c r="E908" s="1" t="s">
        <v>604</v>
      </c>
      <c r="F908" s="1" t="s">
        <v>603</v>
      </c>
      <c r="G908" s="1" t="s">
        <v>28</v>
      </c>
      <c r="H908" s="1" t="s">
        <v>602</v>
      </c>
      <c r="I908" s="1" t="s">
        <v>601</v>
      </c>
      <c r="L908" s="1" t="s">
        <v>1</v>
      </c>
      <c r="M908" s="1" t="s">
        <v>0</v>
      </c>
    </row>
    <row r="909" spans="1:13" x14ac:dyDescent="0.25">
      <c r="A909" s="1" t="s">
        <v>600</v>
      </c>
      <c r="B909" s="1" t="s">
        <v>599</v>
      </c>
      <c r="C909" s="1" t="s">
        <v>598</v>
      </c>
      <c r="D909" s="1" t="s">
        <v>43</v>
      </c>
      <c r="E909" s="1" t="s">
        <v>597</v>
      </c>
      <c r="F909" s="1" t="s">
        <v>455</v>
      </c>
      <c r="G909" s="1" t="s">
        <v>332</v>
      </c>
      <c r="H909" s="1" t="s">
        <v>596</v>
      </c>
      <c r="I909" s="1" t="s">
        <v>595</v>
      </c>
      <c r="L909" s="1" t="s">
        <v>1</v>
      </c>
      <c r="M909" s="1" t="s">
        <v>0</v>
      </c>
    </row>
    <row r="910" spans="1:13" x14ac:dyDescent="0.25">
      <c r="A910" s="1" t="s">
        <v>594</v>
      </c>
      <c r="B910" s="1" t="s">
        <v>593</v>
      </c>
      <c r="C910" s="1" t="s">
        <v>592</v>
      </c>
      <c r="D910" s="1" t="s">
        <v>43</v>
      </c>
      <c r="E910" s="1" t="s">
        <v>591</v>
      </c>
      <c r="F910" s="1" t="s">
        <v>119</v>
      </c>
      <c r="G910" s="1" t="s">
        <v>28</v>
      </c>
      <c r="H910" s="1" t="s">
        <v>590</v>
      </c>
      <c r="I910" s="1" t="s">
        <v>589</v>
      </c>
      <c r="L910" s="1" t="s">
        <v>1</v>
      </c>
      <c r="M910" s="1" t="s">
        <v>0</v>
      </c>
    </row>
    <row r="911" spans="1:13" x14ac:dyDescent="0.25">
      <c r="A911" s="1" t="s">
        <v>588</v>
      </c>
      <c r="B911" s="1" t="s">
        <v>587</v>
      </c>
      <c r="C911" s="1" t="s">
        <v>586</v>
      </c>
      <c r="D911" s="1" t="s">
        <v>43</v>
      </c>
      <c r="E911" s="1" t="s">
        <v>585</v>
      </c>
      <c r="F911" s="1" t="s">
        <v>584</v>
      </c>
      <c r="G911" s="1" t="s">
        <v>28</v>
      </c>
      <c r="H911" s="1" t="s">
        <v>583</v>
      </c>
      <c r="I911" s="1" t="s">
        <v>582</v>
      </c>
      <c r="L911" s="1" t="s">
        <v>1</v>
      </c>
      <c r="M911" s="1" t="s">
        <v>0</v>
      </c>
    </row>
    <row r="912" spans="1:13" x14ac:dyDescent="0.25">
      <c r="A912" s="1" t="s">
        <v>581</v>
      </c>
      <c r="B912" s="1" t="s">
        <v>156</v>
      </c>
      <c r="C912" s="1" t="s">
        <v>155</v>
      </c>
      <c r="D912" s="1" t="s">
        <v>43</v>
      </c>
      <c r="E912" s="1" t="s">
        <v>580</v>
      </c>
      <c r="F912" s="1" t="s">
        <v>105</v>
      </c>
      <c r="G912" s="1" t="s">
        <v>579</v>
      </c>
      <c r="H912" s="1" t="s">
        <v>578</v>
      </c>
      <c r="I912" s="1" t="s">
        <v>577</v>
      </c>
      <c r="L912" s="1" t="s">
        <v>1</v>
      </c>
      <c r="M912" s="1" t="s">
        <v>0</v>
      </c>
    </row>
    <row r="913" spans="1:13" x14ac:dyDescent="0.25">
      <c r="A913" s="1" t="s">
        <v>576</v>
      </c>
      <c r="B913" s="1" t="s">
        <v>60</v>
      </c>
      <c r="C913" s="1" t="s">
        <v>575</v>
      </c>
      <c r="D913" s="1" t="s">
        <v>43</v>
      </c>
      <c r="E913" s="1" t="s">
        <v>574</v>
      </c>
      <c r="F913" s="1" t="s">
        <v>573</v>
      </c>
      <c r="G913" s="1" t="s">
        <v>28</v>
      </c>
      <c r="H913" s="1" t="s">
        <v>572</v>
      </c>
      <c r="I913" s="1" t="s">
        <v>571</v>
      </c>
      <c r="L913" s="1" t="s">
        <v>1</v>
      </c>
      <c r="M913" s="1" t="s">
        <v>0</v>
      </c>
    </row>
    <row r="914" spans="1:13" x14ac:dyDescent="0.25">
      <c r="A914" s="1" t="s">
        <v>570</v>
      </c>
      <c r="B914" s="1" t="s">
        <v>569</v>
      </c>
      <c r="C914" s="1" t="s">
        <v>568</v>
      </c>
      <c r="D914" s="1" t="s">
        <v>43</v>
      </c>
      <c r="E914" s="1" t="s">
        <v>567</v>
      </c>
      <c r="F914" s="1" t="s">
        <v>41</v>
      </c>
      <c r="G914" s="1" t="s">
        <v>28</v>
      </c>
      <c r="H914" s="1" t="s">
        <v>566</v>
      </c>
      <c r="I914" s="1" t="s">
        <v>565</v>
      </c>
      <c r="L914" s="1" t="s">
        <v>1</v>
      </c>
      <c r="M914" s="1" t="s">
        <v>0</v>
      </c>
    </row>
    <row r="915" spans="1:13" x14ac:dyDescent="0.25">
      <c r="A915" s="1" t="s">
        <v>564</v>
      </c>
      <c r="B915" s="1" t="s">
        <v>563</v>
      </c>
      <c r="C915" s="1" t="s">
        <v>562</v>
      </c>
      <c r="D915" s="1" t="s">
        <v>43</v>
      </c>
      <c r="E915" s="1" t="s">
        <v>561</v>
      </c>
      <c r="F915" s="1" t="s">
        <v>560</v>
      </c>
      <c r="G915" s="1" t="s">
        <v>28</v>
      </c>
      <c r="H915" s="1" t="s">
        <v>559</v>
      </c>
      <c r="I915" s="1" t="s">
        <v>558</v>
      </c>
      <c r="L915" s="1" t="s">
        <v>1</v>
      </c>
      <c r="M915" s="1" t="s">
        <v>0</v>
      </c>
    </row>
    <row r="916" spans="1:13" x14ac:dyDescent="0.25">
      <c r="A916" s="1" t="s">
        <v>557</v>
      </c>
      <c r="B916" s="1" t="s">
        <v>556</v>
      </c>
      <c r="C916" s="1" t="s">
        <v>555</v>
      </c>
      <c r="D916" s="1" t="s">
        <v>9</v>
      </c>
      <c r="E916" s="1" t="s">
        <v>554</v>
      </c>
      <c r="F916" s="1" t="s">
        <v>130</v>
      </c>
      <c r="G916" s="1" t="s">
        <v>28</v>
      </c>
      <c r="H916" s="1" t="s">
        <v>553</v>
      </c>
      <c r="I916" s="1" t="s">
        <v>552</v>
      </c>
      <c r="J916" s="1" t="s">
        <v>3</v>
      </c>
      <c r="K916" s="1" t="s">
        <v>3</v>
      </c>
      <c r="L916" s="1" t="s">
        <v>1</v>
      </c>
      <c r="M916" s="1" t="s">
        <v>0</v>
      </c>
    </row>
    <row r="917" spans="1:13" x14ac:dyDescent="0.25">
      <c r="A917" s="1" t="s">
        <v>551</v>
      </c>
      <c r="B917" s="1" t="s">
        <v>550</v>
      </c>
      <c r="C917" s="1" t="s">
        <v>549</v>
      </c>
      <c r="D917" s="1" t="s">
        <v>43</v>
      </c>
      <c r="E917" s="1" t="s">
        <v>548</v>
      </c>
      <c r="F917" s="1" t="s">
        <v>547</v>
      </c>
      <c r="G917" s="1" t="s">
        <v>28</v>
      </c>
      <c r="H917" s="1" t="s">
        <v>546</v>
      </c>
      <c r="I917" s="1" t="s">
        <v>545</v>
      </c>
      <c r="L917" s="1" t="s">
        <v>1</v>
      </c>
      <c r="M917" s="1" t="s">
        <v>0</v>
      </c>
    </row>
    <row r="918" spans="1:13" x14ac:dyDescent="0.25">
      <c r="A918" s="1" t="s">
        <v>544</v>
      </c>
      <c r="B918" s="1" t="s">
        <v>156</v>
      </c>
      <c r="C918" s="1" t="s">
        <v>155</v>
      </c>
      <c r="D918" s="1" t="s">
        <v>43</v>
      </c>
      <c r="E918" s="1" t="s">
        <v>543</v>
      </c>
      <c r="F918" s="1" t="s">
        <v>542</v>
      </c>
      <c r="G918" s="1" t="s">
        <v>541</v>
      </c>
      <c r="H918" s="1" t="s">
        <v>540</v>
      </c>
      <c r="I918" s="1" t="s">
        <v>539</v>
      </c>
      <c r="L918" s="1" t="s">
        <v>1</v>
      </c>
      <c r="M918" s="1" t="s">
        <v>0</v>
      </c>
    </row>
    <row r="919" spans="1:13" x14ac:dyDescent="0.25">
      <c r="A919" s="1" t="s">
        <v>538</v>
      </c>
      <c r="B919" s="1" t="s">
        <v>511</v>
      </c>
      <c r="C919" s="1" t="s">
        <v>510</v>
      </c>
      <c r="D919" s="1" t="s">
        <v>43</v>
      </c>
      <c r="E919" s="1" t="s">
        <v>537</v>
      </c>
      <c r="F919" s="1" t="s">
        <v>536</v>
      </c>
      <c r="G919" s="1" t="s">
        <v>28</v>
      </c>
      <c r="H919" s="1" t="s">
        <v>535</v>
      </c>
      <c r="I919" s="1" t="s">
        <v>534</v>
      </c>
      <c r="L919" s="1" t="s">
        <v>1</v>
      </c>
      <c r="M919" s="1" t="s">
        <v>0</v>
      </c>
    </row>
    <row r="920" spans="1:13" x14ac:dyDescent="0.25">
      <c r="A920" s="1" t="s">
        <v>533</v>
      </c>
      <c r="B920" s="1" t="s">
        <v>79</v>
      </c>
      <c r="C920" s="1" t="s">
        <v>78</v>
      </c>
      <c r="D920" s="1" t="s">
        <v>43</v>
      </c>
      <c r="E920" s="1" t="s">
        <v>532</v>
      </c>
      <c r="F920" s="1" t="s">
        <v>531</v>
      </c>
      <c r="G920" s="1" t="s">
        <v>311</v>
      </c>
      <c r="H920" s="1" t="s">
        <v>530</v>
      </c>
      <c r="I920" s="1" t="s">
        <v>529</v>
      </c>
      <c r="L920" s="1" t="s">
        <v>1</v>
      </c>
      <c r="M920" s="1" t="s">
        <v>0</v>
      </c>
    </row>
    <row r="921" spans="1:13" x14ac:dyDescent="0.25">
      <c r="A921" s="1" t="s">
        <v>528</v>
      </c>
      <c r="B921" s="1" t="s">
        <v>527</v>
      </c>
      <c r="C921" s="1" t="s">
        <v>526</v>
      </c>
      <c r="D921" s="1" t="s">
        <v>43</v>
      </c>
      <c r="E921" s="1" t="s">
        <v>525</v>
      </c>
      <c r="F921" s="1" t="s">
        <v>524</v>
      </c>
      <c r="G921" s="1" t="s">
        <v>28</v>
      </c>
      <c r="H921" s="1" t="s">
        <v>523</v>
      </c>
      <c r="I921" s="1" t="s">
        <v>522</v>
      </c>
      <c r="L921" s="1" t="s">
        <v>1</v>
      </c>
      <c r="M921" s="1" t="s">
        <v>0</v>
      </c>
    </row>
    <row r="922" spans="1:13" x14ac:dyDescent="0.25">
      <c r="A922" s="1" t="s">
        <v>521</v>
      </c>
      <c r="B922" s="1" t="s">
        <v>520</v>
      </c>
      <c r="C922" s="1" t="s">
        <v>519</v>
      </c>
      <c r="D922" s="1" t="s">
        <v>9</v>
      </c>
      <c r="E922" s="1" t="s">
        <v>518</v>
      </c>
      <c r="F922" s="1" t="s">
        <v>517</v>
      </c>
      <c r="G922" s="1" t="s">
        <v>516</v>
      </c>
      <c r="H922" s="1" t="s">
        <v>515</v>
      </c>
      <c r="I922" s="1" t="s">
        <v>514</v>
      </c>
      <c r="J922" s="1" t="s">
        <v>3</v>
      </c>
      <c r="K922" s="1" t="s">
        <v>513</v>
      </c>
      <c r="L922" s="1" t="s">
        <v>1</v>
      </c>
      <c r="M922" s="1" t="s">
        <v>0</v>
      </c>
    </row>
    <row r="923" spans="1:13" x14ac:dyDescent="0.25">
      <c r="A923" s="1" t="s">
        <v>512</v>
      </c>
      <c r="B923" s="1" t="s">
        <v>511</v>
      </c>
      <c r="C923" s="1" t="s">
        <v>510</v>
      </c>
      <c r="D923" s="1" t="s">
        <v>9</v>
      </c>
      <c r="E923" s="1" t="s">
        <v>509</v>
      </c>
      <c r="F923" s="1" t="s">
        <v>508</v>
      </c>
      <c r="G923" s="1" t="s">
        <v>28</v>
      </c>
      <c r="H923" s="1" t="s">
        <v>507</v>
      </c>
      <c r="I923" s="1" t="s">
        <v>506</v>
      </c>
      <c r="J923" s="1" t="s">
        <v>3</v>
      </c>
      <c r="K923" s="1" t="s">
        <v>505</v>
      </c>
      <c r="L923" s="1" t="s">
        <v>1</v>
      </c>
      <c r="M923" s="1" t="s">
        <v>0</v>
      </c>
    </row>
    <row r="924" spans="1:13" x14ac:dyDescent="0.25">
      <c r="A924" s="1" t="s">
        <v>504</v>
      </c>
      <c r="B924" s="1" t="s">
        <v>503</v>
      </c>
      <c r="C924" s="1" t="s">
        <v>502</v>
      </c>
      <c r="D924" s="1" t="s">
        <v>43</v>
      </c>
      <c r="E924" s="1" t="s">
        <v>501</v>
      </c>
      <c r="F924" s="1" t="s">
        <v>500</v>
      </c>
      <c r="G924" s="1" t="s">
        <v>499</v>
      </c>
      <c r="H924" s="1" t="s">
        <v>498</v>
      </c>
      <c r="I924" s="1" t="s">
        <v>497</v>
      </c>
      <c r="L924" s="1" t="s">
        <v>1</v>
      </c>
      <c r="M924" s="1" t="s">
        <v>0</v>
      </c>
    </row>
    <row r="925" spans="1:13" x14ac:dyDescent="0.25">
      <c r="A925" s="1" t="s">
        <v>496</v>
      </c>
      <c r="B925" s="1" t="s">
        <v>125</v>
      </c>
      <c r="C925" s="1" t="s">
        <v>243</v>
      </c>
      <c r="D925" s="1" t="s">
        <v>43</v>
      </c>
      <c r="E925" s="1" t="s">
        <v>317</v>
      </c>
      <c r="F925" s="1" t="s">
        <v>495</v>
      </c>
      <c r="G925" s="1" t="s">
        <v>28</v>
      </c>
      <c r="H925" s="1" t="s">
        <v>494</v>
      </c>
      <c r="I925" s="1" t="s">
        <v>493</v>
      </c>
      <c r="L925" s="1" t="s">
        <v>1</v>
      </c>
      <c r="M925" s="1" t="s">
        <v>0</v>
      </c>
    </row>
    <row r="926" spans="1:13" x14ac:dyDescent="0.25">
      <c r="A926" s="1" t="s">
        <v>492</v>
      </c>
      <c r="B926" s="1" t="s">
        <v>491</v>
      </c>
      <c r="C926" s="1" t="s">
        <v>490</v>
      </c>
      <c r="D926" s="1" t="s">
        <v>43</v>
      </c>
      <c r="E926" s="1" t="s">
        <v>489</v>
      </c>
      <c r="F926" s="1" t="s">
        <v>482</v>
      </c>
      <c r="G926" s="1" t="s">
        <v>28</v>
      </c>
      <c r="H926" s="1" t="s">
        <v>488</v>
      </c>
      <c r="I926" s="1" t="s">
        <v>487</v>
      </c>
      <c r="L926" s="1" t="s">
        <v>1</v>
      </c>
      <c r="M926" s="1" t="s">
        <v>0</v>
      </c>
    </row>
    <row r="927" spans="1:13" x14ac:dyDescent="0.25">
      <c r="A927" s="1" t="s">
        <v>486</v>
      </c>
      <c r="B927" s="1" t="s">
        <v>485</v>
      </c>
      <c r="C927" s="1" t="s">
        <v>484</v>
      </c>
      <c r="D927" s="1" t="s">
        <v>43</v>
      </c>
      <c r="E927" s="1" t="s">
        <v>483</v>
      </c>
      <c r="F927" s="1" t="s">
        <v>482</v>
      </c>
      <c r="G927" s="1" t="s">
        <v>28</v>
      </c>
      <c r="H927" s="1" t="s">
        <v>481</v>
      </c>
      <c r="I927" s="1" t="s">
        <v>480</v>
      </c>
      <c r="L927" s="1" t="s">
        <v>1</v>
      </c>
      <c r="M927" s="1" t="s">
        <v>0</v>
      </c>
    </row>
    <row r="928" spans="1:13" x14ac:dyDescent="0.25">
      <c r="A928" s="1" t="s">
        <v>479</v>
      </c>
      <c r="B928" s="1" t="s">
        <v>474</v>
      </c>
      <c r="C928" s="1" t="s">
        <v>473</v>
      </c>
      <c r="D928" s="1" t="s">
        <v>9</v>
      </c>
      <c r="E928" s="1" t="s">
        <v>478</v>
      </c>
      <c r="F928" s="1" t="s">
        <v>83</v>
      </c>
      <c r="G928" s="1" t="s">
        <v>28</v>
      </c>
      <c r="H928" s="1" t="s">
        <v>477</v>
      </c>
      <c r="I928" s="1" t="s">
        <v>476</v>
      </c>
      <c r="J928" s="1" t="s">
        <v>3</v>
      </c>
      <c r="K928" s="1" t="s">
        <v>3</v>
      </c>
      <c r="L928" s="1" t="s">
        <v>1</v>
      </c>
      <c r="M928" s="1" t="s">
        <v>102</v>
      </c>
    </row>
    <row r="929" spans="1:13" x14ac:dyDescent="0.25">
      <c r="A929" s="1" t="s">
        <v>475</v>
      </c>
      <c r="B929" s="1" t="s">
        <v>474</v>
      </c>
      <c r="C929" s="1" t="s">
        <v>473</v>
      </c>
      <c r="D929" s="1" t="s">
        <v>9</v>
      </c>
      <c r="E929" s="1" t="s">
        <v>472</v>
      </c>
      <c r="F929" s="1" t="s">
        <v>83</v>
      </c>
      <c r="G929" s="1" t="s">
        <v>28</v>
      </c>
      <c r="H929" s="1" t="s">
        <v>471</v>
      </c>
      <c r="I929" s="1" t="s">
        <v>470</v>
      </c>
      <c r="J929" s="1" t="s">
        <v>3</v>
      </c>
      <c r="K929" s="1" t="s">
        <v>469</v>
      </c>
      <c r="L929" s="1" t="s">
        <v>1</v>
      </c>
      <c r="M929" s="1" t="s">
        <v>102</v>
      </c>
    </row>
    <row r="930" spans="1:13" x14ac:dyDescent="0.25">
      <c r="A930" s="1" t="s">
        <v>468</v>
      </c>
      <c r="B930" s="1" t="s">
        <v>184</v>
      </c>
      <c r="C930" s="1" t="s">
        <v>467</v>
      </c>
      <c r="D930" s="1" t="s">
        <v>43</v>
      </c>
      <c r="E930" s="1" t="s">
        <v>466</v>
      </c>
      <c r="F930" s="1" t="s">
        <v>465</v>
      </c>
      <c r="G930" s="1" t="s">
        <v>28</v>
      </c>
      <c r="H930" s="1" t="s">
        <v>464</v>
      </c>
      <c r="I930" s="1" t="s">
        <v>463</v>
      </c>
      <c r="L930" s="1" t="s">
        <v>1</v>
      </c>
      <c r="M930" s="1" t="s">
        <v>0</v>
      </c>
    </row>
    <row r="931" spans="1:13" x14ac:dyDescent="0.25">
      <c r="A931" s="1" t="s">
        <v>462</v>
      </c>
      <c r="B931" s="1" t="s">
        <v>423</v>
      </c>
      <c r="C931" s="1" t="s">
        <v>461</v>
      </c>
      <c r="D931" s="1" t="s">
        <v>43</v>
      </c>
      <c r="E931" s="1" t="s">
        <v>460</v>
      </c>
      <c r="F931" s="1" t="s">
        <v>188</v>
      </c>
      <c r="G931" s="1" t="s">
        <v>17</v>
      </c>
      <c r="H931" s="1" t="s">
        <v>459</v>
      </c>
      <c r="I931" s="1" t="s">
        <v>458</v>
      </c>
      <c r="L931" s="1" t="s">
        <v>1</v>
      </c>
      <c r="M931" s="1" t="s">
        <v>0</v>
      </c>
    </row>
    <row r="932" spans="1:13" x14ac:dyDescent="0.25">
      <c r="A932" s="1" t="s">
        <v>457</v>
      </c>
      <c r="B932" s="1" t="s">
        <v>272</v>
      </c>
      <c r="C932" s="1" t="s">
        <v>271</v>
      </c>
      <c r="D932" s="1" t="s">
        <v>43</v>
      </c>
      <c r="E932" s="1" t="s">
        <v>456</v>
      </c>
      <c r="F932" s="1" t="s">
        <v>455</v>
      </c>
      <c r="G932" s="1" t="s">
        <v>28</v>
      </c>
      <c r="H932" s="1" t="s">
        <v>454</v>
      </c>
      <c r="I932" s="1" t="s">
        <v>453</v>
      </c>
      <c r="L932" s="1" t="s">
        <v>1</v>
      </c>
      <c r="M932" s="1" t="s">
        <v>0</v>
      </c>
    </row>
    <row r="933" spans="1:13" x14ac:dyDescent="0.25">
      <c r="A933" s="1" t="s">
        <v>452</v>
      </c>
      <c r="B933" s="1" t="s">
        <v>439</v>
      </c>
      <c r="C933" s="1" t="s">
        <v>438</v>
      </c>
      <c r="D933" s="1" t="s">
        <v>43</v>
      </c>
      <c r="E933" s="1" t="s">
        <v>451</v>
      </c>
      <c r="F933" s="1" t="s">
        <v>83</v>
      </c>
      <c r="G933" s="1" t="s">
        <v>28</v>
      </c>
      <c r="H933" s="1" t="s">
        <v>450</v>
      </c>
      <c r="I933" s="1" t="s">
        <v>449</v>
      </c>
      <c r="L933" s="1" t="s">
        <v>1</v>
      </c>
      <c r="M933" s="1" t="s">
        <v>0</v>
      </c>
    </row>
    <row r="934" spans="1:13" x14ac:dyDescent="0.25">
      <c r="A934" s="1" t="s">
        <v>448</v>
      </c>
      <c r="B934" s="1" t="s">
        <v>439</v>
      </c>
      <c r="C934" s="1" t="s">
        <v>438</v>
      </c>
      <c r="D934" s="1" t="s">
        <v>43</v>
      </c>
      <c r="E934" s="1" t="s">
        <v>447</v>
      </c>
      <c r="F934" s="1" t="s">
        <v>83</v>
      </c>
      <c r="G934" s="1" t="s">
        <v>28</v>
      </c>
      <c r="H934" s="1" t="s">
        <v>446</v>
      </c>
      <c r="I934" s="1" t="s">
        <v>445</v>
      </c>
      <c r="L934" s="1" t="s">
        <v>1</v>
      </c>
      <c r="M934" s="1" t="s">
        <v>0</v>
      </c>
    </row>
    <row r="935" spans="1:13" x14ac:dyDescent="0.25">
      <c r="A935" s="1" t="s">
        <v>444</v>
      </c>
      <c r="B935" s="1" t="s">
        <v>439</v>
      </c>
      <c r="C935" s="1" t="s">
        <v>438</v>
      </c>
      <c r="D935" s="1" t="s">
        <v>43</v>
      </c>
      <c r="E935" s="1" t="s">
        <v>443</v>
      </c>
      <c r="F935" s="1" t="s">
        <v>29</v>
      </c>
      <c r="G935" s="1" t="s">
        <v>28</v>
      </c>
      <c r="H935" s="1" t="s">
        <v>442</v>
      </c>
      <c r="I935" s="1" t="s">
        <v>441</v>
      </c>
      <c r="L935" s="1" t="s">
        <v>1</v>
      </c>
      <c r="M935" s="1" t="s">
        <v>0</v>
      </c>
    </row>
    <row r="936" spans="1:13" x14ac:dyDescent="0.25">
      <c r="A936" s="1" t="s">
        <v>440</v>
      </c>
      <c r="B936" s="1" t="s">
        <v>439</v>
      </c>
      <c r="C936" s="1" t="s">
        <v>438</v>
      </c>
      <c r="D936" s="1" t="s">
        <v>43</v>
      </c>
      <c r="E936" s="1" t="s">
        <v>437</v>
      </c>
      <c r="F936" s="1" t="s">
        <v>29</v>
      </c>
      <c r="G936" s="1" t="s">
        <v>28</v>
      </c>
      <c r="H936" s="1" t="s">
        <v>436</v>
      </c>
      <c r="I936" s="1" t="s">
        <v>435</v>
      </c>
      <c r="L936" s="1" t="s">
        <v>1</v>
      </c>
      <c r="M936" s="1" t="s">
        <v>0</v>
      </c>
    </row>
    <row r="937" spans="1:13" x14ac:dyDescent="0.25">
      <c r="A937" s="1" t="s">
        <v>434</v>
      </c>
      <c r="B937" s="1" t="s">
        <v>429</v>
      </c>
      <c r="C937" s="1" t="s">
        <v>428</v>
      </c>
      <c r="D937" s="1" t="s">
        <v>43</v>
      </c>
      <c r="E937" s="1" t="s">
        <v>433</v>
      </c>
      <c r="F937" s="1" t="s">
        <v>29</v>
      </c>
      <c r="G937" s="1" t="s">
        <v>28</v>
      </c>
      <c r="H937" s="1" t="s">
        <v>432</v>
      </c>
      <c r="I937" s="1" t="s">
        <v>431</v>
      </c>
      <c r="L937" s="1" t="s">
        <v>1</v>
      </c>
      <c r="M937" s="1" t="s">
        <v>0</v>
      </c>
    </row>
    <row r="938" spans="1:13" x14ac:dyDescent="0.25">
      <c r="A938" s="1" t="s">
        <v>430</v>
      </c>
      <c r="B938" s="1" t="s">
        <v>429</v>
      </c>
      <c r="C938" s="1" t="s">
        <v>428</v>
      </c>
      <c r="D938" s="1" t="s">
        <v>43</v>
      </c>
      <c r="E938" s="1" t="s">
        <v>427</v>
      </c>
      <c r="F938" s="1" t="s">
        <v>29</v>
      </c>
      <c r="G938" s="1" t="s">
        <v>28</v>
      </c>
      <c r="H938" s="1" t="s">
        <v>426</v>
      </c>
      <c r="I938" s="1" t="s">
        <v>425</v>
      </c>
      <c r="L938" s="1" t="s">
        <v>1</v>
      </c>
      <c r="M938" s="1" t="s">
        <v>0</v>
      </c>
    </row>
    <row r="939" spans="1:13" x14ac:dyDescent="0.25">
      <c r="A939" s="1" t="s">
        <v>424</v>
      </c>
      <c r="B939" s="1" t="s">
        <v>423</v>
      </c>
      <c r="C939" s="1" t="s">
        <v>422</v>
      </c>
      <c r="D939" s="1" t="s">
        <v>43</v>
      </c>
      <c r="E939" s="1" t="s">
        <v>421</v>
      </c>
      <c r="F939" s="1" t="s">
        <v>130</v>
      </c>
      <c r="G939" s="1" t="s">
        <v>28</v>
      </c>
      <c r="H939" s="1" t="s">
        <v>420</v>
      </c>
      <c r="I939" s="1" t="s">
        <v>419</v>
      </c>
      <c r="L939" s="1" t="s">
        <v>1</v>
      </c>
      <c r="M939" s="1" t="s">
        <v>0</v>
      </c>
    </row>
    <row r="940" spans="1:13" x14ac:dyDescent="0.25">
      <c r="A940" s="1" t="s">
        <v>418</v>
      </c>
      <c r="B940" s="1" t="s">
        <v>417</v>
      </c>
      <c r="C940" s="1" t="s">
        <v>416</v>
      </c>
      <c r="D940" s="1" t="s">
        <v>43</v>
      </c>
      <c r="E940" s="1" t="s">
        <v>415</v>
      </c>
      <c r="F940" s="1" t="s">
        <v>188</v>
      </c>
      <c r="G940" s="1" t="s">
        <v>414</v>
      </c>
      <c r="H940" s="1" t="s">
        <v>413</v>
      </c>
      <c r="I940" s="1" t="s">
        <v>412</v>
      </c>
      <c r="L940" s="1" t="s">
        <v>1</v>
      </c>
      <c r="M940" s="1" t="s">
        <v>0</v>
      </c>
    </row>
    <row r="941" spans="1:13" x14ac:dyDescent="0.25">
      <c r="A941" s="1" t="s">
        <v>411</v>
      </c>
      <c r="B941" s="1" t="s">
        <v>250</v>
      </c>
      <c r="C941" s="1" t="s">
        <v>249</v>
      </c>
      <c r="D941" s="1" t="s">
        <v>43</v>
      </c>
      <c r="E941" s="1" t="s">
        <v>410</v>
      </c>
      <c r="F941" s="1" t="s">
        <v>409</v>
      </c>
      <c r="G941" s="1" t="s">
        <v>408</v>
      </c>
      <c r="H941" s="1" t="s">
        <v>407</v>
      </c>
      <c r="I941" s="1" t="s">
        <v>406</v>
      </c>
      <c r="L941" s="1" t="s">
        <v>1</v>
      </c>
      <c r="M941" s="1" t="s">
        <v>0</v>
      </c>
    </row>
    <row r="942" spans="1:13" x14ac:dyDescent="0.25">
      <c r="A942" s="1" t="s">
        <v>405</v>
      </c>
      <c r="B942" s="1" t="s">
        <v>404</v>
      </c>
      <c r="C942" s="1" t="s">
        <v>403</v>
      </c>
      <c r="D942" s="1" t="s">
        <v>43</v>
      </c>
      <c r="E942" s="1" t="s">
        <v>402</v>
      </c>
      <c r="F942" s="1" t="s">
        <v>401</v>
      </c>
      <c r="G942" s="1" t="s">
        <v>235</v>
      </c>
      <c r="H942" s="1" t="s">
        <v>400</v>
      </c>
      <c r="I942" s="1" t="s">
        <v>399</v>
      </c>
      <c r="L942" s="1" t="s">
        <v>1</v>
      </c>
      <c r="M942" s="1" t="s">
        <v>0</v>
      </c>
    </row>
    <row r="943" spans="1:13" x14ac:dyDescent="0.25">
      <c r="A943" s="1" t="s">
        <v>398</v>
      </c>
      <c r="B943" s="1" t="s">
        <v>397</v>
      </c>
      <c r="C943" s="1" t="s">
        <v>396</v>
      </c>
      <c r="D943" s="1" t="s">
        <v>43</v>
      </c>
      <c r="E943" s="1" t="s">
        <v>395</v>
      </c>
      <c r="F943" s="1" t="s">
        <v>394</v>
      </c>
      <c r="G943" s="1" t="s">
        <v>28</v>
      </c>
      <c r="H943" s="1" t="s">
        <v>393</v>
      </c>
      <c r="I943" s="1" t="s">
        <v>392</v>
      </c>
      <c r="L943" s="1" t="s">
        <v>1</v>
      </c>
      <c r="M943" s="1" t="s">
        <v>0</v>
      </c>
    </row>
    <row r="944" spans="1:13" x14ac:dyDescent="0.25">
      <c r="A944" s="1" t="s">
        <v>391</v>
      </c>
      <c r="B944" s="1" t="s">
        <v>382</v>
      </c>
      <c r="C944" s="1" t="s">
        <v>381</v>
      </c>
      <c r="D944" s="1" t="s">
        <v>43</v>
      </c>
      <c r="E944" s="1" t="s">
        <v>390</v>
      </c>
      <c r="F944" s="1" t="s">
        <v>379</v>
      </c>
      <c r="G944" s="1" t="s">
        <v>173</v>
      </c>
      <c r="H944" s="1" t="s">
        <v>389</v>
      </c>
      <c r="I944" s="1" t="s">
        <v>388</v>
      </c>
      <c r="L944" s="1" t="s">
        <v>1</v>
      </c>
      <c r="M944" s="1" t="s">
        <v>0</v>
      </c>
    </row>
    <row r="945" spans="1:13" x14ac:dyDescent="0.25">
      <c r="A945" s="1" t="s">
        <v>387</v>
      </c>
      <c r="B945" s="1" t="s">
        <v>382</v>
      </c>
      <c r="C945" s="1" t="s">
        <v>381</v>
      </c>
      <c r="D945" s="1" t="s">
        <v>43</v>
      </c>
      <c r="E945" s="1" t="s">
        <v>386</v>
      </c>
      <c r="F945" s="1" t="s">
        <v>130</v>
      </c>
      <c r="G945" s="1" t="s">
        <v>173</v>
      </c>
      <c r="H945" s="1" t="s">
        <v>385</v>
      </c>
      <c r="I945" s="1" t="s">
        <v>384</v>
      </c>
      <c r="L945" s="1" t="s">
        <v>1</v>
      </c>
      <c r="M945" s="1" t="s">
        <v>0</v>
      </c>
    </row>
    <row r="946" spans="1:13" x14ac:dyDescent="0.25">
      <c r="A946" s="1" t="s">
        <v>383</v>
      </c>
      <c r="B946" s="1" t="s">
        <v>382</v>
      </c>
      <c r="C946" s="1" t="s">
        <v>381</v>
      </c>
      <c r="D946" s="1" t="s">
        <v>43</v>
      </c>
      <c r="E946" s="1" t="s">
        <v>380</v>
      </c>
      <c r="F946" s="1" t="s">
        <v>379</v>
      </c>
      <c r="G946" s="1" t="s">
        <v>173</v>
      </c>
      <c r="H946" s="1" t="s">
        <v>378</v>
      </c>
      <c r="I946" s="1" t="s">
        <v>377</v>
      </c>
      <c r="L946" s="1" t="s">
        <v>1</v>
      </c>
      <c r="M946" s="1" t="s">
        <v>0</v>
      </c>
    </row>
    <row r="947" spans="1:13" x14ac:dyDescent="0.25">
      <c r="A947" s="1" t="s">
        <v>376</v>
      </c>
      <c r="B947" s="1" t="s">
        <v>375</v>
      </c>
      <c r="C947" s="1" t="s">
        <v>374</v>
      </c>
      <c r="D947" s="1" t="s">
        <v>9</v>
      </c>
      <c r="E947" s="1" t="s">
        <v>373</v>
      </c>
      <c r="F947" s="1" t="s">
        <v>372</v>
      </c>
      <c r="G947" s="1" t="s">
        <v>28</v>
      </c>
      <c r="H947" s="1" t="s">
        <v>371</v>
      </c>
      <c r="I947" s="1" t="s">
        <v>370</v>
      </c>
      <c r="J947" s="1" t="s">
        <v>3</v>
      </c>
      <c r="K947" s="1" t="s">
        <v>142</v>
      </c>
      <c r="L947" s="1" t="s">
        <v>13</v>
      </c>
      <c r="M947" s="1" t="s">
        <v>0</v>
      </c>
    </row>
    <row r="948" spans="1:13" x14ac:dyDescent="0.25">
      <c r="A948" s="1" t="s">
        <v>369</v>
      </c>
      <c r="B948" s="1" t="s">
        <v>368</v>
      </c>
      <c r="C948" s="1" t="s">
        <v>367</v>
      </c>
      <c r="D948" s="1" t="s">
        <v>43</v>
      </c>
      <c r="E948" s="1" t="s">
        <v>366</v>
      </c>
      <c r="F948" s="1" t="s">
        <v>365</v>
      </c>
      <c r="G948" s="1" t="s">
        <v>28</v>
      </c>
      <c r="H948" s="1" t="s">
        <v>364</v>
      </c>
      <c r="I948" s="1" t="s">
        <v>363</v>
      </c>
      <c r="L948" s="1" t="s">
        <v>1</v>
      </c>
      <c r="M948" s="1" t="s">
        <v>0</v>
      </c>
    </row>
    <row r="949" spans="1:13" x14ac:dyDescent="0.25">
      <c r="A949" s="1" t="s">
        <v>362</v>
      </c>
      <c r="B949" s="1" t="s">
        <v>361</v>
      </c>
      <c r="C949" s="1" t="s">
        <v>360</v>
      </c>
      <c r="D949" s="1" t="s">
        <v>9</v>
      </c>
      <c r="E949" s="1" t="s">
        <v>359</v>
      </c>
      <c r="F949" s="1" t="s">
        <v>358</v>
      </c>
      <c r="G949" s="1" t="s">
        <v>357</v>
      </c>
      <c r="H949" s="1" t="s">
        <v>356</v>
      </c>
      <c r="J949" s="1" t="s">
        <v>3</v>
      </c>
      <c r="K949" s="1" t="s">
        <v>3</v>
      </c>
      <c r="L949" s="1" t="s">
        <v>1</v>
      </c>
      <c r="M949" s="1" t="s">
        <v>0</v>
      </c>
    </row>
    <row r="950" spans="1:13" x14ac:dyDescent="0.25">
      <c r="A950" s="1" t="s">
        <v>355</v>
      </c>
      <c r="B950" s="1" t="s">
        <v>354</v>
      </c>
      <c r="C950" s="1" t="s">
        <v>353</v>
      </c>
      <c r="D950" s="1" t="s">
        <v>43</v>
      </c>
      <c r="E950" s="1" t="s">
        <v>352</v>
      </c>
      <c r="F950" s="1" t="s">
        <v>241</v>
      </c>
      <c r="G950" s="1" t="s">
        <v>28</v>
      </c>
      <c r="H950" s="1" t="s">
        <v>351</v>
      </c>
      <c r="I950" s="1" t="s">
        <v>350</v>
      </c>
      <c r="L950" s="1" t="s">
        <v>1</v>
      </c>
      <c r="M950" s="1" t="s">
        <v>0</v>
      </c>
    </row>
    <row r="951" spans="1:13" x14ac:dyDescent="0.25">
      <c r="A951" s="1" t="s">
        <v>349</v>
      </c>
      <c r="B951" s="1" t="s">
        <v>348</v>
      </c>
      <c r="C951" s="1" t="s">
        <v>347</v>
      </c>
      <c r="D951" s="1" t="s">
        <v>43</v>
      </c>
      <c r="E951" s="1" t="s">
        <v>346</v>
      </c>
      <c r="F951" s="1" t="s">
        <v>345</v>
      </c>
      <c r="G951" s="1" t="s">
        <v>28</v>
      </c>
      <c r="H951" s="1" t="s">
        <v>344</v>
      </c>
      <c r="I951" s="1" t="s">
        <v>343</v>
      </c>
      <c r="L951" s="1" t="s">
        <v>1</v>
      </c>
      <c r="M951" s="1" t="s">
        <v>0</v>
      </c>
    </row>
    <row r="952" spans="1:13" x14ac:dyDescent="0.25">
      <c r="A952" s="1" t="s">
        <v>342</v>
      </c>
      <c r="B952" s="1" t="s">
        <v>272</v>
      </c>
      <c r="C952" s="1" t="s">
        <v>271</v>
      </c>
      <c r="D952" s="1" t="s">
        <v>43</v>
      </c>
      <c r="E952" s="1" t="s">
        <v>341</v>
      </c>
      <c r="F952" s="1" t="s">
        <v>340</v>
      </c>
      <c r="G952" s="1" t="s">
        <v>339</v>
      </c>
      <c r="H952" s="1" t="s">
        <v>338</v>
      </c>
      <c r="I952" s="1" t="s">
        <v>337</v>
      </c>
      <c r="L952" s="1" t="s">
        <v>1</v>
      </c>
      <c r="M952" s="1" t="s">
        <v>0</v>
      </c>
    </row>
    <row r="953" spans="1:13" x14ac:dyDescent="0.25">
      <c r="A953" s="1" t="s">
        <v>336</v>
      </c>
      <c r="B953" s="1" t="s">
        <v>307</v>
      </c>
      <c r="C953" s="1" t="s">
        <v>335</v>
      </c>
      <c r="D953" s="1" t="s">
        <v>43</v>
      </c>
      <c r="E953" s="1" t="s">
        <v>334</v>
      </c>
      <c r="F953" s="1" t="s">
        <v>333</v>
      </c>
      <c r="G953" s="1" t="s">
        <v>332</v>
      </c>
      <c r="H953" s="1" t="s">
        <v>331</v>
      </c>
      <c r="I953" s="1" t="s">
        <v>330</v>
      </c>
      <c r="L953" s="1" t="s">
        <v>1</v>
      </c>
      <c r="M953" s="1" t="s">
        <v>0</v>
      </c>
    </row>
    <row r="954" spans="1:13" x14ac:dyDescent="0.25">
      <c r="A954" s="1" t="s">
        <v>329</v>
      </c>
      <c r="B954" s="1" t="s">
        <v>328</v>
      </c>
      <c r="C954" s="1" t="s">
        <v>327</v>
      </c>
      <c r="D954" s="1" t="s">
        <v>9</v>
      </c>
      <c r="F954" s="1" t="s">
        <v>326</v>
      </c>
      <c r="G954" s="1" t="s">
        <v>28</v>
      </c>
      <c r="H954" s="1" t="s">
        <v>325</v>
      </c>
      <c r="I954" s="1" t="s">
        <v>324</v>
      </c>
      <c r="J954" s="1" t="s">
        <v>3</v>
      </c>
      <c r="K954" s="1" t="s">
        <v>3</v>
      </c>
      <c r="L954" s="1" t="s">
        <v>1</v>
      </c>
      <c r="M954" s="1" t="s">
        <v>0</v>
      </c>
    </row>
    <row r="955" spans="1:13" x14ac:dyDescent="0.25">
      <c r="A955" s="1" t="s">
        <v>323</v>
      </c>
      <c r="B955" s="1" t="s">
        <v>53</v>
      </c>
      <c r="C955" s="1" t="s">
        <v>52</v>
      </c>
      <c r="D955" s="1" t="s">
        <v>9</v>
      </c>
      <c r="E955" s="1" t="s">
        <v>322</v>
      </c>
      <c r="F955" s="1" t="s">
        <v>321</v>
      </c>
      <c r="G955" s="1" t="s">
        <v>320</v>
      </c>
      <c r="H955" s="1" t="s">
        <v>319</v>
      </c>
      <c r="J955" s="1" t="s">
        <v>3</v>
      </c>
      <c r="K955" s="1" t="s">
        <v>3</v>
      </c>
      <c r="L955" s="1" t="s">
        <v>1</v>
      </c>
      <c r="M955" s="1" t="s">
        <v>0</v>
      </c>
    </row>
    <row r="956" spans="1:13" x14ac:dyDescent="0.25">
      <c r="A956" s="1" t="s">
        <v>318</v>
      </c>
      <c r="B956" s="1" t="s">
        <v>257</v>
      </c>
      <c r="C956" s="1" t="s">
        <v>256</v>
      </c>
      <c r="D956" s="1" t="s">
        <v>9</v>
      </c>
      <c r="E956" s="1" t="s">
        <v>317</v>
      </c>
      <c r="F956" s="1" t="s">
        <v>316</v>
      </c>
      <c r="G956" s="1" t="s">
        <v>28</v>
      </c>
      <c r="H956" s="1" t="s">
        <v>315</v>
      </c>
      <c r="I956" s="1" t="s">
        <v>314</v>
      </c>
      <c r="J956" s="1" t="s">
        <v>15</v>
      </c>
      <c r="K956" s="1" t="s">
        <v>313</v>
      </c>
      <c r="L956" s="1" t="s">
        <v>13</v>
      </c>
      <c r="M956" s="1" t="s">
        <v>0</v>
      </c>
    </row>
    <row r="957" spans="1:13" x14ac:dyDescent="0.25">
      <c r="A957" s="1" t="s">
        <v>312</v>
      </c>
      <c r="D957" s="1" t="s">
        <v>43</v>
      </c>
      <c r="F957" s="1" t="s">
        <v>241</v>
      </c>
      <c r="G957" s="1" t="s">
        <v>311</v>
      </c>
      <c r="H957" s="1" t="s">
        <v>310</v>
      </c>
      <c r="I957" s="1" t="s">
        <v>309</v>
      </c>
      <c r="L957" s="1" t="s">
        <v>1</v>
      </c>
      <c r="M957" s="1" t="s">
        <v>0</v>
      </c>
    </row>
    <row r="958" spans="1:13" x14ac:dyDescent="0.25">
      <c r="A958" s="1" t="s">
        <v>308</v>
      </c>
      <c r="B958" s="1" t="s">
        <v>307</v>
      </c>
      <c r="C958" s="1" t="s">
        <v>306</v>
      </c>
      <c r="D958" s="1" t="s">
        <v>43</v>
      </c>
      <c r="E958" s="1" t="s">
        <v>305</v>
      </c>
      <c r="F958" s="1" t="s">
        <v>304</v>
      </c>
      <c r="G958" s="1" t="s">
        <v>28</v>
      </c>
      <c r="H958" s="1" t="s">
        <v>303</v>
      </c>
      <c r="I958" s="1" t="s">
        <v>302</v>
      </c>
      <c r="L958" s="1" t="s">
        <v>1</v>
      </c>
      <c r="M958" s="1" t="s">
        <v>0</v>
      </c>
    </row>
    <row r="959" spans="1:13" x14ac:dyDescent="0.25">
      <c r="A959" s="1" t="s">
        <v>301</v>
      </c>
      <c r="B959" s="1" t="s">
        <v>300</v>
      </c>
      <c r="C959" s="1" t="s">
        <v>299</v>
      </c>
      <c r="D959" s="1" t="s">
        <v>9</v>
      </c>
      <c r="E959" s="1" t="s">
        <v>298</v>
      </c>
      <c r="F959" s="1" t="s">
        <v>297</v>
      </c>
      <c r="G959" s="1" t="s">
        <v>28</v>
      </c>
      <c r="H959" s="1" t="s">
        <v>296</v>
      </c>
      <c r="I959" s="1" t="s">
        <v>295</v>
      </c>
      <c r="J959" s="1" t="s">
        <v>3</v>
      </c>
      <c r="K959" s="1" t="s">
        <v>294</v>
      </c>
      <c r="L959" s="1" t="s">
        <v>1</v>
      </c>
      <c r="M959" s="1" t="s">
        <v>0</v>
      </c>
    </row>
    <row r="960" spans="1:13" x14ac:dyDescent="0.25">
      <c r="A960" s="1" t="s">
        <v>293</v>
      </c>
      <c r="B960" s="1" t="s">
        <v>292</v>
      </c>
      <c r="C960" s="1" t="s">
        <v>291</v>
      </c>
      <c r="D960" s="1" t="s">
        <v>43</v>
      </c>
      <c r="E960" s="1" t="s">
        <v>290</v>
      </c>
      <c r="F960" s="1" t="s">
        <v>289</v>
      </c>
      <c r="G960" s="1" t="s">
        <v>28</v>
      </c>
      <c r="H960" s="1" t="s">
        <v>288</v>
      </c>
      <c r="I960" s="1" t="s">
        <v>287</v>
      </c>
      <c r="L960" s="1" t="s">
        <v>1</v>
      </c>
      <c r="M960" s="1" t="s">
        <v>0</v>
      </c>
    </row>
    <row r="961" spans="1:13" x14ac:dyDescent="0.25">
      <c r="A961" s="1" t="s">
        <v>286</v>
      </c>
      <c r="B961" s="1" t="s">
        <v>272</v>
      </c>
      <c r="C961" s="1" t="s">
        <v>285</v>
      </c>
      <c r="D961" s="1" t="s">
        <v>43</v>
      </c>
      <c r="E961" s="1" t="s">
        <v>284</v>
      </c>
      <c r="F961" s="1" t="s">
        <v>283</v>
      </c>
      <c r="G961" s="1" t="s">
        <v>28</v>
      </c>
      <c r="H961" s="1" t="s">
        <v>282</v>
      </c>
      <c r="I961" s="1" t="s">
        <v>281</v>
      </c>
      <c r="L961" s="1" t="s">
        <v>1</v>
      </c>
      <c r="M961" s="1" t="s">
        <v>0</v>
      </c>
    </row>
    <row r="962" spans="1:13" x14ac:dyDescent="0.25">
      <c r="A962" s="1" t="s">
        <v>280</v>
      </c>
      <c r="B962" s="1" t="s">
        <v>279</v>
      </c>
      <c r="C962" s="1" t="s">
        <v>278</v>
      </c>
      <c r="D962" s="1" t="s">
        <v>43</v>
      </c>
      <c r="E962" s="1" t="s">
        <v>277</v>
      </c>
      <c r="F962" s="1" t="s">
        <v>276</v>
      </c>
      <c r="G962" s="1" t="s">
        <v>28</v>
      </c>
      <c r="H962" s="1" t="s">
        <v>275</v>
      </c>
      <c r="I962" s="1" t="s">
        <v>274</v>
      </c>
      <c r="L962" s="1" t="s">
        <v>1</v>
      </c>
      <c r="M962" s="1" t="s">
        <v>0</v>
      </c>
    </row>
    <row r="963" spans="1:13" x14ac:dyDescent="0.25">
      <c r="A963" s="1" t="s">
        <v>273</v>
      </c>
      <c r="B963" s="1" t="s">
        <v>272</v>
      </c>
      <c r="C963" s="1" t="s">
        <v>271</v>
      </c>
      <c r="D963" s="1" t="s">
        <v>43</v>
      </c>
      <c r="E963" s="1" t="s">
        <v>270</v>
      </c>
      <c r="F963" s="1" t="s">
        <v>7</v>
      </c>
      <c r="G963" s="1" t="s">
        <v>269</v>
      </c>
      <c r="H963" s="1" t="s">
        <v>268</v>
      </c>
      <c r="I963" s="1" t="s">
        <v>267</v>
      </c>
      <c r="L963" s="1" t="s">
        <v>1</v>
      </c>
      <c r="M963" s="1" t="s">
        <v>0</v>
      </c>
    </row>
    <row r="964" spans="1:13" x14ac:dyDescent="0.25">
      <c r="A964" s="1" t="s">
        <v>266</v>
      </c>
      <c r="B964" s="1" t="s">
        <v>265</v>
      </c>
      <c r="C964" s="1" t="s">
        <v>264</v>
      </c>
      <c r="D964" s="1" t="s">
        <v>43</v>
      </c>
      <c r="E964" s="1" t="s">
        <v>263</v>
      </c>
      <c r="F964" s="1" t="s">
        <v>262</v>
      </c>
      <c r="G964" s="1" t="s">
        <v>261</v>
      </c>
      <c r="H964" s="1" t="s">
        <v>260</v>
      </c>
      <c r="I964" s="1" t="s">
        <v>259</v>
      </c>
      <c r="L964" s="1" t="s">
        <v>1</v>
      </c>
      <c r="M964" s="1" t="s">
        <v>0</v>
      </c>
    </row>
    <row r="965" spans="1:13" x14ac:dyDescent="0.25">
      <c r="A965" s="1" t="s">
        <v>258</v>
      </c>
      <c r="B965" s="1" t="s">
        <v>257</v>
      </c>
      <c r="C965" s="1" t="s">
        <v>256</v>
      </c>
      <c r="D965" s="1" t="s">
        <v>9</v>
      </c>
      <c r="E965" s="1" t="s">
        <v>255</v>
      </c>
      <c r="F965" s="1" t="s">
        <v>254</v>
      </c>
      <c r="G965" s="1" t="s">
        <v>28</v>
      </c>
      <c r="H965" s="1" t="s">
        <v>253</v>
      </c>
      <c r="J965" s="1" t="s">
        <v>3</v>
      </c>
      <c r="K965" s="1" t="s">
        <v>252</v>
      </c>
      <c r="L965" s="1" t="s">
        <v>1</v>
      </c>
      <c r="M965" s="1" t="s">
        <v>0</v>
      </c>
    </row>
    <row r="966" spans="1:13" x14ac:dyDescent="0.25">
      <c r="A966" s="1" t="s">
        <v>251</v>
      </c>
      <c r="B966" s="1" t="s">
        <v>250</v>
      </c>
      <c r="C966" s="1" t="s">
        <v>249</v>
      </c>
      <c r="D966" s="1" t="s">
        <v>9</v>
      </c>
      <c r="E966" s="1" t="s">
        <v>248</v>
      </c>
      <c r="F966" s="1" t="s">
        <v>247</v>
      </c>
      <c r="G966" s="1" t="s">
        <v>246</v>
      </c>
      <c r="H966" s="1" t="s">
        <v>245</v>
      </c>
      <c r="J966" s="1" t="s">
        <v>3</v>
      </c>
      <c r="K966" s="1" t="s">
        <v>142</v>
      </c>
      <c r="L966" s="1" t="s">
        <v>1</v>
      </c>
      <c r="M966" s="1" t="s">
        <v>0</v>
      </c>
    </row>
    <row r="967" spans="1:13" x14ac:dyDescent="0.25">
      <c r="A967" s="1" t="s">
        <v>244</v>
      </c>
      <c r="B967" s="1" t="s">
        <v>125</v>
      </c>
      <c r="C967" s="1" t="s">
        <v>243</v>
      </c>
      <c r="D967" s="1" t="s">
        <v>43</v>
      </c>
      <c r="E967" s="1" t="s">
        <v>242</v>
      </c>
      <c r="F967" s="1" t="s">
        <v>241</v>
      </c>
      <c r="G967" s="1" t="s">
        <v>28</v>
      </c>
      <c r="H967" s="1" t="s">
        <v>240</v>
      </c>
      <c r="I967" s="1" t="s">
        <v>239</v>
      </c>
      <c r="L967" s="1" t="s">
        <v>1</v>
      </c>
      <c r="M967" s="1" t="s">
        <v>0</v>
      </c>
    </row>
    <row r="968" spans="1:13" x14ac:dyDescent="0.25">
      <c r="A968" s="1" t="s">
        <v>238</v>
      </c>
      <c r="B968" s="1" t="s">
        <v>177</v>
      </c>
      <c r="C968" s="1" t="s">
        <v>176</v>
      </c>
      <c r="D968" s="1" t="s">
        <v>43</v>
      </c>
      <c r="E968" s="1" t="s">
        <v>237</v>
      </c>
      <c r="F968" s="1" t="s">
        <v>236</v>
      </c>
      <c r="G968" s="1" t="s">
        <v>235</v>
      </c>
      <c r="H968" s="1" t="s">
        <v>234</v>
      </c>
      <c r="I968" s="1" t="s">
        <v>233</v>
      </c>
      <c r="L968" s="1" t="s">
        <v>13</v>
      </c>
      <c r="M968" s="1" t="s">
        <v>0</v>
      </c>
    </row>
    <row r="969" spans="1:13" x14ac:dyDescent="0.25">
      <c r="A969" s="1" t="s">
        <v>232</v>
      </c>
      <c r="B969" s="1" t="s">
        <v>231</v>
      </c>
      <c r="C969" s="1" t="s">
        <v>230</v>
      </c>
      <c r="D969" s="1" t="s">
        <v>43</v>
      </c>
      <c r="F969" s="1" t="s">
        <v>229</v>
      </c>
      <c r="G969" s="1" t="s">
        <v>28</v>
      </c>
      <c r="H969" s="1" t="s">
        <v>228</v>
      </c>
      <c r="I969" s="1" t="s">
        <v>227</v>
      </c>
      <c r="L969" s="1" t="s">
        <v>1</v>
      </c>
      <c r="M969" s="1" t="s">
        <v>0</v>
      </c>
    </row>
    <row r="970" spans="1:13" x14ac:dyDescent="0.25">
      <c r="A970" s="1" t="s">
        <v>226</v>
      </c>
      <c r="B970" s="1" t="s">
        <v>225</v>
      </c>
      <c r="C970" s="1" t="s">
        <v>224</v>
      </c>
      <c r="D970" s="1" t="s">
        <v>43</v>
      </c>
      <c r="E970" s="1" t="s">
        <v>223</v>
      </c>
      <c r="F970" s="1" t="s">
        <v>222</v>
      </c>
      <c r="G970" s="1" t="s">
        <v>221</v>
      </c>
      <c r="H970" s="1" t="s">
        <v>220</v>
      </c>
      <c r="I970" s="1" t="s">
        <v>219</v>
      </c>
      <c r="L970" s="1" t="s">
        <v>1</v>
      </c>
      <c r="M970" s="1" t="s">
        <v>0</v>
      </c>
    </row>
    <row r="971" spans="1:13" x14ac:dyDescent="0.25">
      <c r="A971" s="1" t="s">
        <v>218</v>
      </c>
      <c r="B971" s="1" t="s">
        <v>217</v>
      </c>
      <c r="C971" s="1" t="s">
        <v>216</v>
      </c>
      <c r="D971" s="1" t="s">
        <v>43</v>
      </c>
      <c r="E971" s="1" t="s">
        <v>215</v>
      </c>
      <c r="F971" s="1" t="s">
        <v>214</v>
      </c>
      <c r="G971" s="1" t="s">
        <v>28</v>
      </c>
      <c r="H971" s="1" t="s">
        <v>213</v>
      </c>
      <c r="I971" s="1" t="s">
        <v>212</v>
      </c>
      <c r="L971" s="1" t="s">
        <v>1</v>
      </c>
      <c r="M971" s="1" t="s">
        <v>0</v>
      </c>
    </row>
    <row r="972" spans="1:13" x14ac:dyDescent="0.25">
      <c r="A972" s="1" t="s">
        <v>211</v>
      </c>
      <c r="B972" s="1" t="s">
        <v>210</v>
      </c>
      <c r="C972" s="1" t="s">
        <v>209</v>
      </c>
      <c r="D972" s="1" t="s">
        <v>43</v>
      </c>
      <c r="F972" s="1" t="s">
        <v>208</v>
      </c>
      <c r="G972" s="1" t="s">
        <v>207</v>
      </c>
      <c r="H972" s="1" t="s">
        <v>206</v>
      </c>
      <c r="I972" s="1" t="s">
        <v>205</v>
      </c>
      <c r="L972" s="1" t="s">
        <v>1</v>
      </c>
      <c r="M972" s="1" t="s">
        <v>102</v>
      </c>
    </row>
    <row r="973" spans="1:13" x14ac:dyDescent="0.25">
      <c r="A973" s="1" t="s">
        <v>204</v>
      </c>
      <c r="B973" s="1" t="s">
        <v>203</v>
      </c>
      <c r="C973" s="1" t="s">
        <v>202</v>
      </c>
      <c r="D973" s="1" t="s">
        <v>43</v>
      </c>
      <c r="E973" s="1" t="s">
        <v>201</v>
      </c>
      <c r="F973" s="1" t="s">
        <v>200</v>
      </c>
      <c r="G973" s="1" t="s">
        <v>28</v>
      </c>
      <c r="H973" s="1" t="s">
        <v>199</v>
      </c>
      <c r="I973" s="1" t="s">
        <v>198</v>
      </c>
      <c r="L973" s="1" t="s">
        <v>1</v>
      </c>
      <c r="M973" s="1" t="s">
        <v>0</v>
      </c>
    </row>
    <row r="974" spans="1:13" x14ac:dyDescent="0.25">
      <c r="A974" s="1" t="s">
        <v>197</v>
      </c>
      <c r="B974" s="1" t="s">
        <v>177</v>
      </c>
      <c r="C974" s="1" t="s">
        <v>176</v>
      </c>
      <c r="D974" s="1" t="s">
        <v>9</v>
      </c>
      <c r="E974" s="1" t="s">
        <v>196</v>
      </c>
      <c r="F974" s="1" t="s">
        <v>195</v>
      </c>
      <c r="G974" s="1" t="s">
        <v>28</v>
      </c>
      <c r="H974" s="1" t="s">
        <v>194</v>
      </c>
      <c r="J974" s="1" t="s">
        <v>15</v>
      </c>
      <c r="K974" s="1" t="s">
        <v>193</v>
      </c>
      <c r="L974" s="1" t="s">
        <v>1</v>
      </c>
      <c r="M974" s="1" t="s">
        <v>0</v>
      </c>
    </row>
    <row r="975" spans="1:13" x14ac:dyDescent="0.25">
      <c r="A975" s="1" t="s">
        <v>192</v>
      </c>
      <c r="B975" s="1" t="s">
        <v>191</v>
      </c>
      <c r="C975" s="1" t="s">
        <v>190</v>
      </c>
      <c r="D975" s="1" t="s">
        <v>9</v>
      </c>
      <c r="E975" s="1" t="s">
        <v>189</v>
      </c>
      <c r="F975" s="1" t="s">
        <v>188</v>
      </c>
      <c r="G975" s="1" t="s">
        <v>28</v>
      </c>
      <c r="H975" s="1" t="s">
        <v>187</v>
      </c>
      <c r="I975" s="1" t="s">
        <v>186</v>
      </c>
      <c r="J975" s="1" t="s">
        <v>3</v>
      </c>
      <c r="K975" s="1" t="s">
        <v>142</v>
      </c>
      <c r="L975" s="1" t="s">
        <v>1</v>
      </c>
      <c r="M975" s="1" t="s">
        <v>0</v>
      </c>
    </row>
    <row r="976" spans="1:13" x14ac:dyDescent="0.25">
      <c r="A976" s="1" t="s">
        <v>185</v>
      </c>
      <c r="B976" s="1" t="s">
        <v>184</v>
      </c>
      <c r="C976" s="1" t="s">
        <v>183</v>
      </c>
      <c r="D976" s="1" t="s">
        <v>43</v>
      </c>
      <c r="E976" s="1" t="s">
        <v>182</v>
      </c>
      <c r="F976" s="1" t="s">
        <v>181</v>
      </c>
      <c r="G976" s="1" t="s">
        <v>28</v>
      </c>
      <c r="H976" s="1" t="s">
        <v>180</v>
      </c>
      <c r="I976" s="1" t="s">
        <v>179</v>
      </c>
      <c r="L976" s="1" t="s">
        <v>1</v>
      </c>
      <c r="M976" s="1" t="s">
        <v>0</v>
      </c>
    </row>
    <row r="977" spans="1:13" x14ac:dyDescent="0.25">
      <c r="A977" s="1" t="s">
        <v>178</v>
      </c>
      <c r="B977" s="1" t="s">
        <v>177</v>
      </c>
      <c r="C977" s="1" t="s">
        <v>176</v>
      </c>
      <c r="D977" s="1" t="s">
        <v>9</v>
      </c>
      <c r="E977" s="1" t="s">
        <v>175</v>
      </c>
      <c r="F977" s="1" t="s">
        <v>174</v>
      </c>
      <c r="G977" s="1" t="s">
        <v>173</v>
      </c>
      <c r="H977" s="1" t="s">
        <v>172</v>
      </c>
      <c r="J977" s="1" t="s">
        <v>15</v>
      </c>
      <c r="K977" s="1" t="s">
        <v>171</v>
      </c>
      <c r="L977" s="1" t="s">
        <v>1</v>
      </c>
      <c r="M977" s="1" t="s">
        <v>0</v>
      </c>
    </row>
    <row r="978" spans="1:13" x14ac:dyDescent="0.25">
      <c r="A978" s="1" t="s">
        <v>170</v>
      </c>
      <c r="B978" s="1" t="s">
        <v>169</v>
      </c>
      <c r="C978" s="1" t="s">
        <v>168</v>
      </c>
      <c r="D978" s="1" t="s">
        <v>43</v>
      </c>
      <c r="E978" s="1" t="s">
        <v>167</v>
      </c>
      <c r="F978" s="1" t="s">
        <v>166</v>
      </c>
      <c r="G978" s="1" t="s">
        <v>28</v>
      </c>
      <c r="H978" s="1" t="s">
        <v>165</v>
      </c>
      <c r="I978" s="1" t="s">
        <v>164</v>
      </c>
      <c r="L978" s="1" t="s">
        <v>1</v>
      </c>
      <c r="M978" s="1" t="s">
        <v>0</v>
      </c>
    </row>
    <row r="979" spans="1:13" x14ac:dyDescent="0.25">
      <c r="A979" s="1" t="s">
        <v>163</v>
      </c>
      <c r="B979" s="1" t="s">
        <v>93</v>
      </c>
      <c r="C979" s="1" t="s">
        <v>92</v>
      </c>
      <c r="D979" s="1" t="s">
        <v>43</v>
      </c>
      <c r="E979" s="1" t="s">
        <v>162</v>
      </c>
      <c r="F979" s="1" t="s">
        <v>161</v>
      </c>
      <c r="G979" s="1" t="s">
        <v>160</v>
      </c>
      <c r="H979" s="1" t="s">
        <v>159</v>
      </c>
      <c r="I979" s="1" t="s">
        <v>158</v>
      </c>
      <c r="L979" s="1" t="s">
        <v>1</v>
      </c>
      <c r="M979" s="1" t="s">
        <v>0</v>
      </c>
    </row>
    <row r="980" spans="1:13" x14ac:dyDescent="0.25">
      <c r="A980" s="1" t="s">
        <v>157</v>
      </c>
      <c r="B980" s="1" t="s">
        <v>156</v>
      </c>
      <c r="C980" s="1" t="s">
        <v>155</v>
      </c>
      <c r="D980" s="1" t="s">
        <v>43</v>
      </c>
      <c r="E980" s="1" t="s">
        <v>154</v>
      </c>
      <c r="F980" s="1" t="s">
        <v>153</v>
      </c>
      <c r="G980" s="1" t="s">
        <v>152</v>
      </c>
      <c r="H980" s="1" t="s">
        <v>151</v>
      </c>
      <c r="I980" s="1" t="s">
        <v>150</v>
      </c>
      <c r="L980" s="1" t="s">
        <v>1</v>
      </c>
      <c r="M980" s="1" t="s">
        <v>0</v>
      </c>
    </row>
    <row r="981" spans="1:13" x14ac:dyDescent="0.25">
      <c r="A981" s="1" t="s">
        <v>149</v>
      </c>
      <c r="B981" s="1" t="s">
        <v>148</v>
      </c>
      <c r="C981" s="1" t="s">
        <v>147</v>
      </c>
      <c r="D981" s="1" t="s">
        <v>9</v>
      </c>
      <c r="E981" s="1" t="s">
        <v>146</v>
      </c>
      <c r="F981" s="1" t="s">
        <v>145</v>
      </c>
      <c r="G981" s="1" t="s">
        <v>28</v>
      </c>
      <c r="H981" s="1" t="s">
        <v>144</v>
      </c>
      <c r="I981" s="1" t="s">
        <v>143</v>
      </c>
      <c r="J981" s="1" t="s">
        <v>3</v>
      </c>
      <c r="K981" s="1" t="s">
        <v>142</v>
      </c>
      <c r="L981" s="1" t="s">
        <v>1</v>
      </c>
      <c r="M981" s="1" t="s">
        <v>0</v>
      </c>
    </row>
    <row r="982" spans="1:13" x14ac:dyDescent="0.25">
      <c r="A982" s="1" t="s">
        <v>141</v>
      </c>
      <c r="B982" s="1" t="s">
        <v>140</v>
      </c>
      <c r="C982" s="1" t="s">
        <v>139</v>
      </c>
      <c r="D982" s="1" t="s">
        <v>43</v>
      </c>
      <c r="E982" s="1" t="s">
        <v>138</v>
      </c>
      <c r="F982" s="1" t="s">
        <v>137</v>
      </c>
      <c r="G982" s="1" t="s">
        <v>71</v>
      </c>
      <c r="H982" s="1" t="s">
        <v>136</v>
      </c>
      <c r="I982" s="1" t="s">
        <v>135</v>
      </c>
      <c r="L982" s="1" t="s">
        <v>1</v>
      </c>
      <c r="M982" s="1" t="s">
        <v>102</v>
      </c>
    </row>
    <row r="983" spans="1:13" x14ac:dyDescent="0.25">
      <c r="A983" s="1" t="s">
        <v>134</v>
      </c>
      <c r="B983" s="1" t="s">
        <v>133</v>
      </c>
      <c r="C983" s="1" t="s">
        <v>132</v>
      </c>
      <c r="D983" s="1" t="s">
        <v>43</v>
      </c>
      <c r="E983" s="1" t="s">
        <v>131</v>
      </c>
      <c r="F983" s="1" t="s">
        <v>130</v>
      </c>
      <c r="G983" s="1" t="s">
        <v>129</v>
      </c>
      <c r="H983" s="1" t="s">
        <v>128</v>
      </c>
      <c r="I983" s="1" t="s">
        <v>127</v>
      </c>
      <c r="L983" s="1" t="s">
        <v>1</v>
      </c>
      <c r="M983" s="1" t="s">
        <v>0</v>
      </c>
    </row>
    <row r="984" spans="1:13" x14ac:dyDescent="0.25">
      <c r="A984" s="1" t="s">
        <v>126</v>
      </c>
      <c r="B984" s="1" t="s">
        <v>125</v>
      </c>
      <c r="C984" s="1" t="s">
        <v>124</v>
      </c>
      <c r="D984" s="1" t="s">
        <v>43</v>
      </c>
      <c r="E984" s="1" t="s">
        <v>123</v>
      </c>
      <c r="F984" s="1" t="s">
        <v>83</v>
      </c>
      <c r="G984" s="1" t="s">
        <v>28</v>
      </c>
      <c r="H984" s="1" t="s">
        <v>122</v>
      </c>
      <c r="I984" s="1" t="s">
        <v>121</v>
      </c>
      <c r="L984" s="1" t="s">
        <v>1</v>
      </c>
      <c r="M984" s="1" t="s">
        <v>0</v>
      </c>
    </row>
    <row r="985" spans="1:13" x14ac:dyDescent="0.25">
      <c r="A985" s="1" t="s">
        <v>120</v>
      </c>
      <c r="D985" s="1" t="s">
        <v>43</v>
      </c>
      <c r="F985" s="1" t="s">
        <v>119</v>
      </c>
      <c r="G985" s="1" t="s">
        <v>28</v>
      </c>
      <c r="H985" s="1" t="s">
        <v>118</v>
      </c>
      <c r="I985" s="1" t="s">
        <v>117</v>
      </c>
      <c r="L985" s="1" t="s">
        <v>1</v>
      </c>
      <c r="M985" s="1" t="s">
        <v>0</v>
      </c>
    </row>
    <row r="986" spans="1:13" x14ac:dyDescent="0.25">
      <c r="A986" s="1" t="s">
        <v>116</v>
      </c>
      <c r="B986" s="1" t="s">
        <v>115</v>
      </c>
      <c r="C986" s="1" t="s">
        <v>114</v>
      </c>
      <c r="D986" s="1" t="s">
        <v>9</v>
      </c>
      <c r="E986" s="1" t="s">
        <v>113</v>
      </c>
      <c r="F986" s="1" t="s">
        <v>34</v>
      </c>
      <c r="G986" s="1" t="s">
        <v>28</v>
      </c>
      <c r="H986" s="1" t="s">
        <v>112</v>
      </c>
      <c r="I986" s="1" t="s">
        <v>111</v>
      </c>
      <c r="J986" s="1" t="s">
        <v>15</v>
      </c>
      <c r="K986" s="1" t="s">
        <v>110</v>
      </c>
      <c r="L986" s="1" t="s">
        <v>13</v>
      </c>
      <c r="M986" s="1" t="s">
        <v>0</v>
      </c>
    </row>
    <row r="987" spans="1:13" x14ac:dyDescent="0.25">
      <c r="A987" s="1" t="s">
        <v>109</v>
      </c>
      <c r="B987" s="1" t="s">
        <v>108</v>
      </c>
      <c r="C987" s="1" t="s">
        <v>107</v>
      </c>
      <c r="D987" s="1" t="s">
        <v>43</v>
      </c>
      <c r="E987" s="1" t="s">
        <v>106</v>
      </c>
      <c r="F987" s="1" t="s">
        <v>105</v>
      </c>
      <c r="G987" s="1" t="s">
        <v>28</v>
      </c>
      <c r="H987" s="1" t="s">
        <v>104</v>
      </c>
      <c r="I987" s="1" t="s">
        <v>103</v>
      </c>
      <c r="L987" s="1" t="s">
        <v>1</v>
      </c>
      <c r="M987" s="1" t="s">
        <v>102</v>
      </c>
    </row>
    <row r="988" spans="1:13" x14ac:dyDescent="0.25">
      <c r="A988" s="1" t="s">
        <v>101</v>
      </c>
      <c r="B988" s="1" t="s">
        <v>100</v>
      </c>
      <c r="C988" s="1" t="s">
        <v>99</v>
      </c>
      <c r="D988" s="1" t="s">
        <v>9</v>
      </c>
      <c r="E988" s="1" t="s">
        <v>98</v>
      </c>
      <c r="F988" s="1" t="s">
        <v>97</v>
      </c>
      <c r="G988" s="1" t="s">
        <v>28</v>
      </c>
      <c r="H988" s="1" t="s">
        <v>96</v>
      </c>
      <c r="I988" s="1" t="s">
        <v>95</v>
      </c>
      <c r="J988" s="1" t="s">
        <v>3</v>
      </c>
      <c r="K988" s="1" t="s">
        <v>3</v>
      </c>
      <c r="L988" s="1" t="s">
        <v>1</v>
      </c>
      <c r="M988" s="1" t="s">
        <v>0</v>
      </c>
    </row>
    <row r="989" spans="1:13" x14ac:dyDescent="0.25">
      <c r="A989" s="1" t="s">
        <v>94</v>
      </c>
      <c r="B989" s="1" t="s">
        <v>93</v>
      </c>
      <c r="C989" s="1" t="s">
        <v>92</v>
      </c>
      <c r="D989" s="1" t="s">
        <v>43</v>
      </c>
      <c r="E989" s="1" t="s">
        <v>91</v>
      </c>
      <c r="F989" s="1" t="s">
        <v>90</v>
      </c>
      <c r="G989" s="1" t="s">
        <v>28</v>
      </c>
      <c r="H989" s="1" t="s">
        <v>89</v>
      </c>
      <c r="I989" s="1" t="s">
        <v>88</v>
      </c>
      <c r="L989" s="1" t="s">
        <v>1</v>
      </c>
      <c r="M989" s="1" t="s">
        <v>0</v>
      </c>
    </row>
    <row r="990" spans="1:13" x14ac:dyDescent="0.25">
      <c r="A990" s="1" t="s">
        <v>87</v>
      </c>
      <c r="B990" s="1" t="s">
        <v>86</v>
      </c>
      <c r="C990" s="1" t="s">
        <v>85</v>
      </c>
      <c r="D990" s="1" t="s">
        <v>9</v>
      </c>
      <c r="E990" s="1" t="s">
        <v>84</v>
      </c>
      <c r="F990" s="1" t="s">
        <v>83</v>
      </c>
      <c r="G990" s="1" t="s">
        <v>28</v>
      </c>
      <c r="H990" s="1" t="s">
        <v>82</v>
      </c>
      <c r="I990" s="1" t="s">
        <v>81</v>
      </c>
      <c r="J990" s="1" t="s">
        <v>3</v>
      </c>
      <c r="K990" s="1" t="s">
        <v>3</v>
      </c>
      <c r="L990" s="1" t="s">
        <v>1</v>
      </c>
      <c r="M990" s="1" t="s">
        <v>0</v>
      </c>
    </row>
    <row r="991" spans="1:13" x14ac:dyDescent="0.25">
      <c r="A991" s="1" t="s">
        <v>80</v>
      </c>
      <c r="B991" s="1" t="s">
        <v>79</v>
      </c>
      <c r="C991" s="1" t="s">
        <v>78</v>
      </c>
      <c r="D991" s="1" t="s">
        <v>43</v>
      </c>
      <c r="E991" s="1" t="s">
        <v>77</v>
      </c>
      <c r="F991" s="1" t="s">
        <v>76</v>
      </c>
      <c r="G991" s="1" t="s">
        <v>75</v>
      </c>
      <c r="H991" s="1" t="s">
        <v>74</v>
      </c>
      <c r="I991" s="1" t="s">
        <v>73</v>
      </c>
      <c r="L991" s="1" t="s">
        <v>1</v>
      </c>
      <c r="M991" s="1" t="s">
        <v>0</v>
      </c>
    </row>
    <row r="992" spans="1:13" x14ac:dyDescent="0.25">
      <c r="A992" s="1" t="s">
        <v>72</v>
      </c>
      <c r="D992" s="1" t="s">
        <v>43</v>
      </c>
      <c r="F992" s="1" t="s">
        <v>71</v>
      </c>
      <c r="G992" s="1" t="s">
        <v>28</v>
      </c>
      <c r="H992" s="1" t="s">
        <v>70</v>
      </c>
      <c r="I992" s="1" t="s">
        <v>69</v>
      </c>
      <c r="L992" s="1" t="s">
        <v>1</v>
      </c>
      <c r="M992" s="1" t="s">
        <v>0</v>
      </c>
    </row>
    <row r="993" spans="1:13" x14ac:dyDescent="0.25">
      <c r="A993" s="1" t="s">
        <v>68</v>
      </c>
      <c r="B993" s="1" t="s">
        <v>67</v>
      </c>
      <c r="C993" s="1" t="s">
        <v>66</v>
      </c>
      <c r="D993" s="1" t="s">
        <v>9</v>
      </c>
      <c r="E993" s="1" t="s">
        <v>65</v>
      </c>
      <c r="F993" s="1" t="s">
        <v>64</v>
      </c>
      <c r="G993" s="1" t="s">
        <v>28</v>
      </c>
      <c r="H993" s="1" t="s">
        <v>63</v>
      </c>
      <c r="I993" s="1" t="s">
        <v>62</v>
      </c>
      <c r="J993" s="1" t="s">
        <v>3</v>
      </c>
      <c r="K993" s="1" t="s">
        <v>3</v>
      </c>
      <c r="L993" s="1" t="s">
        <v>13</v>
      </c>
      <c r="M993" s="1" t="s">
        <v>0</v>
      </c>
    </row>
    <row r="994" spans="1:13" x14ac:dyDescent="0.25">
      <c r="A994" s="1" t="s">
        <v>61</v>
      </c>
      <c r="B994" s="1" t="s">
        <v>60</v>
      </c>
      <c r="C994" s="1" t="s">
        <v>59</v>
      </c>
      <c r="D994" s="1" t="s">
        <v>43</v>
      </c>
      <c r="E994" s="1" t="s">
        <v>58</v>
      </c>
      <c r="F994" s="1" t="s">
        <v>57</v>
      </c>
      <c r="G994" s="1" t="s">
        <v>28</v>
      </c>
      <c r="H994" s="1" t="s">
        <v>56</v>
      </c>
      <c r="I994" s="1" t="s">
        <v>55</v>
      </c>
      <c r="L994" s="1" t="s">
        <v>1</v>
      </c>
      <c r="M994" s="1" t="s">
        <v>0</v>
      </c>
    </row>
    <row r="995" spans="1:13" x14ac:dyDescent="0.25">
      <c r="A995" s="1" t="s">
        <v>54</v>
      </c>
      <c r="B995" s="1" t="s">
        <v>53</v>
      </c>
      <c r="C995" s="1" t="s">
        <v>52</v>
      </c>
      <c r="D995" s="1" t="s">
        <v>43</v>
      </c>
      <c r="E995" s="1" t="s">
        <v>51</v>
      </c>
      <c r="F995" s="1" t="s">
        <v>50</v>
      </c>
      <c r="G995" s="1" t="s">
        <v>49</v>
      </c>
      <c r="H995" s="1" t="s">
        <v>48</v>
      </c>
      <c r="I995" s="1" t="s">
        <v>47</v>
      </c>
      <c r="L995" s="1" t="s">
        <v>13</v>
      </c>
      <c r="M995" s="1" t="s">
        <v>0</v>
      </c>
    </row>
    <row r="996" spans="1:13" x14ac:dyDescent="0.25">
      <c r="A996" s="1" t="s">
        <v>46</v>
      </c>
      <c r="B996" s="1" t="s">
        <v>45</v>
      </c>
      <c r="C996" s="1" t="s">
        <v>44</v>
      </c>
      <c r="D996" s="1" t="s">
        <v>43</v>
      </c>
      <c r="F996" s="1" t="s">
        <v>42</v>
      </c>
      <c r="G996" s="1" t="s">
        <v>41</v>
      </c>
      <c r="H996" s="1" t="s">
        <v>40</v>
      </c>
      <c r="I996" s="1" t="s">
        <v>39</v>
      </c>
      <c r="L996" s="1" t="s">
        <v>1</v>
      </c>
      <c r="M996" s="1" t="s">
        <v>0</v>
      </c>
    </row>
    <row r="997" spans="1:13" x14ac:dyDescent="0.25">
      <c r="A997" s="1" t="s">
        <v>38</v>
      </c>
      <c r="B997" s="1" t="s">
        <v>37</v>
      </c>
      <c r="C997" s="1" t="s">
        <v>36</v>
      </c>
      <c r="D997" s="1" t="s">
        <v>9</v>
      </c>
      <c r="E997" s="1" t="s">
        <v>35</v>
      </c>
      <c r="F997" s="1" t="s">
        <v>34</v>
      </c>
      <c r="G997" s="1" t="s">
        <v>28</v>
      </c>
      <c r="H997" s="1" t="s">
        <v>33</v>
      </c>
      <c r="J997" s="1" t="s">
        <v>15</v>
      </c>
      <c r="K997" s="1" t="s">
        <v>32</v>
      </c>
      <c r="L997" s="1" t="s">
        <v>13</v>
      </c>
      <c r="M997" s="1" t="s">
        <v>0</v>
      </c>
    </row>
    <row r="998" spans="1:13" x14ac:dyDescent="0.25">
      <c r="A998" s="1" t="s">
        <v>31</v>
      </c>
      <c r="B998" s="1" t="s">
        <v>11</v>
      </c>
      <c r="C998" s="1" t="s">
        <v>10</v>
      </c>
      <c r="D998" s="1" t="s">
        <v>9</v>
      </c>
      <c r="E998" s="1" t="s">
        <v>30</v>
      </c>
      <c r="F998" s="1" t="s">
        <v>29</v>
      </c>
      <c r="G998" s="1" t="s">
        <v>28</v>
      </c>
      <c r="H998" s="1" t="s">
        <v>27</v>
      </c>
      <c r="I998" s="1" t="s">
        <v>26</v>
      </c>
      <c r="J998" s="1" t="s">
        <v>3</v>
      </c>
      <c r="K998" s="1" t="s">
        <v>3</v>
      </c>
      <c r="L998" s="1" t="s">
        <v>1</v>
      </c>
      <c r="M998" s="1" t="s">
        <v>0</v>
      </c>
    </row>
    <row r="999" spans="1:13" x14ac:dyDescent="0.25">
      <c r="A999" s="1" t="s">
        <v>25</v>
      </c>
      <c r="B999" s="1" t="s">
        <v>21</v>
      </c>
      <c r="C999" s="1" t="s">
        <v>20</v>
      </c>
      <c r="D999" s="1" t="s">
        <v>9</v>
      </c>
      <c r="E999" s="1" t="s">
        <v>24</v>
      </c>
      <c r="F999" s="1" t="s">
        <v>18</v>
      </c>
      <c r="G999" s="1" t="s">
        <v>17</v>
      </c>
      <c r="H999" s="1" t="s">
        <v>23</v>
      </c>
      <c r="J999" s="1" t="s">
        <v>15</v>
      </c>
      <c r="K999" s="1" t="s">
        <v>14</v>
      </c>
      <c r="L999" s="1" t="s">
        <v>13</v>
      </c>
      <c r="M999" s="1" t="s">
        <v>0</v>
      </c>
    </row>
    <row r="1000" spans="1:13" x14ac:dyDescent="0.25">
      <c r="A1000" s="1" t="s">
        <v>22</v>
      </c>
      <c r="B1000" s="1" t="s">
        <v>21</v>
      </c>
      <c r="C1000" s="1" t="s">
        <v>20</v>
      </c>
      <c r="D1000" s="1" t="s">
        <v>9</v>
      </c>
      <c r="E1000" s="1" t="s">
        <v>19</v>
      </c>
      <c r="F1000" s="1" t="s">
        <v>18</v>
      </c>
      <c r="G1000" s="1" t="s">
        <v>17</v>
      </c>
      <c r="H1000" s="1" t="s">
        <v>16</v>
      </c>
      <c r="J1000" s="1" t="s">
        <v>15</v>
      </c>
      <c r="K1000" s="1" t="s">
        <v>14</v>
      </c>
      <c r="L1000" s="1" t="s">
        <v>13</v>
      </c>
      <c r="M1000" s="1" t="s">
        <v>0</v>
      </c>
    </row>
    <row r="1001" spans="1:13" x14ac:dyDescent="0.25">
      <c r="A1001" s="1" t="s">
        <v>12</v>
      </c>
      <c r="B1001" s="1" t="s">
        <v>11</v>
      </c>
      <c r="C1001" s="1" t="s">
        <v>10</v>
      </c>
      <c r="D1001" s="1" t="s">
        <v>9</v>
      </c>
      <c r="E1001" s="1" t="s">
        <v>8</v>
      </c>
      <c r="F1001" s="1" t="s">
        <v>7</v>
      </c>
      <c r="G1001" s="1" t="s">
        <v>6</v>
      </c>
      <c r="H1001" s="1" t="s">
        <v>5</v>
      </c>
      <c r="I1001" s="1" t="s">
        <v>4</v>
      </c>
      <c r="J1001" s="1" t="s">
        <v>3</v>
      </c>
      <c r="K1001" s="1" t="s">
        <v>2</v>
      </c>
      <c r="L1001" s="1" t="s">
        <v>1</v>
      </c>
      <c r="M1001" s="1" t="s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655A-C890-41A5-8D3D-22348FF86CF5}">
  <sheetPr codeName="Лист3"/>
  <dimension ref="A1:B287"/>
  <sheetViews>
    <sheetView workbookViewId="0"/>
  </sheetViews>
  <sheetFormatPr defaultRowHeight="15" x14ac:dyDescent="0.25"/>
  <cols>
    <col min="1" max="1" width="12" bestFit="1" customWidth="1"/>
    <col min="2" max="2" width="81.140625" bestFit="1" customWidth="1"/>
  </cols>
  <sheetData>
    <row r="1" spans="1:2" x14ac:dyDescent="0.25">
      <c r="A1" t="s">
        <v>5475</v>
      </c>
      <c r="B1" t="s">
        <v>5474</v>
      </c>
    </row>
    <row r="2" spans="1:2" x14ac:dyDescent="0.25">
      <c r="A2">
        <v>7820303220</v>
      </c>
      <c r="B2" s="3" t="s">
        <v>5403</v>
      </c>
    </row>
    <row r="3" spans="1:2" x14ac:dyDescent="0.25">
      <c r="A3">
        <v>782031876507</v>
      </c>
      <c r="B3" s="3" t="s">
        <v>5473</v>
      </c>
    </row>
    <row r="4" spans="1:2" x14ac:dyDescent="0.25">
      <c r="A4">
        <v>781617676312</v>
      </c>
      <c r="B4" s="3" t="s">
        <v>5440</v>
      </c>
    </row>
    <row r="5" spans="1:2" x14ac:dyDescent="0.25">
      <c r="A5">
        <v>246900316697</v>
      </c>
      <c r="B5" s="3" t="s">
        <v>5403</v>
      </c>
    </row>
    <row r="6" spans="1:2" x14ac:dyDescent="0.25">
      <c r="A6">
        <v>7810010730</v>
      </c>
      <c r="B6" s="3" t="s">
        <v>5403</v>
      </c>
    </row>
    <row r="7" spans="1:2" x14ac:dyDescent="0.25">
      <c r="A7">
        <v>5190054297</v>
      </c>
      <c r="B7" s="3" t="s">
        <v>5403</v>
      </c>
    </row>
    <row r="8" spans="1:2" x14ac:dyDescent="0.25">
      <c r="A8">
        <v>781020405945</v>
      </c>
      <c r="B8" s="3" t="s">
        <v>5472</v>
      </c>
    </row>
    <row r="9" spans="1:2" x14ac:dyDescent="0.25">
      <c r="A9">
        <v>7804703895</v>
      </c>
      <c r="B9" s="3" t="s">
        <v>5471</v>
      </c>
    </row>
    <row r="10" spans="1:2" x14ac:dyDescent="0.25">
      <c r="A10">
        <v>781140760596</v>
      </c>
      <c r="B10" s="3" t="s">
        <v>5444</v>
      </c>
    </row>
    <row r="11" spans="1:2" x14ac:dyDescent="0.25">
      <c r="A11">
        <v>7840098160</v>
      </c>
      <c r="B11" s="3" t="s">
        <v>5403</v>
      </c>
    </row>
    <row r="12" spans="1:2" x14ac:dyDescent="0.25">
      <c r="A12">
        <v>7804574270</v>
      </c>
      <c r="B12" s="3" t="s">
        <v>5408</v>
      </c>
    </row>
    <row r="13" spans="1:2" x14ac:dyDescent="0.25">
      <c r="A13">
        <v>781020170108</v>
      </c>
      <c r="B13" s="3" t="s">
        <v>5431</v>
      </c>
    </row>
    <row r="14" spans="1:2" x14ac:dyDescent="0.25">
      <c r="A14">
        <v>781615848534</v>
      </c>
      <c r="B14" s="3" t="s">
        <v>5410</v>
      </c>
    </row>
    <row r="15" spans="1:2" x14ac:dyDescent="0.25">
      <c r="A15">
        <v>780539791313</v>
      </c>
      <c r="B15" s="3" t="s">
        <v>5410</v>
      </c>
    </row>
    <row r="16" spans="1:2" x14ac:dyDescent="0.25">
      <c r="A16">
        <v>780632558826</v>
      </c>
      <c r="B16" s="3" t="s">
        <v>5407</v>
      </c>
    </row>
    <row r="17" spans="1:2" x14ac:dyDescent="0.25">
      <c r="A17">
        <v>220403394846</v>
      </c>
      <c r="B17" s="3" t="s">
        <v>5407</v>
      </c>
    </row>
    <row r="18" spans="1:2" x14ac:dyDescent="0.25">
      <c r="A18">
        <v>7838495481</v>
      </c>
      <c r="B18" s="3" t="s">
        <v>5461</v>
      </c>
    </row>
    <row r="19" spans="1:2" x14ac:dyDescent="0.25">
      <c r="A19">
        <v>782020565732</v>
      </c>
      <c r="B19" s="3" t="s">
        <v>5403</v>
      </c>
    </row>
    <row r="20" spans="1:2" x14ac:dyDescent="0.25">
      <c r="A20">
        <v>7813537901</v>
      </c>
      <c r="B20" s="3" t="s">
        <v>5410</v>
      </c>
    </row>
    <row r="21" spans="1:2" x14ac:dyDescent="0.25">
      <c r="A21">
        <v>7813258400</v>
      </c>
      <c r="B21" s="3" t="s">
        <v>5459</v>
      </c>
    </row>
    <row r="22" spans="1:2" x14ac:dyDescent="0.25">
      <c r="A22">
        <v>210403215410</v>
      </c>
      <c r="B22" s="3" t="s">
        <v>5410</v>
      </c>
    </row>
    <row r="23" spans="1:2" x14ac:dyDescent="0.25">
      <c r="A23">
        <v>471513551628</v>
      </c>
      <c r="B23" s="3" t="s">
        <v>5403</v>
      </c>
    </row>
    <row r="24" spans="1:2" x14ac:dyDescent="0.25">
      <c r="A24">
        <v>780635143114</v>
      </c>
      <c r="B24" s="3" t="s">
        <v>5407</v>
      </c>
    </row>
    <row r="25" spans="1:2" x14ac:dyDescent="0.25">
      <c r="A25">
        <v>7802880987</v>
      </c>
      <c r="B25" s="3" t="s">
        <v>5407</v>
      </c>
    </row>
    <row r="26" spans="1:2" x14ac:dyDescent="0.25">
      <c r="A26">
        <v>7804608747</v>
      </c>
      <c r="B26" s="3" t="s">
        <v>5403</v>
      </c>
    </row>
    <row r="27" spans="1:2" x14ac:dyDescent="0.25">
      <c r="A27">
        <v>4705086928</v>
      </c>
      <c r="B27" s="3" t="s">
        <v>5431</v>
      </c>
    </row>
    <row r="28" spans="1:2" x14ac:dyDescent="0.25">
      <c r="A28">
        <v>7804575869</v>
      </c>
      <c r="B28" s="3" t="s">
        <v>5410</v>
      </c>
    </row>
    <row r="29" spans="1:2" x14ac:dyDescent="0.25">
      <c r="A29">
        <v>471301482394</v>
      </c>
      <c r="B29" s="3" t="s">
        <v>5470</v>
      </c>
    </row>
    <row r="30" spans="1:2" x14ac:dyDescent="0.25">
      <c r="A30">
        <v>780100140971</v>
      </c>
      <c r="B30" s="3" t="s">
        <v>5410</v>
      </c>
    </row>
    <row r="31" spans="1:2" x14ac:dyDescent="0.25">
      <c r="A31">
        <v>4706051100</v>
      </c>
      <c r="B31" s="3" t="s">
        <v>5408</v>
      </c>
    </row>
    <row r="32" spans="1:2" x14ac:dyDescent="0.25">
      <c r="A32">
        <v>780435568670</v>
      </c>
      <c r="B32" s="3" t="s">
        <v>5442</v>
      </c>
    </row>
    <row r="33" spans="1:2" x14ac:dyDescent="0.25">
      <c r="A33">
        <v>7806398076</v>
      </c>
      <c r="B33" s="3" t="s">
        <v>5403</v>
      </c>
    </row>
    <row r="34" spans="1:2" x14ac:dyDescent="0.25">
      <c r="A34">
        <v>781434150804</v>
      </c>
      <c r="B34" s="3" t="s">
        <v>5407</v>
      </c>
    </row>
    <row r="35" spans="1:2" x14ac:dyDescent="0.25">
      <c r="A35">
        <v>7802642439</v>
      </c>
      <c r="B35" s="3" t="s">
        <v>5442</v>
      </c>
    </row>
    <row r="36" spans="1:2" x14ac:dyDescent="0.25">
      <c r="A36">
        <v>781912386811</v>
      </c>
      <c r="B36" s="3" t="s">
        <v>5408</v>
      </c>
    </row>
    <row r="37" spans="1:2" x14ac:dyDescent="0.25">
      <c r="A37">
        <v>7802886788</v>
      </c>
      <c r="B37" s="3" t="s">
        <v>5403</v>
      </c>
    </row>
    <row r="38" spans="1:2" x14ac:dyDescent="0.25">
      <c r="A38">
        <v>782095264500</v>
      </c>
      <c r="B38" s="3" t="s">
        <v>5469</v>
      </c>
    </row>
    <row r="39" spans="1:2" x14ac:dyDescent="0.25">
      <c r="A39">
        <v>7816274834</v>
      </c>
      <c r="B39" s="3" t="s">
        <v>5403</v>
      </c>
    </row>
    <row r="40" spans="1:2" x14ac:dyDescent="0.25">
      <c r="A40">
        <v>781403079541</v>
      </c>
      <c r="B40" s="3" t="s">
        <v>5413</v>
      </c>
    </row>
    <row r="41" spans="1:2" x14ac:dyDescent="0.25">
      <c r="A41">
        <v>781000066155</v>
      </c>
      <c r="B41" s="3" t="s">
        <v>5410</v>
      </c>
    </row>
    <row r="42" spans="1:2" x14ac:dyDescent="0.25">
      <c r="A42">
        <v>7811746346</v>
      </c>
      <c r="B42" s="3" t="s">
        <v>5434</v>
      </c>
    </row>
    <row r="43" spans="1:2" x14ac:dyDescent="0.25">
      <c r="A43">
        <v>781911921304</v>
      </c>
      <c r="B43" s="3" t="s">
        <v>5468</v>
      </c>
    </row>
    <row r="44" spans="1:2" x14ac:dyDescent="0.25">
      <c r="A44">
        <v>290410993267</v>
      </c>
      <c r="B44" s="3" t="s">
        <v>5403</v>
      </c>
    </row>
    <row r="45" spans="1:2" x14ac:dyDescent="0.25">
      <c r="A45">
        <v>7802529666</v>
      </c>
      <c r="B45" s="3" t="s">
        <v>5410</v>
      </c>
    </row>
    <row r="46" spans="1:2" x14ac:dyDescent="0.25">
      <c r="A46">
        <v>7841021851</v>
      </c>
      <c r="B46" s="3" t="s">
        <v>5403</v>
      </c>
    </row>
    <row r="47" spans="1:2" x14ac:dyDescent="0.25">
      <c r="A47">
        <v>7804597809</v>
      </c>
      <c r="B47" s="3" t="s">
        <v>5403</v>
      </c>
    </row>
    <row r="48" spans="1:2" x14ac:dyDescent="0.25">
      <c r="A48">
        <v>7806621831</v>
      </c>
      <c r="B48" s="3" t="s">
        <v>5438</v>
      </c>
    </row>
    <row r="49" spans="1:2" x14ac:dyDescent="0.25">
      <c r="A49">
        <v>782511488448</v>
      </c>
      <c r="B49" s="3" t="s">
        <v>5410</v>
      </c>
    </row>
    <row r="50" spans="1:2" x14ac:dyDescent="0.25">
      <c r="A50">
        <v>7841432932</v>
      </c>
      <c r="B50" s="3" t="s">
        <v>5400</v>
      </c>
    </row>
    <row r="51" spans="1:2" x14ac:dyDescent="0.25">
      <c r="A51">
        <v>7811720034</v>
      </c>
      <c r="B51" s="3" t="s">
        <v>5407</v>
      </c>
    </row>
    <row r="52" spans="1:2" x14ac:dyDescent="0.25">
      <c r="A52">
        <v>780618443608</v>
      </c>
      <c r="B52" s="3" t="s">
        <v>5407</v>
      </c>
    </row>
    <row r="53" spans="1:2" x14ac:dyDescent="0.25">
      <c r="A53">
        <v>782508343756</v>
      </c>
      <c r="B53" s="3" t="s">
        <v>5403</v>
      </c>
    </row>
    <row r="54" spans="1:2" x14ac:dyDescent="0.25">
      <c r="A54">
        <v>9721148666</v>
      </c>
      <c r="B54" s="3" t="s">
        <v>5407</v>
      </c>
    </row>
    <row r="55" spans="1:2" x14ac:dyDescent="0.25">
      <c r="A55">
        <v>5904406934</v>
      </c>
      <c r="B55" s="3" t="s">
        <v>5467</v>
      </c>
    </row>
    <row r="56" spans="1:2" x14ac:dyDescent="0.25">
      <c r="A56">
        <v>7814432612</v>
      </c>
      <c r="B56" s="3" t="s">
        <v>5403</v>
      </c>
    </row>
    <row r="57" spans="1:2" x14ac:dyDescent="0.25">
      <c r="A57">
        <v>7839504097</v>
      </c>
      <c r="B57" s="3" t="s">
        <v>5403</v>
      </c>
    </row>
    <row r="58" spans="1:2" x14ac:dyDescent="0.25">
      <c r="A58">
        <v>7810904631</v>
      </c>
      <c r="B58" s="3" t="s">
        <v>5466</v>
      </c>
    </row>
    <row r="59" spans="1:2" x14ac:dyDescent="0.25">
      <c r="A59">
        <v>7719424019</v>
      </c>
      <c r="B59" s="3" t="s">
        <v>5403</v>
      </c>
    </row>
    <row r="60" spans="1:2" x14ac:dyDescent="0.25">
      <c r="A60">
        <v>7811558617</v>
      </c>
      <c r="B60" s="3" t="s">
        <v>5408</v>
      </c>
    </row>
    <row r="61" spans="1:2" x14ac:dyDescent="0.25">
      <c r="A61">
        <v>7840503651</v>
      </c>
      <c r="B61" s="3" t="s">
        <v>5410</v>
      </c>
    </row>
    <row r="62" spans="1:2" x14ac:dyDescent="0.25">
      <c r="A62">
        <v>262311492666</v>
      </c>
      <c r="B62" s="3" t="s">
        <v>5403</v>
      </c>
    </row>
    <row r="63" spans="1:2" x14ac:dyDescent="0.25">
      <c r="A63">
        <v>7811668747</v>
      </c>
      <c r="B63" s="3" t="s">
        <v>5434</v>
      </c>
    </row>
    <row r="64" spans="1:2" x14ac:dyDescent="0.25">
      <c r="A64">
        <v>5321133379</v>
      </c>
      <c r="B64" s="3" t="s">
        <v>5403</v>
      </c>
    </row>
    <row r="65" spans="1:2" x14ac:dyDescent="0.25">
      <c r="A65">
        <v>4825123297</v>
      </c>
      <c r="B65" s="3" t="s">
        <v>5407</v>
      </c>
    </row>
    <row r="66" spans="1:2" x14ac:dyDescent="0.25">
      <c r="A66">
        <v>783904934602</v>
      </c>
      <c r="B66" s="3" t="s">
        <v>5407</v>
      </c>
    </row>
    <row r="67" spans="1:2" x14ac:dyDescent="0.25">
      <c r="A67">
        <v>781419397701</v>
      </c>
      <c r="B67" s="3" t="s">
        <v>5465</v>
      </c>
    </row>
    <row r="68" spans="1:2" x14ac:dyDescent="0.25">
      <c r="A68">
        <v>7840492431</v>
      </c>
      <c r="B68" s="3" t="s">
        <v>5464</v>
      </c>
    </row>
    <row r="69" spans="1:2" x14ac:dyDescent="0.25">
      <c r="A69">
        <v>665209071864</v>
      </c>
      <c r="B69" s="3" t="s">
        <v>5403</v>
      </c>
    </row>
    <row r="70" spans="1:2" x14ac:dyDescent="0.25">
      <c r="A70">
        <v>233203365769</v>
      </c>
      <c r="B70" s="3" t="s">
        <v>5431</v>
      </c>
    </row>
    <row r="71" spans="1:2" x14ac:dyDescent="0.25">
      <c r="A71">
        <v>7806375840</v>
      </c>
      <c r="B71" s="3" t="s">
        <v>5403</v>
      </c>
    </row>
    <row r="72" spans="1:2" x14ac:dyDescent="0.25">
      <c r="A72">
        <v>7802879205</v>
      </c>
      <c r="B72" s="3" t="s">
        <v>5403</v>
      </c>
    </row>
    <row r="73" spans="1:2" x14ac:dyDescent="0.25">
      <c r="A73">
        <v>7802945419</v>
      </c>
      <c r="B73" s="3" t="s">
        <v>5449</v>
      </c>
    </row>
    <row r="74" spans="1:2" x14ac:dyDescent="0.25">
      <c r="A74">
        <v>7801613259</v>
      </c>
      <c r="B74" s="3" t="s">
        <v>5408</v>
      </c>
    </row>
    <row r="75" spans="1:2" x14ac:dyDescent="0.25">
      <c r="A75">
        <v>7806272267</v>
      </c>
      <c r="B75" s="3" t="s">
        <v>5407</v>
      </c>
    </row>
    <row r="76" spans="1:2" x14ac:dyDescent="0.25">
      <c r="A76">
        <v>8610006030</v>
      </c>
      <c r="B76" s="3" t="s">
        <v>5410</v>
      </c>
    </row>
    <row r="77" spans="1:2" x14ac:dyDescent="0.25">
      <c r="A77">
        <v>7842491507</v>
      </c>
      <c r="B77" s="3" t="s">
        <v>5407</v>
      </c>
    </row>
    <row r="78" spans="1:2" x14ac:dyDescent="0.25">
      <c r="A78">
        <v>5190054579</v>
      </c>
      <c r="B78" s="3" t="s">
        <v>5403</v>
      </c>
    </row>
    <row r="79" spans="1:2" x14ac:dyDescent="0.25">
      <c r="A79">
        <v>390521708020</v>
      </c>
      <c r="B79" s="3" t="s">
        <v>5410</v>
      </c>
    </row>
    <row r="80" spans="1:2" x14ac:dyDescent="0.25">
      <c r="A80">
        <v>7806614111</v>
      </c>
      <c r="B80" s="3" t="s">
        <v>5403</v>
      </c>
    </row>
    <row r="81" spans="1:2" x14ac:dyDescent="0.25">
      <c r="A81">
        <v>7804605200</v>
      </c>
      <c r="B81" s="3" t="s">
        <v>5457</v>
      </c>
    </row>
    <row r="82" spans="1:2" x14ac:dyDescent="0.25">
      <c r="A82">
        <v>781431195645</v>
      </c>
      <c r="B82" s="3" t="s">
        <v>5410</v>
      </c>
    </row>
    <row r="83" spans="1:2" x14ac:dyDescent="0.25">
      <c r="A83">
        <v>7820057913</v>
      </c>
      <c r="B83" s="3" t="s">
        <v>5416</v>
      </c>
    </row>
    <row r="84" spans="1:2" x14ac:dyDescent="0.25">
      <c r="A84">
        <v>7811548471</v>
      </c>
      <c r="B84" s="3" t="s">
        <v>5403</v>
      </c>
    </row>
    <row r="85" spans="1:2" x14ac:dyDescent="0.25">
      <c r="A85">
        <v>110110067712</v>
      </c>
      <c r="B85" s="3" t="s">
        <v>5459</v>
      </c>
    </row>
    <row r="86" spans="1:2" x14ac:dyDescent="0.25">
      <c r="A86">
        <v>7810455979</v>
      </c>
      <c r="B86" s="3" t="s">
        <v>5463</v>
      </c>
    </row>
    <row r="87" spans="1:2" x14ac:dyDescent="0.25">
      <c r="A87">
        <v>780243429722</v>
      </c>
      <c r="B87" s="3" t="s">
        <v>5407</v>
      </c>
    </row>
    <row r="88" spans="1:2" x14ac:dyDescent="0.25">
      <c r="A88">
        <v>211301376106</v>
      </c>
      <c r="B88" s="3" t="s">
        <v>5410</v>
      </c>
    </row>
    <row r="89" spans="1:2" x14ac:dyDescent="0.25">
      <c r="A89">
        <v>782065653700</v>
      </c>
      <c r="B89" s="3" t="s">
        <v>5403</v>
      </c>
    </row>
    <row r="90" spans="1:2" x14ac:dyDescent="0.25">
      <c r="A90">
        <v>7842459510</v>
      </c>
      <c r="B90" s="3" t="s">
        <v>5403</v>
      </c>
    </row>
    <row r="91" spans="1:2" x14ac:dyDescent="0.25">
      <c r="A91">
        <v>7810931321</v>
      </c>
      <c r="B91" s="3" t="s">
        <v>5407</v>
      </c>
    </row>
    <row r="92" spans="1:2" x14ac:dyDescent="0.25">
      <c r="A92">
        <v>3906978718</v>
      </c>
      <c r="B92" s="3" t="s">
        <v>5403</v>
      </c>
    </row>
    <row r="93" spans="1:2" x14ac:dyDescent="0.25">
      <c r="A93">
        <v>470102461782</v>
      </c>
      <c r="B93" s="3" t="s">
        <v>5410</v>
      </c>
    </row>
    <row r="94" spans="1:2" x14ac:dyDescent="0.25">
      <c r="A94">
        <v>745308549943</v>
      </c>
      <c r="B94" s="3" t="s">
        <v>5403</v>
      </c>
    </row>
    <row r="95" spans="1:2" x14ac:dyDescent="0.25">
      <c r="A95">
        <v>7825474861</v>
      </c>
      <c r="B95" s="3" t="s">
        <v>5416</v>
      </c>
    </row>
    <row r="96" spans="1:2" x14ac:dyDescent="0.25">
      <c r="A96">
        <v>7810741232</v>
      </c>
      <c r="B96" s="3" t="s">
        <v>5407</v>
      </c>
    </row>
    <row r="97" spans="1:2" x14ac:dyDescent="0.25">
      <c r="A97">
        <v>7820070738</v>
      </c>
      <c r="B97" s="3" t="s">
        <v>5410</v>
      </c>
    </row>
    <row r="98" spans="1:2" x14ac:dyDescent="0.25">
      <c r="A98">
        <v>7806080318</v>
      </c>
      <c r="B98" s="3" t="s">
        <v>5403</v>
      </c>
    </row>
    <row r="99" spans="1:2" x14ac:dyDescent="0.25">
      <c r="A99">
        <v>7813344610</v>
      </c>
      <c r="B99" s="3" t="s">
        <v>5401</v>
      </c>
    </row>
    <row r="100" spans="1:2" x14ac:dyDescent="0.25">
      <c r="A100">
        <v>246413003196</v>
      </c>
      <c r="B100" s="3" t="s">
        <v>5407</v>
      </c>
    </row>
    <row r="101" spans="1:2" x14ac:dyDescent="0.25">
      <c r="A101">
        <v>7810410456</v>
      </c>
      <c r="B101" s="3" t="s">
        <v>5462</v>
      </c>
    </row>
    <row r="102" spans="1:2" x14ac:dyDescent="0.25">
      <c r="A102">
        <v>7813230042</v>
      </c>
      <c r="B102" s="3" t="s">
        <v>5449</v>
      </c>
    </row>
    <row r="103" spans="1:2" x14ac:dyDescent="0.25">
      <c r="A103">
        <v>7804412751</v>
      </c>
      <c r="B103" s="3" t="s">
        <v>5461</v>
      </c>
    </row>
    <row r="104" spans="1:2" x14ac:dyDescent="0.25">
      <c r="A104">
        <v>5905998088</v>
      </c>
      <c r="B104" s="3" t="s">
        <v>5460</v>
      </c>
    </row>
    <row r="105" spans="1:2" x14ac:dyDescent="0.25">
      <c r="A105">
        <v>781432318480</v>
      </c>
      <c r="B105" s="3" t="s">
        <v>5403</v>
      </c>
    </row>
    <row r="106" spans="1:2" x14ac:dyDescent="0.25">
      <c r="A106">
        <v>7810465631</v>
      </c>
      <c r="B106" s="3" t="s">
        <v>5408</v>
      </c>
    </row>
    <row r="107" spans="1:2" x14ac:dyDescent="0.25">
      <c r="A107">
        <v>591806546253</v>
      </c>
      <c r="B107" s="3" t="s">
        <v>5444</v>
      </c>
    </row>
    <row r="108" spans="1:2" x14ac:dyDescent="0.25">
      <c r="A108">
        <v>4706056250</v>
      </c>
      <c r="B108" s="3" t="s">
        <v>5415</v>
      </c>
    </row>
    <row r="109" spans="1:2" x14ac:dyDescent="0.25">
      <c r="A109">
        <v>7811588322</v>
      </c>
      <c r="B109" s="3" t="s">
        <v>5459</v>
      </c>
    </row>
    <row r="110" spans="1:2" x14ac:dyDescent="0.25">
      <c r="A110">
        <v>781430570290</v>
      </c>
      <c r="B110" s="3" t="s">
        <v>5407</v>
      </c>
    </row>
    <row r="111" spans="1:2" x14ac:dyDescent="0.25">
      <c r="A111">
        <v>780609445493</v>
      </c>
      <c r="B111" s="3" t="s">
        <v>5458</v>
      </c>
    </row>
    <row r="112" spans="1:2" x14ac:dyDescent="0.25">
      <c r="A112">
        <v>511004427902</v>
      </c>
      <c r="B112" s="3" t="s">
        <v>5457</v>
      </c>
    </row>
    <row r="113" spans="1:2" x14ac:dyDescent="0.25">
      <c r="A113">
        <v>7811210330</v>
      </c>
      <c r="B113" s="3" t="s">
        <v>5403</v>
      </c>
    </row>
    <row r="114" spans="1:2" x14ac:dyDescent="0.25">
      <c r="A114">
        <v>6445011199</v>
      </c>
      <c r="B114" s="3" t="s">
        <v>5403</v>
      </c>
    </row>
    <row r="115" spans="1:2" x14ac:dyDescent="0.25">
      <c r="A115">
        <v>780629948103</v>
      </c>
      <c r="B115" s="3" t="s">
        <v>5403</v>
      </c>
    </row>
    <row r="116" spans="1:2" x14ac:dyDescent="0.25">
      <c r="A116">
        <v>780524093475</v>
      </c>
      <c r="B116" s="3" t="s">
        <v>5407</v>
      </c>
    </row>
    <row r="117" spans="1:2" x14ac:dyDescent="0.25">
      <c r="A117">
        <v>420207172680</v>
      </c>
      <c r="B117" s="3" t="s">
        <v>5456</v>
      </c>
    </row>
    <row r="118" spans="1:2" x14ac:dyDescent="0.25">
      <c r="A118">
        <v>470408995693</v>
      </c>
      <c r="B118" s="3" t="s">
        <v>5455</v>
      </c>
    </row>
    <row r="119" spans="1:2" x14ac:dyDescent="0.25">
      <c r="A119">
        <v>4706036736</v>
      </c>
      <c r="B119" s="3" t="s">
        <v>5427</v>
      </c>
    </row>
    <row r="120" spans="1:2" x14ac:dyDescent="0.25">
      <c r="A120">
        <v>7805472859</v>
      </c>
      <c r="B120" s="3" t="s">
        <v>5449</v>
      </c>
    </row>
    <row r="121" spans="1:2" x14ac:dyDescent="0.25">
      <c r="A121">
        <v>6623137639</v>
      </c>
      <c r="B121" s="3" t="s">
        <v>5407</v>
      </c>
    </row>
    <row r="122" spans="1:2" x14ac:dyDescent="0.25">
      <c r="A122">
        <v>262303581087</v>
      </c>
      <c r="B122" s="3" t="s">
        <v>5403</v>
      </c>
    </row>
    <row r="123" spans="1:2" x14ac:dyDescent="0.25">
      <c r="A123">
        <v>7811693951</v>
      </c>
      <c r="B123" s="3" t="s">
        <v>5454</v>
      </c>
    </row>
    <row r="124" spans="1:2" x14ac:dyDescent="0.25">
      <c r="A124">
        <v>7841028134</v>
      </c>
      <c r="B124" s="3" t="s">
        <v>5403</v>
      </c>
    </row>
    <row r="125" spans="1:2" x14ac:dyDescent="0.25">
      <c r="A125">
        <v>7810013071</v>
      </c>
      <c r="B125" s="3" t="s">
        <v>5403</v>
      </c>
    </row>
    <row r="126" spans="1:2" x14ac:dyDescent="0.25">
      <c r="A126">
        <v>7805342779</v>
      </c>
      <c r="B126" s="3" t="s">
        <v>5403</v>
      </c>
    </row>
    <row r="127" spans="1:2" x14ac:dyDescent="0.25">
      <c r="A127">
        <v>231129218970</v>
      </c>
      <c r="B127" s="3" t="s">
        <v>5410</v>
      </c>
    </row>
    <row r="128" spans="1:2" x14ac:dyDescent="0.25">
      <c r="A128">
        <v>7820017903</v>
      </c>
      <c r="B128" s="3" t="s">
        <v>5440</v>
      </c>
    </row>
    <row r="129" spans="1:2" x14ac:dyDescent="0.25">
      <c r="A129">
        <v>235200270142</v>
      </c>
      <c r="B129" s="3" t="s">
        <v>5403</v>
      </c>
    </row>
    <row r="130" spans="1:2" x14ac:dyDescent="0.25">
      <c r="A130">
        <v>662518170377</v>
      </c>
      <c r="B130" s="3" t="s">
        <v>5453</v>
      </c>
    </row>
    <row r="131" spans="1:2" x14ac:dyDescent="0.25">
      <c r="A131">
        <v>3507312010</v>
      </c>
      <c r="B131" s="3" t="s">
        <v>5403</v>
      </c>
    </row>
    <row r="132" spans="1:2" x14ac:dyDescent="0.25">
      <c r="A132">
        <v>6658531562</v>
      </c>
      <c r="B132" s="3" t="s">
        <v>5410</v>
      </c>
    </row>
    <row r="133" spans="1:2" x14ac:dyDescent="0.25">
      <c r="A133">
        <v>780210206008</v>
      </c>
      <c r="B133" s="3" t="s">
        <v>5449</v>
      </c>
    </row>
    <row r="134" spans="1:2" x14ac:dyDescent="0.25">
      <c r="A134">
        <v>7806538767</v>
      </c>
      <c r="B134" s="3" t="s">
        <v>5403</v>
      </c>
    </row>
    <row r="135" spans="1:2" x14ac:dyDescent="0.25">
      <c r="A135">
        <v>7704497092</v>
      </c>
      <c r="B135" s="3" t="s">
        <v>5408</v>
      </c>
    </row>
    <row r="136" spans="1:2" x14ac:dyDescent="0.25">
      <c r="A136">
        <v>7725390978</v>
      </c>
      <c r="B136" s="3" t="s">
        <v>5407</v>
      </c>
    </row>
    <row r="137" spans="1:2" x14ac:dyDescent="0.25">
      <c r="A137">
        <v>7802886121</v>
      </c>
      <c r="B137" s="3" t="s">
        <v>5403</v>
      </c>
    </row>
    <row r="138" spans="1:2" x14ac:dyDescent="0.25">
      <c r="A138">
        <v>772774274560</v>
      </c>
      <c r="B138" s="3" t="s">
        <v>5403</v>
      </c>
    </row>
    <row r="139" spans="1:2" x14ac:dyDescent="0.25">
      <c r="A139">
        <v>7801322027</v>
      </c>
      <c r="B139" s="3" t="s">
        <v>5403</v>
      </c>
    </row>
    <row r="140" spans="1:2" x14ac:dyDescent="0.25">
      <c r="A140">
        <v>7814767760</v>
      </c>
      <c r="B140" s="3" t="s">
        <v>5407</v>
      </c>
    </row>
    <row r="141" spans="1:2" x14ac:dyDescent="0.25">
      <c r="A141">
        <v>7820052873</v>
      </c>
      <c r="B141" s="3" t="s">
        <v>5400</v>
      </c>
    </row>
    <row r="142" spans="1:2" x14ac:dyDescent="0.25">
      <c r="A142">
        <v>471505636998</v>
      </c>
      <c r="B142" s="3" t="s">
        <v>5407</v>
      </c>
    </row>
    <row r="143" spans="1:2" x14ac:dyDescent="0.25">
      <c r="A143">
        <v>7810580384</v>
      </c>
      <c r="B143" s="3" t="s">
        <v>5403</v>
      </c>
    </row>
    <row r="144" spans="1:2" x14ac:dyDescent="0.25">
      <c r="A144">
        <v>420591423002</v>
      </c>
      <c r="B144" s="3" t="s">
        <v>5452</v>
      </c>
    </row>
    <row r="145" spans="1:2" x14ac:dyDescent="0.25">
      <c r="A145">
        <v>780622739774</v>
      </c>
      <c r="B145" s="3" t="s">
        <v>5410</v>
      </c>
    </row>
    <row r="146" spans="1:2" x14ac:dyDescent="0.25">
      <c r="A146">
        <v>781439827952</v>
      </c>
      <c r="B146" s="3" t="s">
        <v>5410</v>
      </c>
    </row>
    <row r="147" spans="1:2" x14ac:dyDescent="0.25">
      <c r="A147">
        <v>7806260769</v>
      </c>
      <c r="B147" s="3" t="s">
        <v>5410</v>
      </c>
    </row>
    <row r="148" spans="1:2" x14ac:dyDescent="0.25">
      <c r="A148">
        <v>790108432330</v>
      </c>
      <c r="B148" s="3" t="s">
        <v>5407</v>
      </c>
    </row>
    <row r="149" spans="1:2" x14ac:dyDescent="0.25">
      <c r="A149">
        <v>723013865256</v>
      </c>
      <c r="B149" s="3" t="s">
        <v>5410</v>
      </c>
    </row>
    <row r="150" spans="1:2" x14ac:dyDescent="0.25">
      <c r="A150">
        <v>290406219660</v>
      </c>
      <c r="B150" s="3" t="s">
        <v>5407</v>
      </c>
    </row>
    <row r="151" spans="1:2" x14ac:dyDescent="0.25">
      <c r="A151">
        <v>7811342103</v>
      </c>
      <c r="B151" s="3" t="s">
        <v>5408</v>
      </c>
    </row>
    <row r="152" spans="1:2" x14ac:dyDescent="0.25">
      <c r="A152">
        <v>7811627853</v>
      </c>
      <c r="B152" s="3" t="s">
        <v>5443</v>
      </c>
    </row>
    <row r="153" spans="1:2" x14ac:dyDescent="0.25">
      <c r="A153">
        <v>7804593868</v>
      </c>
      <c r="B153" s="3" t="s">
        <v>5403</v>
      </c>
    </row>
    <row r="154" spans="1:2" x14ac:dyDescent="0.25">
      <c r="A154">
        <v>784810507621</v>
      </c>
      <c r="B154" s="3" t="s">
        <v>5398</v>
      </c>
    </row>
    <row r="155" spans="1:2" x14ac:dyDescent="0.25">
      <c r="A155">
        <v>4703181407</v>
      </c>
      <c r="B155" s="3" t="s">
        <v>5451</v>
      </c>
    </row>
    <row r="156" spans="1:2" x14ac:dyDescent="0.25">
      <c r="A156">
        <v>7804661780</v>
      </c>
      <c r="B156" s="3" t="s">
        <v>5407</v>
      </c>
    </row>
    <row r="157" spans="1:2" x14ac:dyDescent="0.25">
      <c r="A157">
        <v>1101159127</v>
      </c>
      <c r="B157" s="3" t="s">
        <v>5403</v>
      </c>
    </row>
    <row r="158" spans="1:2" x14ac:dyDescent="0.25">
      <c r="A158">
        <v>780617366799</v>
      </c>
      <c r="B158" s="3" t="s">
        <v>5410</v>
      </c>
    </row>
    <row r="159" spans="1:2" x14ac:dyDescent="0.25">
      <c r="A159">
        <v>7801471533</v>
      </c>
      <c r="B159" s="3" t="s">
        <v>5411</v>
      </c>
    </row>
    <row r="160" spans="1:2" x14ac:dyDescent="0.25">
      <c r="A160">
        <v>7806229215</v>
      </c>
      <c r="B160" s="3" t="s">
        <v>5450</v>
      </c>
    </row>
    <row r="161" spans="1:2" x14ac:dyDescent="0.25">
      <c r="A161">
        <v>7801572362</v>
      </c>
      <c r="B161" s="3" t="s">
        <v>5403</v>
      </c>
    </row>
    <row r="162" spans="1:2" x14ac:dyDescent="0.25">
      <c r="A162">
        <v>7820079804</v>
      </c>
      <c r="B162" s="3" t="s">
        <v>5449</v>
      </c>
    </row>
    <row r="163" spans="1:2" x14ac:dyDescent="0.25">
      <c r="A163">
        <v>7838037259</v>
      </c>
      <c r="B163" s="3" t="s">
        <v>5442</v>
      </c>
    </row>
    <row r="164" spans="1:2" x14ac:dyDescent="0.25">
      <c r="A164">
        <v>380807146825</v>
      </c>
      <c r="B164" s="3" t="s">
        <v>5403</v>
      </c>
    </row>
    <row r="165" spans="1:2" x14ac:dyDescent="0.25">
      <c r="A165">
        <v>7842140724</v>
      </c>
      <c r="B165" s="3" t="s">
        <v>5410</v>
      </c>
    </row>
    <row r="166" spans="1:2" x14ac:dyDescent="0.25">
      <c r="A166">
        <v>7814813671</v>
      </c>
      <c r="B166" s="3" t="s">
        <v>5407</v>
      </c>
    </row>
    <row r="167" spans="1:2" x14ac:dyDescent="0.25">
      <c r="A167">
        <v>5047195001</v>
      </c>
      <c r="B167" s="3" t="s">
        <v>5410</v>
      </c>
    </row>
    <row r="168" spans="1:2" x14ac:dyDescent="0.25">
      <c r="A168">
        <v>7840409634</v>
      </c>
      <c r="B168" s="3" t="s">
        <v>5401</v>
      </c>
    </row>
    <row r="169" spans="1:2" x14ac:dyDescent="0.25">
      <c r="A169">
        <v>7806595290</v>
      </c>
      <c r="B169" s="3" t="s">
        <v>5448</v>
      </c>
    </row>
    <row r="170" spans="1:2" x14ac:dyDescent="0.25">
      <c r="A170">
        <v>7814761487</v>
      </c>
      <c r="B170" s="3" t="s">
        <v>5447</v>
      </c>
    </row>
    <row r="171" spans="1:2" x14ac:dyDescent="0.25">
      <c r="A171">
        <v>780432659954</v>
      </c>
      <c r="B171" s="3" t="s">
        <v>5407</v>
      </c>
    </row>
    <row r="172" spans="1:2" x14ac:dyDescent="0.25">
      <c r="A172">
        <v>781149509362</v>
      </c>
      <c r="B172" s="3" t="s">
        <v>5410</v>
      </c>
    </row>
    <row r="173" spans="1:2" x14ac:dyDescent="0.25">
      <c r="A173">
        <v>7820073351</v>
      </c>
      <c r="B173" s="3" t="s">
        <v>5403</v>
      </c>
    </row>
    <row r="174" spans="1:2" x14ac:dyDescent="0.25">
      <c r="A174">
        <v>7802813010</v>
      </c>
      <c r="B174" s="3" t="s">
        <v>5405</v>
      </c>
    </row>
    <row r="175" spans="1:2" x14ac:dyDescent="0.25">
      <c r="A175">
        <v>390508629813</v>
      </c>
      <c r="B175" s="3" t="s">
        <v>5407</v>
      </c>
    </row>
    <row r="176" spans="1:2" x14ac:dyDescent="0.25">
      <c r="A176">
        <v>780625358872</v>
      </c>
      <c r="B176" s="3" t="s">
        <v>5442</v>
      </c>
    </row>
    <row r="177" spans="1:2" x14ac:dyDescent="0.25">
      <c r="A177">
        <v>7811773766</v>
      </c>
      <c r="B177" s="3" t="s">
        <v>5431</v>
      </c>
    </row>
    <row r="178" spans="1:2" x14ac:dyDescent="0.25">
      <c r="A178">
        <v>7842023467</v>
      </c>
      <c r="B178" s="3" t="s">
        <v>5403</v>
      </c>
    </row>
    <row r="179" spans="1:2" x14ac:dyDescent="0.25">
      <c r="A179">
        <v>501811808122</v>
      </c>
      <c r="B179" s="3" t="s">
        <v>5407</v>
      </c>
    </row>
    <row r="180" spans="1:2" x14ac:dyDescent="0.25">
      <c r="A180">
        <v>1001232969</v>
      </c>
      <c r="B180" s="3" t="s">
        <v>5446</v>
      </c>
    </row>
    <row r="181" spans="1:2" x14ac:dyDescent="0.25">
      <c r="A181">
        <v>183236617788</v>
      </c>
      <c r="B181" s="3" t="s">
        <v>5403</v>
      </c>
    </row>
    <row r="182" spans="1:2" x14ac:dyDescent="0.25">
      <c r="A182">
        <v>471605109219</v>
      </c>
      <c r="B182" s="3" t="s">
        <v>5442</v>
      </c>
    </row>
    <row r="183" spans="1:2" x14ac:dyDescent="0.25">
      <c r="A183">
        <v>910802239549</v>
      </c>
      <c r="B183" s="3" t="s">
        <v>5407</v>
      </c>
    </row>
    <row r="184" spans="1:2" x14ac:dyDescent="0.25">
      <c r="A184">
        <v>780438635477</v>
      </c>
      <c r="B184" s="3" t="s">
        <v>5411</v>
      </c>
    </row>
    <row r="185" spans="1:2" x14ac:dyDescent="0.25">
      <c r="A185">
        <v>7813461868</v>
      </c>
      <c r="B185" s="3" t="s">
        <v>5445</v>
      </c>
    </row>
    <row r="186" spans="1:2" x14ac:dyDescent="0.25">
      <c r="A186">
        <v>261006075150</v>
      </c>
      <c r="B186" s="3" t="s">
        <v>5444</v>
      </c>
    </row>
    <row r="187" spans="1:2" x14ac:dyDescent="0.25">
      <c r="A187">
        <v>7806507110</v>
      </c>
      <c r="B187" s="3" t="s">
        <v>5407</v>
      </c>
    </row>
    <row r="188" spans="1:2" x14ac:dyDescent="0.25">
      <c r="A188">
        <v>780440420782</v>
      </c>
      <c r="B188" s="3" t="s">
        <v>5410</v>
      </c>
    </row>
    <row r="189" spans="1:2" x14ac:dyDescent="0.25">
      <c r="A189">
        <v>781698851930</v>
      </c>
      <c r="B189" s="3" t="s">
        <v>5443</v>
      </c>
    </row>
    <row r="190" spans="1:2" x14ac:dyDescent="0.25">
      <c r="A190">
        <v>7842213718</v>
      </c>
      <c r="B190" s="3" t="s">
        <v>5403</v>
      </c>
    </row>
    <row r="191" spans="1:2" x14ac:dyDescent="0.25">
      <c r="A191">
        <v>7840481630</v>
      </c>
      <c r="B191" s="3" t="s">
        <v>5443</v>
      </c>
    </row>
    <row r="192" spans="1:2" x14ac:dyDescent="0.25">
      <c r="A192">
        <v>5321169632</v>
      </c>
      <c r="B192" s="3" t="s">
        <v>5415</v>
      </c>
    </row>
    <row r="193" spans="1:2" x14ac:dyDescent="0.25">
      <c r="A193">
        <v>7802890086</v>
      </c>
      <c r="B193" s="3" t="s">
        <v>5407</v>
      </c>
    </row>
    <row r="194" spans="1:2" x14ac:dyDescent="0.25">
      <c r="A194">
        <v>501210683800</v>
      </c>
      <c r="B194" s="3" t="s">
        <v>5407</v>
      </c>
    </row>
    <row r="195" spans="1:2" x14ac:dyDescent="0.25">
      <c r="A195">
        <v>470420508699</v>
      </c>
      <c r="B195" s="3" t="s">
        <v>5408</v>
      </c>
    </row>
    <row r="196" spans="1:2" x14ac:dyDescent="0.25">
      <c r="A196">
        <v>262409797390</v>
      </c>
      <c r="B196" s="3" t="s">
        <v>5403</v>
      </c>
    </row>
    <row r="197" spans="1:2" x14ac:dyDescent="0.25">
      <c r="A197">
        <v>693203457144</v>
      </c>
      <c r="B197" s="3" t="s">
        <v>5403</v>
      </c>
    </row>
    <row r="198" spans="1:2" x14ac:dyDescent="0.25">
      <c r="A198">
        <v>781100649200</v>
      </c>
      <c r="B198" s="3" t="s">
        <v>5415</v>
      </c>
    </row>
    <row r="199" spans="1:2" x14ac:dyDescent="0.25">
      <c r="A199">
        <v>780212417290</v>
      </c>
      <c r="B199" s="3" t="s">
        <v>5403</v>
      </c>
    </row>
    <row r="200" spans="1:2" x14ac:dyDescent="0.25">
      <c r="A200">
        <v>165118595909</v>
      </c>
      <c r="B200" s="3" t="s">
        <v>5442</v>
      </c>
    </row>
    <row r="201" spans="1:2" x14ac:dyDescent="0.25">
      <c r="A201">
        <v>616712091918</v>
      </c>
      <c r="B201" s="3" t="s">
        <v>5410</v>
      </c>
    </row>
    <row r="202" spans="1:2" x14ac:dyDescent="0.25">
      <c r="A202">
        <v>7838305684</v>
      </c>
      <c r="B202" s="3" t="s">
        <v>5423</v>
      </c>
    </row>
    <row r="203" spans="1:2" x14ac:dyDescent="0.25">
      <c r="A203">
        <v>7811236916</v>
      </c>
      <c r="B203" s="3" t="s">
        <v>5410</v>
      </c>
    </row>
    <row r="204" spans="1:2" x14ac:dyDescent="0.25">
      <c r="A204">
        <v>6163138165</v>
      </c>
      <c r="B204" s="3" t="s">
        <v>5441</v>
      </c>
    </row>
    <row r="205" spans="1:2" x14ac:dyDescent="0.25">
      <c r="A205">
        <v>7814718308</v>
      </c>
      <c r="B205" s="3" t="s">
        <v>5407</v>
      </c>
    </row>
    <row r="206" spans="1:2" x14ac:dyDescent="0.25">
      <c r="A206">
        <v>5321182760</v>
      </c>
      <c r="B206" s="3" t="s">
        <v>5403</v>
      </c>
    </row>
    <row r="207" spans="1:2" x14ac:dyDescent="0.25">
      <c r="A207">
        <v>7802691570</v>
      </c>
      <c r="B207" s="3" t="s">
        <v>5440</v>
      </c>
    </row>
    <row r="208" spans="1:2" x14ac:dyDescent="0.25">
      <c r="A208">
        <v>7804571864</v>
      </c>
      <c r="B208" s="3" t="s">
        <v>5439</v>
      </c>
    </row>
    <row r="209" spans="1:2" x14ac:dyDescent="0.25">
      <c r="A209">
        <v>7806386867</v>
      </c>
      <c r="B209" s="3" t="s">
        <v>5409</v>
      </c>
    </row>
    <row r="210" spans="1:2" x14ac:dyDescent="0.25">
      <c r="A210">
        <v>780229997875</v>
      </c>
      <c r="B210" s="3" t="s">
        <v>5438</v>
      </c>
    </row>
    <row r="211" spans="1:2" x14ac:dyDescent="0.25">
      <c r="A211">
        <v>781622387901</v>
      </c>
      <c r="B211" s="3" t="s">
        <v>5407</v>
      </c>
    </row>
    <row r="212" spans="1:2" x14ac:dyDescent="0.25">
      <c r="A212">
        <v>434584109230</v>
      </c>
      <c r="B212" s="3" t="s">
        <v>5403</v>
      </c>
    </row>
    <row r="213" spans="1:2" x14ac:dyDescent="0.25">
      <c r="A213">
        <v>7804585345</v>
      </c>
      <c r="B213" s="3" t="s">
        <v>5437</v>
      </c>
    </row>
    <row r="214" spans="1:2" x14ac:dyDescent="0.25">
      <c r="A214">
        <v>781407879193</v>
      </c>
      <c r="B214" s="3" t="s">
        <v>5436</v>
      </c>
    </row>
    <row r="215" spans="1:2" x14ac:dyDescent="0.25">
      <c r="A215">
        <v>510205289880</v>
      </c>
      <c r="B215" s="3" t="s">
        <v>5403</v>
      </c>
    </row>
    <row r="216" spans="1:2" x14ac:dyDescent="0.25">
      <c r="A216">
        <v>3921799819</v>
      </c>
      <c r="B216" s="3" t="s">
        <v>5411</v>
      </c>
    </row>
    <row r="217" spans="1:2" x14ac:dyDescent="0.25">
      <c r="A217">
        <v>3525372188</v>
      </c>
      <c r="B217" s="3" t="s">
        <v>5403</v>
      </c>
    </row>
    <row r="218" spans="1:2" x14ac:dyDescent="0.25">
      <c r="A218">
        <v>253910852666</v>
      </c>
      <c r="B218" s="3" t="s">
        <v>5424</v>
      </c>
    </row>
    <row r="219" spans="1:2" x14ac:dyDescent="0.25">
      <c r="A219">
        <v>7816583085</v>
      </c>
      <c r="B219" s="3" t="s">
        <v>5403</v>
      </c>
    </row>
    <row r="220" spans="1:2" x14ac:dyDescent="0.25">
      <c r="A220">
        <v>9717091512</v>
      </c>
      <c r="B220" s="3" t="s">
        <v>5408</v>
      </c>
    </row>
    <row r="221" spans="1:2" x14ac:dyDescent="0.25">
      <c r="A221">
        <v>7816720895</v>
      </c>
      <c r="B221" s="3" t="s">
        <v>5408</v>
      </c>
    </row>
    <row r="222" spans="1:2" x14ac:dyDescent="0.25">
      <c r="A222">
        <v>772092052229</v>
      </c>
      <c r="B222" s="3" t="s">
        <v>5435</v>
      </c>
    </row>
    <row r="223" spans="1:2" x14ac:dyDescent="0.25">
      <c r="A223">
        <v>7802551686</v>
      </c>
      <c r="B223" s="3" t="s">
        <v>5410</v>
      </c>
    </row>
    <row r="224" spans="1:2" x14ac:dyDescent="0.25">
      <c r="A224">
        <v>7816658911</v>
      </c>
      <c r="B224" s="3" t="s">
        <v>5434</v>
      </c>
    </row>
    <row r="225" spans="1:2" x14ac:dyDescent="0.25">
      <c r="A225">
        <v>470311207540</v>
      </c>
      <c r="B225" s="3" t="s">
        <v>5410</v>
      </c>
    </row>
    <row r="226" spans="1:2" x14ac:dyDescent="0.25">
      <c r="A226">
        <v>7841028007</v>
      </c>
      <c r="B226" s="3" t="s">
        <v>5433</v>
      </c>
    </row>
    <row r="227" spans="1:2" x14ac:dyDescent="0.25">
      <c r="A227">
        <v>781713662760</v>
      </c>
      <c r="B227" s="3" t="s">
        <v>5403</v>
      </c>
    </row>
    <row r="228" spans="1:2" x14ac:dyDescent="0.25">
      <c r="A228">
        <v>470315074308</v>
      </c>
      <c r="B228" s="3" t="s">
        <v>5403</v>
      </c>
    </row>
    <row r="229" spans="1:2" x14ac:dyDescent="0.25">
      <c r="A229">
        <v>9701160986</v>
      </c>
      <c r="B229" s="3" t="s">
        <v>5432</v>
      </c>
    </row>
    <row r="230" spans="1:2" x14ac:dyDescent="0.25">
      <c r="A230">
        <v>7804641254</v>
      </c>
      <c r="B230" s="3" t="s">
        <v>5431</v>
      </c>
    </row>
    <row r="231" spans="1:2" x14ac:dyDescent="0.25">
      <c r="A231">
        <v>784290115382</v>
      </c>
      <c r="B231" s="3" t="s">
        <v>5430</v>
      </c>
    </row>
    <row r="232" spans="1:2" x14ac:dyDescent="0.25">
      <c r="A232">
        <v>470319260471</v>
      </c>
      <c r="B232" s="3" t="s">
        <v>5429</v>
      </c>
    </row>
    <row r="233" spans="1:2" x14ac:dyDescent="0.25">
      <c r="A233">
        <v>723013860748</v>
      </c>
      <c r="B233" s="3" t="s">
        <v>5407</v>
      </c>
    </row>
    <row r="234" spans="1:2" x14ac:dyDescent="0.25">
      <c r="A234">
        <v>7814735215</v>
      </c>
      <c r="B234" s="3" t="s">
        <v>5428</v>
      </c>
    </row>
    <row r="235" spans="1:2" x14ac:dyDescent="0.25">
      <c r="A235">
        <v>332401105629</v>
      </c>
      <c r="B235" s="3" t="s">
        <v>5427</v>
      </c>
    </row>
    <row r="236" spans="1:2" x14ac:dyDescent="0.25">
      <c r="A236">
        <v>5321077477</v>
      </c>
      <c r="B236" s="3" t="s">
        <v>5403</v>
      </c>
    </row>
    <row r="237" spans="1:2" x14ac:dyDescent="0.25">
      <c r="A237">
        <v>7802232680</v>
      </c>
      <c r="B237" s="3" t="s">
        <v>5410</v>
      </c>
    </row>
    <row r="238" spans="1:2" x14ac:dyDescent="0.25">
      <c r="A238">
        <v>1001334880</v>
      </c>
      <c r="B238" s="3" t="s">
        <v>5407</v>
      </c>
    </row>
    <row r="239" spans="1:2" x14ac:dyDescent="0.25">
      <c r="A239">
        <v>6316264441</v>
      </c>
      <c r="B239" s="3" t="s">
        <v>5426</v>
      </c>
    </row>
    <row r="240" spans="1:2" x14ac:dyDescent="0.25">
      <c r="A240">
        <v>7810239840</v>
      </c>
      <c r="B240" s="3" t="s">
        <v>5425</v>
      </c>
    </row>
    <row r="241" spans="1:2" x14ac:dyDescent="0.25">
      <c r="A241">
        <v>7804571720</v>
      </c>
      <c r="B241" s="3" t="s">
        <v>5403</v>
      </c>
    </row>
    <row r="242" spans="1:2" x14ac:dyDescent="0.25">
      <c r="A242">
        <v>1435361389</v>
      </c>
      <c r="B242" s="3" t="s">
        <v>5424</v>
      </c>
    </row>
    <row r="243" spans="1:2" x14ac:dyDescent="0.25">
      <c r="A243">
        <v>7804288590</v>
      </c>
      <c r="B243" s="3" t="s">
        <v>5423</v>
      </c>
    </row>
    <row r="244" spans="1:2" x14ac:dyDescent="0.25">
      <c r="A244">
        <v>631202435918</v>
      </c>
      <c r="B244" s="3" t="s">
        <v>5407</v>
      </c>
    </row>
    <row r="245" spans="1:2" x14ac:dyDescent="0.25">
      <c r="A245">
        <v>7805756850</v>
      </c>
      <c r="B245" s="3" t="s">
        <v>5403</v>
      </c>
    </row>
    <row r="246" spans="1:2" x14ac:dyDescent="0.25">
      <c r="A246">
        <v>666500184778</v>
      </c>
      <c r="B246" s="3" t="s">
        <v>5403</v>
      </c>
    </row>
    <row r="247" spans="1:2" x14ac:dyDescent="0.25">
      <c r="A247">
        <v>7814071652</v>
      </c>
      <c r="B247" s="3" t="s">
        <v>5403</v>
      </c>
    </row>
    <row r="248" spans="1:2" x14ac:dyDescent="0.25">
      <c r="A248">
        <v>470512759893</v>
      </c>
      <c r="B248" s="3" t="s">
        <v>5407</v>
      </c>
    </row>
    <row r="249" spans="1:2" x14ac:dyDescent="0.25">
      <c r="A249">
        <v>7802395187</v>
      </c>
      <c r="B249" s="3" t="s">
        <v>5422</v>
      </c>
    </row>
    <row r="250" spans="1:2" x14ac:dyDescent="0.25">
      <c r="A250">
        <v>7814050620</v>
      </c>
      <c r="B250" s="3" t="s">
        <v>5421</v>
      </c>
    </row>
    <row r="251" spans="1:2" x14ac:dyDescent="0.25">
      <c r="A251">
        <v>253615242832</v>
      </c>
      <c r="B251" s="3" t="s">
        <v>5420</v>
      </c>
    </row>
    <row r="252" spans="1:2" x14ac:dyDescent="0.25">
      <c r="A252">
        <v>70704770307</v>
      </c>
      <c r="B252" s="3" t="s">
        <v>5418</v>
      </c>
    </row>
    <row r="253" spans="1:2" x14ac:dyDescent="0.25">
      <c r="A253">
        <v>470413152480</v>
      </c>
      <c r="B253" s="3" t="s">
        <v>5403</v>
      </c>
    </row>
    <row r="254" spans="1:2" x14ac:dyDescent="0.25">
      <c r="A254">
        <v>7814459117</v>
      </c>
      <c r="B254" s="3" t="s">
        <v>5417</v>
      </c>
    </row>
    <row r="255" spans="1:2" x14ac:dyDescent="0.25">
      <c r="A255">
        <v>7802882046</v>
      </c>
      <c r="B255" s="3" t="s">
        <v>5407</v>
      </c>
    </row>
    <row r="256" spans="1:2" x14ac:dyDescent="0.25">
      <c r="A256">
        <v>7810837128</v>
      </c>
      <c r="B256" s="3" t="s">
        <v>5403</v>
      </c>
    </row>
    <row r="257" spans="1:2" x14ac:dyDescent="0.25">
      <c r="A257">
        <v>470901054448</v>
      </c>
      <c r="B257" s="3" t="s">
        <v>5416</v>
      </c>
    </row>
    <row r="258" spans="1:2" x14ac:dyDescent="0.25">
      <c r="A258">
        <v>7811602665</v>
      </c>
      <c r="B258" s="3" t="s">
        <v>5408</v>
      </c>
    </row>
    <row r="259" spans="1:2" x14ac:dyDescent="0.25">
      <c r="A259">
        <v>7806496789</v>
      </c>
      <c r="B259" s="3" t="s">
        <v>5407</v>
      </c>
    </row>
    <row r="260" spans="1:2" x14ac:dyDescent="0.25">
      <c r="A260">
        <v>7802739790</v>
      </c>
      <c r="B260" s="3" t="s">
        <v>5405</v>
      </c>
    </row>
    <row r="261" spans="1:2" x14ac:dyDescent="0.25">
      <c r="A261">
        <v>7814765805</v>
      </c>
      <c r="B261" s="3" t="s">
        <v>5403</v>
      </c>
    </row>
    <row r="262" spans="1:2" x14ac:dyDescent="0.25">
      <c r="A262">
        <v>7806522781</v>
      </c>
      <c r="B262" s="3" t="s">
        <v>5408</v>
      </c>
    </row>
    <row r="263" spans="1:2" x14ac:dyDescent="0.25">
      <c r="A263">
        <v>7814102420</v>
      </c>
      <c r="B263" s="3" t="s">
        <v>5415</v>
      </c>
    </row>
    <row r="264" spans="1:2" x14ac:dyDescent="0.25">
      <c r="A264">
        <v>5003144465</v>
      </c>
      <c r="B264" s="3" t="s">
        <v>5414</v>
      </c>
    </row>
    <row r="265" spans="1:2" x14ac:dyDescent="0.25">
      <c r="A265">
        <v>471006185683</v>
      </c>
      <c r="B265" s="3" t="s">
        <v>5413</v>
      </c>
    </row>
    <row r="266" spans="1:2" x14ac:dyDescent="0.25">
      <c r="A266">
        <v>2723164170</v>
      </c>
      <c r="B266" s="3" t="s">
        <v>5411</v>
      </c>
    </row>
    <row r="267" spans="1:2" x14ac:dyDescent="0.25">
      <c r="A267">
        <v>780723237548</v>
      </c>
      <c r="B267" s="3" t="s">
        <v>5412</v>
      </c>
    </row>
    <row r="268" spans="1:2" x14ac:dyDescent="0.25">
      <c r="A268">
        <v>781904485343</v>
      </c>
      <c r="B268" s="3" t="s">
        <v>5408</v>
      </c>
    </row>
    <row r="269" spans="1:2" x14ac:dyDescent="0.25">
      <c r="A269">
        <v>7841038213</v>
      </c>
      <c r="B269" s="3" t="s">
        <v>5408</v>
      </c>
    </row>
    <row r="270" spans="1:2" x14ac:dyDescent="0.25">
      <c r="A270">
        <v>7806233780</v>
      </c>
      <c r="B270" s="3" t="s">
        <v>5411</v>
      </c>
    </row>
    <row r="271" spans="1:2" x14ac:dyDescent="0.25">
      <c r="A271">
        <v>4205232271</v>
      </c>
      <c r="B271" s="3" t="s">
        <v>5410</v>
      </c>
    </row>
    <row r="272" spans="1:2" x14ac:dyDescent="0.25">
      <c r="A272">
        <v>780208422058</v>
      </c>
      <c r="B272" s="3" t="s">
        <v>5403</v>
      </c>
    </row>
    <row r="273" spans="1:2" x14ac:dyDescent="0.25">
      <c r="A273">
        <v>781609338084</v>
      </c>
      <c r="B273" s="3" t="s">
        <v>5403</v>
      </c>
    </row>
    <row r="274" spans="1:2" x14ac:dyDescent="0.25">
      <c r="A274">
        <v>4708001129</v>
      </c>
      <c r="B274" s="3" t="s">
        <v>5409</v>
      </c>
    </row>
    <row r="275" spans="1:2" x14ac:dyDescent="0.25">
      <c r="A275">
        <v>7814669523</v>
      </c>
      <c r="B275" s="3" t="s">
        <v>5403</v>
      </c>
    </row>
    <row r="276" spans="1:2" x14ac:dyDescent="0.25">
      <c r="A276">
        <v>6150099832</v>
      </c>
      <c r="B276" s="3" t="s">
        <v>5403</v>
      </c>
    </row>
    <row r="277" spans="1:2" x14ac:dyDescent="0.25">
      <c r="A277">
        <v>7805697997</v>
      </c>
      <c r="B277" s="3" t="s">
        <v>5408</v>
      </c>
    </row>
    <row r="278" spans="1:2" x14ac:dyDescent="0.25">
      <c r="A278">
        <v>780253263561</v>
      </c>
      <c r="B278" s="3" t="s">
        <v>5407</v>
      </c>
    </row>
    <row r="279" spans="1:2" x14ac:dyDescent="0.25">
      <c r="A279">
        <v>3903007027</v>
      </c>
      <c r="B279" s="3" t="s">
        <v>5406</v>
      </c>
    </row>
    <row r="280" spans="1:2" x14ac:dyDescent="0.25">
      <c r="A280">
        <v>7720795339</v>
      </c>
      <c r="B280" s="3" t="s">
        <v>5405</v>
      </c>
    </row>
    <row r="281" spans="1:2" x14ac:dyDescent="0.25">
      <c r="A281">
        <v>7751174518</v>
      </c>
      <c r="B281" s="3" t="s">
        <v>5404</v>
      </c>
    </row>
    <row r="282" spans="1:2" x14ac:dyDescent="0.25">
      <c r="A282">
        <v>7806557946</v>
      </c>
      <c r="B282" s="3" t="s">
        <v>5403</v>
      </c>
    </row>
    <row r="283" spans="1:2" x14ac:dyDescent="0.25">
      <c r="A283">
        <v>780621105172</v>
      </c>
      <c r="B283" s="3" t="s">
        <v>5402</v>
      </c>
    </row>
    <row r="284" spans="1:2" x14ac:dyDescent="0.25">
      <c r="A284">
        <v>7840474560</v>
      </c>
      <c r="B284" s="3" t="s">
        <v>5401</v>
      </c>
    </row>
    <row r="285" spans="1:2" x14ac:dyDescent="0.25">
      <c r="A285">
        <v>7813649274</v>
      </c>
      <c r="B285" s="3" t="s">
        <v>5400</v>
      </c>
    </row>
    <row r="286" spans="1:2" x14ac:dyDescent="0.25">
      <c r="A286">
        <v>7801531045</v>
      </c>
      <c r="B286" s="3" t="s">
        <v>5399</v>
      </c>
    </row>
    <row r="287" spans="1:2" x14ac:dyDescent="0.25">
      <c r="A287">
        <v>781415901903</v>
      </c>
      <c r="B287" s="3" t="s">
        <v>5398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28AE-80EE-4B6D-9907-59D17D7A5587}">
  <sheetPr codeName="Лист4"/>
  <dimension ref="A1:B287"/>
  <sheetViews>
    <sheetView workbookViewId="0">
      <selection sqref="A1:B287"/>
    </sheetView>
  </sheetViews>
  <sheetFormatPr defaultRowHeight="15" x14ac:dyDescent="0.25"/>
  <cols>
    <col min="1" max="1" width="13.140625" customWidth="1"/>
    <col min="2" max="2" width="9.42578125" customWidth="1"/>
    <col min="19" max="19" width="19.5703125" customWidth="1"/>
  </cols>
  <sheetData>
    <row r="1" spans="1:2" x14ac:dyDescent="0.25">
      <c r="A1" t="s">
        <v>5475</v>
      </c>
      <c r="B1" t="s">
        <v>5474</v>
      </c>
    </row>
    <row r="2" spans="1:2" x14ac:dyDescent="0.25">
      <c r="A2" t="s">
        <v>5383</v>
      </c>
      <c r="B2" t="s">
        <v>5403</v>
      </c>
    </row>
    <row r="3" spans="1:2" x14ac:dyDescent="0.25">
      <c r="A3" t="s">
        <v>79</v>
      </c>
      <c r="B3" t="s">
        <v>5473</v>
      </c>
    </row>
    <row r="4" spans="1:2" x14ac:dyDescent="0.25">
      <c r="A4" t="s">
        <v>5371</v>
      </c>
      <c r="B4" t="s">
        <v>5440</v>
      </c>
    </row>
    <row r="5" spans="1:2" x14ac:dyDescent="0.25">
      <c r="A5" t="s">
        <v>4198</v>
      </c>
      <c r="B5" t="s">
        <v>5403</v>
      </c>
    </row>
    <row r="6" spans="1:2" x14ac:dyDescent="0.25">
      <c r="A6" t="s">
        <v>2322</v>
      </c>
      <c r="B6" t="s">
        <v>5403</v>
      </c>
    </row>
    <row r="7" spans="1:2" x14ac:dyDescent="0.25">
      <c r="A7" t="s">
        <v>5351</v>
      </c>
      <c r="B7" t="s">
        <v>5403</v>
      </c>
    </row>
    <row r="8" spans="1:2" x14ac:dyDescent="0.25">
      <c r="A8" t="s">
        <v>3419</v>
      </c>
      <c r="B8" t="s">
        <v>5472</v>
      </c>
    </row>
    <row r="9" spans="1:2" x14ac:dyDescent="0.25">
      <c r="A9" t="s">
        <v>4841</v>
      </c>
      <c r="B9" t="s">
        <v>5471</v>
      </c>
    </row>
    <row r="10" spans="1:2" x14ac:dyDescent="0.25">
      <c r="A10" t="s">
        <v>4235</v>
      </c>
      <c r="B10" t="s">
        <v>5444</v>
      </c>
    </row>
    <row r="11" spans="1:2" x14ac:dyDescent="0.25">
      <c r="A11" t="s">
        <v>1400</v>
      </c>
      <c r="B11" t="s">
        <v>5403</v>
      </c>
    </row>
    <row r="12" spans="1:2" x14ac:dyDescent="0.25">
      <c r="A12" t="s">
        <v>621</v>
      </c>
      <c r="B12" t="s">
        <v>5408</v>
      </c>
    </row>
    <row r="13" spans="1:2" x14ac:dyDescent="0.25">
      <c r="A13" t="s">
        <v>5296</v>
      </c>
      <c r="B13" t="s">
        <v>5431</v>
      </c>
    </row>
    <row r="14" spans="1:2" x14ac:dyDescent="0.25">
      <c r="A14" t="s">
        <v>5290</v>
      </c>
      <c r="B14" t="s">
        <v>5410</v>
      </c>
    </row>
    <row r="15" spans="1:2" x14ac:dyDescent="0.25">
      <c r="A15" t="s">
        <v>272</v>
      </c>
      <c r="B15" t="s">
        <v>5410</v>
      </c>
    </row>
    <row r="16" spans="1:2" x14ac:dyDescent="0.25">
      <c r="A16" t="s">
        <v>3660</v>
      </c>
      <c r="B16" t="s">
        <v>5407</v>
      </c>
    </row>
    <row r="17" spans="1:2" x14ac:dyDescent="0.25">
      <c r="A17" t="s">
        <v>843</v>
      </c>
      <c r="B17" t="s">
        <v>5407</v>
      </c>
    </row>
    <row r="18" spans="1:2" x14ac:dyDescent="0.25">
      <c r="A18" t="s">
        <v>5262</v>
      </c>
      <c r="B18" t="s">
        <v>5461</v>
      </c>
    </row>
    <row r="19" spans="1:2" x14ac:dyDescent="0.25">
      <c r="A19" t="s">
        <v>3565</v>
      </c>
      <c r="B19" t="s">
        <v>5403</v>
      </c>
    </row>
    <row r="20" spans="1:2" x14ac:dyDescent="0.25">
      <c r="A20" t="s">
        <v>2414</v>
      </c>
      <c r="B20" t="s">
        <v>5410</v>
      </c>
    </row>
    <row r="21" spans="1:2" x14ac:dyDescent="0.25">
      <c r="A21" t="s">
        <v>1690</v>
      </c>
      <c r="B21" t="s">
        <v>5459</v>
      </c>
    </row>
    <row r="22" spans="1:2" x14ac:dyDescent="0.25">
      <c r="A22" t="s">
        <v>361</v>
      </c>
      <c r="B22" t="s">
        <v>5410</v>
      </c>
    </row>
    <row r="23" spans="1:2" x14ac:dyDescent="0.25">
      <c r="A23" t="s">
        <v>5231</v>
      </c>
      <c r="B23" t="s">
        <v>5403</v>
      </c>
    </row>
    <row r="24" spans="1:2" x14ac:dyDescent="0.25">
      <c r="A24" t="s">
        <v>5224</v>
      </c>
      <c r="B24" t="s">
        <v>5407</v>
      </c>
    </row>
    <row r="25" spans="1:2" x14ac:dyDescent="0.25">
      <c r="A25" t="s">
        <v>156</v>
      </c>
      <c r="B25" t="s">
        <v>5407</v>
      </c>
    </row>
    <row r="26" spans="1:2" x14ac:dyDescent="0.25">
      <c r="A26" t="s">
        <v>1829</v>
      </c>
      <c r="B26" t="s">
        <v>5403</v>
      </c>
    </row>
    <row r="27" spans="1:2" x14ac:dyDescent="0.25">
      <c r="A27" t="s">
        <v>3937</v>
      </c>
      <c r="B27" t="s">
        <v>5431</v>
      </c>
    </row>
    <row r="28" spans="1:2" x14ac:dyDescent="0.25">
      <c r="A28" t="s">
        <v>5191</v>
      </c>
      <c r="B28" t="s">
        <v>5410</v>
      </c>
    </row>
    <row r="29" spans="1:2" x14ac:dyDescent="0.25">
      <c r="A29" t="s">
        <v>3995</v>
      </c>
      <c r="B29" t="s">
        <v>5470</v>
      </c>
    </row>
    <row r="30" spans="1:2" x14ac:dyDescent="0.25">
      <c r="A30" t="s">
        <v>3790</v>
      </c>
      <c r="B30" t="s">
        <v>5410</v>
      </c>
    </row>
    <row r="31" spans="1:2" x14ac:dyDescent="0.25">
      <c r="A31" t="s">
        <v>5162</v>
      </c>
      <c r="B31" t="s">
        <v>5408</v>
      </c>
    </row>
    <row r="32" spans="1:2" x14ac:dyDescent="0.25">
      <c r="A32" t="s">
        <v>5154</v>
      </c>
      <c r="B32" t="s">
        <v>5442</v>
      </c>
    </row>
    <row r="33" spans="1:2" x14ac:dyDescent="0.25">
      <c r="A33" t="s">
        <v>738</v>
      </c>
      <c r="B33" t="s">
        <v>5403</v>
      </c>
    </row>
    <row r="34" spans="1:2" x14ac:dyDescent="0.25">
      <c r="A34" t="s">
        <v>5137</v>
      </c>
      <c r="B34" t="s">
        <v>5407</v>
      </c>
    </row>
    <row r="35" spans="1:2" x14ac:dyDescent="0.25">
      <c r="A35" t="s">
        <v>1847</v>
      </c>
      <c r="B35" t="s">
        <v>5442</v>
      </c>
    </row>
    <row r="36" spans="1:2" x14ac:dyDescent="0.25">
      <c r="A36" t="s">
        <v>599</v>
      </c>
      <c r="B36" t="s">
        <v>5408</v>
      </c>
    </row>
    <row r="37" spans="1:2" x14ac:dyDescent="0.25">
      <c r="A37" t="s">
        <v>5112</v>
      </c>
      <c r="B37" t="s">
        <v>5403</v>
      </c>
    </row>
    <row r="38" spans="1:2" x14ac:dyDescent="0.25">
      <c r="A38" t="s">
        <v>2974</v>
      </c>
      <c r="B38" t="s">
        <v>5469</v>
      </c>
    </row>
    <row r="39" spans="1:2" x14ac:dyDescent="0.25">
      <c r="A39" t="s">
        <v>2031</v>
      </c>
      <c r="B39" t="s">
        <v>5403</v>
      </c>
    </row>
    <row r="40" spans="1:2" x14ac:dyDescent="0.25">
      <c r="A40" t="s">
        <v>3061</v>
      </c>
      <c r="B40" t="s">
        <v>5413</v>
      </c>
    </row>
    <row r="41" spans="1:2" x14ac:dyDescent="0.25">
      <c r="A41" t="s">
        <v>629</v>
      </c>
      <c r="B41" t="s">
        <v>5410</v>
      </c>
    </row>
    <row r="42" spans="1:2" x14ac:dyDescent="0.25">
      <c r="A42" t="s">
        <v>1159</v>
      </c>
      <c r="B42" t="s">
        <v>5434</v>
      </c>
    </row>
    <row r="43" spans="1:2" x14ac:dyDescent="0.25">
      <c r="A43" t="s">
        <v>5054</v>
      </c>
      <c r="B43" t="s">
        <v>5468</v>
      </c>
    </row>
    <row r="44" spans="1:2" x14ac:dyDescent="0.25">
      <c r="A44" t="s">
        <v>3220</v>
      </c>
      <c r="B44" t="s">
        <v>5403</v>
      </c>
    </row>
    <row r="45" spans="1:2" x14ac:dyDescent="0.25">
      <c r="A45" t="s">
        <v>5039</v>
      </c>
      <c r="B45" t="s">
        <v>5410</v>
      </c>
    </row>
    <row r="46" spans="1:2" x14ac:dyDescent="0.25">
      <c r="A46" t="s">
        <v>1522</v>
      </c>
      <c r="B46" t="s">
        <v>5403</v>
      </c>
    </row>
    <row r="47" spans="1:2" x14ac:dyDescent="0.25">
      <c r="A47" t="s">
        <v>4564</v>
      </c>
      <c r="B47" t="s">
        <v>5403</v>
      </c>
    </row>
    <row r="48" spans="1:2" x14ac:dyDescent="0.25">
      <c r="A48" t="s">
        <v>5014</v>
      </c>
      <c r="B48" t="s">
        <v>5438</v>
      </c>
    </row>
    <row r="49" spans="1:2" x14ac:dyDescent="0.25">
      <c r="A49" t="s">
        <v>2610</v>
      </c>
      <c r="B49" t="s">
        <v>5410</v>
      </c>
    </row>
    <row r="50" spans="1:2" x14ac:dyDescent="0.25">
      <c r="A50" t="s">
        <v>4060</v>
      </c>
      <c r="B50" t="s">
        <v>5400</v>
      </c>
    </row>
    <row r="51" spans="1:2" x14ac:dyDescent="0.25">
      <c r="A51" t="s">
        <v>2280</v>
      </c>
      <c r="B51" t="s">
        <v>5407</v>
      </c>
    </row>
    <row r="52" spans="1:2" x14ac:dyDescent="0.25">
      <c r="A52" t="s">
        <v>2897</v>
      </c>
      <c r="B52" t="s">
        <v>5407</v>
      </c>
    </row>
    <row r="53" spans="1:2" x14ac:dyDescent="0.25">
      <c r="A53" t="s">
        <v>4449</v>
      </c>
      <c r="B53" t="s">
        <v>5403</v>
      </c>
    </row>
    <row r="54" spans="1:2" x14ac:dyDescent="0.25">
      <c r="A54" t="s">
        <v>4960</v>
      </c>
      <c r="B54" t="s">
        <v>5407</v>
      </c>
    </row>
    <row r="55" spans="1:2" x14ac:dyDescent="0.25">
      <c r="A55" t="s">
        <v>4950</v>
      </c>
      <c r="B55" t="s">
        <v>5467</v>
      </c>
    </row>
    <row r="56" spans="1:2" x14ac:dyDescent="0.25">
      <c r="A56" t="s">
        <v>511</v>
      </c>
      <c r="B56" t="s">
        <v>5403</v>
      </c>
    </row>
    <row r="57" spans="1:2" x14ac:dyDescent="0.25">
      <c r="A57" t="s">
        <v>4935</v>
      </c>
      <c r="B57" t="s">
        <v>5403</v>
      </c>
    </row>
    <row r="58" spans="1:2" x14ac:dyDescent="0.25">
      <c r="A58" t="s">
        <v>1782</v>
      </c>
      <c r="B58" t="s">
        <v>5466</v>
      </c>
    </row>
    <row r="59" spans="1:2" x14ac:dyDescent="0.25">
      <c r="A59" t="s">
        <v>4908</v>
      </c>
      <c r="B59" t="s">
        <v>5403</v>
      </c>
    </row>
    <row r="60" spans="1:2" x14ac:dyDescent="0.25">
      <c r="A60" t="s">
        <v>148</v>
      </c>
      <c r="B60" t="s">
        <v>5408</v>
      </c>
    </row>
    <row r="61" spans="1:2" x14ac:dyDescent="0.25">
      <c r="A61" t="s">
        <v>1293</v>
      </c>
      <c r="B61" t="s">
        <v>5410</v>
      </c>
    </row>
    <row r="62" spans="1:2" x14ac:dyDescent="0.25">
      <c r="A62" t="s">
        <v>4892</v>
      </c>
      <c r="B62" t="s">
        <v>5403</v>
      </c>
    </row>
    <row r="63" spans="1:2" x14ac:dyDescent="0.25">
      <c r="A63" t="s">
        <v>1452</v>
      </c>
      <c r="B63" t="s">
        <v>5434</v>
      </c>
    </row>
    <row r="64" spans="1:2" x14ac:dyDescent="0.25">
      <c r="A64" t="s">
        <v>880</v>
      </c>
      <c r="B64" t="s">
        <v>5403</v>
      </c>
    </row>
    <row r="65" spans="1:2" x14ac:dyDescent="0.25">
      <c r="A65" t="s">
        <v>2515</v>
      </c>
      <c r="B65" t="s">
        <v>5407</v>
      </c>
    </row>
    <row r="66" spans="1:2" x14ac:dyDescent="0.25">
      <c r="A66" t="s">
        <v>2625</v>
      </c>
      <c r="B66" t="s">
        <v>5407</v>
      </c>
    </row>
    <row r="67" spans="1:2" x14ac:dyDescent="0.25">
      <c r="A67" t="s">
        <v>1584</v>
      </c>
      <c r="B67" t="s">
        <v>5465</v>
      </c>
    </row>
    <row r="68" spans="1:2" x14ac:dyDescent="0.25">
      <c r="A68" t="s">
        <v>250</v>
      </c>
      <c r="B68" t="s">
        <v>5464</v>
      </c>
    </row>
    <row r="69" spans="1:2" x14ac:dyDescent="0.25">
      <c r="A69" t="s">
        <v>4822</v>
      </c>
      <c r="B69" t="s">
        <v>5403</v>
      </c>
    </row>
    <row r="70" spans="1:2" x14ac:dyDescent="0.25">
      <c r="A70" t="s">
        <v>1950</v>
      </c>
      <c r="B70" t="s">
        <v>5431</v>
      </c>
    </row>
    <row r="71" spans="1:2" x14ac:dyDescent="0.25">
      <c r="A71" t="s">
        <v>1097</v>
      </c>
      <c r="B71" t="s">
        <v>5403</v>
      </c>
    </row>
    <row r="72" spans="1:2" x14ac:dyDescent="0.25">
      <c r="A72" t="s">
        <v>2530</v>
      </c>
      <c r="B72" t="s">
        <v>5403</v>
      </c>
    </row>
    <row r="73" spans="1:2" x14ac:dyDescent="0.25">
      <c r="A73" t="s">
        <v>4786</v>
      </c>
      <c r="B73" t="s">
        <v>5449</v>
      </c>
    </row>
    <row r="74" spans="1:2" x14ac:dyDescent="0.25">
      <c r="A74" t="s">
        <v>4297</v>
      </c>
      <c r="B74" t="s">
        <v>5408</v>
      </c>
    </row>
    <row r="75" spans="1:2" x14ac:dyDescent="0.25">
      <c r="A75" t="s">
        <v>678</v>
      </c>
      <c r="B75" t="s">
        <v>5407</v>
      </c>
    </row>
    <row r="76" spans="1:2" x14ac:dyDescent="0.25">
      <c r="A76" t="s">
        <v>1026</v>
      </c>
      <c r="B76" t="s">
        <v>5410</v>
      </c>
    </row>
    <row r="77" spans="1:2" x14ac:dyDescent="0.25">
      <c r="A77" t="s">
        <v>569</v>
      </c>
      <c r="B77" t="s">
        <v>5407</v>
      </c>
    </row>
    <row r="78" spans="1:2" x14ac:dyDescent="0.25">
      <c r="A78" t="s">
        <v>1707</v>
      </c>
      <c r="B78" t="s">
        <v>5403</v>
      </c>
    </row>
    <row r="79" spans="1:2" x14ac:dyDescent="0.25">
      <c r="A79" t="s">
        <v>4524</v>
      </c>
      <c r="B79" t="s">
        <v>5410</v>
      </c>
    </row>
    <row r="80" spans="1:2" x14ac:dyDescent="0.25">
      <c r="A80" t="s">
        <v>4123</v>
      </c>
      <c r="B80" t="s">
        <v>5403</v>
      </c>
    </row>
    <row r="81" spans="1:2" x14ac:dyDescent="0.25">
      <c r="A81" t="s">
        <v>556</v>
      </c>
      <c r="B81" t="s">
        <v>5457</v>
      </c>
    </row>
    <row r="82" spans="1:2" x14ac:dyDescent="0.25">
      <c r="A82" t="s">
        <v>2025</v>
      </c>
      <c r="B82" t="s">
        <v>5410</v>
      </c>
    </row>
    <row r="83" spans="1:2" x14ac:dyDescent="0.25">
      <c r="A83" t="s">
        <v>3440</v>
      </c>
      <c r="B83" t="s">
        <v>5416</v>
      </c>
    </row>
    <row r="84" spans="1:2" x14ac:dyDescent="0.25">
      <c r="A84" t="s">
        <v>606</v>
      </c>
      <c r="B84" t="s">
        <v>5403</v>
      </c>
    </row>
    <row r="85" spans="1:2" x14ac:dyDescent="0.25">
      <c r="A85" t="s">
        <v>2465</v>
      </c>
      <c r="B85" t="s">
        <v>5459</v>
      </c>
    </row>
    <row r="86" spans="1:2" x14ac:dyDescent="0.25">
      <c r="A86" t="s">
        <v>4670</v>
      </c>
      <c r="B86" t="s">
        <v>5463</v>
      </c>
    </row>
    <row r="87" spans="1:2" x14ac:dyDescent="0.25">
      <c r="A87" t="s">
        <v>3250</v>
      </c>
      <c r="B87" t="s">
        <v>5407</v>
      </c>
    </row>
    <row r="88" spans="1:2" x14ac:dyDescent="0.25">
      <c r="A88" t="s">
        <v>3520</v>
      </c>
      <c r="B88" t="s">
        <v>5410</v>
      </c>
    </row>
    <row r="89" spans="1:2" x14ac:dyDescent="0.25">
      <c r="A89" t="s">
        <v>649</v>
      </c>
      <c r="B89" t="s">
        <v>5403</v>
      </c>
    </row>
    <row r="90" spans="1:2" x14ac:dyDescent="0.25">
      <c r="A90" t="s">
        <v>918</v>
      </c>
      <c r="B90" t="s">
        <v>5403</v>
      </c>
    </row>
    <row r="91" spans="1:2" x14ac:dyDescent="0.25">
      <c r="A91" t="s">
        <v>2042</v>
      </c>
      <c r="B91" t="s">
        <v>5407</v>
      </c>
    </row>
    <row r="92" spans="1:2" x14ac:dyDescent="0.25">
      <c r="A92" t="s">
        <v>4540</v>
      </c>
      <c r="B92" t="s">
        <v>5403</v>
      </c>
    </row>
    <row r="93" spans="1:2" x14ac:dyDescent="0.25">
      <c r="A93" t="s">
        <v>3203</v>
      </c>
      <c r="B93" t="s">
        <v>5410</v>
      </c>
    </row>
    <row r="94" spans="1:2" x14ac:dyDescent="0.25">
      <c r="A94" t="s">
        <v>4507</v>
      </c>
      <c r="B94" t="s">
        <v>5403</v>
      </c>
    </row>
    <row r="95" spans="1:2" x14ac:dyDescent="0.25">
      <c r="A95" t="s">
        <v>4500</v>
      </c>
      <c r="B95" t="s">
        <v>5416</v>
      </c>
    </row>
    <row r="96" spans="1:2" x14ac:dyDescent="0.25">
      <c r="A96" t="s">
        <v>1889</v>
      </c>
      <c r="B96" t="s">
        <v>5407</v>
      </c>
    </row>
    <row r="97" spans="1:2" x14ac:dyDescent="0.25">
      <c r="A97" t="s">
        <v>2845</v>
      </c>
      <c r="B97" t="s">
        <v>5410</v>
      </c>
    </row>
    <row r="98" spans="1:2" x14ac:dyDescent="0.25">
      <c r="A98" t="s">
        <v>4435</v>
      </c>
      <c r="B98" t="s">
        <v>5403</v>
      </c>
    </row>
    <row r="99" spans="1:2" x14ac:dyDescent="0.25">
      <c r="A99" t="s">
        <v>4427</v>
      </c>
      <c r="B99" t="s">
        <v>5401</v>
      </c>
    </row>
    <row r="100" spans="1:2" x14ac:dyDescent="0.25">
      <c r="A100" t="s">
        <v>3547</v>
      </c>
      <c r="B100" t="s">
        <v>5407</v>
      </c>
    </row>
    <row r="101" spans="1:2" x14ac:dyDescent="0.25">
      <c r="A101" t="s">
        <v>203</v>
      </c>
      <c r="B101" t="s">
        <v>5462</v>
      </c>
    </row>
    <row r="102" spans="1:2" x14ac:dyDescent="0.25">
      <c r="A102" t="s">
        <v>474</v>
      </c>
      <c r="B102" t="s">
        <v>5449</v>
      </c>
    </row>
    <row r="103" spans="1:2" x14ac:dyDescent="0.25">
      <c r="A103" t="s">
        <v>1924</v>
      </c>
      <c r="B103" t="s">
        <v>5461</v>
      </c>
    </row>
    <row r="104" spans="1:2" x14ac:dyDescent="0.25">
      <c r="A104" t="s">
        <v>4368</v>
      </c>
      <c r="B104" t="s">
        <v>5460</v>
      </c>
    </row>
    <row r="105" spans="1:2" x14ac:dyDescent="0.25">
      <c r="A105" t="s">
        <v>4153</v>
      </c>
      <c r="B105" t="s">
        <v>5403</v>
      </c>
    </row>
    <row r="106" spans="1:2" x14ac:dyDescent="0.25">
      <c r="A106" t="s">
        <v>3104</v>
      </c>
      <c r="B106" t="s">
        <v>5408</v>
      </c>
    </row>
    <row r="107" spans="1:2" x14ac:dyDescent="0.25">
      <c r="A107" t="s">
        <v>279</v>
      </c>
      <c r="B107" t="s">
        <v>5444</v>
      </c>
    </row>
    <row r="108" spans="1:2" x14ac:dyDescent="0.25">
      <c r="A108" t="s">
        <v>4310</v>
      </c>
      <c r="B108" t="s">
        <v>5415</v>
      </c>
    </row>
    <row r="109" spans="1:2" x14ac:dyDescent="0.25">
      <c r="A109" t="s">
        <v>4303</v>
      </c>
      <c r="B109" t="s">
        <v>5459</v>
      </c>
    </row>
    <row r="110" spans="1:2" x14ac:dyDescent="0.25">
      <c r="A110" t="s">
        <v>1366</v>
      </c>
      <c r="B110" t="s">
        <v>5407</v>
      </c>
    </row>
    <row r="111" spans="1:2" x14ac:dyDescent="0.25">
      <c r="A111" t="s">
        <v>4264</v>
      </c>
      <c r="B111" t="s">
        <v>5458</v>
      </c>
    </row>
    <row r="112" spans="1:2" x14ac:dyDescent="0.25">
      <c r="A112" t="s">
        <v>4191</v>
      </c>
      <c r="B112" t="s">
        <v>5457</v>
      </c>
    </row>
    <row r="113" spans="1:2" x14ac:dyDescent="0.25">
      <c r="A113" t="s">
        <v>2232</v>
      </c>
      <c r="B113" t="s">
        <v>5403</v>
      </c>
    </row>
    <row r="114" spans="1:2" x14ac:dyDescent="0.25">
      <c r="A114" t="s">
        <v>133</v>
      </c>
      <c r="B114" t="s">
        <v>5403</v>
      </c>
    </row>
    <row r="115" spans="1:2" x14ac:dyDescent="0.25">
      <c r="A115" t="s">
        <v>4146</v>
      </c>
      <c r="B115" t="s">
        <v>5403</v>
      </c>
    </row>
    <row r="116" spans="1:2" x14ac:dyDescent="0.25">
      <c r="A116" t="s">
        <v>217</v>
      </c>
      <c r="B116" t="s">
        <v>5407</v>
      </c>
    </row>
    <row r="117" spans="1:2" x14ac:dyDescent="0.25">
      <c r="A117" t="s">
        <v>4130</v>
      </c>
      <c r="B117" t="s">
        <v>5456</v>
      </c>
    </row>
    <row r="118" spans="1:2" x14ac:dyDescent="0.25">
      <c r="A118" t="s">
        <v>4117</v>
      </c>
      <c r="B118" t="s">
        <v>5455</v>
      </c>
    </row>
    <row r="119" spans="1:2" x14ac:dyDescent="0.25">
      <c r="A119" t="s">
        <v>4087</v>
      </c>
      <c r="B119" t="s">
        <v>5427</v>
      </c>
    </row>
    <row r="120" spans="1:2" x14ac:dyDescent="0.25">
      <c r="A120" t="s">
        <v>2734</v>
      </c>
      <c r="B120" t="s">
        <v>5449</v>
      </c>
    </row>
    <row r="121" spans="1:2" x14ac:dyDescent="0.25">
      <c r="A121" t="s">
        <v>2586</v>
      </c>
      <c r="B121" t="s">
        <v>5407</v>
      </c>
    </row>
    <row r="122" spans="1:2" x14ac:dyDescent="0.25">
      <c r="A122" t="s">
        <v>4032</v>
      </c>
      <c r="B122" t="s">
        <v>5403</v>
      </c>
    </row>
    <row r="123" spans="1:2" x14ac:dyDescent="0.25">
      <c r="A123" t="s">
        <v>2713</v>
      </c>
      <c r="B123" t="s">
        <v>5454</v>
      </c>
    </row>
    <row r="124" spans="1:2" x14ac:dyDescent="0.25">
      <c r="A124" t="s">
        <v>2798</v>
      </c>
      <c r="B124" t="s">
        <v>5403</v>
      </c>
    </row>
    <row r="125" spans="1:2" x14ac:dyDescent="0.25">
      <c r="A125" t="s">
        <v>368</v>
      </c>
      <c r="B125" t="s">
        <v>5403</v>
      </c>
    </row>
    <row r="126" spans="1:2" x14ac:dyDescent="0.25">
      <c r="A126" t="s">
        <v>125</v>
      </c>
      <c r="B126" t="s">
        <v>5403</v>
      </c>
    </row>
    <row r="127" spans="1:2" x14ac:dyDescent="0.25">
      <c r="A127" t="s">
        <v>3905</v>
      </c>
      <c r="B127" t="s">
        <v>5410</v>
      </c>
    </row>
    <row r="128" spans="1:2" x14ac:dyDescent="0.25">
      <c r="A128" t="s">
        <v>3870</v>
      </c>
      <c r="B128" t="s">
        <v>5440</v>
      </c>
    </row>
    <row r="129" spans="1:2" x14ac:dyDescent="0.25">
      <c r="A129" t="s">
        <v>382</v>
      </c>
      <c r="B129" t="s">
        <v>5403</v>
      </c>
    </row>
    <row r="130" spans="1:2" x14ac:dyDescent="0.25">
      <c r="A130" t="s">
        <v>3850</v>
      </c>
      <c r="B130" t="s">
        <v>5453</v>
      </c>
    </row>
    <row r="131" spans="1:2" x14ac:dyDescent="0.25">
      <c r="A131" t="s">
        <v>3839</v>
      </c>
      <c r="B131" t="s">
        <v>5403</v>
      </c>
    </row>
    <row r="132" spans="1:2" x14ac:dyDescent="0.25">
      <c r="A132" t="s">
        <v>1172</v>
      </c>
      <c r="B132" t="s">
        <v>5410</v>
      </c>
    </row>
    <row r="133" spans="1:2" x14ac:dyDescent="0.25">
      <c r="A133" t="s">
        <v>3828</v>
      </c>
      <c r="B133" t="s">
        <v>5449</v>
      </c>
    </row>
    <row r="134" spans="1:2" x14ac:dyDescent="0.25">
      <c r="A134" t="s">
        <v>2383</v>
      </c>
      <c r="B134" t="s">
        <v>5403</v>
      </c>
    </row>
    <row r="135" spans="1:2" x14ac:dyDescent="0.25">
      <c r="A135" t="s">
        <v>3810</v>
      </c>
      <c r="B135" t="s">
        <v>5408</v>
      </c>
    </row>
    <row r="136" spans="1:2" x14ac:dyDescent="0.25">
      <c r="A136" t="s">
        <v>3802</v>
      </c>
      <c r="B136" t="s">
        <v>5407</v>
      </c>
    </row>
    <row r="137" spans="1:2" x14ac:dyDescent="0.25">
      <c r="A137" t="s">
        <v>3796</v>
      </c>
      <c r="B137" t="s">
        <v>5403</v>
      </c>
    </row>
    <row r="138" spans="1:2" x14ac:dyDescent="0.25">
      <c r="A138" t="s">
        <v>184</v>
      </c>
      <c r="B138" t="s">
        <v>5403</v>
      </c>
    </row>
    <row r="139" spans="1:2" x14ac:dyDescent="0.25">
      <c r="A139" t="s">
        <v>2852</v>
      </c>
      <c r="B139" t="s">
        <v>5403</v>
      </c>
    </row>
    <row r="140" spans="1:2" x14ac:dyDescent="0.25">
      <c r="A140" t="s">
        <v>191</v>
      </c>
      <c r="B140" t="s">
        <v>5407</v>
      </c>
    </row>
    <row r="141" spans="1:2" x14ac:dyDescent="0.25">
      <c r="A141" t="s">
        <v>3730</v>
      </c>
      <c r="B141" t="s">
        <v>5400</v>
      </c>
    </row>
    <row r="142" spans="1:2" x14ac:dyDescent="0.25">
      <c r="A142" t="s">
        <v>2440</v>
      </c>
      <c r="B142" t="s">
        <v>5407</v>
      </c>
    </row>
    <row r="143" spans="1:2" x14ac:dyDescent="0.25">
      <c r="A143" t="s">
        <v>3297</v>
      </c>
      <c r="B143" t="s">
        <v>5403</v>
      </c>
    </row>
    <row r="144" spans="1:2" x14ac:dyDescent="0.25">
      <c r="A144" t="s">
        <v>3013</v>
      </c>
      <c r="B144" t="s">
        <v>5452</v>
      </c>
    </row>
    <row r="145" spans="1:2" x14ac:dyDescent="0.25">
      <c r="A145" t="s">
        <v>3467</v>
      </c>
      <c r="B145" t="s">
        <v>5410</v>
      </c>
    </row>
    <row r="146" spans="1:2" x14ac:dyDescent="0.25">
      <c r="A146" t="s">
        <v>3036</v>
      </c>
      <c r="B146" t="s">
        <v>5410</v>
      </c>
    </row>
    <row r="147" spans="1:2" x14ac:dyDescent="0.25">
      <c r="A147" t="s">
        <v>3480</v>
      </c>
      <c r="B147" t="s">
        <v>5410</v>
      </c>
    </row>
    <row r="148" spans="1:2" x14ac:dyDescent="0.25">
      <c r="A148" t="s">
        <v>1860</v>
      </c>
      <c r="B148" t="s">
        <v>5407</v>
      </c>
    </row>
    <row r="149" spans="1:2" x14ac:dyDescent="0.25">
      <c r="A149" t="s">
        <v>796</v>
      </c>
      <c r="B149" t="s">
        <v>5410</v>
      </c>
    </row>
    <row r="150" spans="1:2" x14ac:dyDescent="0.25">
      <c r="A150" t="s">
        <v>3559</v>
      </c>
      <c r="B150" t="s">
        <v>5407</v>
      </c>
    </row>
    <row r="151" spans="1:2" x14ac:dyDescent="0.25">
      <c r="A151" t="s">
        <v>210</v>
      </c>
      <c r="B151" t="s">
        <v>5408</v>
      </c>
    </row>
    <row r="152" spans="1:2" x14ac:dyDescent="0.25">
      <c r="A152" t="s">
        <v>3536</v>
      </c>
      <c r="B152" t="s">
        <v>5443</v>
      </c>
    </row>
    <row r="153" spans="1:2" x14ac:dyDescent="0.25">
      <c r="A153" t="s">
        <v>3530</v>
      </c>
      <c r="B153" t="s">
        <v>5403</v>
      </c>
    </row>
    <row r="154" spans="1:2" x14ac:dyDescent="0.25">
      <c r="A154" t="s">
        <v>2286</v>
      </c>
      <c r="B154" t="s">
        <v>5398</v>
      </c>
    </row>
    <row r="155" spans="1:2" x14ac:dyDescent="0.25">
      <c r="A155" t="s">
        <v>1411</v>
      </c>
      <c r="B155" t="s">
        <v>5451</v>
      </c>
    </row>
    <row r="156" spans="1:2" x14ac:dyDescent="0.25">
      <c r="A156" t="s">
        <v>814</v>
      </c>
      <c r="B156" t="s">
        <v>5407</v>
      </c>
    </row>
    <row r="157" spans="1:2" x14ac:dyDescent="0.25">
      <c r="A157" t="s">
        <v>3473</v>
      </c>
      <c r="B157" t="s">
        <v>5403</v>
      </c>
    </row>
    <row r="158" spans="1:2" x14ac:dyDescent="0.25">
      <c r="A158" t="s">
        <v>140</v>
      </c>
      <c r="B158" t="s">
        <v>5410</v>
      </c>
    </row>
    <row r="159" spans="1:2" x14ac:dyDescent="0.25">
      <c r="A159" t="s">
        <v>3392</v>
      </c>
      <c r="B159" t="s">
        <v>5411</v>
      </c>
    </row>
    <row r="160" spans="1:2" x14ac:dyDescent="0.25">
      <c r="A160" t="s">
        <v>3367</v>
      </c>
      <c r="B160" t="s">
        <v>5450</v>
      </c>
    </row>
    <row r="161" spans="1:2" x14ac:dyDescent="0.25">
      <c r="A161" t="s">
        <v>292</v>
      </c>
      <c r="B161" t="s">
        <v>5403</v>
      </c>
    </row>
    <row r="162" spans="1:2" x14ac:dyDescent="0.25">
      <c r="A162" t="s">
        <v>3327</v>
      </c>
      <c r="B162" t="s">
        <v>5449</v>
      </c>
    </row>
    <row r="163" spans="1:2" x14ac:dyDescent="0.25">
      <c r="A163" t="s">
        <v>2135</v>
      </c>
      <c r="B163" t="s">
        <v>5442</v>
      </c>
    </row>
    <row r="164" spans="1:2" x14ac:dyDescent="0.25">
      <c r="A164" t="s">
        <v>3291</v>
      </c>
      <c r="B164" t="s">
        <v>5403</v>
      </c>
    </row>
    <row r="165" spans="1:2" x14ac:dyDescent="0.25">
      <c r="A165" t="s">
        <v>587</v>
      </c>
      <c r="B165" t="s">
        <v>5410</v>
      </c>
    </row>
    <row r="166" spans="1:2" x14ac:dyDescent="0.25">
      <c r="A166" t="s">
        <v>3257</v>
      </c>
      <c r="B166" t="s">
        <v>5407</v>
      </c>
    </row>
    <row r="167" spans="1:2" x14ac:dyDescent="0.25">
      <c r="A167" t="s">
        <v>3239</v>
      </c>
      <c r="B167" t="s">
        <v>5410</v>
      </c>
    </row>
    <row r="168" spans="1:2" x14ac:dyDescent="0.25">
      <c r="A168" t="s">
        <v>1279</v>
      </c>
      <c r="B168" t="s">
        <v>5401</v>
      </c>
    </row>
    <row r="169" spans="1:2" x14ac:dyDescent="0.25">
      <c r="A169" t="s">
        <v>3210</v>
      </c>
      <c r="B169" t="s">
        <v>5448</v>
      </c>
    </row>
    <row r="170" spans="1:2" x14ac:dyDescent="0.25">
      <c r="A170" t="s">
        <v>614</v>
      </c>
      <c r="B170" t="s">
        <v>5447</v>
      </c>
    </row>
    <row r="171" spans="1:2" x14ac:dyDescent="0.25">
      <c r="A171" t="s">
        <v>1757</v>
      </c>
      <c r="B171" t="s">
        <v>5407</v>
      </c>
    </row>
    <row r="172" spans="1:2" x14ac:dyDescent="0.25">
      <c r="A172" t="s">
        <v>3187</v>
      </c>
      <c r="B172" t="s">
        <v>5410</v>
      </c>
    </row>
    <row r="173" spans="1:2" x14ac:dyDescent="0.25">
      <c r="A173" t="s">
        <v>2096</v>
      </c>
      <c r="B173" t="s">
        <v>5403</v>
      </c>
    </row>
    <row r="174" spans="1:2" x14ac:dyDescent="0.25">
      <c r="A174" t="s">
        <v>3178</v>
      </c>
      <c r="B174" t="s">
        <v>5405</v>
      </c>
    </row>
    <row r="175" spans="1:2" x14ac:dyDescent="0.25">
      <c r="A175" t="s">
        <v>3170</v>
      </c>
      <c r="B175" t="s">
        <v>5407</v>
      </c>
    </row>
    <row r="176" spans="1:2" x14ac:dyDescent="0.25">
      <c r="A176" t="s">
        <v>3122</v>
      </c>
      <c r="B176" t="s">
        <v>5442</v>
      </c>
    </row>
    <row r="177" spans="1:2" x14ac:dyDescent="0.25">
      <c r="A177" t="s">
        <v>3115</v>
      </c>
      <c r="B177" t="s">
        <v>5431</v>
      </c>
    </row>
    <row r="178" spans="1:2" x14ac:dyDescent="0.25">
      <c r="A178" t="s">
        <v>423</v>
      </c>
      <c r="B178" t="s">
        <v>5403</v>
      </c>
    </row>
    <row r="179" spans="1:2" x14ac:dyDescent="0.25">
      <c r="A179" t="s">
        <v>3048</v>
      </c>
      <c r="B179" t="s">
        <v>5407</v>
      </c>
    </row>
    <row r="180" spans="1:2" x14ac:dyDescent="0.25">
      <c r="A180" t="s">
        <v>60</v>
      </c>
      <c r="B180" t="s">
        <v>5446</v>
      </c>
    </row>
    <row r="181" spans="1:2" x14ac:dyDescent="0.25">
      <c r="A181" t="s">
        <v>3026</v>
      </c>
      <c r="B181" t="s">
        <v>5403</v>
      </c>
    </row>
    <row r="182" spans="1:2" x14ac:dyDescent="0.25">
      <c r="A182" t="s">
        <v>404</v>
      </c>
      <c r="B182" t="s">
        <v>5442</v>
      </c>
    </row>
    <row r="183" spans="1:2" x14ac:dyDescent="0.25">
      <c r="A183" t="s">
        <v>2911</v>
      </c>
      <c r="B183" t="s">
        <v>5407</v>
      </c>
    </row>
    <row r="184" spans="1:2" x14ac:dyDescent="0.25">
      <c r="A184" t="s">
        <v>2904</v>
      </c>
      <c r="B184" t="s">
        <v>5411</v>
      </c>
    </row>
    <row r="185" spans="1:2" x14ac:dyDescent="0.25">
      <c r="A185" t="s">
        <v>2890</v>
      </c>
      <c r="B185" t="s">
        <v>5445</v>
      </c>
    </row>
    <row r="186" spans="1:2" x14ac:dyDescent="0.25">
      <c r="A186" t="s">
        <v>2870</v>
      </c>
      <c r="B186" t="s">
        <v>5444</v>
      </c>
    </row>
    <row r="187" spans="1:2" x14ac:dyDescent="0.25">
      <c r="A187" t="s">
        <v>2833</v>
      </c>
      <c r="B187" t="s">
        <v>5407</v>
      </c>
    </row>
    <row r="188" spans="1:2" x14ac:dyDescent="0.25">
      <c r="A188" t="s">
        <v>485</v>
      </c>
      <c r="B188" t="s">
        <v>5410</v>
      </c>
    </row>
    <row r="189" spans="1:2" x14ac:dyDescent="0.25">
      <c r="A189" t="s">
        <v>2811</v>
      </c>
      <c r="B189" t="s">
        <v>5443</v>
      </c>
    </row>
    <row r="190" spans="1:2" x14ac:dyDescent="0.25">
      <c r="A190" t="s">
        <v>2780</v>
      </c>
      <c r="B190" t="s">
        <v>5403</v>
      </c>
    </row>
    <row r="191" spans="1:2" x14ac:dyDescent="0.25">
      <c r="A191" t="s">
        <v>563</v>
      </c>
      <c r="B191" t="s">
        <v>5443</v>
      </c>
    </row>
    <row r="192" spans="1:2" x14ac:dyDescent="0.25">
      <c r="A192" t="s">
        <v>2721</v>
      </c>
      <c r="B192" t="s">
        <v>5415</v>
      </c>
    </row>
    <row r="193" spans="1:2" x14ac:dyDescent="0.25">
      <c r="A193" t="s">
        <v>717</v>
      </c>
      <c r="B193" t="s">
        <v>5407</v>
      </c>
    </row>
    <row r="194" spans="1:2" x14ac:dyDescent="0.25">
      <c r="A194" t="s">
        <v>2090</v>
      </c>
      <c r="B194" t="s">
        <v>5407</v>
      </c>
    </row>
    <row r="195" spans="1:2" x14ac:dyDescent="0.25">
      <c r="A195" t="s">
        <v>265</v>
      </c>
      <c r="B195" t="s">
        <v>5408</v>
      </c>
    </row>
    <row r="196" spans="1:2" x14ac:dyDescent="0.25">
      <c r="A196" t="s">
        <v>2523</v>
      </c>
      <c r="B196" t="s">
        <v>5403</v>
      </c>
    </row>
    <row r="197" spans="1:2" x14ac:dyDescent="0.25">
      <c r="A197" t="s">
        <v>2579</v>
      </c>
      <c r="B197" t="s">
        <v>5403</v>
      </c>
    </row>
    <row r="198" spans="1:2" x14ac:dyDescent="0.25">
      <c r="A198" t="s">
        <v>1034</v>
      </c>
      <c r="B198" t="s">
        <v>5415</v>
      </c>
    </row>
    <row r="199" spans="1:2" x14ac:dyDescent="0.25">
      <c r="A199" t="s">
        <v>2557</v>
      </c>
      <c r="B199" t="s">
        <v>5403</v>
      </c>
    </row>
    <row r="200" spans="1:2" x14ac:dyDescent="0.25">
      <c r="A200" t="s">
        <v>2550</v>
      </c>
      <c r="B200" t="s">
        <v>5442</v>
      </c>
    </row>
    <row r="201" spans="1:2" x14ac:dyDescent="0.25">
      <c r="A201" t="s">
        <v>2489</v>
      </c>
      <c r="B201" t="s">
        <v>5410</v>
      </c>
    </row>
    <row r="202" spans="1:2" x14ac:dyDescent="0.25">
      <c r="A202" t="s">
        <v>2475</v>
      </c>
      <c r="B202" t="s">
        <v>5423</v>
      </c>
    </row>
    <row r="203" spans="1:2" x14ac:dyDescent="0.25">
      <c r="A203" t="s">
        <v>2457</v>
      </c>
      <c r="B203" t="s">
        <v>5410</v>
      </c>
    </row>
    <row r="204" spans="1:2" x14ac:dyDescent="0.25">
      <c r="A204" t="s">
        <v>2424</v>
      </c>
      <c r="B204" t="s">
        <v>5441</v>
      </c>
    </row>
    <row r="205" spans="1:2" x14ac:dyDescent="0.25">
      <c r="A205" t="s">
        <v>93</v>
      </c>
      <c r="B205" t="s">
        <v>5407</v>
      </c>
    </row>
    <row r="206" spans="1:2" x14ac:dyDescent="0.25">
      <c r="A206" t="s">
        <v>1539</v>
      </c>
      <c r="B206" t="s">
        <v>5403</v>
      </c>
    </row>
    <row r="207" spans="1:2" x14ac:dyDescent="0.25">
      <c r="A207" t="s">
        <v>2389</v>
      </c>
      <c r="B207" t="s">
        <v>5440</v>
      </c>
    </row>
    <row r="208" spans="1:2" x14ac:dyDescent="0.25">
      <c r="A208" t="s">
        <v>1312</v>
      </c>
      <c r="B208" t="s">
        <v>5439</v>
      </c>
    </row>
    <row r="209" spans="1:2" x14ac:dyDescent="0.25">
      <c r="A209" t="s">
        <v>903</v>
      </c>
      <c r="B209" t="s">
        <v>5409</v>
      </c>
    </row>
    <row r="210" spans="1:2" x14ac:dyDescent="0.25">
      <c r="A210" t="s">
        <v>1533</v>
      </c>
      <c r="B210" t="s">
        <v>5438</v>
      </c>
    </row>
    <row r="211" spans="1:2" x14ac:dyDescent="0.25">
      <c r="A211" t="s">
        <v>527</v>
      </c>
      <c r="B211" t="s">
        <v>5407</v>
      </c>
    </row>
    <row r="212" spans="1:2" x14ac:dyDescent="0.25">
      <c r="A212" t="s">
        <v>2062</v>
      </c>
      <c r="B212" t="s">
        <v>5403</v>
      </c>
    </row>
    <row r="213" spans="1:2" x14ac:dyDescent="0.25">
      <c r="A213" t="s">
        <v>1152</v>
      </c>
      <c r="B213" t="s">
        <v>5437</v>
      </c>
    </row>
    <row r="214" spans="1:2" x14ac:dyDescent="0.25">
      <c r="A214" t="s">
        <v>2009</v>
      </c>
      <c r="B214" t="s">
        <v>5436</v>
      </c>
    </row>
    <row r="215" spans="1:2" x14ac:dyDescent="0.25">
      <c r="A215" t="s">
        <v>1822</v>
      </c>
      <c r="B215" t="s">
        <v>5403</v>
      </c>
    </row>
    <row r="216" spans="1:2" x14ac:dyDescent="0.25">
      <c r="A216" t="s">
        <v>169</v>
      </c>
      <c r="B216" t="s">
        <v>5411</v>
      </c>
    </row>
    <row r="217" spans="1:2" x14ac:dyDescent="0.25">
      <c r="A217" t="s">
        <v>1878</v>
      </c>
      <c r="B217" t="s">
        <v>5403</v>
      </c>
    </row>
    <row r="218" spans="1:2" x14ac:dyDescent="0.25">
      <c r="A218" t="s">
        <v>1841</v>
      </c>
      <c r="B218" t="s">
        <v>5424</v>
      </c>
    </row>
    <row r="219" spans="1:2" x14ac:dyDescent="0.25">
      <c r="A219" t="s">
        <v>963</v>
      </c>
      <c r="B219" t="s">
        <v>5403</v>
      </c>
    </row>
    <row r="220" spans="1:2" x14ac:dyDescent="0.25">
      <c r="A220" t="s">
        <v>1776</v>
      </c>
      <c r="B220" t="s">
        <v>5408</v>
      </c>
    </row>
    <row r="221" spans="1:2" x14ac:dyDescent="0.25">
      <c r="A221" t="s">
        <v>1765</v>
      </c>
      <c r="B221" t="s">
        <v>5408</v>
      </c>
    </row>
    <row r="222" spans="1:2" x14ac:dyDescent="0.25">
      <c r="A222" t="s">
        <v>1683</v>
      </c>
      <c r="B222" t="s">
        <v>5435</v>
      </c>
    </row>
    <row r="223" spans="1:2" x14ac:dyDescent="0.25">
      <c r="A223" t="s">
        <v>1735</v>
      </c>
      <c r="B223" t="s">
        <v>5410</v>
      </c>
    </row>
    <row r="224" spans="1:2" x14ac:dyDescent="0.25">
      <c r="A224" t="s">
        <v>1305</v>
      </c>
      <c r="B224" t="s">
        <v>5434</v>
      </c>
    </row>
    <row r="225" spans="1:2" x14ac:dyDescent="0.25">
      <c r="A225" t="s">
        <v>1658</v>
      </c>
      <c r="B225" t="s">
        <v>5410</v>
      </c>
    </row>
    <row r="226" spans="1:2" x14ac:dyDescent="0.25">
      <c r="A226" t="s">
        <v>1650</v>
      </c>
      <c r="B226" t="s">
        <v>5433</v>
      </c>
    </row>
    <row r="227" spans="1:2" x14ac:dyDescent="0.25">
      <c r="A227" t="s">
        <v>1600</v>
      </c>
      <c r="B227" t="s">
        <v>5403</v>
      </c>
    </row>
    <row r="228" spans="1:2" x14ac:dyDescent="0.25">
      <c r="A228" t="s">
        <v>1576</v>
      </c>
      <c r="B228" t="s">
        <v>5403</v>
      </c>
    </row>
    <row r="229" spans="1:2" x14ac:dyDescent="0.25">
      <c r="A229" t="s">
        <v>1557</v>
      </c>
      <c r="B229" t="s">
        <v>5432</v>
      </c>
    </row>
    <row r="230" spans="1:2" x14ac:dyDescent="0.25">
      <c r="A230" t="s">
        <v>417</v>
      </c>
      <c r="B230" t="s">
        <v>5431</v>
      </c>
    </row>
    <row r="231" spans="1:2" x14ac:dyDescent="0.25">
      <c r="A231" t="s">
        <v>1476</v>
      </c>
      <c r="B231" t="s">
        <v>5430</v>
      </c>
    </row>
    <row r="232" spans="1:2" x14ac:dyDescent="0.25">
      <c r="A232" t="s">
        <v>307</v>
      </c>
      <c r="B232" t="s">
        <v>5429</v>
      </c>
    </row>
    <row r="233" spans="1:2" x14ac:dyDescent="0.25">
      <c r="A233" t="s">
        <v>1393</v>
      </c>
      <c r="B233" t="s">
        <v>5407</v>
      </c>
    </row>
    <row r="234" spans="1:2" x14ac:dyDescent="0.25">
      <c r="A234" t="s">
        <v>1355</v>
      </c>
      <c r="B234" t="s">
        <v>5428</v>
      </c>
    </row>
    <row r="235" spans="1:2" x14ac:dyDescent="0.25">
      <c r="A235" t="s">
        <v>1347</v>
      </c>
      <c r="B235" t="s">
        <v>5427</v>
      </c>
    </row>
    <row r="236" spans="1:2" x14ac:dyDescent="0.25">
      <c r="A236" t="s">
        <v>1336</v>
      </c>
      <c r="B236" t="s">
        <v>5403</v>
      </c>
    </row>
    <row r="237" spans="1:2" x14ac:dyDescent="0.25">
      <c r="A237" t="s">
        <v>1329</v>
      </c>
      <c r="B237" t="s">
        <v>5410</v>
      </c>
    </row>
    <row r="238" spans="1:2" x14ac:dyDescent="0.25">
      <c r="A238" t="s">
        <v>1285</v>
      </c>
      <c r="B238" t="s">
        <v>5407</v>
      </c>
    </row>
    <row r="239" spans="1:2" x14ac:dyDescent="0.25">
      <c r="A239" t="s">
        <v>520</v>
      </c>
      <c r="B239" t="s">
        <v>5426</v>
      </c>
    </row>
    <row r="240" spans="1:2" x14ac:dyDescent="0.25">
      <c r="A240" t="s">
        <v>1245</v>
      </c>
      <c r="B240" t="s">
        <v>5425</v>
      </c>
    </row>
    <row r="241" spans="1:2" x14ac:dyDescent="0.25">
      <c r="A241" t="s">
        <v>439</v>
      </c>
      <c r="B241" t="s">
        <v>5403</v>
      </c>
    </row>
    <row r="242" spans="1:2" x14ac:dyDescent="0.25">
      <c r="A242" t="s">
        <v>706</v>
      </c>
      <c r="B242" t="s">
        <v>5424</v>
      </c>
    </row>
    <row r="243" spans="1:2" x14ac:dyDescent="0.25">
      <c r="A243" t="s">
        <v>1183</v>
      </c>
      <c r="B243" t="s">
        <v>5423</v>
      </c>
    </row>
    <row r="244" spans="1:2" x14ac:dyDescent="0.25">
      <c r="A244" t="s">
        <v>1133</v>
      </c>
      <c r="B244" t="s">
        <v>5407</v>
      </c>
    </row>
    <row r="245" spans="1:2" x14ac:dyDescent="0.25">
      <c r="A245" t="s">
        <v>21</v>
      </c>
      <c r="B245" t="s">
        <v>5403</v>
      </c>
    </row>
    <row r="246" spans="1:2" x14ac:dyDescent="0.25">
      <c r="A246" t="s">
        <v>1104</v>
      </c>
      <c r="B246" t="s">
        <v>5403</v>
      </c>
    </row>
    <row r="247" spans="1:2" x14ac:dyDescent="0.25">
      <c r="A247" t="s">
        <v>1062</v>
      </c>
      <c r="B247" t="s">
        <v>5403</v>
      </c>
    </row>
    <row r="248" spans="1:2" x14ac:dyDescent="0.25">
      <c r="A248" t="s">
        <v>86</v>
      </c>
      <c r="B248" t="s">
        <v>5407</v>
      </c>
    </row>
    <row r="249" spans="1:2" x14ac:dyDescent="0.25">
      <c r="A249" t="s">
        <v>998</v>
      </c>
      <c r="B249" t="s">
        <v>5422</v>
      </c>
    </row>
    <row r="250" spans="1:2" x14ac:dyDescent="0.25">
      <c r="A250" t="s">
        <v>984</v>
      </c>
      <c r="B250" t="s">
        <v>5421</v>
      </c>
    </row>
    <row r="251" spans="1:2" x14ac:dyDescent="0.25">
      <c r="A251" t="s">
        <v>429</v>
      </c>
      <c r="B251" t="s">
        <v>5420</v>
      </c>
    </row>
    <row r="252" spans="1:2" x14ac:dyDescent="0.25">
      <c r="A252" t="s">
        <v>5419</v>
      </c>
      <c r="B252" t="s">
        <v>5418</v>
      </c>
    </row>
    <row r="253" spans="1:2" x14ac:dyDescent="0.25">
      <c r="A253" t="s">
        <v>550</v>
      </c>
      <c r="B253" t="s">
        <v>5403</v>
      </c>
    </row>
    <row r="254" spans="1:2" x14ac:dyDescent="0.25">
      <c r="A254" t="s">
        <v>897</v>
      </c>
      <c r="B254" t="s">
        <v>5417</v>
      </c>
    </row>
    <row r="255" spans="1:2" x14ac:dyDescent="0.25">
      <c r="A255" t="s">
        <v>854</v>
      </c>
      <c r="B255" t="s">
        <v>5407</v>
      </c>
    </row>
    <row r="256" spans="1:2" x14ac:dyDescent="0.25">
      <c r="A256" t="s">
        <v>837</v>
      </c>
      <c r="B256" t="s">
        <v>5403</v>
      </c>
    </row>
    <row r="257" spans="1:2" x14ac:dyDescent="0.25">
      <c r="A257" t="s">
        <v>830</v>
      </c>
      <c r="B257" t="s">
        <v>5416</v>
      </c>
    </row>
    <row r="258" spans="1:2" x14ac:dyDescent="0.25">
      <c r="A258" t="s">
        <v>789</v>
      </c>
      <c r="B258" t="s">
        <v>5408</v>
      </c>
    </row>
    <row r="259" spans="1:2" x14ac:dyDescent="0.25">
      <c r="A259" t="s">
        <v>768</v>
      </c>
      <c r="B259" t="s">
        <v>5407</v>
      </c>
    </row>
    <row r="260" spans="1:2" x14ac:dyDescent="0.25">
      <c r="A260" t="s">
        <v>762</v>
      </c>
      <c r="B260" t="s">
        <v>5405</v>
      </c>
    </row>
    <row r="261" spans="1:2" x14ac:dyDescent="0.25">
      <c r="A261" t="s">
        <v>750</v>
      </c>
      <c r="B261" t="s">
        <v>5403</v>
      </c>
    </row>
    <row r="262" spans="1:2" x14ac:dyDescent="0.25">
      <c r="A262" t="s">
        <v>733</v>
      </c>
      <c r="B262" t="s">
        <v>5408</v>
      </c>
    </row>
    <row r="263" spans="1:2" x14ac:dyDescent="0.25">
      <c r="A263" t="s">
        <v>697</v>
      </c>
      <c r="B263" t="s">
        <v>5415</v>
      </c>
    </row>
    <row r="264" spans="1:2" x14ac:dyDescent="0.25">
      <c r="A264" t="s">
        <v>692</v>
      </c>
      <c r="B264" t="s">
        <v>5414</v>
      </c>
    </row>
    <row r="265" spans="1:2" x14ac:dyDescent="0.25">
      <c r="A265" t="s">
        <v>665</v>
      </c>
      <c r="B265" t="s">
        <v>5413</v>
      </c>
    </row>
    <row r="266" spans="1:2" x14ac:dyDescent="0.25">
      <c r="A266" t="s">
        <v>657</v>
      </c>
      <c r="B266" t="s">
        <v>5411</v>
      </c>
    </row>
    <row r="267" spans="1:2" x14ac:dyDescent="0.25">
      <c r="A267" t="s">
        <v>491</v>
      </c>
      <c r="B267" t="s">
        <v>5412</v>
      </c>
    </row>
    <row r="268" spans="1:2" x14ac:dyDescent="0.25">
      <c r="A268" t="s">
        <v>593</v>
      </c>
      <c r="B268" t="s">
        <v>5408</v>
      </c>
    </row>
    <row r="269" spans="1:2" x14ac:dyDescent="0.25">
      <c r="A269" t="s">
        <v>503</v>
      </c>
      <c r="B269" t="s">
        <v>5408</v>
      </c>
    </row>
    <row r="270" spans="1:2" x14ac:dyDescent="0.25">
      <c r="A270" t="s">
        <v>397</v>
      </c>
      <c r="B270" t="s">
        <v>5411</v>
      </c>
    </row>
    <row r="271" spans="1:2" x14ac:dyDescent="0.25">
      <c r="A271" t="s">
        <v>375</v>
      </c>
      <c r="B271" t="s">
        <v>5410</v>
      </c>
    </row>
    <row r="272" spans="1:2" x14ac:dyDescent="0.25">
      <c r="A272" t="s">
        <v>354</v>
      </c>
      <c r="B272" t="s">
        <v>5403</v>
      </c>
    </row>
    <row r="273" spans="1:2" x14ac:dyDescent="0.25">
      <c r="A273" t="s">
        <v>348</v>
      </c>
      <c r="B273" t="s">
        <v>5403</v>
      </c>
    </row>
    <row r="274" spans="1:2" x14ac:dyDescent="0.25">
      <c r="A274" t="s">
        <v>328</v>
      </c>
      <c r="B274" t="s">
        <v>5409</v>
      </c>
    </row>
    <row r="275" spans="1:2" x14ac:dyDescent="0.25">
      <c r="A275" t="s">
        <v>53</v>
      </c>
      <c r="B275" t="s">
        <v>5403</v>
      </c>
    </row>
    <row r="276" spans="1:2" x14ac:dyDescent="0.25">
      <c r="A276" t="s">
        <v>257</v>
      </c>
      <c r="B276" t="s">
        <v>5403</v>
      </c>
    </row>
    <row r="277" spans="1:2" x14ac:dyDescent="0.25">
      <c r="A277" t="s">
        <v>300</v>
      </c>
      <c r="B277" t="s">
        <v>5408</v>
      </c>
    </row>
    <row r="278" spans="1:2" x14ac:dyDescent="0.25">
      <c r="A278" t="s">
        <v>177</v>
      </c>
      <c r="B278" t="s">
        <v>5407</v>
      </c>
    </row>
    <row r="279" spans="1:2" x14ac:dyDescent="0.25">
      <c r="A279" t="s">
        <v>231</v>
      </c>
      <c r="B279" t="s">
        <v>5406</v>
      </c>
    </row>
    <row r="280" spans="1:2" x14ac:dyDescent="0.25">
      <c r="A280" t="s">
        <v>225</v>
      </c>
      <c r="B280" t="s">
        <v>5405</v>
      </c>
    </row>
    <row r="281" spans="1:2" x14ac:dyDescent="0.25">
      <c r="A281" t="s">
        <v>115</v>
      </c>
      <c r="B281" t="s">
        <v>5404</v>
      </c>
    </row>
    <row r="282" spans="1:2" x14ac:dyDescent="0.25">
      <c r="A282" t="s">
        <v>108</v>
      </c>
      <c r="B282" t="s">
        <v>5403</v>
      </c>
    </row>
    <row r="283" spans="1:2" x14ac:dyDescent="0.25">
      <c r="A283" t="s">
        <v>100</v>
      </c>
      <c r="B283" t="s">
        <v>5402</v>
      </c>
    </row>
    <row r="284" spans="1:2" x14ac:dyDescent="0.25">
      <c r="A284" t="s">
        <v>67</v>
      </c>
      <c r="B284" t="s">
        <v>5401</v>
      </c>
    </row>
    <row r="285" spans="1:2" x14ac:dyDescent="0.25">
      <c r="A285" t="s">
        <v>45</v>
      </c>
      <c r="B285" t="s">
        <v>5400</v>
      </c>
    </row>
    <row r="286" spans="1:2" x14ac:dyDescent="0.25">
      <c r="A286" t="s">
        <v>37</v>
      </c>
      <c r="B286" t="s">
        <v>5399</v>
      </c>
    </row>
    <row r="287" spans="1:2" x14ac:dyDescent="0.25">
      <c r="A287" t="s">
        <v>11</v>
      </c>
      <c r="B287" t="s">
        <v>5398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3C03-1B80-4A68-82E0-3D62341DF9FA}">
  <sheetPr codeName="Лист5"/>
  <dimension ref="A1:C287"/>
  <sheetViews>
    <sheetView workbookViewId="0"/>
  </sheetViews>
  <sheetFormatPr defaultRowHeight="15" x14ac:dyDescent="0.25"/>
  <cols>
    <col min="1" max="1" width="12" bestFit="1" customWidth="1"/>
    <col min="2" max="3" width="13.7109375" bestFit="1" customWidth="1"/>
  </cols>
  <sheetData>
    <row r="1" spans="1:3" x14ac:dyDescent="0.25">
      <c r="A1" t="s">
        <v>5475</v>
      </c>
      <c r="B1" t="s">
        <v>5735</v>
      </c>
      <c r="C1" t="s">
        <v>5734</v>
      </c>
    </row>
    <row r="2" spans="1:3" x14ac:dyDescent="0.25">
      <c r="A2">
        <v>7820303220</v>
      </c>
      <c r="B2" s="3" t="s">
        <v>5733</v>
      </c>
      <c r="C2" s="3" t="s">
        <v>5732</v>
      </c>
    </row>
    <row r="3" spans="1:3" x14ac:dyDescent="0.25">
      <c r="A3">
        <v>782031876507</v>
      </c>
      <c r="B3" s="3"/>
      <c r="C3" s="3"/>
    </row>
    <row r="4" spans="1:3" x14ac:dyDescent="0.25">
      <c r="A4">
        <v>781617676312</v>
      </c>
      <c r="B4" s="3"/>
      <c r="C4" s="3"/>
    </row>
    <row r="5" spans="1:3" x14ac:dyDescent="0.25">
      <c r="A5">
        <v>246900316697</v>
      </c>
      <c r="B5" s="3"/>
      <c r="C5" s="3"/>
    </row>
    <row r="6" spans="1:3" x14ac:dyDescent="0.25">
      <c r="A6">
        <v>7810010730</v>
      </c>
      <c r="B6" s="3" t="s">
        <v>5731</v>
      </c>
      <c r="C6" s="3" t="s">
        <v>5730</v>
      </c>
    </row>
    <row r="7" spans="1:3" x14ac:dyDescent="0.25">
      <c r="A7">
        <v>5190054297</v>
      </c>
      <c r="B7" s="3" t="s">
        <v>5729</v>
      </c>
      <c r="C7" s="3" t="s">
        <v>5728</v>
      </c>
    </row>
    <row r="8" spans="1:3" x14ac:dyDescent="0.25">
      <c r="A8">
        <v>781020405945</v>
      </c>
      <c r="B8" s="3"/>
      <c r="C8" s="3"/>
    </row>
    <row r="9" spans="1:3" x14ac:dyDescent="0.25">
      <c r="A9">
        <v>7804703895</v>
      </c>
      <c r="B9" s="3" t="s">
        <v>5727</v>
      </c>
      <c r="C9" s="3" t="s">
        <v>5726</v>
      </c>
    </row>
    <row r="10" spans="1:3" x14ac:dyDescent="0.25">
      <c r="A10">
        <v>781140760596</v>
      </c>
      <c r="B10" s="3"/>
      <c r="C10" s="3"/>
    </row>
    <row r="11" spans="1:3" x14ac:dyDescent="0.25">
      <c r="A11">
        <v>7840098160</v>
      </c>
      <c r="B11" s="3" t="s">
        <v>5725</v>
      </c>
      <c r="C11" s="3" t="s">
        <v>5724</v>
      </c>
    </row>
    <row r="12" spans="1:3" x14ac:dyDescent="0.25">
      <c r="A12">
        <v>7804574270</v>
      </c>
      <c r="B12" s="3"/>
      <c r="C12" s="3"/>
    </row>
    <row r="13" spans="1:3" x14ac:dyDescent="0.25">
      <c r="A13">
        <v>781020170108</v>
      </c>
      <c r="B13" s="3"/>
      <c r="C13" s="3"/>
    </row>
    <row r="14" spans="1:3" x14ac:dyDescent="0.25">
      <c r="A14">
        <v>781615848534</v>
      </c>
      <c r="B14" s="3"/>
      <c r="C14" s="3"/>
    </row>
    <row r="15" spans="1:3" x14ac:dyDescent="0.25">
      <c r="A15">
        <v>780539791313</v>
      </c>
      <c r="B15" s="3"/>
      <c r="C15" s="3"/>
    </row>
    <row r="16" spans="1:3" x14ac:dyDescent="0.25">
      <c r="A16">
        <v>780632558826</v>
      </c>
      <c r="B16" s="3"/>
      <c r="C16" s="3"/>
    </row>
    <row r="17" spans="1:3" x14ac:dyDescent="0.25">
      <c r="A17">
        <v>220403394846</v>
      </c>
      <c r="B17" s="3"/>
      <c r="C17" s="3"/>
    </row>
    <row r="18" spans="1:3" x14ac:dyDescent="0.25">
      <c r="A18">
        <v>7838495481</v>
      </c>
      <c r="B18" s="3" t="s">
        <v>5723</v>
      </c>
      <c r="C18" s="3" t="s">
        <v>5722</v>
      </c>
    </row>
    <row r="19" spans="1:3" x14ac:dyDescent="0.25">
      <c r="A19">
        <v>782020565732</v>
      </c>
      <c r="B19" s="3"/>
      <c r="C19" s="3"/>
    </row>
    <row r="20" spans="1:3" x14ac:dyDescent="0.25">
      <c r="A20">
        <v>7813537901</v>
      </c>
      <c r="B20" s="3" t="s">
        <v>5721</v>
      </c>
      <c r="C20" s="3" t="s">
        <v>5720</v>
      </c>
    </row>
    <row r="21" spans="1:3" x14ac:dyDescent="0.25">
      <c r="A21">
        <v>7813258400</v>
      </c>
      <c r="B21" s="3" t="s">
        <v>5719</v>
      </c>
      <c r="C21" s="3" t="s">
        <v>5718</v>
      </c>
    </row>
    <row r="22" spans="1:3" x14ac:dyDescent="0.25">
      <c r="A22">
        <v>210403215410</v>
      </c>
      <c r="B22" s="3"/>
      <c r="C22" s="3"/>
    </row>
    <row r="23" spans="1:3" x14ac:dyDescent="0.25">
      <c r="A23">
        <v>471513551628</v>
      </c>
      <c r="B23" s="3"/>
      <c r="C23" s="3"/>
    </row>
    <row r="24" spans="1:3" x14ac:dyDescent="0.25">
      <c r="A24">
        <v>780635143114</v>
      </c>
      <c r="B24" s="3"/>
      <c r="C24" s="3"/>
    </row>
    <row r="25" spans="1:3" x14ac:dyDescent="0.25">
      <c r="A25">
        <v>7802880987</v>
      </c>
      <c r="B25" s="3" t="s">
        <v>5717</v>
      </c>
      <c r="C25" s="3" t="s">
        <v>5716</v>
      </c>
    </row>
    <row r="26" spans="1:3" x14ac:dyDescent="0.25">
      <c r="A26">
        <v>7804608747</v>
      </c>
      <c r="B26" s="3" t="s">
        <v>5715</v>
      </c>
      <c r="C26" s="3" t="s">
        <v>5714</v>
      </c>
    </row>
    <row r="27" spans="1:3" x14ac:dyDescent="0.25">
      <c r="A27">
        <v>4705086928</v>
      </c>
      <c r="B27" s="3"/>
      <c r="C27" s="3"/>
    </row>
    <row r="28" spans="1:3" x14ac:dyDescent="0.25">
      <c r="A28">
        <v>7804575869</v>
      </c>
      <c r="B28" s="3" t="s">
        <v>5713</v>
      </c>
      <c r="C28" s="3" t="s">
        <v>5712</v>
      </c>
    </row>
    <row r="29" spans="1:3" x14ac:dyDescent="0.25">
      <c r="A29">
        <v>471301482394</v>
      </c>
      <c r="B29" s="3"/>
      <c r="C29" s="3"/>
    </row>
    <row r="30" spans="1:3" x14ac:dyDescent="0.25">
      <c r="A30">
        <v>780100140971</v>
      </c>
      <c r="B30" s="3"/>
      <c r="C30" s="3"/>
    </row>
    <row r="31" spans="1:3" x14ac:dyDescent="0.25">
      <c r="A31">
        <v>4706051100</v>
      </c>
      <c r="B31" s="3" t="s">
        <v>5711</v>
      </c>
      <c r="C31" s="3" t="s">
        <v>5710</v>
      </c>
    </row>
    <row r="32" spans="1:3" x14ac:dyDescent="0.25">
      <c r="A32">
        <v>780435568670</v>
      </c>
      <c r="B32" s="3"/>
      <c r="C32" s="3"/>
    </row>
    <row r="33" spans="1:3" x14ac:dyDescent="0.25">
      <c r="A33">
        <v>7806398076</v>
      </c>
      <c r="B33" s="3" t="s">
        <v>5709</v>
      </c>
      <c r="C33" s="3" t="s">
        <v>5708</v>
      </c>
    </row>
    <row r="34" spans="1:3" x14ac:dyDescent="0.25">
      <c r="A34">
        <v>781434150804</v>
      </c>
      <c r="B34" s="3"/>
      <c r="C34" s="3"/>
    </row>
    <row r="35" spans="1:3" x14ac:dyDescent="0.25">
      <c r="A35">
        <v>7802642439</v>
      </c>
      <c r="B35" s="3" t="s">
        <v>5707</v>
      </c>
      <c r="C35" s="3" t="s">
        <v>5706</v>
      </c>
    </row>
    <row r="36" spans="1:3" x14ac:dyDescent="0.25">
      <c r="A36">
        <v>781912386811</v>
      </c>
      <c r="B36" s="3"/>
      <c r="C36" s="3"/>
    </row>
    <row r="37" spans="1:3" x14ac:dyDescent="0.25">
      <c r="A37">
        <v>7802886788</v>
      </c>
      <c r="B37" s="3" t="s">
        <v>5705</v>
      </c>
      <c r="C37" s="3" t="s">
        <v>5704</v>
      </c>
    </row>
    <row r="38" spans="1:3" x14ac:dyDescent="0.25">
      <c r="A38">
        <v>782095264500</v>
      </c>
      <c r="B38" s="3"/>
      <c r="C38" s="3"/>
    </row>
    <row r="39" spans="1:3" x14ac:dyDescent="0.25">
      <c r="A39">
        <v>7816274834</v>
      </c>
      <c r="B39" s="3" t="s">
        <v>5703</v>
      </c>
      <c r="C39" s="3" t="s">
        <v>5702</v>
      </c>
    </row>
    <row r="40" spans="1:3" x14ac:dyDescent="0.25">
      <c r="A40">
        <v>781403079541</v>
      </c>
      <c r="B40" s="3"/>
      <c r="C40" s="3"/>
    </row>
    <row r="41" spans="1:3" x14ac:dyDescent="0.25">
      <c r="A41">
        <v>781000066155</v>
      </c>
      <c r="B41" s="3"/>
      <c r="C41" s="3"/>
    </row>
    <row r="42" spans="1:3" x14ac:dyDescent="0.25">
      <c r="A42">
        <v>7811746346</v>
      </c>
      <c r="B42" s="3" t="s">
        <v>5701</v>
      </c>
      <c r="C42" s="3" t="s">
        <v>5700</v>
      </c>
    </row>
    <row r="43" spans="1:3" x14ac:dyDescent="0.25">
      <c r="A43">
        <v>781911921304</v>
      </c>
      <c r="B43" s="3"/>
      <c r="C43" s="3"/>
    </row>
    <row r="44" spans="1:3" x14ac:dyDescent="0.25">
      <c r="A44">
        <v>290410993267</v>
      </c>
      <c r="B44" s="3"/>
      <c r="C44" s="3"/>
    </row>
    <row r="45" spans="1:3" x14ac:dyDescent="0.25">
      <c r="A45">
        <v>7802529666</v>
      </c>
      <c r="B45" s="3"/>
      <c r="C45" s="3"/>
    </row>
    <row r="46" spans="1:3" x14ac:dyDescent="0.25">
      <c r="A46">
        <v>7841021851</v>
      </c>
      <c r="B46" s="3" t="s">
        <v>5699</v>
      </c>
      <c r="C46" s="3" t="s">
        <v>5698</v>
      </c>
    </row>
    <row r="47" spans="1:3" x14ac:dyDescent="0.25">
      <c r="A47">
        <v>7804597809</v>
      </c>
      <c r="B47" s="3"/>
      <c r="C47" s="3"/>
    </row>
    <row r="48" spans="1:3" x14ac:dyDescent="0.25">
      <c r="A48">
        <v>7806621831</v>
      </c>
      <c r="B48" s="3" t="s">
        <v>5697</v>
      </c>
      <c r="C48" s="3" t="s">
        <v>5696</v>
      </c>
    </row>
    <row r="49" spans="1:3" x14ac:dyDescent="0.25">
      <c r="A49">
        <v>782511488448</v>
      </c>
      <c r="B49" s="3"/>
      <c r="C49" s="3"/>
    </row>
    <row r="50" spans="1:3" x14ac:dyDescent="0.25">
      <c r="A50">
        <v>7841432932</v>
      </c>
      <c r="B50" s="3" t="s">
        <v>5695</v>
      </c>
      <c r="C50" s="3" t="s">
        <v>5694</v>
      </c>
    </row>
    <row r="51" spans="1:3" x14ac:dyDescent="0.25">
      <c r="A51">
        <v>7811720034</v>
      </c>
      <c r="B51" s="3" t="s">
        <v>5693</v>
      </c>
      <c r="C51" s="3" t="s">
        <v>5692</v>
      </c>
    </row>
    <row r="52" spans="1:3" x14ac:dyDescent="0.25">
      <c r="A52">
        <v>780618443608</v>
      </c>
      <c r="B52" s="3"/>
      <c r="C52" s="3"/>
    </row>
    <row r="53" spans="1:3" x14ac:dyDescent="0.25">
      <c r="A53">
        <v>782508343756</v>
      </c>
      <c r="B53" s="3"/>
      <c r="C53" s="3"/>
    </row>
    <row r="54" spans="1:3" x14ac:dyDescent="0.25">
      <c r="A54">
        <v>9721148666</v>
      </c>
      <c r="B54" s="3" t="s">
        <v>5691</v>
      </c>
      <c r="C54" s="3" t="s">
        <v>5690</v>
      </c>
    </row>
    <row r="55" spans="1:3" x14ac:dyDescent="0.25">
      <c r="A55">
        <v>5904406934</v>
      </c>
      <c r="B55" s="3" t="s">
        <v>5689</v>
      </c>
      <c r="C55" s="3" t="s">
        <v>5688</v>
      </c>
    </row>
    <row r="56" spans="1:3" x14ac:dyDescent="0.25">
      <c r="A56">
        <v>7814432612</v>
      </c>
      <c r="B56" s="3" t="s">
        <v>5687</v>
      </c>
      <c r="C56" s="3" t="s">
        <v>5686</v>
      </c>
    </row>
    <row r="57" spans="1:3" x14ac:dyDescent="0.25">
      <c r="A57">
        <v>7839504097</v>
      </c>
      <c r="B57" s="3" t="s">
        <v>5685</v>
      </c>
      <c r="C57" s="3" t="s">
        <v>5684</v>
      </c>
    </row>
    <row r="58" spans="1:3" x14ac:dyDescent="0.25">
      <c r="A58">
        <v>7810904631</v>
      </c>
      <c r="B58" s="3" t="s">
        <v>5683</v>
      </c>
      <c r="C58" s="3" t="s">
        <v>5682</v>
      </c>
    </row>
    <row r="59" spans="1:3" x14ac:dyDescent="0.25">
      <c r="A59">
        <v>7719424019</v>
      </c>
      <c r="B59" s="3" t="s">
        <v>5681</v>
      </c>
      <c r="C59" s="3" t="s">
        <v>5680</v>
      </c>
    </row>
    <row r="60" spans="1:3" x14ac:dyDescent="0.25">
      <c r="A60">
        <v>7811558617</v>
      </c>
      <c r="B60" s="3" t="s">
        <v>5679</v>
      </c>
      <c r="C60" s="3" t="s">
        <v>5678</v>
      </c>
    </row>
    <row r="61" spans="1:3" x14ac:dyDescent="0.25">
      <c r="A61">
        <v>7840503651</v>
      </c>
      <c r="B61" s="3" t="s">
        <v>5677</v>
      </c>
      <c r="C61" s="3" t="s">
        <v>5676</v>
      </c>
    </row>
    <row r="62" spans="1:3" x14ac:dyDescent="0.25">
      <c r="A62">
        <v>262311492666</v>
      </c>
      <c r="B62" s="3"/>
      <c r="C62" s="3"/>
    </row>
    <row r="63" spans="1:3" x14ac:dyDescent="0.25">
      <c r="A63">
        <v>7811668747</v>
      </c>
      <c r="B63" s="3" t="s">
        <v>5675</v>
      </c>
      <c r="C63" s="3" t="s">
        <v>5674</v>
      </c>
    </row>
    <row r="64" spans="1:3" x14ac:dyDescent="0.25">
      <c r="A64">
        <v>5321133379</v>
      </c>
      <c r="B64" s="3" t="s">
        <v>5673</v>
      </c>
      <c r="C64" s="3" t="s">
        <v>5672</v>
      </c>
    </row>
    <row r="65" spans="1:3" x14ac:dyDescent="0.25">
      <c r="A65">
        <v>4825123297</v>
      </c>
      <c r="B65" s="3" t="s">
        <v>5671</v>
      </c>
      <c r="C65" s="3" t="s">
        <v>5670</v>
      </c>
    </row>
    <row r="66" spans="1:3" x14ac:dyDescent="0.25">
      <c r="A66">
        <v>783904934602</v>
      </c>
      <c r="B66" s="3"/>
      <c r="C66" s="3"/>
    </row>
    <row r="67" spans="1:3" x14ac:dyDescent="0.25">
      <c r="A67">
        <v>781419397701</v>
      </c>
      <c r="B67" s="3"/>
      <c r="C67" s="3"/>
    </row>
    <row r="68" spans="1:3" x14ac:dyDescent="0.25">
      <c r="A68">
        <v>7840492431</v>
      </c>
      <c r="B68" s="3" t="s">
        <v>5669</v>
      </c>
      <c r="C68" s="3" t="s">
        <v>5668</v>
      </c>
    </row>
    <row r="69" spans="1:3" x14ac:dyDescent="0.25">
      <c r="A69">
        <v>665209071864</v>
      </c>
      <c r="B69" s="3"/>
      <c r="C69" s="3"/>
    </row>
    <row r="70" spans="1:3" x14ac:dyDescent="0.25">
      <c r="A70">
        <v>233203365769</v>
      </c>
      <c r="B70" s="3"/>
      <c r="C70" s="3"/>
    </row>
    <row r="71" spans="1:3" x14ac:dyDescent="0.25">
      <c r="A71">
        <v>7806375840</v>
      </c>
      <c r="B71" s="3" t="s">
        <v>5667</v>
      </c>
      <c r="C71" s="3" t="s">
        <v>5666</v>
      </c>
    </row>
    <row r="72" spans="1:3" x14ac:dyDescent="0.25">
      <c r="A72">
        <v>7802879205</v>
      </c>
      <c r="B72" s="3" t="s">
        <v>5665</v>
      </c>
      <c r="C72" s="3" t="s">
        <v>5664</v>
      </c>
    </row>
    <row r="73" spans="1:3" x14ac:dyDescent="0.25">
      <c r="A73">
        <v>7802945419</v>
      </c>
      <c r="B73" s="3" t="s">
        <v>5663</v>
      </c>
      <c r="C73" s="3" t="s">
        <v>5662</v>
      </c>
    </row>
    <row r="74" spans="1:3" x14ac:dyDescent="0.25">
      <c r="A74">
        <v>7801613259</v>
      </c>
      <c r="B74" s="3" t="s">
        <v>5661</v>
      </c>
      <c r="C74" s="3" t="s">
        <v>5660</v>
      </c>
    </row>
    <row r="75" spans="1:3" x14ac:dyDescent="0.25">
      <c r="A75">
        <v>7806272267</v>
      </c>
      <c r="B75" s="3" t="s">
        <v>5659</v>
      </c>
      <c r="C75" s="3" t="s">
        <v>5658</v>
      </c>
    </row>
    <row r="76" spans="1:3" x14ac:dyDescent="0.25">
      <c r="A76">
        <v>8610006030</v>
      </c>
      <c r="B76" s="3" t="s">
        <v>5657</v>
      </c>
      <c r="C76" s="3" t="s">
        <v>5656</v>
      </c>
    </row>
    <row r="77" spans="1:3" x14ac:dyDescent="0.25">
      <c r="A77">
        <v>7842491507</v>
      </c>
      <c r="B77" s="3"/>
      <c r="C77" s="3"/>
    </row>
    <row r="78" spans="1:3" x14ac:dyDescent="0.25">
      <c r="A78">
        <v>5190054579</v>
      </c>
      <c r="B78" s="3" t="s">
        <v>5655</v>
      </c>
      <c r="C78" s="3" t="s">
        <v>5654</v>
      </c>
    </row>
    <row r="79" spans="1:3" x14ac:dyDescent="0.25">
      <c r="A79">
        <v>390521708020</v>
      </c>
      <c r="B79" s="3"/>
      <c r="C79" s="3"/>
    </row>
    <row r="80" spans="1:3" x14ac:dyDescent="0.25">
      <c r="A80">
        <v>7806614111</v>
      </c>
      <c r="B80" s="3" t="s">
        <v>5653</v>
      </c>
      <c r="C80" s="3" t="s">
        <v>5652</v>
      </c>
    </row>
    <row r="81" spans="1:3" x14ac:dyDescent="0.25">
      <c r="A81">
        <v>7804605200</v>
      </c>
      <c r="B81" s="3"/>
      <c r="C81" s="3"/>
    </row>
    <row r="82" spans="1:3" x14ac:dyDescent="0.25">
      <c r="A82">
        <v>781431195645</v>
      </c>
      <c r="B82" s="3"/>
      <c r="C82" s="3"/>
    </row>
    <row r="83" spans="1:3" x14ac:dyDescent="0.25">
      <c r="A83">
        <v>7820057913</v>
      </c>
      <c r="B83" s="3" t="s">
        <v>5651</v>
      </c>
      <c r="C83" s="3" t="s">
        <v>5650</v>
      </c>
    </row>
    <row r="84" spans="1:3" x14ac:dyDescent="0.25">
      <c r="A84">
        <v>7811548471</v>
      </c>
      <c r="B84" s="3" t="s">
        <v>5649</v>
      </c>
      <c r="C84" s="3" t="s">
        <v>5648</v>
      </c>
    </row>
    <row r="85" spans="1:3" x14ac:dyDescent="0.25">
      <c r="A85">
        <v>110110067712</v>
      </c>
      <c r="B85" s="3"/>
      <c r="C85" s="3"/>
    </row>
    <row r="86" spans="1:3" x14ac:dyDescent="0.25">
      <c r="A86">
        <v>7810455979</v>
      </c>
      <c r="B86" s="3" t="s">
        <v>5647</v>
      </c>
      <c r="C86" s="3" t="s">
        <v>5646</v>
      </c>
    </row>
    <row r="87" spans="1:3" x14ac:dyDescent="0.25">
      <c r="A87">
        <v>780243429722</v>
      </c>
      <c r="B87" s="3"/>
      <c r="C87" s="3"/>
    </row>
    <row r="88" spans="1:3" x14ac:dyDescent="0.25">
      <c r="A88">
        <v>211301376106</v>
      </c>
      <c r="B88" s="3"/>
      <c r="C88" s="3"/>
    </row>
    <row r="89" spans="1:3" x14ac:dyDescent="0.25">
      <c r="A89">
        <v>782065653700</v>
      </c>
      <c r="B89" s="3"/>
      <c r="C89" s="3"/>
    </row>
    <row r="90" spans="1:3" x14ac:dyDescent="0.25">
      <c r="A90">
        <v>7842459510</v>
      </c>
      <c r="B90" s="3" t="s">
        <v>5645</v>
      </c>
      <c r="C90" s="3" t="s">
        <v>5644</v>
      </c>
    </row>
    <row r="91" spans="1:3" x14ac:dyDescent="0.25">
      <c r="A91">
        <v>7810931321</v>
      </c>
      <c r="B91" s="3" t="s">
        <v>5643</v>
      </c>
      <c r="C91" s="3" t="s">
        <v>5642</v>
      </c>
    </row>
    <row r="92" spans="1:3" x14ac:dyDescent="0.25">
      <c r="A92">
        <v>3906978718</v>
      </c>
      <c r="B92" s="3" t="s">
        <v>5641</v>
      </c>
      <c r="C92" s="3" t="s">
        <v>5640</v>
      </c>
    </row>
    <row r="93" spans="1:3" x14ac:dyDescent="0.25">
      <c r="A93">
        <v>470102461782</v>
      </c>
      <c r="B93" s="3"/>
      <c r="C93" s="3"/>
    </row>
    <row r="94" spans="1:3" x14ac:dyDescent="0.25">
      <c r="A94">
        <v>745308549943</v>
      </c>
      <c r="B94" s="3"/>
      <c r="C94" s="3"/>
    </row>
    <row r="95" spans="1:3" x14ac:dyDescent="0.25">
      <c r="A95">
        <v>7825474861</v>
      </c>
      <c r="B95" s="3" t="s">
        <v>5639</v>
      </c>
      <c r="C95" s="3" t="s">
        <v>5638</v>
      </c>
    </row>
    <row r="96" spans="1:3" x14ac:dyDescent="0.25">
      <c r="A96">
        <v>7810741232</v>
      </c>
      <c r="B96" s="3" t="s">
        <v>5637</v>
      </c>
      <c r="C96" s="3" t="s">
        <v>5636</v>
      </c>
    </row>
    <row r="97" spans="1:3" x14ac:dyDescent="0.25">
      <c r="A97">
        <v>7820070738</v>
      </c>
      <c r="B97" s="3" t="s">
        <v>5635</v>
      </c>
      <c r="C97" s="3" t="s">
        <v>5634</v>
      </c>
    </row>
    <row r="98" spans="1:3" x14ac:dyDescent="0.25">
      <c r="A98">
        <v>7806080318</v>
      </c>
      <c r="B98" s="3" t="s">
        <v>5633</v>
      </c>
      <c r="C98" s="3" t="s">
        <v>5632</v>
      </c>
    </row>
    <row r="99" spans="1:3" x14ac:dyDescent="0.25">
      <c r="A99">
        <v>7813344610</v>
      </c>
      <c r="B99" s="3"/>
      <c r="C99" s="3"/>
    </row>
    <row r="100" spans="1:3" x14ac:dyDescent="0.25">
      <c r="A100">
        <v>246413003196</v>
      </c>
      <c r="B100" s="3"/>
      <c r="C100" s="3"/>
    </row>
    <row r="101" spans="1:3" x14ac:dyDescent="0.25">
      <c r="A101">
        <v>7810410456</v>
      </c>
      <c r="B101" s="3" t="s">
        <v>5631</v>
      </c>
      <c r="C101" s="3" t="s">
        <v>5630</v>
      </c>
    </row>
    <row r="102" spans="1:3" x14ac:dyDescent="0.25">
      <c r="A102">
        <v>7813230042</v>
      </c>
      <c r="B102" s="3"/>
      <c r="C102" s="3"/>
    </row>
    <row r="103" spans="1:3" x14ac:dyDescent="0.25">
      <c r="A103">
        <v>7804412751</v>
      </c>
      <c r="B103" s="3" t="s">
        <v>5629</v>
      </c>
      <c r="C103" s="3" t="s">
        <v>5628</v>
      </c>
    </row>
    <row r="104" spans="1:3" x14ac:dyDescent="0.25">
      <c r="A104">
        <v>5905998088</v>
      </c>
      <c r="B104" s="3" t="s">
        <v>5627</v>
      </c>
      <c r="C104" s="3" t="s">
        <v>5626</v>
      </c>
    </row>
    <row r="105" spans="1:3" x14ac:dyDescent="0.25">
      <c r="A105">
        <v>781432318480</v>
      </c>
      <c r="B105" s="3"/>
      <c r="C105" s="3"/>
    </row>
    <row r="106" spans="1:3" x14ac:dyDescent="0.25">
      <c r="A106">
        <v>7810465631</v>
      </c>
      <c r="B106" s="3" t="s">
        <v>5625</v>
      </c>
      <c r="C106" s="3" t="s">
        <v>5624</v>
      </c>
    </row>
    <row r="107" spans="1:3" x14ac:dyDescent="0.25">
      <c r="A107">
        <v>591806546253</v>
      </c>
      <c r="B107" s="3"/>
      <c r="C107" s="3"/>
    </row>
    <row r="108" spans="1:3" x14ac:dyDescent="0.25">
      <c r="A108">
        <v>4706056250</v>
      </c>
      <c r="B108" s="3" t="s">
        <v>5623</v>
      </c>
      <c r="C108" s="3" t="s">
        <v>5622</v>
      </c>
    </row>
    <row r="109" spans="1:3" x14ac:dyDescent="0.25">
      <c r="A109">
        <v>7811588322</v>
      </c>
      <c r="B109" s="3" t="s">
        <v>5621</v>
      </c>
      <c r="C109" s="3" t="s">
        <v>5620</v>
      </c>
    </row>
    <row r="110" spans="1:3" x14ac:dyDescent="0.25">
      <c r="A110">
        <v>781430570290</v>
      </c>
      <c r="B110" s="3"/>
      <c r="C110" s="3"/>
    </row>
    <row r="111" spans="1:3" x14ac:dyDescent="0.25">
      <c r="A111">
        <v>780609445493</v>
      </c>
      <c r="B111" s="3"/>
      <c r="C111" s="3"/>
    </row>
    <row r="112" spans="1:3" x14ac:dyDescent="0.25">
      <c r="A112">
        <v>511004427902</v>
      </c>
      <c r="B112" s="3"/>
      <c r="C112" s="3"/>
    </row>
    <row r="113" spans="1:3" x14ac:dyDescent="0.25">
      <c r="A113">
        <v>7811210330</v>
      </c>
      <c r="B113" s="3" t="s">
        <v>5619</v>
      </c>
      <c r="C113" s="3" t="s">
        <v>5618</v>
      </c>
    </row>
    <row r="114" spans="1:3" x14ac:dyDescent="0.25">
      <c r="A114">
        <v>6445011199</v>
      </c>
      <c r="B114" s="3" t="s">
        <v>5617</v>
      </c>
      <c r="C114" s="3" t="s">
        <v>5616</v>
      </c>
    </row>
    <row r="115" spans="1:3" x14ac:dyDescent="0.25">
      <c r="A115">
        <v>780629948103</v>
      </c>
      <c r="B115" s="3"/>
      <c r="C115" s="3"/>
    </row>
    <row r="116" spans="1:3" x14ac:dyDescent="0.25">
      <c r="A116">
        <v>780524093475</v>
      </c>
      <c r="B116" s="3"/>
      <c r="C116" s="3"/>
    </row>
    <row r="117" spans="1:3" x14ac:dyDescent="0.25">
      <c r="A117">
        <v>420207172680</v>
      </c>
      <c r="B117" s="3"/>
      <c r="C117" s="3"/>
    </row>
    <row r="118" spans="1:3" x14ac:dyDescent="0.25">
      <c r="A118">
        <v>470408995693</v>
      </c>
      <c r="B118" s="3"/>
      <c r="C118" s="3"/>
    </row>
    <row r="119" spans="1:3" x14ac:dyDescent="0.25">
      <c r="A119">
        <v>4706036736</v>
      </c>
      <c r="B119" s="3" t="s">
        <v>5480</v>
      </c>
      <c r="C119" s="3" t="s">
        <v>5480</v>
      </c>
    </row>
    <row r="120" spans="1:3" x14ac:dyDescent="0.25">
      <c r="A120">
        <v>7805472859</v>
      </c>
      <c r="B120" s="3" t="s">
        <v>5615</v>
      </c>
      <c r="C120" s="3" t="s">
        <v>5614</v>
      </c>
    </row>
    <row r="121" spans="1:3" x14ac:dyDescent="0.25">
      <c r="A121">
        <v>6623137639</v>
      </c>
      <c r="B121" s="3" t="s">
        <v>5613</v>
      </c>
      <c r="C121" s="3" t="s">
        <v>5612</v>
      </c>
    </row>
    <row r="122" spans="1:3" x14ac:dyDescent="0.25">
      <c r="A122">
        <v>262303581087</v>
      </c>
      <c r="B122" s="3"/>
      <c r="C122" s="3"/>
    </row>
    <row r="123" spans="1:3" x14ac:dyDescent="0.25">
      <c r="A123">
        <v>7811693951</v>
      </c>
      <c r="B123" s="3"/>
      <c r="C123" s="3"/>
    </row>
    <row r="124" spans="1:3" x14ac:dyDescent="0.25">
      <c r="A124">
        <v>7841028134</v>
      </c>
      <c r="B124" s="3" t="s">
        <v>5611</v>
      </c>
      <c r="C124" s="3" t="s">
        <v>5610</v>
      </c>
    </row>
    <row r="125" spans="1:3" x14ac:dyDescent="0.25">
      <c r="A125">
        <v>7810013071</v>
      </c>
      <c r="B125" s="3" t="s">
        <v>5609</v>
      </c>
      <c r="C125" s="3" t="s">
        <v>5608</v>
      </c>
    </row>
    <row r="126" spans="1:3" x14ac:dyDescent="0.25">
      <c r="A126">
        <v>7805342779</v>
      </c>
      <c r="B126" s="3" t="s">
        <v>5607</v>
      </c>
      <c r="C126" s="3" t="s">
        <v>5606</v>
      </c>
    </row>
    <row r="127" spans="1:3" x14ac:dyDescent="0.25">
      <c r="A127">
        <v>231129218970</v>
      </c>
      <c r="B127" s="3"/>
      <c r="C127" s="3"/>
    </row>
    <row r="128" spans="1:3" x14ac:dyDescent="0.25">
      <c r="A128">
        <v>7820017903</v>
      </c>
      <c r="B128" s="3"/>
      <c r="C128" s="3"/>
    </row>
    <row r="129" spans="1:3" x14ac:dyDescent="0.25">
      <c r="A129">
        <v>235200270142</v>
      </c>
      <c r="B129" s="3"/>
      <c r="C129" s="3"/>
    </row>
    <row r="130" spans="1:3" x14ac:dyDescent="0.25">
      <c r="A130">
        <v>662518170377</v>
      </c>
      <c r="B130" s="3"/>
      <c r="C130" s="3"/>
    </row>
    <row r="131" spans="1:3" x14ac:dyDescent="0.25">
      <c r="A131">
        <v>3507312010</v>
      </c>
      <c r="B131" s="3" t="s">
        <v>5605</v>
      </c>
      <c r="C131" s="3" t="s">
        <v>5604</v>
      </c>
    </row>
    <row r="132" spans="1:3" x14ac:dyDescent="0.25">
      <c r="A132">
        <v>6658531562</v>
      </c>
      <c r="B132" s="3"/>
      <c r="C132" s="3"/>
    </row>
    <row r="133" spans="1:3" x14ac:dyDescent="0.25">
      <c r="A133">
        <v>780210206008</v>
      </c>
      <c r="B133" s="3"/>
      <c r="C133" s="3"/>
    </row>
    <row r="134" spans="1:3" x14ac:dyDescent="0.25">
      <c r="A134">
        <v>7806538767</v>
      </c>
      <c r="B134" s="3" t="s">
        <v>5603</v>
      </c>
      <c r="C134" s="3" t="s">
        <v>5602</v>
      </c>
    </row>
    <row r="135" spans="1:3" x14ac:dyDescent="0.25">
      <c r="A135">
        <v>7704497092</v>
      </c>
      <c r="B135" s="3" t="s">
        <v>5480</v>
      </c>
      <c r="C135" s="3" t="s">
        <v>5601</v>
      </c>
    </row>
    <row r="136" spans="1:3" x14ac:dyDescent="0.25">
      <c r="A136">
        <v>7725390978</v>
      </c>
      <c r="B136" s="3" t="s">
        <v>5600</v>
      </c>
      <c r="C136" s="3" t="s">
        <v>5599</v>
      </c>
    </row>
    <row r="137" spans="1:3" x14ac:dyDescent="0.25">
      <c r="A137">
        <v>7802886121</v>
      </c>
      <c r="B137" s="3" t="s">
        <v>5598</v>
      </c>
      <c r="C137" s="3" t="s">
        <v>5597</v>
      </c>
    </row>
    <row r="138" spans="1:3" x14ac:dyDescent="0.25">
      <c r="A138">
        <v>772774274560</v>
      </c>
      <c r="B138" s="3"/>
      <c r="C138" s="3"/>
    </row>
    <row r="139" spans="1:3" x14ac:dyDescent="0.25">
      <c r="A139">
        <v>7801322027</v>
      </c>
      <c r="B139" s="3" t="s">
        <v>5596</v>
      </c>
      <c r="C139" s="3" t="s">
        <v>5595</v>
      </c>
    </row>
    <row r="140" spans="1:3" x14ac:dyDescent="0.25">
      <c r="A140">
        <v>7814767760</v>
      </c>
      <c r="B140" s="3"/>
      <c r="C140" s="3"/>
    </row>
    <row r="141" spans="1:3" x14ac:dyDescent="0.25">
      <c r="A141">
        <v>7820052873</v>
      </c>
      <c r="B141" s="3" t="s">
        <v>5594</v>
      </c>
      <c r="C141" s="3" t="s">
        <v>5593</v>
      </c>
    </row>
    <row r="142" spans="1:3" x14ac:dyDescent="0.25">
      <c r="A142">
        <v>471505636998</v>
      </c>
      <c r="B142" s="3"/>
      <c r="C142" s="3"/>
    </row>
    <row r="143" spans="1:3" x14ac:dyDescent="0.25">
      <c r="A143">
        <v>7810580384</v>
      </c>
      <c r="B143" s="3" t="s">
        <v>5592</v>
      </c>
      <c r="C143" s="3" t="s">
        <v>5591</v>
      </c>
    </row>
    <row r="144" spans="1:3" x14ac:dyDescent="0.25">
      <c r="A144">
        <v>420591423002</v>
      </c>
      <c r="B144" s="3"/>
      <c r="C144" s="3"/>
    </row>
    <row r="145" spans="1:3" x14ac:dyDescent="0.25">
      <c r="A145">
        <v>780622739774</v>
      </c>
      <c r="B145" s="3"/>
      <c r="C145" s="3"/>
    </row>
    <row r="146" spans="1:3" x14ac:dyDescent="0.25">
      <c r="A146">
        <v>781439827952</v>
      </c>
      <c r="B146" s="3"/>
      <c r="C146" s="3"/>
    </row>
    <row r="147" spans="1:3" x14ac:dyDescent="0.25">
      <c r="A147">
        <v>7806260769</v>
      </c>
      <c r="B147" s="3" t="s">
        <v>5590</v>
      </c>
      <c r="C147" s="3" t="s">
        <v>5589</v>
      </c>
    </row>
    <row r="148" spans="1:3" x14ac:dyDescent="0.25">
      <c r="A148">
        <v>790108432330</v>
      </c>
      <c r="B148" s="3"/>
      <c r="C148" s="3"/>
    </row>
    <row r="149" spans="1:3" x14ac:dyDescent="0.25">
      <c r="A149">
        <v>723013865256</v>
      </c>
      <c r="B149" s="3"/>
      <c r="C149" s="3"/>
    </row>
    <row r="150" spans="1:3" x14ac:dyDescent="0.25">
      <c r="A150">
        <v>290406219660</v>
      </c>
      <c r="B150" s="3"/>
      <c r="C150" s="3"/>
    </row>
    <row r="151" spans="1:3" x14ac:dyDescent="0.25">
      <c r="A151">
        <v>7811342103</v>
      </c>
      <c r="B151" s="3"/>
      <c r="C151" s="3"/>
    </row>
    <row r="152" spans="1:3" x14ac:dyDescent="0.25">
      <c r="A152">
        <v>7811627853</v>
      </c>
      <c r="B152" s="3"/>
      <c r="C152" s="3"/>
    </row>
    <row r="153" spans="1:3" x14ac:dyDescent="0.25">
      <c r="A153">
        <v>7804593868</v>
      </c>
      <c r="B153" s="3" t="s">
        <v>5588</v>
      </c>
      <c r="C153" s="3" t="s">
        <v>5587</v>
      </c>
    </row>
    <row r="154" spans="1:3" x14ac:dyDescent="0.25">
      <c r="A154">
        <v>784810507621</v>
      </c>
      <c r="B154" s="3"/>
      <c r="C154" s="3"/>
    </row>
    <row r="155" spans="1:3" x14ac:dyDescent="0.25">
      <c r="A155">
        <v>4703181407</v>
      </c>
      <c r="B155" s="3" t="s">
        <v>5586</v>
      </c>
      <c r="C155" s="3" t="s">
        <v>5585</v>
      </c>
    </row>
    <row r="156" spans="1:3" x14ac:dyDescent="0.25">
      <c r="A156">
        <v>7804661780</v>
      </c>
      <c r="B156" s="3"/>
      <c r="C156" s="3"/>
    </row>
    <row r="157" spans="1:3" x14ac:dyDescent="0.25">
      <c r="A157">
        <v>1101159127</v>
      </c>
      <c r="B157" s="3" t="s">
        <v>5584</v>
      </c>
      <c r="C157" s="3" t="s">
        <v>5583</v>
      </c>
    </row>
    <row r="158" spans="1:3" x14ac:dyDescent="0.25">
      <c r="A158">
        <v>780617366799</v>
      </c>
      <c r="B158" s="3"/>
      <c r="C158" s="3"/>
    </row>
    <row r="159" spans="1:3" x14ac:dyDescent="0.25">
      <c r="A159">
        <v>7801471533</v>
      </c>
      <c r="B159" s="3" t="s">
        <v>5582</v>
      </c>
      <c r="C159" s="3" t="s">
        <v>5581</v>
      </c>
    </row>
    <row r="160" spans="1:3" x14ac:dyDescent="0.25">
      <c r="A160">
        <v>7806229215</v>
      </c>
      <c r="B160" s="3" t="s">
        <v>5580</v>
      </c>
      <c r="C160" s="3" t="s">
        <v>5579</v>
      </c>
    </row>
    <row r="161" spans="1:3" x14ac:dyDescent="0.25">
      <c r="A161">
        <v>7801572362</v>
      </c>
      <c r="B161" s="3" t="s">
        <v>5578</v>
      </c>
      <c r="C161" s="3" t="s">
        <v>5577</v>
      </c>
    </row>
    <row r="162" spans="1:3" x14ac:dyDescent="0.25">
      <c r="A162">
        <v>7820079804</v>
      </c>
      <c r="B162" s="3" t="s">
        <v>5576</v>
      </c>
      <c r="C162" s="3" t="s">
        <v>5575</v>
      </c>
    </row>
    <row r="163" spans="1:3" x14ac:dyDescent="0.25">
      <c r="A163">
        <v>7838037259</v>
      </c>
      <c r="B163" s="3" t="s">
        <v>5574</v>
      </c>
      <c r="C163" s="3" t="s">
        <v>5573</v>
      </c>
    </row>
    <row r="164" spans="1:3" x14ac:dyDescent="0.25">
      <c r="A164">
        <v>380807146825</v>
      </c>
      <c r="B164" s="3"/>
      <c r="C164" s="3"/>
    </row>
    <row r="165" spans="1:3" x14ac:dyDescent="0.25">
      <c r="A165">
        <v>7842140724</v>
      </c>
      <c r="B165" s="3" t="s">
        <v>5572</v>
      </c>
      <c r="C165" s="3" t="s">
        <v>5571</v>
      </c>
    </row>
    <row r="166" spans="1:3" x14ac:dyDescent="0.25">
      <c r="A166">
        <v>7814813671</v>
      </c>
      <c r="B166" s="3" t="s">
        <v>5570</v>
      </c>
      <c r="C166" s="3" t="s">
        <v>5569</v>
      </c>
    </row>
    <row r="167" spans="1:3" x14ac:dyDescent="0.25">
      <c r="A167">
        <v>5047195001</v>
      </c>
      <c r="B167" s="3" t="s">
        <v>5568</v>
      </c>
      <c r="C167" s="3" t="s">
        <v>5567</v>
      </c>
    </row>
    <row r="168" spans="1:3" x14ac:dyDescent="0.25">
      <c r="A168">
        <v>7840409634</v>
      </c>
      <c r="B168" s="3" t="s">
        <v>5566</v>
      </c>
      <c r="C168" s="3" t="s">
        <v>5565</v>
      </c>
    </row>
    <row r="169" spans="1:3" x14ac:dyDescent="0.25">
      <c r="A169">
        <v>7806595290</v>
      </c>
      <c r="B169" s="3"/>
      <c r="C169" s="3"/>
    </row>
    <row r="170" spans="1:3" x14ac:dyDescent="0.25">
      <c r="A170">
        <v>7814761487</v>
      </c>
      <c r="B170" s="3"/>
      <c r="C170" s="3"/>
    </row>
    <row r="171" spans="1:3" x14ac:dyDescent="0.25">
      <c r="A171">
        <v>780432659954</v>
      </c>
      <c r="B171" s="3"/>
      <c r="C171" s="3"/>
    </row>
    <row r="172" spans="1:3" x14ac:dyDescent="0.25">
      <c r="A172">
        <v>781149509362</v>
      </c>
      <c r="B172" s="3"/>
      <c r="C172" s="3"/>
    </row>
    <row r="173" spans="1:3" x14ac:dyDescent="0.25">
      <c r="A173">
        <v>7820073351</v>
      </c>
      <c r="B173" s="3" t="s">
        <v>5564</v>
      </c>
      <c r="C173" s="3" t="s">
        <v>5563</v>
      </c>
    </row>
    <row r="174" spans="1:3" x14ac:dyDescent="0.25">
      <c r="A174">
        <v>7802813010</v>
      </c>
      <c r="B174" s="3" t="s">
        <v>5562</v>
      </c>
      <c r="C174" s="3" t="s">
        <v>5561</v>
      </c>
    </row>
    <row r="175" spans="1:3" x14ac:dyDescent="0.25">
      <c r="A175">
        <v>390508629813</v>
      </c>
      <c r="B175" s="3"/>
      <c r="C175" s="3"/>
    </row>
    <row r="176" spans="1:3" x14ac:dyDescent="0.25">
      <c r="A176">
        <v>780625358872</v>
      </c>
      <c r="B176" s="3"/>
      <c r="C176" s="3"/>
    </row>
    <row r="177" spans="1:3" x14ac:dyDescent="0.25">
      <c r="A177">
        <v>7811773766</v>
      </c>
      <c r="B177" s="3"/>
      <c r="C177" s="3"/>
    </row>
    <row r="178" spans="1:3" x14ac:dyDescent="0.25">
      <c r="A178">
        <v>7842023467</v>
      </c>
      <c r="B178" s="3" t="s">
        <v>5560</v>
      </c>
      <c r="C178" s="3" t="s">
        <v>5559</v>
      </c>
    </row>
    <row r="179" spans="1:3" x14ac:dyDescent="0.25">
      <c r="A179">
        <v>501811808122</v>
      </c>
      <c r="B179" s="3"/>
      <c r="C179" s="3"/>
    </row>
    <row r="180" spans="1:3" x14ac:dyDescent="0.25">
      <c r="A180">
        <v>1001232969</v>
      </c>
      <c r="B180" s="3" t="s">
        <v>5558</v>
      </c>
      <c r="C180" s="3" t="s">
        <v>5557</v>
      </c>
    </row>
    <row r="181" spans="1:3" x14ac:dyDescent="0.25">
      <c r="A181">
        <v>183236617788</v>
      </c>
      <c r="B181" s="3"/>
      <c r="C181" s="3"/>
    </row>
    <row r="182" spans="1:3" x14ac:dyDescent="0.25">
      <c r="A182">
        <v>471605109219</v>
      </c>
      <c r="B182" s="3"/>
      <c r="C182" s="3"/>
    </row>
    <row r="183" spans="1:3" x14ac:dyDescent="0.25">
      <c r="A183">
        <v>910802239549</v>
      </c>
      <c r="B183" s="3"/>
      <c r="C183" s="3"/>
    </row>
    <row r="184" spans="1:3" x14ac:dyDescent="0.25">
      <c r="A184">
        <v>780438635477</v>
      </c>
      <c r="B184" s="3"/>
      <c r="C184" s="3"/>
    </row>
    <row r="185" spans="1:3" x14ac:dyDescent="0.25">
      <c r="A185">
        <v>7813461868</v>
      </c>
      <c r="B185" s="3" t="s">
        <v>5556</v>
      </c>
      <c r="C185" s="3" t="s">
        <v>5555</v>
      </c>
    </row>
    <row r="186" spans="1:3" x14ac:dyDescent="0.25">
      <c r="A186">
        <v>261006075150</v>
      </c>
      <c r="B186" s="3"/>
      <c r="C186" s="3"/>
    </row>
    <row r="187" spans="1:3" x14ac:dyDescent="0.25">
      <c r="A187">
        <v>7806507110</v>
      </c>
      <c r="B187" s="3" t="s">
        <v>5554</v>
      </c>
      <c r="C187" s="3" t="s">
        <v>5553</v>
      </c>
    </row>
    <row r="188" spans="1:3" x14ac:dyDescent="0.25">
      <c r="A188">
        <v>780440420782</v>
      </c>
      <c r="B188" s="3"/>
      <c r="C188" s="3"/>
    </row>
    <row r="189" spans="1:3" x14ac:dyDescent="0.25">
      <c r="A189">
        <v>781698851930</v>
      </c>
      <c r="B189" s="3"/>
      <c r="C189" s="3"/>
    </row>
    <row r="190" spans="1:3" x14ac:dyDescent="0.25">
      <c r="A190">
        <v>7842213718</v>
      </c>
      <c r="B190" s="3"/>
      <c r="C190" s="3"/>
    </row>
    <row r="191" spans="1:3" x14ac:dyDescent="0.25">
      <c r="A191">
        <v>7840481630</v>
      </c>
      <c r="B191" s="3" t="s">
        <v>5552</v>
      </c>
      <c r="C191" s="3" t="s">
        <v>5551</v>
      </c>
    </row>
    <row r="192" spans="1:3" x14ac:dyDescent="0.25">
      <c r="A192">
        <v>5321169632</v>
      </c>
      <c r="B192" s="3" t="s">
        <v>5550</v>
      </c>
      <c r="C192" s="3" t="s">
        <v>5549</v>
      </c>
    </row>
    <row r="193" spans="1:3" x14ac:dyDescent="0.25">
      <c r="A193">
        <v>7802890086</v>
      </c>
      <c r="B193" s="3"/>
      <c r="C193" s="3"/>
    </row>
    <row r="194" spans="1:3" x14ac:dyDescent="0.25">
      <c r="A194">
        <v>501210683800</v>
      </c>
      <c r="B194" s="3"/>
      <c r="C194" s="3"/>
    </row>
    <row r="195" spans="1:3" x14ac:dyDescent="0.25">
      <c r="A195">
        <v>470420508699</v>
      </c>
      <c r="B195" s="3"/>
      <c r="C195" s="3"/>
    </row>
    <row r="196" spans="1:3" x14ac:dyDescent="0.25">
      <c r="A196">
        <v>262409797390</v>
      </c>
      <c r="B196" s="3"/>
      <c r="C196" s="3"/>
    </row>
    <row r="197" spans="1:3" x14ac:dyDescent="0.25">
      <c r="A197">
        <v>693203457144</v>
      </c>
      <c r="B197" s="3"/>
      <c r="C197" s="3"/>
    </row>
    <row r="198" spans="1:3" x14ac:dyDescent="0.25">
      <c r="A198">
        <v>781100649200</v>
      </c>
      <c r="B198" s="3"/>
      <c r="C198" s="3"/>
    </row>
    <row r="199" spans="1:3" x14ac:dyDescent="0.25">
      <c r="A199">
        <v>780212417290</v>
      </c>
      <c r="B199" s="3"/>
      <c r="C199" s="3"/>
    </row>
    <row r="200" spans="1:3" x14ac:dyDescent="0.25">
      <c r="A200">
        <v>165118595909</v>
      </c>
      <c r="B200" s="3"/>
      <c r="C200" s="3"/>
    </row>
    <row r="201" spans="1:3" x14ac:dyDescent="0.25">
      <c r="A201">
        <v>616712091918</v>
      </c>
      <c r="B201" s="3"/>
      <c r="C201" s="3"/>
    </row>
    <row r="202" spans="1:3" x14ac:dyDescent="0.25">
      <c r="A202">
        <v>7838305684</v>
      </c>
      <c r="B202" s="3" t="s">
        <v>5548</v>
      </c>
      <c r="C202" s="3" t="s">
        <v>5547</v>
      </c>
    </row>
    <row r="203" spans="1:3" x14ac:dyDescent="0.25">
      <c r="A203">
        <v>7811236916</v>
      </c>
      <c r="B203" s="3" t="s">
        <v>5546</v>
      </c>
      <c r="C203" s="3" t="s">
        <v>5545</v>
      </c>
    </row>
    <row r="204" spans="1:3" x14ac:dyDescent="0.25">
      <c r="A204">
        <v>6163138165</v>
      </c>
      <c r="B204" s="3" t="s">
        <v>5544</v>
      </c>
      <c r="C204" s="3" t="s">
        <v>5543</v>
      </c>
    </row>
    <row r="205" spans="1:3" x14ac:dyDescent="0.25">
      <c r="A205">
        <v>7814718308</v>
      </c>
      <c r="B205" s="3" t="s">
        <v>5542</v>
      </c>
      <c r="C205" s="3" t="s">
        <v>5541</v>
      </c>
    </row>
    <row r="206" spans="1:3" x14ac:dyDescent="0.25">
      <c r="A206">
        <v>5321182760</v>
      </c>
      <c r="B206" s="3" t="s">
        <v>5540</v>
      </c>
      <c r="C206" s="3" t="s">
        <v>5539</v>
      </c>
    </row>
    <row r="207" spans="1:3" x14ac:dyDescent="0.25">
      <c r="A207">
        <v>7802691570</v>
      </c>
      <c r="B207" s="3" t="s">
        <v>5538</v>
      </c>
      <c r="C207" s="3" t="s">
        <v>5537</v>
      </c>
    </row>
    <row r="208" spans="1:3" x14ac:dyDescent="0.25">
      <c r="A208">
        <v>7804571864</v>
      </c>
      <c r="B208" s="3" t="s">
        <v>5536</v>
      </c>
      <c r="C208" s="3" t="s">
        <v>5535</v>
      </c>
    </row>
    <row r="209" spans="1:3" x14ac:dyDescent="0.25">
      <c r="A209">
        <v>7806386867</v>
      </c>
      <c r="B209" s="3" t="s">
        <v>5534</v>
      </c>
      <c r="C209" s="3" t="s">
        <v>5533</v>
      </c>
    </row>
    <row r="210" spans="1:3" x14ac:dyDescent="0.25">
      <c r="A210">
        <v>780229997875</v>
      </c>
      <c r="B210" s="3"/>
      <c r="C210" s="3"/>
    </row>
    <row r="211" spans="1:3" x14ac:dyDescent="0.25">
      <c r="A211">
        <v>781622387901</v>
      </c>
      <c r="B211" s="3"/>
      <c r="C211" s="3"/>
    </row>
    <row r="212" spans="1:3" x14ac:dyDescent="0.25">
      <c r="A212">
        <v>434584109230</v>
      </c>
      <c r="B212" s="3"/>
      <c r="C212" s="3"/>
    </row>
    <row r="213" spans="1:3" x14ac:dyDescent="0.25">
      <c r="A213">
        <v>7804585345</v>
      </c>
      <c r="B213" s="3" t="s">
        <v>5532</v>
      </c>
      <c r="C213" s="3" t="s">
        <v>5531</v>
      </c>
    </row>
    <row r="214" spans="1:3" x14ac:dyDescent="0.25">
      <c r="A214">
        <v>781407879193</v>
      </c>
      <c r="B214" s="3"/>
      <c r="C214" s="3"/>
    </row>
    <row r="215" spans="1:3" x14ac:dyDescent="0.25">
      <c r="A215">
        <v>510205289880</v>
      </c>
      <c r="B215" s="3"/>
      <c r="C215" s="3"/>
    </row>
    <row r="216" spans="1:3" x14ac:dyDescent="0.25">
      <c r="A216">
        <v>3921799819</v>
      </c>
      <c r="B216" s="3" t="s">
        <v>5530</v>
      </c>
      <c r="C216" s="3" t="s">
        <v>5529</v>
      </c>
    </row>
    <row r="217" spans="1:3" x14ac:dyDescent="0.25">
      <c r="A217">
        <v>3525372188</v>
      </c>
      <c r="B217" s="3"/>
      <c r="C217" s="3"/>
    </row>
    <row r="218" spans="1:3" x14ac:dyDescent="0.25">
      <c r="A218">
        <v>253910852666</v>
      </c>
      <c r="B218" s="3"/>
      <c r="C218" s="3"/>
    </row>
    <row r="219" spans="1:3" x14ac:dyDescent="0.25">
      <c r="A219">
        <v>7816583085</v>
      </c>
      <c r="B219" s="3" t="s">
        <v>5528</v>
      </c>
      <c r="C219" s="3" t="s">
        <v>5527</v>
      </c>
    </row>
    <row r="220" spans="1:3" x14ac:dyDescent="0.25">
      <c r="A220">
        <v>9717091512</v>
      </c>
      <c r="B220" s="3" t="s">
        <v>5526</v>
      </c>
      <c r="C220" s="3" t="s">
        <v>5525</v>
      </c>
    </row>
    <row r="221" spans="1:3" x14ac:dyDescent="0.25">
      <c r="A221">
        <v>7816720895</v>
      </c>
      <c r="B221" s="3" t="s">
        <v>5524</v>
      </c>
      <c r="C221" s="3" t="s">
        <v>5523</v>
      </c>
    </row>
    <row r="222" spans="1:3" x14ac:dyDescent="0.25">
      <c r="A222">
        <v>772092052229</v>
      </c>
      <c r="B222" s="3"/>
      <c r="C222" s="3"/>
    </row>
    <row r="223" spans="1:3" x14ac:dyDescent="0.25">
      <c r="A223">
        <v>7802551686</v>
      </c>
      <c r="B223" s="3" t="s">
        <v>5522</v>
      </c>
      <c r="C223" s="3" t="s">
        <v>5521</v>
      </c>
    </row>
    <row r="224" spans="1:3" x14ac:dyDescent="0.25">
      <c r="A224">
        <v>7816658911</v>
      </c>
      <c r="B224" s="3" t="s">
        <v>5520</v>
      </c>
      <c r="C224" s="3" t="s">
        <v>5519</v>
      </c>
    </row>
    <row r="225" spans="1:3" x14ac:dyDescent="0.25">
      <c r="A225">
        <v>470311207540</v>
      </c>
      <c r="B225" s="3"/>
      <c r="C225" s="3"/>
    </row>
    <row r="226" spans="1:3" x14ac:dyDescent="0.25">
      <c r="A226">
        <v>7841028007</v>
      </c>
      <c r="B226" s="3" t="s">
        <v>5518</v>
      </c>
      <c r="C226" s="3" t="s">
        <v>5517</v>
      </c>
    </row>
    <row r="227" spans="1:3" x14ac:dyDescent="0.25">
      <c r="A227">
        <v>781713662760</v>
      </c>
      <c r="B227" s="3"/>
      <c r="C227" s="3"/>
    </row>
    <row r="228" spans="1:3" x14ac:dyDescent="0.25">
      <c r="A228">
        <v>470315074308</v>
      </c>
      <c r="B228" s="3"/>
      <c r="C228" s="3"/>
    </row>
    <row r="229" spans="1:3" x14ac:dyDescent="0.25">
      <c r="A229">
        <v>9701160986</v>
      </c>
      <c r="B229" s="3"/>
      <c r="C229" s="3"/>
    </row>
    <row r="230" spans="1:3" x14ac:dyDescent="0.25">
      <c r="A230">
        <v>7804641254</v>
      </c>
      <c r="B230" s="3" t="s">
        <v>5516</v>
      </c>
      <c r="C230" s="3" t="s">
        <v>5515</v>
      </c>
    </row>
    <row r="231" spans="1:3" x14ac:dyDescent="0.25">
      <c r="A231">
        <v>784290115382</v>
      </c>
      <c r="B231" s="3"/>
      <c r="C231" s="3"/>
    </row>
    <row r="232" spans="1:3" x14ac:dyDescent="0.25">
      <c r="A232">
        <v>470319260471</v>
      </c>
      <c r="B232" s="3"/>
      <c r="C232" s="3"/>
    </row>
    <row r="233" spans="1:3" x14ac:dyDescent="0.25">
      <c r="A233">
        <v>723013860748</v>
      </c>
      <c r="B233" s="3"/>
      <c r="C233" s="3"/>
    </row>
    <row r="234" spans="1:3" x14ac:dyDescent="0.25">
      <c r="A234">
        <v>7814735215</v>
      </c>
      <c r="B234" s="3" t="s">
        <v>5514</v>
      </c>
      <c r="C234" s="3" t="s">
        <v>5513</v>
      </c>
    </row>
    <row r="235" spans="1:3" x14ac:dyDescent="0.25">
      <c r="A235">
        <v>332401105629</v>
      </c>
      <c r="B235" s="3"/>
      <c r="C235" s="3"/>
    </row>
    <row r="236" spans="1:3" x14ac:dyDescent="0.25">
      <c r="A236">
        <v>5321077477</v>
      </c>
      <c r="B236" s="3" t="s">
        <v>5512</v>
      </c>
      <c r="C236" s="3" t="s">
        <v>5511</v>
      </c>
    </row>
    <row r="237" spans="1:3" x14ac:dyDescent="0.25">
      <c r="A237">
        <v>7802232680</v>
      </c>
      <c r="B237" s="3" t="s">
        <v>5510</v>
      </c>
      <c r="C237" s="3" t="s">
        <v>5509</v>
      </c>
    </row>
    <row r="238" spans="1:3" x14ac:dyDescent="0.25">
      <c r="A238">
        <v>1001334880</v>
      </c>
      <c r="B238" s="3"/>
      <c r="C238" s="3"/>
    </row>
    <row r="239" spans="1:3" x14ac:dyDescent="0.25">
      <c r="A239">
        <v>6316264441</v>
      </c>
      <c r="B239" s="3"/>
      <c r="C239" s="3"/>
    </row>
    <row r="240" spans="1:3" x14ac:dyDescent="0.25">
      <c r="A240">
        <v>7810239840</v>
      </c>
      <c r="B240" s="3"/>
      <c r="C240" s="3"/>
    </row>
    <row r="241" spans="1:3" x14ac:dyDescent="0.25">
      <c r="A241">
        <v>7804571720</v>
      </c>
      <c r="B241" s="3"/>
      <c r="C241" s="3"/>
    </row>
    <row r="242" spans="1:3" x14ac:dyDescent="0.25">
      <c r="A242">
        <v>1435361389</v>
      </c>
      <c r="B242" s="3"/>
      <c r="C242" s="3"/>
    </row>
    <row r="243" spans="1:3" x14ac:dyDescent="0.25">
      <c r="A243">
        <v>7804288590</v>
      </c>
      <c r="B243" s="3"/>
      <c r="C243" s="3"/>
    </row>
    <row r="244" spans="1:3" x14ac:dyDescent="0.25">
      <c r="A244">
        <v>631202435918</v>
      </c>
      <c r="B244" s="3"/>
      <c r="C244" s="3"/>
    </row>
    <row r="245" spans="1:3" x14ac:dyDescent="0.25">
      <c r="A245">
        <v>7805756850</v>
      </c>
      <c r="B245" s="3"/>
      <c r="C245" s="3"/>
    </row>
    <row r="246" spans="1:3" x14ac:dyDescent="0.25">
      <c r="A246">
        <v>666500184778</v>
      </c>
      <c r="B246" s="3"/>
      <c r="C246" s="3"/>
    </row>
    <row r="247" spans="1:3" x14ac:dyDescent="0.25">
      <c r="A247">
        <v>7814071652</v>
      </c>
      <c r="B247" s="3" t="s">
        <v>5508</v>
      </c>
      <c r="C247" s="3" t="s">
        <v>5507</v>
      </c>
    </row>
    <row r="248" spans="1:3" x14ac:dyDescent="0.25">
      <c r="A248">
        <v>470512759893</v>
      </c>
      <c r="B248" s="3"/>
      <c r="C248" s="3"/>
    </row>
    <row r="249" spans="1:3" x14ac:dyDescent="0.25">
      <c r="A249">
        <v>7802395187</v>
      </c>
      <c r="B249" s="3" t="s">
        <v>5506</v>
      </c>
      <c r="C249" s="3" t="s">
        <v>5505</v>
      </c>
    </row>
    <row r="250" spans="1:3" x14ac:dyDescent="0.25">
      <c r="A250">
        <v>7814050620</v>
      </c>
      <c r="B250" s="3" t="s">
        <v>5504</v>
      </c>
      <c r="C250" s="3" t="s">
        <v>5503</v>
      </c>
    </row>
    <row r="251" spans="1:3" x14ac:dyDescent="0.25">
      <c r="A251">
        <v>253615242832</v>
      </c>
      <c r="B251" s="3"/>
      <c r="C251" s="3"/>
    </row>
    <row r="252" spans="1:3" x14ac:dyDescent="0.25">
      <c r="A252">
        <v>70704770307</v>
      </c>
      <c r="B252" s="3"/>
      <c r="C252" s="3"/>
    </row>
    <row r="253" spans="1:3" x14ac:dyDescent="0.25">
      <c r="A253">
        <v>470413152480</v>
      </c>
      <c r="B253" s="3"/>
      <c r="C253" s="3"/>
    </row>
    <row r="254" spans="1:3" x14ac:dyDescent="0.25">
      <c r="A254">
        <v>7814459117</v>
      </c>
      <c r="B254" s="3" t="s">
        <v>5502</v>
      </c>
      <c r="C254" s="3" t="s">
        <v>5501</v>
      </c>
    </row>
    <row r="255" spans="1:3" x14ac:dyDescent="0.25">
      <c r="A255">
        <v>7802882046</v>
      </c>
      <c r="B255" s="3" t="s">
        <v>5500</v>
      </c>
      <c r="C255" s="3" t="s">
        <v>5499</v>
      </c>
    </row>
    <row r="256" spans="1:3" x14ac:dyDescent="0.25">
      <c r="A256">
        <v>7810837128</v>
      </c>
      <c r="B256" s="3" t="s">
        <v>5498</v>
      </c>
      <c r="C256" s="3" t="s">
        <v>5497</v>
      </c>
    </row>
    <row r="257" spans="1:3" x14ac:dyDescent="0.25">
      <c r="A257">
        <v>470901054448</v>
      </c>
      <c r="B257" s="3"/>
      <c r="C257" s="3"/>
    </row>
    <row r="258" spans="1:3" x14ac:dyDescent="0.25">
      <c r="A258">
        <v>7811602665</v>
      </c>
      <c r="B258" s="3" t="s">
        <v>5496</v>
      </c>
      <c r="C258" s="3" t="s">
        <v>5495</v>
      </c>
    </row>
    <row r="259" spans="1:3" x14ac:dyDescent="0.25">
      <c r="A259">
        <v>7806496789</v>
      </c>
      <c r="B259" s="3" t="s">
        <v>5494</v>
      </c>
      <c r="C259" s="3" t="s">
        <v>5493</v>
      </c>
    </row>
    <row r="260" spans="1:3" x14ac:dyDescent="0.25">
      <c r="A260">
        <v>7802739790</v>
      </c>
      <c r="B260" s="3" t="s">
        <v>5492</v>
      </c>
      <c r="C260" s="3" t="s">
        <v>5491</v>
      </c>
    </row>
    <row r="261" spans="1:3" x14ac:dyDescent="0.25">
      <c r="A261">
        <v>7814765805</v>
      </c>
      <c r="B261" s="3"/>
      <c r="C261" s="3"/>
    </row>
    <row r="262" spans="1:3" x14ac:dyDescent="0.25">
      <c r="A262">
        <v>7806522781</v>
      </c>
      <c r="B262" s="3"/>
      <c r="C262" s="3"/>
    </row>
    <row r="263" spans="1:3" x14ac:dyDescent="0.25">
      <c r="A263">
        <v>7814102420</v>
      </c>
      <c r="B263" s="3" t="s">
        <v>5490</v>
      </c>
      <c r="C263" s="3" t="s">
        <v>5489</v>
      </c>
    </row>
    <row r="264" spans="1:3" x14ac:dyDescent="0.25">
      <c r="A264">
        <v>5003144465</v>
      </c>
      <c r="B264" s="3"/>
      <c r="C264" s="3"/>
    </row>
    <row r="265" spans="1:3" x14ac:dyDescent="0.25">
      <c r="A265">
        <v>471006185683</v>
      </c>
      <c r="B265" s="3"/>
      <c r="C265" s="3"/>
    </row>
    <row r="266" spans="1:3" x14ac:dyDescent="0.25">
      <c r="A266">
        <v>2723164170</v>
      </c>
      <c r="B266" s="3"/>
      <c r="C266" s="3"/>
    </row>
    <row r="267" spans="1:3" x14ac:dyDescent="0.25">
      <c r="A267">
        <v>780723237548</v>
      </c>
      <c r="B267" s="3"/>
      <c r="C267" s="3"/>
    </row>
    <row r="268" spans="1:3" x14ac:dyDescent="0.25">
      <c r="A268">
        <v>781904485343</v>
      </c>
      <c r="B268" s="3"/>
      <c r="C268" s="3"/>
    </row>
    <row r="269" spans="1:3" x14ac:dyDescent="0.25">
      <c r="A269">
        <v>7841038213</v>
      </c>
      <c r="B269" s="3"/>
      <c r="C269" s="3"/>
    </row>
    <row r="270" spans="1:3" x14ac:dyDescent="0.25">
      <c r="A270">
        <v>7806233780</v>
      </c>
      <c r="B270" s="3"/>
      <c r="C270" s="3"/>
    </row>
    <row r="271" spans="1:3" x14ac:dyDescent="0.25">
      <c r="A271">
        <v>4205232271</v>
      </c>
      <c r="B271" s="3" t="s">
        <v>5488</v>
      </c>
      <c r="C271" s="3" t="s">
        <v>5487</v>
      </c>
    </row>
    <row r="272" spans="1:3" x14ac:dyDescent="0.25">
      <c r="A272">
        <v>780208422058</v>
      </c>
      <c r="B272" s="3"/>
      <c r="C272" s="3"/>
    </row>
    <row r="273" spans="1:3" x14ac:dyDescent="0.25">
      <c r="A273">
        <v>781609338084</v>
      </c>
      <c r="B273" s="3"/>
      <c r="C273" s="3"/>
    </row>
    <row r="274" spans="1:3" x14ac:dyDescent="0.25">
      <c r="A274">
        <v>4708001129</v>
      </c>
      <c r="B274" s="3"/>
      <c r="C274" s="3"/>
    </row>
    <row r="275" spans="1:3" x14ac:dyDescent="0.25">
      <c r="A275">
        <v>7814669523</v>
      </c>
      <c r="B275" s="3" t="s">
        <v>5486</v>
      </c>
      <c r="C275" s="3" t="s">
        <v>5485</v>
      </c>
    </row>
    <row r="276" spans="1:3" x14ac:dyDescent="0.25">
      <c r="A276">
        <v>6150099832</v>
      </c>
      <c r="B276" s="3"/>
      <c r="C276" s="3"/>
    </row>
    <row r="277" spans="1:3" x14ac:dyDescent="0.25">
      <c r="A277">
        <v>7805697997</v>
      </c>
      <c r="B277" s="3"/>
      <c r="C277" s="3"/>
    </row>
    <row r="278" spans="1:3" x14ac:dyDescent="0.25">
      <c r="A278">
        <v>780253263561</v>
      </c>
      <c r="B278" s="3"/>
      <c r="C278" s="3"/>
    </row>
    <row r="279" spans="1:3" x14ac:dyDescent="0.25">
      <c r="A279">
        <v>3903007027</v>
      </c>
      <c r="B279" s="3" t="s">
        <v>5484</v>
      </c>
      <c r="C279" s="3" t="s">
        <v>5483</v>
      </c>
    </row>
    <row r="280" spans="1:3" x14ac:dyDescent="0.25">
      <c r="A280">
        <v>7720795339</v>
      </c>
      <c r="B280" s="3" t="s">
        <v>5482</v>
      </c>
      <c r="C280" s="3" t="s">
        <v>5481</v>
      </c>
    </row>
    <row r="281" spans="1:3" x14ac:dyDescent="0.25">
      <c r="A281">
        <v>7751174518</v>
      </c>
      <c r="B281" s="3" t="s">
        <v>5480</v>
      </c>
      <c r="C281" s="3" t="s">
        <v>5480</v>
      </c>
    </row>
    <row r="282" spans="1:3" x14ac:dyDescent="0.25">
      <c r="A282">
        <v>7806557946</v>
      </c>
      <c r="B282" s="3" t="s">
        <v>5479</v>
      </c>
      <c r="C282" s="3" t="s">
        <v>5478</v>
      </c>
    </row>
    <row r="283" spans="1:3" x14ac:dyDescent="0.25">
      <c r="A283">
        <v>780621105172</v>
      </c>
      <c r="B283" s="3"/>
      <c r="C283" s="3"/>
    </row>
    <row r="284" spans="1:3" x14ac:dyDescent="0.25">
      <c r="A284">
        <v>7840474560</v>
      </c>
      <c r="B284" s="3"/>
      <c r="C284" s="3"/>
    </row>
    <row r="285" spans="1:3" x14ac:dyDescent="0.25">
      <c r="A285">
        <v>7813649274</v>
      </c>
      <c r="B285" s="3" t="s">
        <v>5477</v>
      </c>
      <c r="C285" s="3" t="s">
        <v>5476</v>
      </c>
    </row>
    <row r="286" spans="1:3" x14ac:dyDescent="0.25">
      <c r="A286">
        <v>7801531045</v>
      </c>
      <c r="B286" s="3"/>
      <c r="C286" s="3"/>
    </row>
    <row r="287" spans="1:3" x14ac:dyDescent="0.25">
      <c r="A287">
        <v>781415901903</v>
      </c>
      <c r="B287" s="3"/>
      <c r="C287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AB73-4B93-4E3B-B492-CBB3F216A160}">
  <sheetPr codeName="Лист6"/>
  <dimension ref="A1:C287"/>
  <sheetViews>
    <sheetView workbookViewId="0">
      <selection sqref="A1:C287"/>
    </sheetView>
  </sheetViews>
  <sheetFormatPr defaultRowHeight="15" x14ac:dyDescent="0.25"/>
  <cols>
    <col min="1" max="1" width="20" style="1" customWidth="1"/>
    <col min="2" max="2" width="13.5703125" style="1" customWidth="1"/>
    <col min="3" max="3" width="21.85546875" style="1" customWidth="1"/>
    <col min="4" max="16384" width="9.140625" style="1"/>
  </cols>
  <sheetData>
    <row r="1" spans="1:3" x14ac:dyDescent="0.25">
      <c r="A1" s="5" t="s">
        <v>5475</v>
      </c>
      <c r="B1" s="5" t="s">
        <v>5735</v>
      </c>
      <c r="C1" s="5" t="s">
        <v>5734</v>
      </c>
    </row>
    <row r="2" spans="1:3" x14ac:dyDescent="0.25">
      <c r="A2" s="1" t="s">
        <v>5383</v>
      </c>
      <c r="B2" s="1" t="s">
        <v>5733</v>
      </c>
      <c r="C2" s="1" t="s">
        <v>5732</v>
      </c>
    </row>
    <row r="3" spans="1:3" x14ac:dyDescent="0.25">
      <c r="A3" s="1" t="s">
        <v>79</v>
      </c>
    </row>
    <row r="4" spans="1:3" x14ac:dyDescent="0.25">
      <c r="A4" s="1" t="s">
        <v>5371</v>
      </c>
    </row>
    <row r="5" spans="1:3" x14ac:dyDescent="0.25">
      <c r="A5" s="1" t="s">
        <v>4198</v>
      </c>
    </row>
    <row r="6" spans="1:3" x14ac:dyDescent="0.25">
      <c r="A6" s="1" t="s">
        <v>2322</v>
      </c>
      <c r="B6" s="1" t="s">
        <v>5731</v>
      </c>
      <c r="C6" s="1" t="s">
        <v>5730</v>
      </c>
    </row>
    <row r="7" spans="1:3" x14ac:dyDescent="0.25">
      <c r="A7" s="1" t="s">
        <v>5351</v>
      </c>
      <c r="B7" s="1" t="s">
        <v>5729</v>
      </c>
      <c r="C7" s="1" t="s">
        <v>5728</v>
      </c>
    </row>
    <row r="8" spans="1:3" x14ac:dyDescent="0.25">
      <c r="A8" s="1" t="s">
        <v>3419</v>
      </c>
    </row>
    <row r="9" spans="1:3" x14ac:dyDescent="0.25">
      <c r="A9" s="1" t="s">
        <v>4841</v>
      </c>
      <c r="B9" s="1" t="s">
        <v>5727</v>
      </c>
      <c r="C9" s="1" t="s">
        <v>5726</v>
      </c>
    </row>
    <row r="10" spans="1:3" x14ac:dyDescent="0.25">
      <c r="A10" s="1" t="s">
        <v>4235</v>
      </c>
    </row>
    <row r="11" spans="1:3" x14ac:dyDescent="0.25">
      <c r="A11" s="1" t="s">
        <v>1400</v>
      </c>
      <c r="B11" s="1" t="s">
        <v>5725</v>
      </c>
      <c r="C11" s="1" t="s">
        <v>5724</v>
      </c>
    </row>
    <row r="12" spans="1:3" x14ac:dyDescent="0.25">
      <c r="A12" s="1" t="s">
        <v>621</v>
      </c>
    </row>
    <row r="13" spans="1:3" x14ac:dyDescent="0.25">
      <c r="A13" s="1" t="s">
        <v>5296</v>
      </c>
    </row>
    <row r="14" spans="1:3" x14ac:dyDescent="0.25">
      <c r="A14" s="1" t="s">
        <v>5290</v>
      </c>
    </row>
    <row r="15" spans="1:3" x14ac:dyDescent="0.25">
      <c r="A15" s="1" t="s">
        <v>272</v>
      </c>
    </row>
    <row r="16" spans="1:3" x14ac:dyDescent="0.25">
      <c r="A16" s="1" t="s">
        <v>3660</v>
      </c>
    </row>
    <row r="17" spans="1:3" x14ac:dyDescent="0.25">
      <c r="A17" s="1" t="s">
        <v>843</v>
      </c>
    </row>
    <row r="18" spans="1:3" x14ac:dyDescent="0.25">
      <c r="A18" s="1" t="s">
        <v>5262</v>
      </c>
      <c r="B18" s="1" t="s">
        <v>5723</v>
      </c>
      <c r="C18" s="1" t="s">
        <v>5722</v>
      </c>
    </row>
    <row r="19" spans="1:3" x14ac:dyDescent="0.25">
      <c r="A19" s="1" t="s">
        <v>3565</v>
      </c>
    </row>
    <row r="20" spans="1:3" x14ac:dyDescent="0.25">
      <c r="A20" s="1" t="s">
        <v>2414</v>
      </c>
      <c r="B20" s="1" t="s">
        <v>5721</v>
      </c>
      <c r="C20" s="1" t="s">
        <v>5720</v>
      </c>
    </row>
    <row r="21" spans="1:3" x14ac:dyDescent="0.25">
      <c r="A21" s="1" t="s">
        <v>1690</v>
      </c>
      <c r="B21" s="1" t="s">
        <v>5719</v>
      </c>
      <c r="C21" s="1" t="s">
        <v>5718</v>
      </c>
    </row>
    <row r="22" spans="1:3" x14ac:dyDescent="0.25">
      <c r="A22" s="1" t="s">
        <v>361</v>
      </c>
    </row>
    <row r="23" spans="1:3" x14ac:dyDescent="0.25">
      <c r="A23" s="1" t="s">
        <v>5231</v>
      </c>
    </row>
    <row r="24" spans="1:3" x14ac:dyDescent="0.25">
      <c r="A24" s="1" t="s">
        <v>5224</v>
      </c>
    </row>
    <row r="25" spans="1:3" x14ac:dyDescent="0.25">
      <c r="A25" s="1" t="s">
        <v>156</v>
      </c>
      <c r="B25" s="1" t="s">
        <v>5717</v>
      </c>
      <c r="C25" s="1" t="s">
        <v>5716</v>
      </c>
    </row>
    <row r="26" spans="1:3" x14ac:dyDescent="0.25">
      <c r="A26" s="1" t="s">
        <v>1829</v>
      </c>
      <c r="B26" s="1" t="s">
        <v>5715</v>
      </c>
      <c r="C26" s="1" t="s">
        <v>5714</v>
      </c>
    </row>
    <row r="27" spans="1:3" x14ac:dyDescent="0.25">
      <c r="A27" s="1" t="s">
        <v>3937</v>
      </c>
    </row>
    <row r="28" spans="1:3" x14ac:dyDescent="0.25">
      <c r="A28" s="1" t="s">
        <v>5191</v>
      </c>
      <c r="B28" s="1" t="s">
        <v>5713</v>
      </c>
      <c r="C28" s="1" t="s">
        <v>5712</v>
      </c>
    </row>
    <row r="29" spans="1:3" x14ac:dyDescent="0.25">
      <c r="A29" s="1" t="s">
        <v>3995</v>
      </c>
    </row>
    <row r="30" spans="1:3" x14ac:dyDescent="0.25">
      <c r="A30" s="1" t="s">
        <v>3790</v>
      </c>
    </row>
    <row r="31" spans="1:3" x14ac:dyDescent="0.25">
      <c r="A31" s="1" t="s">
        <v>5162</v>
      </c>
      <c r="B31" s="1" t="s">
        <v>5711</v>
      </c>
      <c r="C31" s="1" t="s">
        <v>5710</v>
      </c>
    </row>
    <row r="32" spans="1:3" x14ac:dyDescent="0.25">
      <c r="A32" s="1" t="s">
        <v>5154</v>
      </c>
    </row>
    <row r="33" spans="1:3" x14ac:dyDescent="0.25">
      <c r="A33" s="1" t="s">
        <v>738</v>
      </c>
      <c r="B33" s="1" t="s">
        <v>5709</v>
      </c>
      <c r="C33" s="1" t="s">
        <v>5708</v>
      </c>
    </row>
    <row r="34" spans="1:3" x14ac:dyDescent="0.25">
      <c r="A34" s="1" t="s">
        <v>5137</v>
      </c>
    </row>
    <row r="35" spans="1:3" x14ac:dyDescent="0.25">
      <c r="A35" s="1" t="s">
        <v>1847</v>
      </c>
      <c r="B35" s="1" t="s">
        <v>5707</v>
      </c>
      <c r="C35" s="1" t="s">
        <v>5706</v>
      </c>
    </row>
    <row r="36" spans="1:3" x14ac:dyDescent="0.25">
      <c r="A36" s="1" t="s">
        <v>599</v>
      </c>
    </row>
    <row r="37" spans="1:3" x14ac:dyDescent="0.25">
      <c r="A37" s="1" t="s">
        <v>5112</v>
      </c>
      <c r="B37" s="1" t="s">
        <v>5705</v>
      </c>
      <c r="C37" s="1" t="s">
        <v>5704</v>
      </c>
    </row>
    <row r="38" spans="1:3" x14ac:dyDescent="0.25">
      <c r="A38" s="1" t="s">
        <v>2974</v>
      </c>
    </row>
    <row r="39" spans="1:3" x14ac:dyDescent="0.25">
      <c r="A39" s="1" t="s">
        <v>2031</v>
      </c>
      <c r="B39" s="1" t="s">
        <v>5703</v>
      </c>
      <c r="C39" s="1" t="s">
        <v>5702</v>
      </c>
    </row>
    <row r="40" spans="1:3" x14ac:dyDescent="0.25">
      <c r="A40" s="1" t="s">
        <v>3061</v>
      </c>
    </row>
    <row r="41" spans="1:3" x14ac:dyDescent="0.25">
      <c r="A41" s="1" t="s">
        <v>629</v>
      </c>
    </row>
    <row r="42" spans="1:3" x14ac:dyDescent="0.25">
      <c r="A42" s="1" t="s">
        <v>1159</v>
      </c>
      <c r="B42" s="1" t="s">
        <v>5701</v>
      </c>
      <c r="C42" s="1" t="s">
        <v>5700</v>
      </c>
    </row>
    <row r="43" spans="1:3" x14ac:dyDescent="0.25">
      <c r="A43" s="1" t="s">
        <v>5054</v>
      </c>
    </row>
    <row r="44" spans="1:3" x14ac:dyDescent="0.25">
      <c r="A44" s="1" t="s">
        <v>3220</v>
      </c>
    </row>
    <row r="45" spans="1:3" x14ac:dyDescent="0.25">
      <c r="A45" s="1" t="s">
        <v>5039</v>
      </c>
    </row>
    <row r="46" spans="1:3" x14ac:dyDescent="0.25">
      <c r="A46" s="1" t="s">
        <v>1522</v>
      </c>
      <c r="B46" s="1" t="s">
        <v>5699</v>
      </c>
      <c r="C46" s="1" t="s">
        <v>5698</v>
      </c>
    </row>
    <row r="47" spans="1:3" x14ac:dyDescent="0.25">
      <c r="A47" s="1" t="s">
        <v>4564</v>
      </c>
    </row>
    <row r="48" spans="1:3" x14ac:dyDescent="0.25">
      <c r="A48" s="1" t="s">
        <v>5014</v>
      </c>
      <c r="B48" s="1" t="s">
        <v>5697</v>
      </c>
      <c r="C48" s="1" t="s">
        <v>5696</v>
      </c>
    </row>
    <row r="49" spans="1:3" x14ac:dyDescent="0.25">
      <c r="A49" s="1" t="s">
        <v>2610</v>
      </c>
    </row>
    <row r="50" spans="1:3" x14ac:dyDescent="0.25">
      <c r="A50" s="1" t="s">
        <v>4060</v>
      </c>
      <c r="B50" s="1" t="s">
        <v>5695</v>
      </c>
      <c r="C50" s="1" t="s">
        <v>5694</v>
      </c>
    </row>
    <row r="51" spans="1:3" x14ac:dyDescent="0.25">
      <c r="A51" s="1" t="s">
        <v>2280</v>
      </c>
      <c r="B51" s="1" t="s">
        <v>5693</v>
      </c>
      <c r="C51" s="1" t="s">
        <v>5692</v>
      </c>
    </row>
    <row r="52" spans="1:3" x14ac:dyDescent="0.25">
      <c r="A52" s="1" t="s">
        <v>2897</v>
      </c>
    </row>
    <row r="53" spans="1:3" x14ac:dyDescent="0.25">
      <c r="A53" s="1" t="s">
        <v>4449</v>
      </c>
    </row>
    <row r="54" spans="1:3" x14ac:dyDescent="0.25">
      <c r="A54" s="1" t="s">
        <v>4960</v>
      </c>
      <c r="B54" s="1" t="s">
        <v>5691</v>
      </c>
      <c r="C54" s="1" t="s">
        <v>5690</v>
      </c>
    </row>
    <row r="55" spans="1:3" x14ac:dyDescent="0.25">
      <c r="A55" s="1" t="s">
        <v>4950</v>
      </c>
      <c r="B55" s="1" t="s">
        <v>5689</v>
      </c>
      <c r="C55" s="1" t="s">
        <v>5688</v>
      </c>
    </row>
    <row r="56" spans="1:3" x14ac:dyDescent="0.25">
      <c r="A56" s="1" t="s">
        <v>511</v>
      </c>
      <c r="B56" s="1" t="s">
        <v>5687</v>
      </c>
      <c r="C56" s="1" t="s">
        <v>5686</v>
      </c>
    </row>
    <row r="57" spans="1:3" x14ac:dyDescent="0.25">
      <c r="A57" s="1" t="s">
        <v>4935</v>
      </c>
      <c r="B57" s="1" t="s">
        <v>5685</v>
      </c>
      <c r="C57" s="1" t="s">
        <v>5684</v>
      </c>
    </row>
    <row r="58" spans="1:3" x14ac:dyDescent="0.25">
      <c r="A58" s="1" t="s">
        <v>1782</v>
      </c>
      <c r="B58" s="1" t="s">
        <v>5683</v>
      </c>
      <c r="C58" s="1" t="s">
        <v>5682</v>
      </c>
    </row>
    <row r="59" spans="1:3" x14ac:dyDescent="0.25">
      <c r="A59" s="1" t="s">
        <v>4908</v>
      </c>
      <c r="B59" s="1" t="s">
        <v>5681</v>
      </c>
      <c r="C59" s="1" t="s">
        <v>5680</v>
      </c>
    </row>
    <row r="60" spans="1:3" x14ac:dyDescent="0.25">
      <c r="A60" s="1" t="s">
        <v>148</v>
      </c>
      <c r="B60" s="1" t="s">
        <v>5679</v>
      </c>
      <c r="C60" s="1" t="s">
        <v>5678</v>
      </c>
    </row>
    <row r="61" spans="1:3" x14ac:dyDescent="0.25">
      <c r="A61" s="1" t="s">
        <v>1293</v>
      </c>
      <c r="B61" s="1" t="s">
        <v>5677</v>
      </c>
      <c r="C61" s="1" t="s">
        <v>5676</v>
      </c>
    </row>
    <row r="62" spans="1:3" x14ac:dyDescent="0.25">
      <c r="A62" s="1" t="s">
        <v>4892</v>
      </c>
    </row>
    <row r="63" spans="1:3" x14ac:dyDescent="0.25">
      <c r="A63" s="1" t="s">
        <v>1452</v>
      </c>
      <c r="B63" s="1" t="s">
        <v>5675</v>
      </c>
      <c r="C63" s="1" t="s">
        <v>5674</v>
      </c>
    </row>
    <row r="64" spans="1:3" x14ac:dyDescent="0.25">
      <c r="A64" s="1" t="s">
        <v>880</v>
      </c>
      <c r="B64" s="1" t="s">
        <v>5673</v>
      </c>
      <c r="C64" s="1" t="s">
        <v>5672</v>
      </c>
    </row>
    <row r="65" spans="1:3" x14ac:dyDescent="0.25">
      <c r="A65" s="1" t="s">
        <v>2515</v>
      </c>
      <c r="B65" s="1" t="s">
        <v>5671</v>
      </c>
      <c r="C65" s="1" t="s">
        <v>5670</v>
      </c>
    </row>
    <row r="66" spans="1:3" x14ac:dyDescent="0.25">
      <c r="A66" s="1" t="s">
        <v>2625</v>
      </c>
    </row>
    <row r="67" spans="1:3" x14ac:dyDescent="0.25">
      <c r="A67" s="1" t="s">
        <v>1584</v>
      </c>
    </row>
    <row r="68" spans="1:3" x14ac:dyDescent="0.25">
      <c r="A68" s="1" t="s">
        <v>250</v>
      </c>
      <c r="B68" s="1" t="s">
        <v>5669</v>
      </c>
      <c r="C68" s="1" t="s">
        <v>5668</v>
      </c>
    </row>
    <row r="69" spans="1:3" x14ac:dyDescent="0.25">
      <c r="A69" s="1" t="s">
        <v>4822</v>
      </c>
    </row>
    <row r="70" spans="1:3" x14ac:dyDescent="0.25">
      <c r="A70" s="1" t="s">
        <v>1950</v>
      </c>
    </row>
    <row r="71" spans="1:3" x14ac:dyDescent="0.25">
      <c r="A71" s="1" t="s">
        <v>1097</v>
      </c>
      <c r="B71" s="1" t="s">
        <v>5667</v>
      </c>
      <c r="C71" s="1" t="s">
        <v>5666</v>
      </c>
    </row>
    <row r="72" spans="1:3" x14ac:dyDescent="0.25">
      <c r="A72" s="1" t="s">
        <v>2530</v>
      </c>
      <c r="B72" s="1" t="s">
        <v>5665</v>
      </c>
      <c r="C72" s="1" t="s">
        <v>5664</v>
      </c>
    </row>
    <row r="73" spans="1:3" x14ac:dyDescent="0.25">
      <c r="A73" s="1" t="s">
        <v>4786</v>
      </c>
      <c r="B73" s="1" t="s">
        <v>5663</v>
      </c>
      <c r="C73" s="1" t="s">
        <v>5662</v>
      </c>
    </row>
    <row r="74" spans="1:3" x14ac:dyDescent="0.25">
      <c r="A74" s="1" t="s">
        <v>4297</v>
      </c>
      <c r="B74" s="1" t="s">
        <v>5661</v>
      </c>
      <c r="C74" s="1" t="s">
        <v>5660</v>
      </c>
    </row>
    <row r="75" spans="1:3" x14ac:dyDescent="0.25">
      <c r="A75" s="1" t="s">
        <v>678</v>
      </c>
      <c r="B75" s="1" t="s">
        <v>5659</v>
      </c>
      <c r="C75" s="1" t="s">
        <v>5658</v>
      </c>
    </row>
    <row r="76" spans="1:3" x14ac:dyDescent="0.25">
      <c r="A76" s="1" t="s">
        <v>1026</v>
      </c>
      <c r="B76" s="1" t="s">
        <v>5657</v>
      </c>
      <c r="C76" s="1" t="s">
        <v>5656</v>
      </c>
    </row>
    <row r="77" spans="1:3" x14ac:dyDescent="0.25">
      <c r="A77" s="1" t="s">
        <v>569</v>
      </c>
    </row>
    <row r="78" spans="1:3" x14ac:dyDescent="0.25">
      <c r="A78" s="1" t="s">
        <v>1707</v>
      </c>
      <c r="B78" s="1" t="s">
        <v>5655</v>
      </c>
      <c r="C78" s="1" t="s">
        <v>5654</v>
      </c>
    </row>
    <row r="79" spans="1:3" x14ac:dyDescent="0.25">
      <c r="A79" s="1" t="s">
        <v>4524</v>
      </c>
    </row>
    <row r="80" spans="1:3" x14ac:dyDescent="0.25">
      <c r="A80" s="1" t="s">
        <v>4123</v>
      </c>
      <c r="B80" s="1" t="s">
        <v>5653</v>
      </c>
      <c r="C80" s="1" t="s">
        <v>5652</v>
      </c>
    </row>
    <row r="81" spans="1:3" x14ac:dyDescent="0.25">
      <c r="A81" s="1" t="s">
        <v>556</v>
      </c>
    </row>
    <row r="82" spans="1:3" x14ac:dyDescent="0.25">
      <c r="A82" s="1" t="s">
        <v>2025</v>
      </c>
    </row>
    <row r="83" spans="1:3" x14ac:dyDescent="0.25">
      <c r="A83" s="1" t="s">
        <v>3440</v>
      </c>
      <c r="B83" s="1" t="s">
        <v>5651</v>
      </c>
      <c r="C83" s="1" t="s">
        <v>5650</v>
      </c>
    </row>
    <row r="84" spans="1:3" x14ac:dyDescent="0.25">
      <c r="A84" s="1" t="s">
        <v>606</v>
      </c>
      <c r="B84" s="1" t="s">
        <v>5649</v>
      </c>
      <c r="C84" s="1" t="s">
        <v>5648</v>
      </c>
    </row>
    <row r="85" spans="1:3" x14ac:dyDescent="0.25">
      <c r="A85" s="1" t="s">
        <v>2465</v>
      </c>
    </row>
    <row r="86" spans="1:3" x14ac:dyDescent="0.25">
      <c r="A86" s="1" t="s">
        <v>4670</v>
      </c>
      <c r="B86" s="1" t="s">
        <v>5647</v>
      </c>
      <c r="C86" s="1" t="s">
        <v>5646</v>
      </c>
    </row>
    <row r="87" spans="1:3" x14ac:dyDescent="0.25">
      <c r="A87" s="1" t="s">
        <v>3250</v>
      </c>
    </row>
    <row r="88" spans="1:3" x14ac:dyDescent="0.25">
      <c r="A88" s="1" t="s">
        <v>3520</v>
      </c>
    </row>
    <row r="89" spans="1:3" x14ac:dyDescent="0.25">
      <c r="A89" s="1" t="s">
        <v>649</v>
      </c>
    </row>
    <row r="90" spans="1:3" x14ac:dyDescent="0.25">
      <c r="A90" s="1" t="s">
        <v>918</v>
      </c>
      <c r="B90" s="1" t="s">
        <v>5645</v>
      </c>
      <c r="C90" s="1" t="s">
        <v>5644</v>
      </c>
    </row>
    <row r="91" spans="1:3" x14ac:dyDescent="0.25">
      <c r="A91" s="1" t="s">
        <v>2042</v>
      </c>
      <c r="B91" s="1" t="s">
        <v>5643</v>
      </c>
      <c r="C91" s="1" t="s">
        <v>5642</v>
      </c>
    </row>
    <row r="92" spans="1:3" x14ac:dyDescent="0.25">
      <c r="A92" s="1" t="s">
        <v>4540</v>
      </c>
      <c r="B92" s="1" t="s">
        <v>5641</v>
      </c>
      <c r="C92" s="1" t="s">
        <v>5640</v>
      </c>
    </row>
    <row r="93" spans="1:3" x14ac:dyDescent="0.25">
      <c r="A93" s="1" t="s">
        <v>3203</v>
      </c>
    </row>
    <row r="94" spans="1:3" x14ac:dyDescent="0.25">
      <c r="A94" s="1" t="s">
        <v>4507</v>
      </c>
    </row>
    <row r="95" spans="1:3" x14ac:dyDescent="0.25">
      <c r="A95" s="1" t="s">
        <v>4500</v>
      </c>
      <c r="B95" s="1" t="s">
        <v>5639</v>
      </c>
      <c r="C95" s="1" t="s">
        <v>5638</v>
      </c>
    </row>
    <row r="96" spans="1:3" x14ac:dyDescent="0.25">
      <c r="A96" s="1" t="s">
        <v>1889</v>
      </c>
      <c r="B96" s="1" t="s">
        <v>5637</v>
      </c>
      <c r="C96" s="1" t="s">
        <v>5636</v>
      </c>
    </row>
    <row r="97" spans="1:3" x14ac:dyDescent="0.25">
      <c r="A97" s="1" t="s">
        <v>2845</v>
      </c>
      <c r="B97" s="1" t="s">
        <v>5635</v>
      </c>
      <c r="C97" s="1" t="s">
        <v>5634</v>
      </c>
    </row>
    <row r="98" spans="1:3" x14ac:dyDescent="0.25">
      <c r="A98" s="1" t="s">
        <v>4435</v>
      </c>
      <c r="B98" s="1" t="s">
        <v>5633</v>
      </c>
      <c r="C98" s="1" t="s">
        <v>5632</v>
      </c>
    </row>
    <row r="99" spans="1:3" x14ac:dyDescent="0.25">
      <c r="A99" s="1" t="s">
        <v>4427</v>
      </c>
    </row>
    <row r="100" spans="1:3" x14ac:dyDescent="0.25">
      <c r="A100" s="1" t="s">
        <v>3547</v>
      </c>
    </row>
    <row r="101" spans="1:3" x14ac:dyDescent="0.25">
      <c r="A101" s="1" t="s">
        <v>203</v>
      </c>
      <c r="B101" s="1" t="s">
        <v>5631</v>
      </c>
      <c r="C101" s="1" t="s">
        <v>5630</v>
      </c>
    </row>
    <row r="102" spans="1:3" x14ac:dyDescent="0.25">
      <c r="A102" s="1" t="s">
        <v>474</v>
      </c>
    </row>
    <row r="103" spans="1:3" x14ac:dyDescent="0.25">
      <c r="A103" s="1" t="s">
        <v>1924</v>
      </c>
      <c r="B103" s="1" t="s">
        <v>5629</v>
      </c>
      <c r="C103" s="1" t="s">
        <v>5628</v>
      </c>
    </row>
    <row r="104" spans="1:3" x14ac:dyDescent="0.25">
      <c r="A104" s="1" t="s">
        <v>4368</v>
      </c>
      <c r="B104" s="1" t="s">
        <v>5627</v>
      </c>
      <c r="C104" s="1" t="s">
        <v>5626</v>
      </c>
    </row>
    <row r="105" spans="1:3" x14ac:dyDescent="0.25">
      <c r="A105" s="1" t="s">
        <v>4153</v>
      </c>
    </row>
    <row r="106" spans="1:3" x14ac:dyDescent="0.25">
      <c r="A106" s="1" t="s">
        <v>3104</v>
      </c>
      <c r="B106" s="1" t="s">
        <v>5625</v>
      </c>
      <c r="C106" s="1" t="s">
        <v>5624</v>
      </c>
    </row>
    <row r="107" spans="1:3" x14ac:dyDescent="0.25">
      <c r="A107" s="1" t="s">
        <v>279</v>
      </c>
    </row>
    <row r="108" spans="1:3" x14ac:dyDescent="0.25">
      <c r="A108" s="1" t="s">
        <v>4310</v>
      </c>
      <c r="B108" s="1" t="s">
        <v>5623</v>
      </c>
      <c r="C108" s="1" t="s">
        <v>5622</v>
      </c>
    </row>
    <row r="109" spans="1:3" x14ac:dyDescent="0.25">
      <c r="A109" s="1" t="s">
        <v>4303</v>
      </c>
      <c r="B109" s="1" t="s">
        <v>5621</v>
      </c>
      <c r="C109" s="1" t="s">
        <v>5620</v>
      </c>
    </row>
    <row r="110" spans="1:3" x14ac:dyDescent="0.25">
      <c r="A110" s="1" t="s">
        <v>1366</v>
      </c>
    </row>
    <row r="111" spans="1:3" x14ac:dyDescent="0.25">
      <c r="A111" s="1" t="s">
        <v>4264</v>
      </c>
    </row>
    <row r="112" spans="1:3" x14ac:dyDescent="0.25">
      <c r="A112" s="1" t="s">
        <v>4191</v>
      </c>
    </row>
    <row r="113" spans="1:3" x14ac:dyDescent="0.25">
      <c r="A113" s="1" t="s">
        <v>2232</v>
      </c>
      <c r="B113" s="1" t="s">
        <v>5619</v>
      </c>
      <c r="C113" s="1" t="s">
        <v>5618</v>
      </c>
    </row>
    <row r="114" spans="1:3" x14ac:dyDescent="0.25">
      <c r="A114" s="1" t="s">
        <v>133</v>
      </c>
      <c r="B114" s="1" t="s">
        <v>5617</v>
      </c>
      <c r="C114" s="1" t="s">
        <v>5616</v>
      </c>
    </row>
    <row r="115" spans="1:3" x14ac:dyDescent="0.25">
      <c r="A115" s="1" t="s">
        <v>4146</v>
      </c>
    </row>
    <row r="116" spans="1:3" x14ac:dyDescent="0.25">
      <c r="A116" s="1" t="s">
        <v>217</v>
      </c>
    </row>
    <row r="117" spans="1:3" x14ac:dyDescent="0.25">
      <c r="A117" s="1" t="s">
        <v>4130</v>
      </c>
    </row>
    <row r="118" spans="1:3" x14ac:dyDescent="0.25">
      <c r="A118" s="1" t="s">
        <v>4117</v>
      </c>
    </row>
    <row r="119" spans="1:3" x14ac:dyDescent="0.25">
      <c r="A119" s="1" t="s">
        <v>4087</v>
      </c>
      <c r="B119" s="1" t="s">
        <v>5480</v>
      </c>
      <c r="C119" s="1" t="s">
        <v>5480</v>
      </c>
    </row>
    <row r="120" spans="1:3" x14ac:dyDescent="0.25">
      <c r="A120" s="1" t="s">
        <v>2734</v>
      </c>
      <c r="B120" s="1" t="s">
        <v>5615</v>
      </c>
      <c r="C120" s="1" t="s">
        <v>5614</v>
      </c>
    </row>
    <row r="121" spans="1:3" x14ac:dyDescent="0.25">
      <c r="A121" s="1" t="s">
        <v>2586</v>
      </c>
      <c r="B121" s="1" t="s">
        <v>5613</v>
      </c>
      <c r="C121" s="1" t="s">
        <v>5612</v>
      </c>
    </row>
    <row r="122" spans="1:3" x14ac:dyDescent="0.25">
      <c r="A122" s="1" t="s">
        <v>4032</v>
      </c>
    </row>
    <row r="123" spans="1:3" x14ac:dyDescent="0.25">
      <c r="A123" s="1" t="s">
        <v>2713</v>
      </c>
    </row>
    <row r="124" spans="1:3" x14ac:dyDescent="0.25">
      <c r="A124" s="1" t="s">
        <v>2798</v>
      </c>
      <c r="B124" s="1" t="s">
        <v>5611</v>
      </c>
      <c r="C124" s="1" t="s">
        <v>5610</v>
      </c>
    </row>
    <row r="125" spans="1:3" x14ac:dyDescent="0.25">
      <c r="A125" s="1" t="s">
        <v>368</v>
      </c>
      <c r="B125" s="1" t="s">
        <v>5609</v>
      </c>
      <c r="C125" s="1" t="s">
        <v>5608</v>
      </c>
    </row>
    <row r="126" spans="1:3" x14ac:dyDescent="0.25">
      <c r="A126" s="1" t="s">
        <v>125</v>
      </c>
      <c r="B126" s="1" t="s">
        <v>5607</v>
      </c>
      <c r="C126" s="1" t="s">
        <v>5606</v>
      </c>
    </row>
    <row r="127" spans="1:3" x14ac:dyDescent="0.25">
      <c r="A127" s="1" t="s">
        <v>3905</v>
      </c>
    </row>
    <row r="128" spans="1:3" x14ac:dyDescent="0.25">
      <c r="A128" s="1" t="s">
        <v>3870</v>
      </c>
    </row>
    <row r="129" spans="1:3" x14ac:dyDescent="0.25">
      <c r="A129" s="1" t="s">
        <v>382</v>
      </c>
    </row>
    <row r="130" spans="1:3" x14ac:dyDescent="0.25">
      <c r="A130" s="1" t="s">
        <v>3850</v>
      </c>
    </row>
    <row r="131" spans="1:3" x14ac:dyDescent="0.25">
      <c r="A131" s="1" t="s">
        <v>3839</v>
      </c>
      <c r="B131" s="1" t="s">
        <v>5605</v>
      </c>
      <c r="C131" s="1" t="s">
        <v>5604</v>
      </c>
    </row>
    <row r="132" spans="1:3" x14ac:dyDescent="0.25">
      <c r="A132" s="1" t="s">
        <v>1172</v>
      </c>
    </row>
    <row r="133" spans="1:3" x14ac:dyDescent="0.25">
      <c r="A133" s="1" t="s">
        <v>3828</v>
      </c>
    </row>
    <row r="134" spans="1:3" x14ac:dyDescent="0.25">
      <c r="A134" s="1" t="s">
        <v>2383</v>
      </c>
      <c r="B134" s="1" t="s">
        <v>5603</v>
      </c>
      <c r="C134" s="1" t="s">
        <v>5602</v>
      </c>
    </row>
    <row r="135" spans="1:3" x14ac:dyDescent="0.25">
      <c r="A135" s="1" t="s">
        <v>3810</v>
      </c>
      <c r="B135" s="1" t="s">
        <v>5480</v>
      </c>
      <c r="C135" s="1" t="s">
        <v>5601</v>
      </c>
    </row>
    <row r="136" spans="1:3" x14ac:dyDescent="0.25">
      <c r="A136" s="1" t="s">
        <v>3802</v>
      </c>
      <c r="B136" s="1" t="s">
        <v>5600</v>
      </c>
      <c r="C136" s="1" t="s">
        <v>5599</v>
      </c>
    </row>
    <row r="137" spans="1:3" x14ac:dyDescent="0.25">
      <c r="A137" s="1" t="s">
        <v>3796</v>
      </c>
      <c r="B137" s="1" t="s">
        <v>5598</v>
      </c>
      <c r="C137" s="1" t="s">
        <v>5597</v>
      </c>
    </row>
    <row r="138" spans="1:3" x14ac:dyDescent="0.25">
      <c r="A138" s="1" t="s">
        <v>184</v>
      </c>
    </row>
    <row r="139" spans="1:3" x14ac:dyDescent="0.25">
      <c r="A139" s="1" t="s">
        <v>2852</v>
      </c>
      <c r="B139" s="1" t="s">
        <v>5596</v>
      </c>
      <c r="C139" s="1" t="s">
        <v>5595</v>
      </c>
    </row>
    <row r="140" spans="1:3" x14ac:dyDescent="0.25">
      <c r="A140" s="1" t="s">
        <v>191</v>
      </c>
    </row>
    <row r="141" spans="1:3" x14ac:dyDescent="0.25">
      <c r="A141" s="1" t="s">
        <v>3730</v>
      </c>
      <c r="B141" s="1" t="s">
        <v>5594</v>
      </c>
      <c r="C141" s="1" t="s">
        <v>5593</v>
      </c>
    </row>
    <row r="142" spans="1:3" x14ac:dyDescent="0.25">
      <c r="A142" s="1" t="s">
        <v>2440</v>
      </c>
    </row>
    <row r="143" spans="1:3" x14ac:dyDescent="0.25">
      <c r="A143" s="1" t="s">
        <v>3297</v>
      </c>
      <c r="B143" s="1" t="s">
        <v>5592</v>
      </c>
      <c r="C143" s="1" t="s">
        <v>5591</v>
      </c>
    </row>
    <row r="144" spans="1:3" x14ac:dyDescent="0.25">
      <c r="A144" s="1" t="s">
        <v>3013</v>
      </c>
    </row>
    <row r="145" spans="1:3" x14ac:dyDescent="0.25">
      <c r="A145" s="1" t="s">
        <v>3467</v>
      </c>
    </row>
    <row r="146" spans="1:3" x14ac:dyDescent="0.25">
      <c r="A146" s="1" t="s">
        <v>3036</v>
      </c>
    </row>
    <row r="147" spans="1:3" x14ac:dyDescent="0.25">
      <c r="A147" s="1" t="s">
        <v>3480</v>
      </c>
      <c r="B147" s="1" t="s">
        <v>5590</v>
      </c>
      <c r="C147" s="1" t="s">
        <v>5589</v>
      </c>
    </row>
    <row r="148" spans="1:3" x14ac:dyDescent="0.25">
      <c r="A148" s="1" t="s">
        <v>1860</v>
      </c>
    </row>
    <row r="149" spans="1:3" x14ac:dyDescent="0.25">
      <c r="A149" s="1" t="s">
        <v>796</v>
      </c>
    </row>
    <row r="150" spans="1:3" x14ac:dyDescent="0.25">
      <c r="A150" s="1" t="s">
        <v>3559</v>
      </c>
    </row>
    <row r="151" spans="1:3" x14ac:dyDescent="0.25">
      <c r="A151" s="1" t="s">
        <v>210</v>
      </c>
    </row>
    <row r="152" spans="1:3" x14ac:dyDescent="0.25">
      <c r="A152" s="1" t="s">
        <v>3536</v>
      </c>
    </row>
    <row r="153" spans="1:3" x14ac:dyDescent="0.25">
      <c r="A153" s="1" t="s">
        <v>3530</v>
      </c>
      <c r="B153" s="1" t="s">
        <v>5588</v>
      </c>
      <c r="C153" s="1" t="s">
        <v>5587</v>
      </c>
    </row>
    <row r="154" spans="1:3" x14ac:dyDescent="0.25">
      <c r="A154" s="1" t="s">
        <v>2286</v>
      </c>
    </row>
    <row r="155" spans="1:3" x14ac:dyDescent="0.25">
      <c r="A155" s="1" t="s">
        <v>1411</v>
      </c>
      <c r="B155" s="1" t="s">
        <v>5586</v>
      </c>
      <c r="C155" s="1" t="s">
        <v>5585</v>
      </c>
    </row>
    <row r="156" spans="1:3" x14ac:dyDescent="0.25">
      <c r="A156" s="1" t="s">
        <v>814</v>
      </c>
    </row>
    <row r="157" spans="1:3" x14ac:dyDescent="0.25">
      <c r="A157" s="1" t="s">
        <v>3473</v>
      </c>
      <c r="B157" s="1" t="s">
        <v>5584</v>
      </c>
      <c r="C157" s="1" t="s">
        <v>5583</v>
      </c>
    </row>
    <row r="158" spans="1:3" x14ac:dyDescent="0.25">
      <c r="A158" s="1" t="s">
        <v>140</v>
      </c>
    </row>
    <row r="159" spans="1:3" x14ac:dyDescent="0.25">
      <c r="A159" s="1" t="s">
        <v>3392</v>
      </c>
      <c r="B159" s="1" t="s">
        <v>5582</v>
      </c>
      <c r="C159" s="1" t="s">
        <v>5581</v>
      </c>
    </row>
    <row r="160" spans="1:3" x14ac:dyDescent="0.25">
      <c r="A160" s="1" t="s">
        <v>3367</v>
      </c>
      <c r="B160" s="1" t="s">
        <v>5580</v>
      </c>
      <c r="C160" s="1" t="s">
        <v>5579</v>
      </c>
    </row>
    <row r="161" spans="1:3" x14ac:dyDescent="0.25">
      <c r="A161" s="1" t="s">
        <v>292</v>
      </c>
      <c r="B161" s="1" t="s">
        <v>5578</v>
      </c>
      <c r="C161" s="1" t="s">
        <v>5577</v>
      </c>
    </row>
    <row r="162" spans="1:3" x14ac:dyDescent="0.25">
      <c r="A162" s="1" t="s">
        <v>3327</v>
      </c>
      <c r="B162" s="1" t="s">
        <v>5576</v>
      </c>
      <c r="C162" s="1" t="s">
        <v>5575</v>
      </c>
    </row>
    <row r="163" spans="1:3" x14ac:dyDescent="0.25">
      <c r="A163" s="1" t="s">
        <v>2135</v>
      </c>
      <c r="B163" s="1" t="s">
        <v>5574</v>
      </c>
      <c r="C163" s="1" t="s">
        <v>5573</v>
      </c>
    </row>
    <row r="164" spans="1:3" x14ac:dyDescent="0.25">
      <c r="A164" s="1" t="s">
        <v>3291</v>
      </c>
    </row>
    <row r="165" spans="1:3" x14ac:dyDescent="0.25">
      <c r="A165" s="1" t="s">
        <v>587</v>
      </c>
      <c r="B165" s="1" t="s">
        <v>5572</v>
      </c>
      <c r="C165" s="1" t="s">
        <v>5571</v>
      </c>
    </row>
    <row r="166" spans="1:3" x14ac:dyDescent="0.25">
      <c r="A166" s="1" t="s">
        <v>3257</v>
      </c>
      <c r="B166" s="1" t="s">
        <v>5570</v>
      </c>
      <c r="C166" s="1" t="s">
        <v>5569</v>
      </c>
    </row>
    <row r="167" spans="1:3" x14ac:dyDescent="0.25">
      <c r="A167" s="1" t="s">
        <v>3239</v>
      </c>
      <c r="B167" s="1" t="s">
        <v>5568</v>
      </c>
      <c r="C167" s="1" t="s">
        <v>5567</v>
      </c>
    </row>
    <row r="168" spans="1:3" x14ac:dyDescent="0.25">
      <c r="A168" s="1" t="s">
        <v>1279</v>
      </c>
      <c r="B168" s="1" t="s">
        <v>5566</v>
      </c>
      <c r="C168" s="1" t="s">
        <v>5565</v>
      </c>
    </row>
    <row r="169" spans="1:3" x14ac:dyDescent="0.25">
      <c r="A169" s="1" t="s">
        <v>3210</v>
      </c>
    </row>
    <row r="170" spans="1:3" x14ac:dyDescent="0.25">
      <c r="A170" s="1" t="s">
        <v>614</v>
      </c>
    </row>
    <row r="171" spans="1:3" x14ac:dyDescent="0.25">
      <c r="A171" s="1" t="s">
        <v>1757</v>
      </c>
    </row>
    <row r="172" spans="1:3" x14ac:dyDescent="0.25">
      <c r="A172" s="1" t="s">
        <v>3187</v>
      </c>
    </row>
    <row r="173" spans="1:3" x14ac:dyDescent="0.25">
      <c r="A173" s="1" t="s">
        <v>2096</v>
      </c>
      <c r="B173" s="1" t="s">
        <v>5564</v>
      </c>
      <c r="C173" s="1" t="s">
        <v>5563</v>
      </c>
    </row>
    <row r="174" spans="1:3" x14ac:dyDescent="0.25">
      <c r="A174" s="1" t="s">
        <v>3178</v>
      </c>
      <c r="B174" s="1" t="s">
        <v>5562</v>
      </c>
      <c r="C174" s="1" t="s">
        <v>5561</v>
      </c>
    </row>
    <row r="175" spans="1:3" x14ac:dyDescent="0.25">
      <c r="A175" s="1" t="s">
        <v>3170</v>
      </c>
    </row>
    <row r="176" spans="1:3" x14ac:dyDescent="0.25">
      <c r="A176" s="1" t="s">
        <v>3122</v>
      </c>
    </row>
    <row r="177" spans="1:3" x14ac:dyDescent="0.25">
      <c r="A177" s="1" t="s">
        <v>3115</v>
      </c>
    </row>
    <row r="178" spans="1:3" x14ac:dyDescent="0.25">
      <c r="A178" s="1" t="s">
        <v>423</v>
      </c>
      <c r="B178" s="1" t="s">
        <v>5560</v>
      </c>
      <c r="C178" s="1" t="s">
        <v>5559</v>
      </c>
    </row>
    <row r="179" spans="1:3" x14ac:dyDescent="0.25">
      <c r="A179" s="1" t="s">
        <v>3048</v>
      </c>
    </row>
    <row r="180" spans="1:3" x14ac:dyDescent="0.25">
      <c r="A180" s="1" t="s">
        <v>60</v>
      </c>
      <c r="B180" s="1" t="s">
        <v>5558</v>
      </c>
      <c r="C180" s="1" t="s">
        <v>5557</v>
      </c>
    </row>
    <row r="181" spans="1:3" x14ac:dyDescent="0.25">
      <c r="A181" s="1" t="s">
        <v>3026</v>
      </c>
    </row>
    <row r="182" spans="1:3" x14ac:dyDescent="0.25">
      <c r="A182" s="1" t="s">
        <v>404</v>
      </c>
    </row>
    <row r="183" spans="1:3" x14ac:dyDescent="0.25">
      <c r="A183" s="1" t="s">
        <v>2911</v>
      </c>
    </row>
    <row r="184" spans="1:3" x14ac:dyDescent="0.25">
      <c r="A184" s="1" t="s">
        <v>2904</v>
      </c>
    </row>
    <row r="185" spans="1:3" x14ac:dyDescent="0.25">
      <c r="A185" s="1" t="s">
        <v>2890</v>
      </c>
      <c r="B185" s="1" t="s">
        <v>5556</v>
      </c>
      <c r="C185" s="1" t="s">
        <v>5555</v>
      </c>
    </row>
    <row r="186" spans="1:3" x14ac:dyDescent="0.25">
      <c r="A186" s="1" t="s">
        <v>2870</v>
      </c>
    </row>
    <row r="187" spans="1:3" x14ac:dyDescent="0.25">
      <c r="A187" s="1" t="s">
        <v>2833</v>
      </c>
      <c r="B187" s="1" t="s">
        <v>5554</v>
      </c>
      <c r="C187" s="1" t="s">
        <v>5553</v>
      </c>
    </row>
    <row r="188" spans="1:3" x14ac:dyDescent="0.25">
      <c r="A188" s="1" t="s">
        <v>485</v>
      </c>
    </row>
    <row r="189" spans="1:3" x14ac:dyDescent="0.25">
      <c r="A189" s="1" t="s">
        <v>2811</v>
      </c>
    </row>
    <row r="190" spans="1:3" x14ac:dyDescent="0.25">
      <c r="A190" s="1" t="s">
        <v>2780</v>
      </c>
    </row>
    <row r="191" spans="1:3" x14ac:dyDescent="0.25">
      <c r="A191" s="1" t="s">
        <v>563</v>
      </c>
      <c r="B191" s="1" t="s">
        <v>5552</v>
      </c>
      <c r="C191" s="1" t="s">
        <v>5551</v>
      </c>
    </row>
    <row r="192" spans="1:3" x14ac:dyDescent="0.25">
      <c r="A192" s="1" t="s">
        <v>2721</v>
      </c>
      <c r="B192" s="1" t="s">
        <v>5550</v>
      </c>
      <c r="C192" s="1" t="s">
        <v>5549</v>
      </c>
    </row>
    <row r="193" spans="1:3" x14ac:dyDescent="0.25">
      <c r="A193" s="1" t="s">
        <v>717</v>
      </c>
    </row>
    <row r="194" spans="1:3" x14ac:dyDescent="0.25">
      <c r="A194" s="1" t="s">
        <v>2090</v>
      </c>
    </row>
    <row r="195" spans="1:3" x14ac:dyDescent="0.25">
      <c r="A195" s="1" t="s">
        <v>265</v>
      </c>
    </row>
    <row r="196" spans="1:3" x14ac:dyDescent="0.25">
      <c r="A196" s="1" t="s">
        <v>2523</v>
      </c>
    </row>
    <row r="197" spans="1:3" x14ac:dyDescent="0.25">
      <c r="A197" s="1" t="s">
        <v>2579</v>
      </c>
    </row>
    <row r="198" spans="1:3" x14ac:dyDescent="0.25">
      <c r="A198" s="1" t="s">
        <v>1034</v>
      </c>
    </row>
    <row r="199" spans="1:3" x14ac:dyDescent="0.25">
      <c r="A199" s="1" t="s">
        <v>2557</v>
      </c>
    </row>
    <row r="200" spans="1:3" x14ac:dyDescent="0.25">
      <c r="A200" s="1" t="s">
        <v>2550</v>
      </c>
    </row>
    <row r="201" spans="1:3" x14ac:dyDescent="0.25">
      <c r="A201" s="1" t="s">
        <v>2489</v>
      </c>
    </row>
    <row r="202" spans="1:3" x14ac:dyDescent="0.25">
      <c r="A202" s="1" t="s">
        <v>2475</v>
      </c>
      <c r="B202" s="1" t="s">
        <v>5548</v>
      </c>
      <c r="C202" s="1" t="s">
        <v>5547</v>
      </c>
    </row>
    <row r="203" spans="1:3" x14ac:dyDescent="0.25">
      <c r="A203" s="1" t="s">
        <v>2457</v>
      </c>
      <c r="B203" s="1" t="s">
        <v>5546</v>
      </c>
      <c r="C203" s="1" t="s">
        <v>5545</v>
      </c>
    </row>
    <row r="204" spans="1:3" x14ac:dyDescent="0.25">
      <c r="A204" s="1" t="s">
        <v>2424</v>
      </c>
      <c r="B204" s="1" t="s">
        <v>5544</v>
      </c>
      <c r="C204" s="1" t="s">
        <v>5543</v>
      </c>
    </row>
    <row r="205" spans="1:3" x14ac:dyDescent="0.25">
      <c r="A205" s="1" t="s">
        <v>93</v>
      </c>
      <c r="B205" s="1" t="s">
        <v>5542</v>
      </c>
      <c r="C205" s="1" t="s">
        <v>5541</v>
      </c>
    </row>
    <row r="206" spans="1:3" x14ac:dyDescent="0.25">
      <c r="A206" s="1" t="s">
        <v>1539</v>
      </c>
      <c r="B206" s="1" t="s">
        <v>5540</v>
      </c>
      <c r="C206" s="1" t="s">
        <v>5539</v>
      </c>
    </row>
    <row r="207" spans="1:3" x14ac:dyDescent="0.25">
      <c r="A207" s="1" t="s">
        <v>2389</v>
      </c>
      <c r="B207" s="1" t="s">
        <v>5538</v>
      </c>
      <c r="C207" s="1" t="s">
        <v>5537</v>
      </c>
    </row>
    <row r="208" spans="1:3" x14ac:dyDescent="0.25">
      <c r="A208" s="1" t="s">
        <v>1312</v>
      </c>
      <c r="B208" s="1" t="s">
        <v>5536</v>
      </c>
      <c r="C208" s="1" t="s">
        <v>5535</v>
      </c>
    </row>
    <row r="209" spans="1:3" x14ac:dyDescent="0.25">
      <c r="A209" s="1" t="s">
        <v>903</v>
      </c>
      <c r="B209" s="1" t="s">
        <v>5534</v>
      </c>
      <c r="C209" s="1" t="s">
        <v>5533</v>
      </c>
    </row>
    <row r="210" spans="1:3" x14ac:dyDescent="0.25">
      <c r="A210" s="1" t="s">
        <v>1533</v>
      </c>
    </row>
    <row r="211" spans="1:3" x14ac:dyDescent="0.25">
      <c r="A211" s="1" t="s">
        <v>527</v>
      </c>
    </row>
    <row r="212" spans="1:3" x14ac:dyDescent="0.25">
      <c r="A212" s="1" t="s">
        <v>2062</v>
      </c>
    </row>
    <row r="213" spans="1:3" x14ac:dyDescent="0.25">
      <c r="A213" s="1" t="s">
        <v>1152</v>
      </c>
      <c r="B213" s="1" t="s">
        <v>5532</v>
      </c>
      <c r="C213" s="1" t="s">
        <v>5531</v>
      </c>
    </row>
    <row r="214" spans="1:3" x14ac:dyDescent="0.25">
      <c r="A214" s="1" t="s">
        <v>2009</v>
      </c>
    </row>
    <row r="215" spans="1:3" x14ac:dyDescent="0.25">
      <c r="A215" s="1" t="s">
        <v>1822</v>
      </c>
    </row>
    <row r="216" spans="1:3" x14ac:dyDescent="0.25">
      <c r="A216" s="1" t="s">
        <v>169</v>
      </c>
      <c r="B216" s="1" t="s">
        <v>5530</v>
      </c>
      <c r="C216" s="1" t="s">
        <v>5529</v>
      </c>
    </row>
    <row r="217" spans="1:3" x14ac:dyDescent="0.25">
      <c r="A217" s="1" t="s">
        <v>1878</v>
      </c>
    </row>
    <row r="218" spans="1:3" x14ac:dyDescent="0.25">
      <c r="A218" s="1" t="s">
        <v>1841</v>
      </c>
    </row>
    <row r="219" spans="1:3" x14ac:dyDescent="0.25">
      <c r="A219" s="1" t="s">
        <v>963</v>
      </c>
      <c r="B219" s="1" t="s">
        <v>5528</v>
      </c>
      <c r="C219" s="1" t="s">
        <v>5527</v>
      </c>
    </row>
    <row r="220" spans="1:3" x14ac:dyDescent="0.25">
      <c r="A220" s="1" t="s">
        <v>1776</v>
      </c>
      <c r="B220" s="1" t="s">
        <v>5526</v>
      </c>
      <c r="C220" s="1" t="s">
        <v>5525</v>
      </c>
    </row>
    <row r="221" spans="1:3" x14ac:dyDescent="0.25">
      <c r="A221" s="1" t="s">
        <v>1765</v>
      </c>
      <c r="B221" s="1" t="s">
        <v>5524</v>
      </c>
      <c r="C221" s="1" t="s">
        <v>5523</v>
      </c>
    </row>
    <row r="222" spans="1:3" x14ac:dyDescent="0.25">
      <c r="A222" s="1" t="s">
        <v>1683</v>
      </c>
    </row>
    <row r="223" spans="1:3" x14ac:dyDescent="0.25">
      <c r="A223" s="1" t="s">
        <v>1735</v>
      </c>
      <c r="B223" s="1" t="s">
        <v>5522</v>
      </c>
      <c r="C223" s="1" t="s">
        <v>5521</v>
      </c>
    </row>
    <row r="224" spans="1:3" x14ac:dyDescent="0.25">
      <c r="A224" s="1" t="s">
        <v>1305</v>
      </c>
      <c r="B224" s="1" t="s">
        <v>5520</v>
      </c>
      <c r="C224" s="1" t="s">
        <v>5519</v>
      </c>
    </row>
    <row r="225" spans="1:3" x14ac:dyDescent="0.25">
      <c r="A225" s="1" t="s">
        <v>1658</v>
      </c>
    </row>
    <row r="226" spans="1:3" x14ac:dyDescent="0.25">
      <c r="A226" s="1" t="s">
        <v>1650</v>
      </c>
      <c r="B226" s="1" t="s">
        <v>5518</v>
      </c>
      <c r="C226" s="1" t="s">
        <v>5517</v>
      </c>
    </row>
    <row r="227" spans="1:3" x14ac:dyDescent="0.25">
      <c r="A227" s="1" t="s">
        <v>1600</v>
      </c>
    </row>
    <row r="228" spans="1:3" x14ac:dyDescent="0.25">
      <c r="A228" s="1" t="s">
        <v>1576</v>
      </c>
    </row>
    <row r="229" spans="1:3" x14ac:dyDescent="0.25">
      <c r="A229" s="1" t="s">
        <v>1557</v>
      </c>
    </row>
    <row r="230" spans="1:3" x14ac:dyDescent="0.25">
      <c r="A230" s="1" t="s">
        <v>417</v>
      </c>
      <c r="B230" s="1" t="s">
        <v>5516</v>
      </c>
      <c r="C230" s="1" t="s">
        <v>5515</v>
      </c>
    </row>
    <row r="231" spans="1:3" x14ac:dyDescent="0.25">
      <c r="A231" s="1" t="s">
        <v>1476</v>
      </c>
    </row>
    <row r="232" spans="1:3" x14ac:dyDescent="0.25">
      <c r="A232" s="1" t="s">
        <v>307</v>
      </c>
    </row>
    <row r="233" spans="1:3" x14ac:dyDescent="0.25">
      <c r="A233" s="1" t="s">
        <v>1393</v>
      </c>
    </row>
    <row r="234" spans="1:3" x14ac:dyDescent="0.25">
      <c r="A234" s="1" t="s">
        <v>1355</v>
      </c>
      <c r="B234" s="1" t="s">
        <v>5514</v>
      </c>
      <c r="C234" s="1" t="s">
        <v>5513</v>
      </c>
    </row>
    <row r="235" spans="1:3" x14ac:dyDescent="0.25">
      <c r="A235" s="1" t="s">
        <v>1347</v>
      </c>
    </row>
    <row r="236" spans="1:3" x14ac:dyDescent="0.25">
      <c r="A236" s="1" t="s">
        <v>1336</v>
      </c>
      <c r="B236" s="1" t="s">
        <v>5512</v>
      </c>
      <c r="C236" s="1" t="s">
        <v>5511</v>
      </c>
    </row>
    <row r="237" spans="1:3" x14ac:dyDescent="0.25">
      <c r="A237" s="1" t="s">
        <v>1329</v>
      </c>
      <c r="B237" s="1" t="s">
        <v>5510</v>
      </c>
      <c r="C237" s="1" t="s">
        <v>5509</v>
      </c>
    </row>
    <row r="238" spans="1:3" x14ac:dyDescent="0.25">
      <c r="A238" s="1" t="s">
        <v>1285</v>
      </c>
    </row>
    <row r="239" spans="1:3" x14ac:dyDescent="0.25">
      <c r="A239" s="1" t="s">
        <v>520</v>
      </c>
    </row>
    <row r="240" spans="1:3" x14ac:dyDescent="0.25">
      <c r="A240" s="1" t="s">
        <v>1245</v>
      </c>
    </row>
    <row r="241" spans="1:3" x14ac:dyDescent="0.25">
      <c r="A241" s="1" t="s">
        <v>439</v>
      </c>
    </row>
    <row r="242" spans="1:3" x14ac:dyDescent="0.25">
      <c r="A242" s="1" t="s">
        <v>706</v>
      </c>
    </row>
    <row r="243" spans="1:3" x14ac:dyDescent="0.25">
      <c r="A243" s="1" t="s">
        <v>1183</v>
      </c>
    </row>
    <row r="244" spans="1:3" x14ac:dyDescent="0.25">
      <c r="A244" s="1" t="s">
        <v>1133</v>
      </c>
    </row>
    <row r="245" spans="1:3" x14ac:dyDescent="0.25">
      <c r="A245" s="1" t="s">
        <v>21</v>
      </c>
    </row>
    <row r="246" spans="1:3" x14ac:dyDescent="0.25">
      <c r="A246" s="1" t="s">
        <v>1104</v>
      </c>
    </row>
    <row r="247" spans="1:3" x14ac:dyDescent="0.25">
      <c r="A247" s="1" t="s">
        <v>1062</v>
      </c>
      <c r="B247" s="1" t="s">
        <v>5508</v>
      </c>
      <c r="C247" s="1" t="s">
        <v>5507</v>
      </c>
    </row>
    <row r="248" spans="1:3" x14ac:dyDescent="0.25">
      <c r="A248" s="1" t="s">
        <v>86</v>
      </c>
    </row>
    <row r="249" spans="1:3" x14ac:dyDescent="0.25">
      <c r="A249" s="1" t="s">
        <v>998</v>
      </c>
      <c r="B249" s="1" t="s">
        <v>5506</v>
      </c>
      <c r="C249" s="1" t="s">
        <v>5505</v>
      </c>
    </row>
    <row r="250" spans="1:3" x14ac:dyDescent="0.25">
      <c r="A250" s="1" t="s">
        <v>984</v>
      </c>
      <c r="B250" s="1" t="s">
        <v>5504</v>
      </c>
      <c r="C250" s="1" t="s">
        <v>5503</v>
      </c>
    </row>
    <row r="251" spans="1:3" x14ac:dyDescent="0.25">
      <c r="A251" s="1" t="s">
        <v>429</v>
      </c>
    </row>
    <row r="252" spans="1:3" x14ac:dyDescent="0.25">
      <c r="A252" s="1" t="s">
        <v>5419</v>
      </c>
    </row>
    <row r="253" spans="1:3" x14ac:dyDescent="0.25">
      <c r="A253" s="1" t="s">
        <v>550</v>
      </c>
    </row>
    <row r="254" spans="1:3" x14ac:dyDescent="0.25">
      <c r="A254" s="1" t="s">
        <v>897</v>
      </c>
      <c r="B254" s="1" t="s">
        <v>5502</v>
      </c>
      <c r="C254" s="1" t="s">
        <v>5501</v>
      </c>
    </row>
    <row r="255" spans="1:3" x14ac:dyDescent="0.25">
      <c r="A255" s="1" t="s">
        <v>854</v>
      </c>
      <c r="B255" s="1" t="s">
        <v>5500</v>
      </c>
      <c r="C255" s="1" t="s">
        <v>5499</v>
      </c>
    </row>
    <row r="256" spans="1:3" x14ac:dyDescent="0.25">
      <c r="A256" s="1" t="s">
        <v>837</v>
      </c>
      <c r="B256" s="1" t="s">
        <v>5498</v>
      </c>
      <c r="C256" s="1" t="s">
        <v>5497</v>
      </c>
    </row>
    <row r="257" spans="1:3" x14ac:dyDescent="0.25">
      <c r="A257" s="1" t="s">
        <v>830</v>
      </c>
    </row>
    <row r="258" spans="1:3" x14ac:dyDescent="0.25">
      <c r="A258" s="1" t="s">
        <v>789</v>
      </c>
      <c r="B258" s="1" t="s">
        <v>5496</v>
      </c>
      <c r="C258" s="1" t="s">
        <v>5495</v>
      </c>
    </row>
    <row r="259" spans="1:3" x14ac:dyDescent="0.25">
      <c r="A259" s="1" t="s">
        <v>768</v>
      </c>
      <c r="B259" s="1" t="s">
        <v>5494</v>
      </c>
      <c r="C259" s="1" t="s">
        <v>5493</v>
      </c>
    </row>
    <row r="260" spans="1:3" x14ac:dyDescent="0.25">
      <c r="A260" s="1" t="s">
        <v>762</v>
      </c>
      <c r="B260" s="1" t="s">
        <v>5492</v>
      </c>
      <c r="C260" s="1" t="s">
        <v>5491</v>
      </c>
    </row>
    <row r="261" spans="1:3" x14ac:dyDescent="0.25">
      <c r="A261" s="1" t="s">
        <v>750</v>
      </c>
    </row>
    <row r="262" spans="1:3" x14ac:dyDescent="0.25">
      <c r="A262" s="1" t="s">
        <v>733</v>
      </c>
    </row>
    <row r="263" spans="1:3" x14ac:dyDescent="0.25">
      <c r="A263" s="1" t="s">
        <v>697</v>
      </c>
      <c r="B263" s="1" t="s">
        <v>5490</v>
      </c>
      <c r="C263" s="1" t="s">
        <v>5489</v>
      </c>
    </row>
    <row r="264" spans="1:3" x14ac:dyDescent="0.25">
      <c r="A264" s="1" t="s">
        <v>692</v>
      </c>
    </row>
    <row r="265" spans="1:3" x14ac:dyDescent="0.25">
      <c r="A265" s="1" t="s">
        <v>665</v>
      </c>
    </row>
    <row r="266" spans="1:3" x14ac:dyDescent="0.25">
      <c r="A266" s="1" t="s">
        <v>657</v>
      </c>
    </row>
    <row r="267" spans="1:3" x14ac:dyDescent="0.25">
      <c r="A267" s="1" t="s">
        <v>491</v>
      </c>
    </row>
    <row r="268" spans="1:3" x14ac:dyDescent="0.25">
      <c r="A268" s="1" t="s">
        <v>593</v>
      </c>
    </row>
    <row r="269" spans="1:3" x14ac:dyDescent="0.25">
      <c r="A269" s="1" t="s">
        <v>503</v>
      </c>
    </row>
    <row r="270" spans="1:3" x14ac:dyDescent="0.25">
      <c r="A270" s="1" t="s">
        <v>397</v>
      </c>
    </row>
    <row r="271" spans="1:3" x14ac:dyDescent="0.25">
      <c r="A271" s="1" t="s">
        <v>375</v>
      </c>
      <c r="B271" s="1" t="s">
        <v>5488</v>
      </c>
      <c r="C271" s="1" t="s">
        <v>5487</v>
      </c>
    </row>
    <row r="272" spans="1:3" x14ac:dyDescent="0.25">
      <c r="A272" s="1" t="s">
        <v>354</v>
      </c>
    </row>
    <row r="273" spans="1:3" x14ac:dyDescent="0.25">
      <c r="A273" s="1" t="s">
        <v>348</v>
      </c>
    </row>
    <row r="274" spans="1:3" x14ac:dyDescent="0.25">
      <c r="A274" s="1" t="s">
        <v>328</v>
      </c>
    </row>
    <row r="275" spans="1:3" x14ac:dyDescent="0.25">
      <c r="A275" s="1" t="s">
        <v>53</v>
      </c>
      <c r="B275" s="1" t="s">
        <v>5486</v>
      </c>
      <c r="C275" s="1" t="s">
        <v>5485</v>
      </c>
    </row>
    <row r="276" spans="1:3" x14ac:dyDescent="0.25">
      <c r="A276" s="1" t="s">
        <v>257</v>
      </c>
    </row>
    <row r="277" spans="1:3" x14ac:dyDescent="0.25">
      <c r="A277" s="1" t="s">
        <v>300</v>
      </c>
    </row>
    <row r="278" spans="1:3" x14ac:dyDescent="0.25">
      <c r="A278" s="1" t="s">
        <v>177</v>
      </c>
    </row>
    <row r="279" spans="1:3" x14ac:dyDescent="0.25">
      <c r="A279" s="1" t="s">
        <v>231</v>
      </c>
      <c r="B279" s="1" t="s">
        <v>5484</v>
      </c>
      <c r="C279" s="1" t="s">
        <v>5483</v>
      </c>
    </row>
    <row r="280" spans="1:3" x14ac:dyDescent="0.25">
      <c r="A280" s="1" t="s">
        <v>225</v>
      </c>
      <c r="B280" s="1" t="s">
        <v>5482</v>
      </c>
      <c r="C280" s="1" t="s">
        <v>5481</v>
      </c>
    </row>
    <row r="281" spans="1:3" x14ac:dyDescent="0.25">
      <c r="A281" s="1" t="s">
        <v>115</v>
      </c>
      <c r="B281" s="1" t="s">
        <v>5480</v>
      </c>
      <c r="C281" s="1" t="s">
        <v>5480</v>
      </c>
    </row>
    <row r="282" spans="1:3" x14ac:dyDescent="0.25">
      <c r="A282" s="1" t="s">
        <v>108</v>
      </c>
      <c r="B282" s="1" t="s">
        <v>5479</v>
      </c>
      <c r="C282" s="1" t="s">
        <v>5478</v>
      </c>
    </row>
    <row r="283" spans="1:3" x14ac:dyDescent="0.25">
      <c r="A283" s="1" t="s">
        <v>100</v>
      </c>
    </row>
    <row r="284" spans="1:3" x14ac:dyDescent="0.25">
      <c r="A284" s="1" t="s">
        <v>67</v>
      </c>
    </row>
    <row r="285" spans="1:3" x14ac:dyDescent="0.25">
      <c r="A285" s="1" t="s">
        <v>45</v>
      </c>
      <c r="B285" s="1" t="s">
        <v>5477</v>
      </c>
      <c r="C285" s="1" t="s">
        <v>5476</v>
      </c>
    </row>
    <row r="286" spans="1:3" x14ac:dyDescent="0.25">
      <c r="A286" s="1" t="s">
        <v>37</v>
      </c>
    </row>
    <row r="287" spans="1:3" x14ac:dyDescent="0.25">
      <c r="A287" s="1" t="s">
        <v>11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7 e a 3 e 8 - 1 e c 6 - 4 d d 6 - b c 8 8 - 0 7 3 e 3 1 1 e 6 9 2 5 "   x m l n s = " h t t p : / / s c h e m a s . m i c r o s o f t . c o m / D a t a M a s h u p " > A A A A A N 8 F A A B Q S w M E F A A C A A g A W X I j W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X I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y I 1 s + + 2 V C 2 Q I A A E 0 L A A A T A B w A R m 9 y b X V s Y X M v U 2 V j d G l v b j E u b S C i G A A o o B Q A A A A A A A A A A A A A A A A A A A A A A A A A A A D F V k 9 r G l E Q v w t + h 4 e 9 K M j C l m 4 v J S f J o X 9 I D x V 6 C D l o f K E S 3 Q 3 r C h Y R N D Z N U 0 k L I Y d Q M L W l 9 F b Y S G w 3 W t e v M O 8 b d d 7 b T V f X 9 d / W t s L i 7 p u Z 3 / x m 5 s 2 8 V 6 K 7 R l 5 T y T P n X 3 4 Q j U Q j p R c Z n e Y I f A Y T r m A A F n s N 5 l 2 y Q Q r U i E Y I / u C C N d g h 2 O w Y h m B B H 2 W b l V 1 a k F J l X a e q 8 V z T 9 7 O a t h 9 P V L e 3 M k W 6 E f O B x X Z q 2 y l N N V B 3 J + l g 3 o n B B f y A n 9 B D T P 4 M W Q t u C L q x Y B R D D + l M t k C l t J 5 R S 3 u a X k x p h X J R T b 8 8 o K W 4 n 0 + y W u V o b W j H k u S h a t y / J 3 H F W p L g + i V 8 g D P 4 B u c o M 3 C V G L R i 1 G q J a C S v L k N l d o 7 k d e Z I / h c 5 6 i B K j 6 + z O t j Q F W g o t r k L V i f Q x 9 e h k J r Q R 2 s z I J 8 i z w R J N 2 C E 6 g M O j 6 o 9 G L D 3 A e p t h L L c E N A l f n E 6 v d k A X o 2 E / S d O A y k 1 W S O Y n 0 + / 7 U V j Y e 6 6 + H o i n F u B 9 M 4 5 O J g E V R E S K b z D h L n q c / z l M o Y f w H a 1 j 5 0 Q u f l 4 i I s x v R i + C m 1 z K d 0 v r s j i v N F f H y z O Z Y R O T T c U + 9 Z K L R e z V H f b A n U n K 8 K 9 u H u m D t 9 X I v w R h Z y A J W j / A V A b Y 2 g 6 t n A j Y o m z N 4 4 J e 8 V a h A c 3 c h A T 0 9 Z n k x X k u 6 z L 2 f z e 9 E Q U 4 h r B r 3 g H Y A p s s U O 4 Q + w t d s T R b f F p Y n u c 8 M b h K r 7 R 4 b X n J Q K 9 F Z D W W I v 2 n O 0 0 c n y w l t e q W 7 R k 0 N w j L a / G 5 z f 3 4 l b D k H 1 T 1 r P h w q k Z n C T c 7 + O 8 m p O e 0 D 3 j a d m g + l g o H d R 2 + q W O V J q Y L k H n F A F 6 D k t 2 6 P f o B b Z Z O c i o O f H u T K H 4 8 t k J 5 D o x u Z 3 y T u p I 4 / K V S y L P q k m o N I S o l j K 3 W s p f q J a y l m r J 0 + V S Y u 4 k t N k R B n 7 t l r Q j p s D t S k A J F W n K x i / 3 Y S S W O R j l B S d j 2 O y F P k F 9 U 2 r B A b r a e R b i R i P P u d I o 6 7 z S K P / z 2 j e 5 s 3 x J n d x W I e + F v w B Q S w E C L Q A U A A I A C A B Z c i N b y z L E l 6 Q A A A D 1 A A A A E g A A A A A A A A A A A A A A A A A A A A A A Q 2 9 u Z m l n L 1 B h Y 2 t h Z 2 U u e G 1 s U E s B A i 0 A F A A C A A g A W X I j W w / K 6 a u k A A A A 6 Q A A A B M A A A A A A A A A A A A A A A A A 8 A A A A F t D b 2 5 0 Z W 5 0 X 1 R 5 c G V z X S 5 4 b W x Q S w E C L Q A U A A I A C A B Z c i N b P v t l Q t k C A A B N C w A A E w A A A A A A A A A A A A A A A A D h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M Q A A A A A A A D 4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x O j M z O j Q y L j U x M T A z N z V a I i A v P j x F b n R y e S B U e X B l P S J G a W x s Q 2 9 s d W 1 u V H l w Z X M i I F Z h b H V l P S J z Q X d Z P S I g L z 4 8 R W 5 0 c n k g V H l w Z T 0 i R m l s b E N v b H V t b k 5 h b W V z I i B W Y W x 1 Z T 0 i c 1 s m c X V v d D v Q m N C d 0 J 0 m c X V v d D s s J n F 1 b 3 Q 7 0 J 7 Q m t C S 0 K 3 Q l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/ Q m N C 3 0 L z Q t d C 9 0 L X Q v d C 9 0 Y v Q u S D R g t C 4 0 L 8 u e 9 C Y 0 J 3 Q n S w w f S Z x d W 9 0 O y w m c X V v d D t T Z W N 0 a W 9 u M S / Q o t C w 0 L H Q u 9 C 4 0 Y b Q s D I v 0 J j Q t 9 C 8 0 L X Q v d C 1 0 L 3 Q v d G L 0 L k g 0 Y L Q u N C / L n v Q n t C a 0 J L Q r d C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D Q s d C 7 0 L j R h t C w M i / Q m N C 3 0 L z Q t d C 9 0 L X Q v d C 9 0 Y v Q u S D R g t C 4 0 L 8 u e 9 C Y 0 J 3 Q n S w w f S Z x d W 9 0 O y w m c X V v d D t T Z W N 0 a W 9 u M S / Q o t C w 0 L H Q u 9 C 4 0 Y b Q s D I v 0 J j Q t 9 C 8 0 L X Q v d C 1 0 L 3 Q v d G L 0 L k g 0 Y L Q u N C / L n v Q n t C a 0 J L Q r d C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U t M D k t M D N U M T E 6 M T g 6 N T E u N D A w M T U x N V o i I C 8 + P E V u d H J 5 I F R 5 c G U 9 I k Z p b G x D b 2 x 1 b W 5 U e X B l c y I g V m F s d W U 9 I n N C Z 1 l H Q m d Z S k J n W U Z C Z 1 l H Q m d Z R 0 J n P T 0 i I C 8 + P E V u d H J 5 I F R 5 c G U 9 I k Z p b G x D b 2 x 1 b W 5 O Y W 1 l c y I g V m F s d W U 9 I n N b J n F 1 b 3 Q 7 0 K D Q t d C 1 0 Y H R g t G A 0 L 7 Q s t G L 0 L k g 0 L 3 Q v t C 8 0 L X R g C D Q u t C + 0 L 3 R g t G A 0 L D Q u t G C 0 L A m c X V v d D s s J n F 1 b 3 Q 7 0 J j Q n d C d I N C 4 0 Y H Q v 9 C + 0 L v Q v d C 4 0 Y L Q t d C 7 0 Y 8 m c X V v d D s s J n F 1 b 3 Q 7 0 J 3 Q s N C 4 0 L z Q t d C 9 0 L 7 Q s t C w 0 L 3 Q u N C 1 I N C 4 0 Y H Q v 9 C + 0 L v Q v d C 4 0 Y L Q t d C 7 0 Y 8 m c X V v d D s s J n F 1 b 3 Q 7 0 K H R g t C w 0 Y L R g 9 G B I N C 6 0 L 7 Q v d G C 0 Y D Q s N C 6 0 Y L Q s C Z x d W 9 0 O y w m c X V v d D v Q n d C + 0 L z Q t d G A I N C 4 0 L f Q s t C 1 0 Y n Q t d C 9 0 L j R j y Z x d W 9 0 O y w m c X V v d D v Q l N C w 0 Y L Q s C D Q t 9 C w 0 L r Q u 9 G O 0 Y f Q t d C 9 0 L j R j y D Q u t C + 0 L 3 R g t G A 0 L D Q u t G C 0 L A m c X V v d D s s J n F 1 b 3 Q 7 0 J T Q s N G C 0 L A g 0 L 7 Q u t C + 0 L 3 R h 9 C w 0 L 3 Q u N G P I N C 4 0 Y H Q v 9 C + 0 L v Q v d C 1 0 L 3 Q u N G P I N C 6 0 L 7 Q v d G C 0 Y D Q s N C 6 0 Y L Q s C Z x d W 9 0 O y w m c X V v d D v Q p t C 1 0 L 3 Q s C D Q u t C + 0 L 3 R g t G A 0 L D Q u t G C 0 L A m c X V v d D s s J n F 1 b 3 Q 7 0 K T Q s N C 6 0 Y L Q u N G H 0 L X R g d C 6 0 L g g 0 L 7 Q v 9 C 7 0 L D R h 9 C 1 0 L 3 Q v i Z x d W 9 0 O y w m c X V v d D v Q n t G B 0 L 3 Q v t C y 0 L D Q v d C 4 0 L U g 0 Y D Q s N G B 0 Y L Q v t G A 0 L b Q t d C 9 0 L j R j y D Q u t C + 0 L 3 R g t G A 0 L D Q u t G C 0 L A m c X V v d D s s J n F 1 b 3 Q 7 0 J / R g N C 4 0 Y f Q u N C 9 0 L A g 0 Y D Q s N G B 0 Y L Q v t G A 0 L b Q t d C 9 0 L j R j y D Q u t C + 0 L 3 R g t G A 0 L D Q u t G C 0 L A m c X V v d D s s J n F 1 b 3 Q 7 0 J 3 Q t d G D 0 Y H R g t C + 0 L n Q u t C 4 I C j R i N G C 0 Y D Q s N G E 0 Y s g 0 L g g 0 L / Q t d C 9 0 L g p J n F 1 b 3 Q 7 L C Z x d W 9 0 O 9 C S 0 L r Q u 9 G O 0 Y f Q t d C 9 0 L j Q t S D Q s i D R g N C 1 0 L X R g d G C 0 Y A g 0 L 3 Q t d C 0 0 L 7 Q s d G A 0 L 7 R g d C + 0 L L Q t d G B 0 Y L Q v d G L 0 Y U g 0 L / Q v t G B 0 Y L Q s N C y 0 Y n Q u N C 6 0 L 7 Q s i Z x d W 9 0 O y w m c X V v d D v Q o t C w 0 L H Q u 9 C 4 0 Y b Q s D I u 0 J 7 Q m t C S 0 K 3 Q l C Z x d W 9 0 O y w m c X V v d D v Q o t C w 0 L H Q u 9 C 4 0 Y b Q s D U u 0 J T Q v t G F 0 L 7 Q t N G L J n F 1 b 3 Q 7 L C Z x d W 9 0 O 9 C i 0 L D Q s d C 7 0 L j R h t C w N S 7 Q o N C w 0 Y H R h d C + 0 L T R i y Z x d W 9 0 O 1 0 i I C 8 + P E V u d H J 5 I F R 5 c G U 9 I k Z p b G x T d G F 0 d X M i I F Z h b H V l P S J z Q 2 9 t c G x l d G U i I C 8 + P E V u d H J 5 I F R 5 c G U 9 I l F 1 Z X J 5 S U Q i I F Z h b H V l P S J z Y m I w M W M 2 N T E t N 2 J k N i 0 0 M W Y x L T h i Z T A t M T I 4 Y m F i O D Q 1 N W Q 4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z E u e 9 C g 0 L X Q t d G B 0 Y L R g N C + 0 L L R i 9 C 5 I N C 9 0 L 7 Q v N C 1 0 Y A g 0 L r Q v t C 9 0 Y L R g N C w 0 L r R g t C w L D B 9 J n F 1 b 3 Q 7 L C Z x d W 9 0 O 1 N l Y 3 R p b 2 4 x L 9 C i 0 L D Q s d C 7 0 L j R h t C w M S / Q m N C 3 0 L z Q t d C 9 0 L X Q v d C 9 0 Y v Q u S D R g t C 4 0 L 8 x L n v Q m N C d 0 J 0 g 0 L j R g d C / 0 L 7 Q u 9 C 9 0 L j R g t C 1 0 L v R j y w x f S Z x d W 9 0 O y w m c X V v d D t T Z W N 0 a W 9 u M S / Q o t C w 0 L H Q u 9 C 4 0 Y b Q s D E v 0 J j Q t 9 C 8 0 L X Q v d C 1 0 L 3 Q v d G L 0 L k g 0 Y L Q u N C / L n v Q n d C w 0 L j Q v N C 1 0 L 3 Q v t C y 0 L D Q v d C 4 0 L U g 0 L j R g d C / 0 L 7 Q u 9 C 9 0 L j R g t C 1 0 L v R j y w y f S Z x d W 9 0 O y w m c X V v d D t T Z W N 0 a W 9 u M S / Q o t C w 0 L H Q u 9 C 4 0 Y b Q s D E v 0 J j Q t 9 C 8 0 L X Q v d C 1 0 L 3 Q v d G L 0 L k g 0 Y L Q u N C / L n v Q o d G C 0 L D R g t G D 0 Y E g 0 L r Q v t C 9 0 Y L R g N C w 0 L r R g t C w L D N 9 J n F 1 b 3 Q 7 L C Z x d W 9 0 O 1 N l Y 3 R p b 2 4 x L 9 C i 0 L D Q s d C 7 0 L j R h t C w M S / Q m N C 3 0 L z Q t d C 9 0 L X Q v d C 9 0 Y v Q u S D R g t C 4 0 L 8 x L n v Q n d C + 0 L z Q t d G A I N C 4 0 L f Q s t C 1 0 Y n Q t d C 9 0 L j R j y w 0 f S Z x d W 9 0 O y w m c X V v d D t T Z W N 0 a W 9 u M S / Q o t C w 0 L H Q u 9 C 4 0 Y b Q s D E v 0 J j Q t 9 C 8 0 L X Q v d C 1 0 L 3 Q v d G L 0 L k g 0 Y L Q u N C / L n v Q l N C w 0 Y L Q s C D Q t 9 C w 0 L r Q u 9 G O 0 Y f Q t d C 9 0 L j R j y D Q u t C + 0 L 3 R g t G A 0 L D Q u t G C 0 L A s N X 0 m c X V v d D s s J n F 1 b 3 Q 7 U 2 V j d G l v b j E v 0 K L Q s N C x 0 L v Q u N G G 0 L A x L 9 C Y 0 L f Q v N C 1 0 L 3 Q t d C 9 0 L 3 R i 9 C 5 I N G C 0 L j Q v y 5 7 0 J T Q s N G C 0 L A g 0 L 7 Q u t C + 0 L 3 R h 9 C w 0 L 3 Q u N G P I N C 4 0 Y H Q v 9 C + 0 L v Q v d C 1 0 L 3 Q u N G P I N C 6 0 L 7 Q v d G C 0 Y D Q s N C 6 0 Y L Q s C w 2 f S Z x d W 9 0 O y w m c X V v d D t T Z W N 0 a W 9 u M S / Q o t C w 0 L H Q u 9 C 4 0 Y b Q s D E v 0 J j Q t 9 C 8 0 L X Q v d C 1 0 L 3 Q v d G L 0 L k g 0 Y L Q u N C / L n v Q p t C 1 0 L 3 Q s C D Q u t C + 0 L 3 R g t G A 0 L D Q u t G C 0 L A s N 3 0 m c X V v d D s s J n F 1 b 3 Q 7 U 2 V j d G l v b j E v 0 K L Q s N C x 0 L v Q u N G G 0 L A x L 9 C Y 0 L f Q v N C 1 0 L 3 Q t d C 9 0 L 3 R i 9 C 5 I N G C 0 L j Q v y 5 7 0 K T Q s N C 6 0 Y L Q u N G H 0 L X R g d C 6 0 L g g 0 L 7 Q v 9 C 7 0 L D R h 9 C 1 0 L 3 Q v i w 4 f S Z x d W 9 0 O y w m c X V v d D t T Z W N 0 a W 9 u M S / Q o t C w 0 L H Q u 9 C 4 0 Y b Q s D E v 0 J j Q t 9 C 8 0 L X Q v d C 1 0 L 3 Q v d G L 0 L k g 0 Y L Q u N C / L n v Q n t G B 0 L 3 Q v t C y 0 L D Q v d C 4 0 L U g 0 Y D Q s N G B 0 Y L Q v t G A 0 L b Q t d C 9 0 L j R j y D Q u t C + 0 L 3 R g t G A 0 L D Q u t G C 0 L A s O X 0 m c X V v d D s s J n F 1 b 3 Q 7 U 2 V j d G l v b j E v 0 K L Q s N C x 0 L v Q u N G G 0 L A x L 9 C Y 0 L f Q v N C 1 0 L 3 Q t d C 9 0 L 3 R i 9 C 5 I N G C 0 L j Q v y 5 7 0 J / R g N C 4 0 Y f Q u N C 9 0 L A g 0 Y D Q s N G B 0 Y L Q v t G A 0 L b Q t d C 9 0 L j R j y D Q u t C + 0 L 3 R g t G A 0 L D Q u t G C 0 L A s M T B 9 J n F 1 b 3 Q 7 L C Z x d W 9 0 O 1 N l Y 3 R p b 2 4 x L 9 C i 0 L D Q s d C 7 0 L j R h t C w M S / Q m N C 3 0 L z Q t d C 9 0 L X Q v d C 9 0 Y v Q u S D R g t C 4 0 L 8 u e 9 C d 0 L X R g 9 G B 0 Y L Q v t C 5 0 L r Q u C A o 0 Y j R g t G A 0 L D R h N G L I N C 4 I N C / 0 L X Q v d C 4 K S w x M X 0 m c X V v d D s s J n F 1 b 3 Q 7 U 2 V j d G l v b j E v 0 K L Q s N C x 0 L v Q u N G G 0 L A x L 9 C Y 0 L f Q v N C 1 0 L 3 Q t d C 9 0 L 3 R i 9 C 5 I N G C 0 L j Q v y 5 7 0 J L Q u t C 7 0 Y 7 R h 9 C 1 0 L 3 Q u N C 1 I N C y I N G A 0 L X Q t d G B 0 Y L R g C D Q v d C 1 0 L T Q v t C x 0 Y D Q v t G B 0 L 7 Q s t C 1 0 Y H R g t C 9 0 Y v R h S D Q v 9 C + 0 Y H R g t C w 0 L L R i d C 4 0 L r Q v t C y L D E y f S Z x d W 9 0 O y w m c X V v d D t T Z W N 0 a W 9 u M S / Q o t C w 0 L H Q u 9 C 4 0 Y b Q s D I v 0 J j Q t 9 C 8 0 L X Q v d C 1 0 L 3 Q v d G L 0 L k g 0 Y L Q u N C / L n v Q n t C a 0 J L Q r d C U L D F 9 J n F 1 b 3 Q 7 L C Z x d W 9 0 O 1 N l Y 3 R p b 2 4 x L 9 C i 0 L D Q s d C 7 0 L j R h t C w N S / Q m N C 3 0 L z Q t d C 9 0 L X Q v d C 9 0 Y v Q u S D R g t C 4 0 L 8 u e 9 C U 0 L 7 R h d C + 0 L T R i y w x f S Z x d W 9 0 O y w m c X V v d D t T Z W N 0 a W 9 u M S / Q o t C w 0 L H Q u 9 C 4 0 Y b Q s D U v 0 J j Q t 9 C 8 0 L X Q v d C 1 0 L 3 Q v d G L 0 L k g 0 Y L Q u N C / L n v Q o N C w 0 Y H R h d C + 0 L T R i y w y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z E u e 9 C g 0 L X Q t d G B 0 Y L R g N C + 0 L L R i 9 C 5 I N C 9 0 L 7 Q v N C 1 0 Y A g 0 L r Q v t C 9 0 Y L R g N C w 0 L r R g t C w L D B 9 J n F 1 b 3 Q 7 L C Z x d W 9 0 O 1 N l Y 3 R p b 2 4 x L 9 C i 0 L D Q s d C 7 0 L j R h t C w M S / Q m N C 3 0 L z Q t d C 9 0 L X Q v d C 9 0 Y v Q u S D R g t C 4 0 L 8 x L n v Q m N C d 0 J 0 g 0 L j R g d C / 0 L 7 Q u 9 C 9 0 L j R g t C 1 0 L v R j y w x f S Z x d W 9 0 O y w m c X V v d D t T Z W N 0 a W 9 u M S / Q o t C w 0 L H Q u 9 C 4 0 Y b Q s D E v 0 J j Q t 9 C 8 0 L X Q v d C 1 0 L 3 Q v d G L 0 L k g 0 Y L Q u N C / L n v Q n d C w 0 L j Q v N C 1 0 L 3 Q v t C y 0 L D Q v d C 4 0 L U g 0 L j R g d C / 0 L 7 Q u 9 C 9 0 L j R g t C 1 0 L v R j y w y f S Z x d W 9 0 O y w m c X V v d D t T Z W N 0 a W 9 u M S / Q o t C w 0 L H Q u 9 C 4 0 Y b Q s D E v 0 J j Q t 9 C 8 0 L X Q v d C 1 0 L 3 Q v d G L 0 L k g 0 Y L Q u N C / L n v Q o d G C 0 L D R g t G D 0 Y E g 0 L r Q v t C 9 0 Y L R g N C w 0 L r R g t C w L D N 9 J n F 1 b 3 Q 7 L C Z x d W 9 0 O 1 N l Y 3 R p b 2 4 x L 9 C i 0 L D Q s d C 7 0 L j R h t C w M S / Q m N C 3 0 L z Q t d C 9 0 L X Q v d C 9 0 Y v Q u S D R g t C 4 0 L 8 x L n v Q n d C + 0 L z Q t d G A I N C 4 0 L f Q s t C 1 0 Y n Q t d C 9 0 L j R j y w 0 f S Z x d W 9 0 O y w m c X V v d D t T Z W N 0 a W 9 u M S / Q o t C w 0 L H Q u 9 C 4 0 Y b Q s D E v 0 J j Q t 9 C 8 0 L X Q v d C 1 0 L 3 Q v d G L 0 L k g 0 Y L Q u N C / L n v Q l N C w 0 Y L Q s C D Q t 9 C w 0 L r Q u 9 G O 0 Y f Q t d C 9 0 L j R j y D Q u t C + 0 L 3 R g t G A 0 L D Q u t G C 0 L A s N X 0 m c X V v d D s s J n F 1 b 3 Q 7 U 2 V j d G l v b j E v 0 K L Q s N C x 0 L v Q u N G G 0 L A x L 9 C Y 0 L f Q v N C 1 0 L 3 Q t d C 9 0 L 3 R i 9 C 5 I N G C 0 L j Q v y 5 7 0 J T Q s N G C 0 L A g 0 L 7 Q u t C + 0 L 3 R h 9 C w 0 L 3 Q u N G P I N C 4 0 Y H Q v 9 C + 0 L v Q v d C 1 0 L 3 Q u N G P I N C 6 0 L 7 Q v d G C 0 Y D Q s N C 6 0 Y L Q s C w 2 f S Z x d W 9 0 O y w m c X V v d D t T Z W N 0 a W 9 u M S / Q o t C w 0 L H Q u 9 C 4 0 Y b Q s D E v 0 J j Q t 9 C 8 0 L X Q v d C 1 0 L 3 Q v d G L 0 L k g 0 Y L Q u N C / L n v Q p t C 1 0 L 3 Q s C D Q u t C + 0 L 3 R g t G A 0 L D Q u t G C 0 L A s N 3 0 m c X V v d D s s J n F 1 b 3 Q 7 U 2 V j d G l v b j E v 0 K L Q s N C x 0 L v Q u N G G 0 L A x L 9 C Y 0 L f Q v N C 1 0 L 3 Q t d C 9 0 L 3 R i 9 C 5 I N G C 0 L j Q v y 5 7 0 K T Q s N C 6 0 Y L Q u N G H 0 L X R g d C 6 0 L g g 0 L 7 Q v 9 C 7 0 L D R h 9 C 1 0 L 3 Q v i w 4 f S Z x d W 9 0 O y w m c X V v d D t T Z W N 0 a W 9 u M S / Q o t C w 0 L H Q u 9 C 4 0 Y b Q s D E v 0 J j Q t 9 C 8 0 L X Q v d C 1 0 L 3 Q v d G L 0 L k g 0 Y L Q u N C / L n v Q n t G B 0 L 3 Q v t C y 0 L D Q v d C 4 0 L U g 0 Y D Q s N G B 0 Y L Q v t G A 0 L b Q t d C 9 0 L j R j y D Q u t C + 0 L 3 R g t G A 0 L D Q u t G C 0 L A s O X 0 m c X V v d D s s J n F 1 b 3 Q 7 U 2 V j d G l v b j E v 0 K L Q s N C x 0 L v Q u N G G 0 L A x L 9 C Y 0 L f Q v N C 1 0 L 3 Q t d C 9 0 L 3 R i 9 C 5 I N G C 0 L j Q v y 5 7 0 J / R g N C 4 0 Y f Q u N C 9 0 L A g 0 Y D Q s N G B 0 Y L Q v t G A 0 L b Q t d C 9 0 L j R j y D Q u t C + 0 L 3 R g t G A 0 L D Q u t G C 0 L A s M T B 9 J n F 1 b 3 Q 7 L C Z x d W 9 0 O 1 N l Y 3 R p b 2 4 x L 9 C i 0 L D Q s d C 7 0 L j R h t C w M S / Q m N C 3 0 L z Q t d C 9 0 L X Q v d C 9 0 Y v Q u S D R g t C 4 0 L 8 u e 9 C d 0 L X R g 9 G B 0 Y L Q v t C 5 0 L r Q u C A o 0 Y j R g t G A 0 L D R h N G L I N C 4 I N C / 0 L X Q v d C 4 K S w x M X 0 m c X V v d D s s J n F 1 b 3 Q 7 U 2 V j d G l v b j E v 0 K L Q s N C x 0 L v Q u N G G 0 L A x L 9 C Y 0 L f Q v N C 1 0 L 3 Q t d C 9 0 L 3 R i 9 C 5 I N G C 0 L j Q v y 5 7 0 J L Q u t C 7 0 Y 7 R h 9 C 1 0 L 3 Q u N C 1 I N C y I N G A 0 L X Q t d G B 0 Y L R g C D Q v d C 1 0 L T Q v t C x 0 Y D Q v t G B 0 L 7 Q s t C 1 0 Y H R g t C 9 0 Y v R h S D Q v 9 C + 0 Y H R g t C w 0 L L R i d C 4 0 L r Q v t C y L D E y f S Z x d W 9 0 O y w m c X V v d D t T Z W N 0 a W 9 u M S / Q o t C w 0 L H Q u 9 C 4 0 Y b Q s D I v 0 J j Q t 9 C 8 0 L X Q v d C 1 0 L 3 Q v d G L 0 L k g 0 Y L Q u N C / L n v Q n t C a 0 J L Q r d C U L D F 9 J n F 1 b 3 Q 7 L C Z x d W 9 0 O 1 N l Y 3 R p b 2 4 x L 9 C i 0 L D Q s d C 7 0 L j R h t C w N S / Q m N C 3 0 L z Q t d C 9 0 L X Q v d C 9 0 Y v Q u S D R g t C 4 0 L 8 u e 9 C U 0 L 7 R h d C + 0 L T R i y w x f S Z x d W 9 0 O y w m c X V v d D t T Z W N 0 a W 9 u M S / Q o t C w 0 L H Q u 9 C 4 0 Y b Q s D U v 0 J j Q t 9 C 8 0 L X Q v d C 1 0 L 3 Q v d G L 0 L k g 0 Y L Q u N C / L n v Q o N C w 0 Y H R h d C + 0 L T R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M T o 0 N z o x M C 4 1 N D A 0 M T c 0 W i I g L z 4 8 R W 5 0 c n k g V H l w Z T 0 i R m l s b E N v b H V t b l R 5 c G V z I i B W Y W x 1 Z T 0 i c 0 F 3 W U c i I C 8 + P E V u d H J 5 I F R 5 c G U 9 I k Z p b G x D b 2 x 1 b W 5 O Y W 1 l c y I g V m F s d W U 9 I n N b J n F 1 b 3 Q 7 0 J j Q n d C d J n F 1 b 3 Q 7 L C Z x d W 9 0 O 9 C U 0 L 7 R h d C + 0 L T R i y Z x d W 9 0 O y w m c X V v d D v Q o N C w 0 Y H R h d C + 0 L T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S / Q m N C 3 0 L z Q t d C 9 0 L X Q v d C 9 0 Y v Q u S D R g t C 4 0 L 8 u e 9 C Y 0 J 3 Q n S w w f S Z x d W 9 0 O y w m c X V v d D t T Z W N 0 a W 9 u M S / Q o t C w 0 L H Q u 9 C 4 0 Y b Q s D U v 0 J j Q t 9 C 8 0 L X Q v d C 1 0 L 3 Q v d G L 0 L k g 0 Y L Q u N C / L n v Q l N C + 0 Y X Q v t C 0 0 Y s s M X 0 m c X V v d D s s J n F 1 b 3 Q 7 U 2 V j d G l v b j E v 0 K L Q s N C x 0 L v Q u N G G 0 L A 1 L 9 C Y 0 L f Q v N C 1 0 L 3 Q t d C 9 0 L 3 R i 9 C 5 I N G C 0 L j Q v y 5 7 0 K D Q s N G B 0 Y X Q v t C 0 0 Y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1 L 9 C Y 0 L f Q v N C 1 0 L 3 Q t d C 9 0 L 3 R i 9 C 5 I N G C 0 L j Q v y 5 7 0 J j Q n d C d L D B 9 J n F 1 b 3 Q 7 L C Z x d W 9 0 O 1 N l Y 3 R p b 2 4 x L 9 C i 0 L D Q s d C 7 0 L j R h t C w N S / Q m N C 3 0 L z Q t d C 9 0 L X Q v d C 9 0 Y v Q u S D R g t C 4 0 L 8 u e 9 C U 0 L 7 R h d C + 0 L T R i y w x f S Z x d W 9 0 O y w m c X V v d D t T Z W N 0 a W 9 u M S / Q o t C w 0 L H Q u 9 C 4 0 Y b Q s D U v 0 J j Q t 9 C 8 0 L X Q v d C 1 0 L 3 Q v d G L 0 L k g 0 Y L Q u N C / L n v Q o N C w 0 Y H R h d C + 0 L T R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y J U Q w J U I w J U Q w J U I x J U Q w J U J C J U Q w J U I 4 J U Q x J T g 2 J U Q w J U I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H a j C D 2 M 5 R Z p z 2 W T s s p u 5 A A A A A A I A A A A A A B B m A A A A A Q A A I A A A A H G w b C K a I l H l K V v 2 t u H e W 7 n x C O K t T e z S T T A F X y q F 7 6 J D A A A A A A 6 A A A A A A g A A I A A A A D r l t l H C 5 e z C G n W y j r G G x 0 p F R w / d E N 4 + D 2 h t + o n p j s 6 a U A A A A A T q L P G Q B H I X v 0 w Y L 9 V t n h a 3 N x F y B R F 0 o S n R 0 h P K n K x d A 2 w A Y q + L g u 9 b P 3 c H C 5 q 6 W 2 X x v X p m U q T O 0 s + Z q z S E r M e V A x o c 9 1 H e Q p + g B c n T 7 f 0 D Q A A A A E F h U 6 t x 7 K d e g q o s X p q i N w q D Q s 6 c Y u / D S 7 1 f h 0 i c P I 5 O W C i N 4 l e U W g a + T E l e O q q z W H M g + g C d G R H / x H q 8 b R z a A y c = < / D a t a M a s h u p > 
</file>

<file path=customXml/itemProps1.xml><?xml version="1.0" encoding="utf-8"?>
<ds:datastoreItem xmlns:ds="http://schemas.openxmlformats.org/officeDocument/2006/customXml" ds:itemID="{07457FBC-B95B-4DDF-A60B-DEBF69DB6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Сводная</vt:lpstr>
      <vt:lpstr>Финальная таблица</vt:lpstr>
      <vt:lpstr>Общая</vt:lpstr>
      <vt:lpstr>Таблица2</vt:lpstr>
      <vt:lpstr>ОКВЭД</vt:lpstr>
      <vt:lpstr>Таблица5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Кустарёв</dc:creator>
  <cp:lastModifiedBy>Александр Кустарёв</cp:lastModifiedBy>
  <dcterms:created xsi:type="dcterms:W3CDTF">2025-09-03T01:30:08Z</dcterms:created>
  <dcterms:modified xsi:type="dcterms:W3CDTF">2025-09-03T11:33:49Z</dcterms:modified>
</cp:coreProperties>
</file>