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m\Desktop\Положения отделов\"/>
    </mc:Choice>
  </mc:AlternateContent>
  <xr:revisionPtr revIDLastSave="0" documentId="13_ncr:1_{C3F8326F-7E2E-4085-B6A8-8915121C6FFB}" xr6:coauthVersionLast="47" xr6:coauthVersionMax="47" xr10:uidLastSave="{00000000-0000-0000-0000-000000000000}"/>
  <bookViews>
    <workbookView xWindow="-120" yWindow="-120" windowWidth="38640" windowHeight="21120" xr2:uid="{9D4A4AF7-6221-4A31-AAB5-B7F114CD19DD}"/>
  </bookViews>
  <sheets>
    <sheet name="Таблица" sheetId="1" r:id="rId1"/>
    <sheet name="Тип функции" sheetId="4" r:id="rId2"/>
    <sheet name="Сфера деятельности" sheetId="2" r:id="rId3"/>
    <sheet name="Функциональная группа (ЕБК)" sheetId="6" r:id="rId4"/>
    <sheet name="цифровая зрелость" sheetId="8" r:id="rId5"/>
    <sheet name="да.нет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<sst xmlns="http://schemas.openxmlformats.org/spreadsheetml/2006/main" count="296" uniqueCount="147">
  <si>
    <t>Структурный элемент</t>
  </si>
  <si>
    <t>Наименование
 госоргана</t>
  </si>
  <si>
    <t>Наименование законодательства РК</t>
  </si>
  <si>
    <t>Целевая задача</t>
  </si>
  <si>
    <t>Наименование функции на русском</t>
  </si>
  <si>
    <t>Наименование функции на казахском</t>
  </si>
  <si>
    <t>Описание функции</t>
  </si>
  <si>
    <t>Функциональая подгруппа (ЕБК)*</t>
  </si>
  <si>
    <t>Описание результата</t>
  </si>
  <si>
    <t>государственные функции общего характера</t>
  </si>
  <si>
    <t>оборона</t>
  </si>
  <si>
    <t>общественный порядок, безопасность, правовая, судебная, уголовная</t>
  </si>
  <si>
    <t>образование и наука</t>
  </si>
  <si>
    <t>здравоохранение</t>
  </si>
  <si>
    <t>социальная помощь и социальное обеспечение</t>
  </si>
  <si>
    <t>культура, спорт, туризм и информационное пространство</t>
  </si>
  <si>
    <t>сельское, водное, лесное, рыбное хозяйство, особо охраняемые зоны</t>
  </si>
  <si>
    <t>жилищно-коммунальное хозяйство, архитектурная, градостроительная</t>
  </si>
  <si>
    <t>промышленность, топливно-энергетический комплекс и недропользование</t>
  </si>
  <si>
    <t>транспорт и коммуникации</t>
  </si>
  <si>
    <t>регулирование экономической деятельности</t>
  </si>
  <si>
    <t>выполнение государственных обязательств</t>
  </si>
  <si>
    <t>трансферты</t>
  </si>
  <si>
    <t>другие направления</t>
  </si>
  <si>
    <t>Да</t>
  </si>
  <si>
    <t>Нет</t>
  </si>
  <si>
    <t>Реестр государственных функций</t>
  </si>
  <si>
    <r>
      <t xml:space="preserve">Тип функции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</si>
  <si>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Является гос.услугой 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списка:
Да/Нет)</t>
    </r>
  </si>
  <si>
    <r>
      <t xml:space="preserve">Сфера деятельности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</si>
  <si>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Функциональая группа (ЕБК)*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</si>
  <si>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Цифровая зрелость
</t>
    </r>
    <r>
      <rPr>
        <b/>
        <sz val="12"/>
        <color rgb="FFFF0000"/>
        <rFont val="Calibri"/>
        <family val="2"/>
        <charset val="204"/>
        <scheme val="minor"/>
      </rPr>
      <t xml:space="preserve">(Выберите из выпадающего списка) </t>
    </r>
  </si>
  <si>
    <r>
      <t xml:space="preserve">Реализуется ли через конкурентную среду 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списка:
Да/Нет)</t>
    </r>
  </si>
  <si>
    <t>контрольная</t>
  </si>
  <si>
    <t>реализационная</t>
  </si>
  <si>
    <t>регулятивная</t>
  </si>
  <si>
    <t>стратегическая</t>
  </si>
  <si>
    <t>01 Гос услуги общего характера</t>
  </si>
  <si>
    <t>02 Оборона</t>
  </si>
  <si>
    <t>03 Общественный порядок, безопасность, правовая, судебная, уголовно-исполнительная деятельность</t>
  </si>
  <si>
    <t>04 Образование</t>
  </si>
  <si>
    <t>05 Здравоохранение</t>
  </si>
  <si>
    <t>06 Социальная помощь и социальное обеспечение</t>
  </si>
  <si>
    <t>07 Жилищно-комм хозяйство</t>
  </si>
  <si>
    <t>08 Культура, спорт, туризм и инфлормац пространство</t>
  </si>
  <si>
    <t>09 Топливно-энергетический комплекс и недропользование</t>
  </si>
  <si>
    <t>10 Сельское, водное, лесное, рыбное хозяйство, особо охраняемые природные территории, охрана окружающей среды</t>
  </si>
  <si>
    <t>11 Промышленность, архитектура, градостроительная и строительная деятельность</t>
  </si>
  <si>
    <t>12 Транспорт и коммуникации</t>
  </si>
  <si>
    <t>13 Прочие</t>
  </si>
  <si>
    <t>отсутствует</t>
  </si>
  <si>
    <t>цифровая фиксация</t>
  </si>
  <si>
    <t>частичная автоматизация</t>
  </si>
  <si>
    <t>полная автоматизация</t>
  </si>
  <si>
    <t>проактивность</t>
  </si>
  <si>
    <t>не требует автоматизации</t>
  </si>
  <si>
    <t xml:space="preserve">Подсфера деятельности
</t>
  </si>
  <si>
    <t xml:space="preserve">Наименование задачи
</t>
  </si>
  <si>
    <t>08 Культура, спорт, туризм и информационное пространство</t>
  </si>
  <si>
    <t>организация деятельности</t>
  </si>
  <si>
    <t>функционирование местных исполнительных органов</t>
  </si>
  <si>
    <t>документационное обеспечение</t>
  </si>
  <si>
    <t>Соблюдение законодательства РК в деятельности Управления</t>
  </si>
  <si>
    <t>рассмотрение обращений физических и представителей юридических лиц;</t>
  </si>
  <si>
    <t>жеке тұлғалардың және заңды тұлғалар өкілдерінің өтініштерін қарау;</t>
  </si>
  <si>
    <t>Положение утверждено руководителем Управления туризма г. Алматы, от 6 октября 2025 г.</t>
  </si>
  <si>
    <t>Отдел развития креативных индустрий Управления туризма города Алматы</t>
  </si>
  <si>
    <t>раздел «Функции», абзац 1</t>
  </si>
  <si>
    <t>Развитие креативных индустрий и повышение привлекательности города</t>
  </si>
  <si>
    <t>ведение полного отчета поступающих документов, дайджестов и своевременное отражение в виде анализа проекта;</t>
  </si>
  <si>
    <t>келіп түсетін құжаттардың, дайджестердің толық есебін жүргізу және жобаларды талдау түрінде уақтылы көрсету;</t>
  </si>
  <si>
    <t>Ведётся учёт поступающих документов/дайджестов и готовится оперативная аналитика по проектам.</t>
  </si>
  <si>
    <t>креативные индустрии</t>
  </si>
  <si>
    <t>Разработка независимых экономических прогнозов развития креативных индустрий в городе Алматы, создание креативных пространств в формате арт-центров, концертных площадок и многопрофильных культурных центров, повышение привлекательности города, интеграция в мировое пространство через проведения и продвижения «ивент-брендов», продуктов креативных индустрий и событийных мероприятий,  Осуществление иных задач, возложенных на коммунальное государственное учреждение «Управление предпринимательства и инвестиций города Алматы» акимом города Алматы и в соответствии с законодательством Республики Казахстан.</t>
  </si>
  <si>
    <t>Сформирован учёт/дайджесты и аналитические материалы по проектам (N).</t>
  </si>
  <si>
    <t>раздел «Функции», абзац 2</t>
  </si>
  <si>
    <t>анализ текущих трендов креативного сектора для определения творческого потенциала города;</t>
  </si>
  <si>
    <t>қаланың шығармашылық әлеуетін айқындау мақсатында креативті сектордың ағымдағы трендтеріне талдау жүргізу;</t>
  </si>
  <si>
    <t>Проводится анализ трендов креативного сектора для определения приоритетов и потенциала города.</t>
  </si>
  <si>
    <t>Подготовлен аналитический обзор/выводы по трендам (N).</t>
  </si>
  <si>
    <t>раздел «Функции», абзац 3</t>
  </si>
  <si>
    <t>анализ выполнения основных экономических показателей, обработка статистических данных, составление сводных отчетов, справок, информации и других аналитических материалов в области креативных индустрий города Алматы.</t>
  </si>
  <si>
    <t>негізгі экономикалық көрсеткіштердің орындалуын талдау, статистикалық деректерді өңдеу, Алматы қаласының креативті индустриялары саласында жиынтық есептер, анықтамалар, ақпараттар және өзге де талдамалық материалдар дайындау;</t>
  </si>
  <si>
    <t>Обрабатываются статистические данные и формируются сводные отчёты/справки по креативным индустриям.</t>
  </si>
  <si>
    <t>Подготовлены сводные отчёты/справки/аналитматериалы (N).</t>
  </si>
  <si>
    <t>раздел «Функции», абзац 4</t>
  </si>
  <si>
    <t>Интеграция в мировое пространство и продвижение креативных продуктов</t>
  </si>
  <si>
    <t>сотрудничество с творческими кластерами, блогерами, средствами массовой информации и стейкхолдерами для стимулирования креативных творческих процессов и креативных производств;</t>
  </si>
  <si>
    <t>креативті шығармашылық үдерістер мен креативті өндірістерді ынталандыру мақсатында шығармашылық кластерлермен, блогерлермен, бұқаралық ақпарат құралдарымен және мүдделі тараптармен ынтымақтастық орнату;</t>
  </si>
  <si>
    <t>Налаживается взаимодействие со стейкхолдерами (кластеры, медиа, блогеры) для развития креативного сектора.</t>
  </si>
  <si>
    <t>Проведены взаимодействия/партнёрства (N).</t>
  </si>
  <si>
    <t>раздел «Функции», абзац 5</t>
  </si>
  <si>
    <t>Продвижение и коммерциализация креативного продукта</t>
  </si>
  <si>
    <t>оказание содействия в развитии творческих проектов с целью продвижения и коммерциализации творческого продукта, а также предоставление грантовой поддержки;</t>
  </si>
  <si>
    <t>шығармашылық өнімді ілгерілету және коммерцияландыру мақсатында шығармашылық жобаларды дамытуға жәрдем көрсету, сондай-ақ гранттық қолдау ұсыну;</t>
  </si>
  <si>
    <t>Оказывается поддержка творческих проектов, включая сопровождение и грантовую поддержку.</t>
  </si>
  <si>
    <t>Проекты поддержаны/предоставлена грантовая поддержка (N).</t>
  </si>
  <si>
    <t>раздел «Функции», абзац 6</t>
  </si>
  <si>
    <t>Привлечение меценатов и ресурсов</t>
  </si>
  <si>
    <t>организация различных креативных проектов в целях привлечения меценатов;</t>
  </si>
  <si>
    <t>меценаттарды тарту мақсатында түрлі креативті жобаларды ұйымдастыру;</t>
  </si>
  <si>
    <t>Организуются проекты и активности для привлечения меценатов и партнеров.</t>
  </si>
  <si>
    <t>Организованы проекты для привлечения меценатов (N).</t>
  </si>
  <si>
    <t>раздел «Функции», абзац 7</t>
  </si>
  <si>
    <t>Популяризация креативных индустрий и повышение привлекательности города</t>
  </si>
  <si>
    <t>организация работы по популяризации креативных индустрий города;</t>
  </si>
  <si>
    <t>қаланың креативті индустрияларын насихаттау бойынша жұмысты ұйымдастыру;</t>
  </si>
  <si>
    <t>Планируется и проводится работа по продвижению/популяризации креативных индустрий города.</t>
  </si>
  <si>
    <t>Проведены мероприятия/кампании по популяризации (N).</t>
  </si>
  <si>
    <t>раздел «Функции», абзац 8</t>
  </si>
  <si>
    <t>Организация креативных мероприятий</t>
  </si>
  <si>
    <t>организация и проведение креативных мероприятий, в т.ч. международных.</t>
  </si>
  <si>
    <t>креативті іс-шараларды, оның ішінде халықаралық деңгейде ұйымдастыру және өткізу;</t>
  </si>
  <si>
    <t>Организуются и проводятся креативные мероприятия, включая международные.</t>
  </si>
  <si>
    <t>Проведены креативные мероприятия (N).</t>
  </si>
  <si>
    <t>раздел «Функции», абзац 9</t>
  </si>
  <si>
    <t>Международное продвижение креативной повестки</t>
  </si>
  <si>
    <t>организация и участие в международных выставках, ярмарках и фестивалях;</t>
  </si>
  <si>
    <t>халықаралық көрмелерге, жәрмеңкелер мен фестивальдерге қатысу және оларды ұйымдастыру;</t>
  </si>
  <si>
    <t>Организация участия и/или проведение мероприятий на международных выставках, ярмарках и фестивалях.</t>
  </si>
  <si>
    <t>Обеспечено участие/организация на международных площадках (N).</t>
  </si>
  <si>
    <t>раздел «Функции», абзац 10</t>
  </si>
  <si>
    <t>Повышение компетенций работников креативных индустрий</t>
  </si>
  <si>
    <t>проведение работ по повышению квалификации сотрудников учреждений креативных индустрий;</t>
  </si>
  <si>
    <t>креативті индустриялар мекемелерінің қызметкерлерінің біліктілігін арттыру бойынша жұмыстар жүргізу;</t>
  </si>
  <si>
    <t>Проводятся мероприятия/работы по повышению квалификации сотрудников учреждений креативных индустрий.</t>
  </si>
  <si>
    <t>Проведены мероприятия по повышению квалификации (N).</t>
  </si>
  <si>
    <t>раздел «Функции», абзац 11</t>
  </si>
  <si>
    <t>Развитие кадрового потенциала креативной индустрии</t>
  </si>
  <si>
    <t>организация повышения квалификации кадров в сфере креативной индустрии;</t>
  </si>
  <si>
    <t>креативті индустрия саласындағы кадрлардың біліктілігін арттыруды ұйымдастыру;</t>
  </si>
  <si>
    <t>Организуется повышение квалификации кадров креативной индустрии.</t>
  </si>
  <si>
    <t>Организовано повышение квалификации кадров (N).</t>
  </si>
  <si>
    <t>раздел «Функции», абзац 12</t>
  </si>
  <si>
    <t>Приём и рассмотрение обращений, подготовка ответов в установленном порядке.</t>
  </si>
  <si>
    <t>Обращения рассмотрены, ответы направлены (N).</t>
  </si>
  <si>
    <t>раздел «Функции», абзац 13</t>
  </si>
  <si>
    <t>осуществление анализ обращений и выявление системные проблемы, поднимаемые заявителями;</t>
  </si>
  <si>
    <t>өтініштерге талдау жүргізу және өтініш берушілер көтеретін жүйелі мәселелерді анықтау;</t>
  </si>
  <si>
    <t>Анализ обращений для выявления повторяющихся проблем и подготовки предложений.</t>
  </si>
  <si>
    <t>Выявлены системные проблемы, подготовлены предложения (N).</t>
  </si>
  <si>
    <t>раздел «Функции», абзац 14</t>
  </si>
  <si>
    <t>Исполнение иных функций по поручению акима</t>
  </si>
  <si>
    <t>в соответствии с законодательством Республики Казахстан осуществляет в интересах местного государственного управления иные функции, возложенные акимом города Алматы на КГУ «Управление туризма города Алматы».</t>
  </si>
  <si>
    <t>Қазақстан Республикасының заңнамасына сәйкес Алматы қаласының әкімі «Алматы қаласы Туризм басқармасы» КММ-ге жүктеген өзге де функцияларды жүзеге асыру.</t>
  </si>
  <si>
    <t>Исполнение иных функций по поручению акима города в пределах законодательства.</t>
  </si>
  <si>
    <t>Поручения/иные функции выполнены (N).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</si>
</sst>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EFE2-DEA6-4B55-8D92-ACF25019C520}">
  <dimension ref="A2:Q18"/>
  <sheetViews>
    <sheetView tabSelected="1" topLeftCell="A6" workbookViewId="0">
      <selection activeCell="H5" sqref="H5"/>
    </sheetView>
  </sheetViews>
  <sheetFormatPr defaultRowHeight="15" x14ac:dyDescent="0.25"/>
  <cols>
    <col min="1" max="1" width="26" customWidth="1"/>
    <col min="2" max="2" width="20.5703125" customWidth="1"/>
    <col min="3" max="3" width="14" customWidth="1"/>
    <col min="4" max="4" width="18" customWidth="1"/>
    <col min="5" max="6" width="19.7109375" customWidth="1"/>
    <col min="7" max="7" width="19.28515625" customWidth="1"/>
    <col min="8" max="8" width="16.7109375" customWidth="1"/>
    <col min="9" max="9" width="20.140625" customWidth="1"/>
    <col min="10" max="10" width="22" customWidth="1"/>
    <col min="11" max="11" width="16.7109375" customWidth="1"/>
    <col min="12" max="12" width="19.140625" customWidth="1"/>
    <col min="13" max="13" width="25.42578125" customWidth="1"/>
    <col min="14" max="14" width="21.140625" customWidth="1"/>
    <col min="15" max="16" width="24.85546875" customWidth="1"/>
    <col min="17" max="17" width="28.140625" customWidth="1"/>
  </cols>
  <sheetData>
    <row r="2" spans="1:17" x14ac:dyDescent="0.25">
      <c r="G2" s="3" t="s">
        <v>26</v>
      </c>
    </row>
    <row r="3" spans="1:17" x14ac:dyDescent="0.25">
      <c r="A3" s="3"/>
    </row>
    <row r="4" spans="1:17" s="1" customFormat="1" ht="126" x14ac:dyDescent="0.25">
      <c r="A4" s="4" t="s">
        <v>1</v>
      </c>
      <c r="B4" s="4" t="s">
        <v>2</v>
      </c>
      <c r="C4" s="4" t="s">
        <v>0</v>
      </c>
      <c r="D4" s="4" t="s">
        <v>3</v>
      </c>
      <c r="E4" s="4" t="s">
        <v>4</v>
      </c>
      <c r="F4" s="4" t="s">
        <v>5</v>
      </c>
      <c r="G4" s="4" t="s">
        <v>27</v>
      </c>
      <c r="H4" s="4" t="s">
        <v>6</v>
      </c>
      <c r="I4" s="4" t="s">
        <v>32</v>
      </c>
      <c r="J4" s="4" t="s">
        <v>28</v>
      </c>
      <c r="K4" s="4" t="s">
        <v>29</v>
      </c>
      <c r="L4" s="4" t="s">
        <v>56</v>
      </c>
      <c r="M4" s="4" t="s">
        <v>30</v>
      </c>
      <c r="N4" s="4" t="s">
        <v>7</v>
      </c>
      <c r="O4" s="4" t="s">
        <v>57</v>
      </c>
      <c r="P4" s="4" t="s">
        <v>31</v>
      </c>
      <c r="Q4" s="4" t="s">
        <v>8</v>
      </c>
    </row>
    <row r="5" spans="1:17" ht="409.5" x14ac:dyDescent="0.25">
      <c r="A5" s="5" t="s">
        <v>66</v>
      </c>
      <c r="B5" s="5" t="s">
        <v>65</v>
      </c>
      <c r="C5" s="5" t="s">
        <v>67</v>
      </c>
      <c r="D5" s="5" t="s">
        <v>68</v>
      </c>
      <c r="E5" s="5" t="s">
        <v>69</v>
      </c>
      <c r="F5" s="5" t="s">
        <v>70</v>
      </c>
      <c r="G5" s="5" t="s">
        <v>33</v>
      </c>
      <c r="H5" s="5" t="s">
        <v>71</v>
      </c>
      <c r="I5" s="5" t="s">
        <v>25</v>
      </c>
      <c r="J5" s="5" t="s">
        <v>25</v>
      </c>
      <c r="K5" s="5" t="s">
        <v>15</v>
      </c>
      <c r="L5" s="5" t="s">
        <v>59</v>
      </c>
      <c r="M5" s="5" t="s">
        <v>58</v>
      </c>
      <c r="N5" s="5" t="s">
        <v>72</v>
      </c>
      <c r="O5" s="5" t="s">
        <v>73</v>
      </c>
      <c r="P5" s="5" t="s">
        <v>52</v>
      </c>
      <c r="Q5" s="5" t="s">
        <v>74</v>
      </c>
    </row>
    <row r="6" spans="1:17" ht="409.5" x14ac:dyDescent="0.25">
      <c r="A6" s="5" t="s">
        <v>66</v>
      </c>
      <c r="B6" s="5" t="s">
        <v>65</v>
      </c>
      <c r="C6" s="5" t="s">
        <v>75</v>
      </c>
      <c r="D6" s="5" t="s">
        <v>68</v>
      </c>
      <c r="E6" s="5" t="s">
        <v>76</v>
      </c>
      <c r="F6" s="5" t="s">
        <v>77</v>
      </c>
      <c r="G6" s="5" t="s">
        <v>36</v>
      </c>
      <c r="H6" s="5" t="s">
        <v>78</v>
      </c>
      <c r="I6" s="5" t="s">
        <v>25</v>
      </c>
      <c r="J6" s="5" t="s">
        <v>25</v>
      </c>
      <c r="K6" s="5" t="s">
        <v>15</v>
      </c>
      <c r="L6" s="5" t="s">
        <v>72</v>
      </c>
      <c r="M6" s="5" t="s">
        <v>58</v>
      </c>
      <c r="N6" s="5" t="s">
        <v>72</v>
      </c>
      <c r="O6" s="5" t="s">
        <v>73</v>
      </c>
      <c r="P6" s="5" t="s">
        <v>52</v>
      </c>
      <c r="Q6" s="5" t="s">
        <v>79</v>
      </c>
    </row>
    <row r="7" spans="1:17" ht="409.5" x14ac:dyDescent="0.25">
      <c r="A7" s="5" t="s">
        <v>66</v>
      </c>
      <c r="B7" s="5" t="s">
        <v>65</v>
      </c>
      <c r="C7" s="5" t="s">
        <v>80</v>
      </c>
      <c r="D7" s="5" t="s">
        <v>68</v>
      </c>
      <c r="E7" s="5" t="s">
        <v>81</v>
      </c>
      <c r="F7" s="5" t="s">
        <v>82</v>
      </c>
      <c r="G7" s="5" t="s">
        <v>33</v>
      </c>
      <c r="H7" s="5" t="s">
        <v>83</v>
      </c>
      <c r="I7" s="5" t="s">
        <v>25</v>
      </c>
      <c r="J7" s="5" t="s">
        <v>25</v>
      </c>
      <c r="K7" s="5" t="s">
        <v>15</v>
      </c>
      <c r="L7" s="5" t="s">
        <v>72</v>
      </c>
      <c r="M7" s="5" t="s">
        <v>58</v>
      </c>
      <c r="N7" s="5" t="s">
        <v>72</v>
      </c>
      <c r="O7" s="5" t="s">
        <v>73</v>
      </c>
      <c r="P7" s="5" t="s">
        <v>52</v>
      </c>
      <c r="Q7" s="5" t="s">
        <v>84</v>
      </c>
    </row>
    <row r="8" spans="1:17" ht="409.5" x14ac:dyDescent="0.25">
      <c r="A8" s="5" t="s">
        <v>66</v>
      </c>
      <c r="B8" s="5" t="s">
        <v>65</v>
      </c>
      <c r="C8" s="5" t="s">
        <v>85</v>
      </c>
      <c r="D8" s="5" t="s">
        <v>86</v>
      </c>
      <c r="E8" s="5" t="s">
        <v>87</v>
      </c>
      <c r="F8" s="5" t="s">
        <v>88</v>
      </c>
      <c r="G8" s="5" t="s">
        <v>34</v>
      </c>
      <c r="H8" s="5" t="s">
        <v>89</v>
      </c>
      <c r="I8" s="5" t="s">
        <v>25</v>
      </c>
      <c r="J8" s="5" t="s">
        <v>25</v>
      </c>
      <c r="K8" s="5" t="s">
        <v>15</v>
      </c>
      <c r="L8" s="5" t="s">
        <v>72</v>
      </c>
      <c r="M8" s="5" t="s">
        <v>58</v>
      </c>
      <c r="N8" s="5" t="s">
        <v>72</v>
      </c>
      <c r="O8" s="5" t="s">
        <v>73</v>
      </c>
      <c r="P8" s="5" t="s">
        <v>52</v>
      </c>
      <c r="Q8" s="5" t="s">
        <v>90</v>
      </c>
    </row>
    <row r="9" spans="1:17" ht="409.5" x14ac:dyDescent="0.25">
      <c r="A9" s="5" t="s">
        <v>66</v>
      </c>
      <c r="B9" s="5" t="s">
        <v>65</v>
      </c>
      <c r="C9" s="5" t="s">
        <v>91</v>
      </c>
      <c r="D9" s="5" t="s">
        <v>92</v>
      </c>
      <c r="E9" s="5" t="s">
        <v>93</v>
      </c>
      <c r="F9" s="5" t="s">
        <v>94</v>
      </c>
      <c r="G9" s="5" t="s">
        <v>34</v>
      </c>
      <c r="H9" s="5" t="s">
        <v>95</v>
      </c>
      <c r="I9" s="5" t="s">
        <v>25</v>
      </c>
      <c r="J9" s="5" t="s">
        <v>25</v>
      </c>
      <c r="K9" s="5" t="s">
        <v>15</v>
      </c>
      <c r="L9" s="5" t="s">
        <v>72</v>
      </c>
      <c r="M9" s="5" t="s">
        <v>58</v>
      </c>
      <c r="N9" s="5" t="s">
        <v>72</v>
      </c>
      <c r="O9" s="5" t="s">
        <v>73</v>
      </c>
      <c r="P9" s="5" t="s">
        <v>52</v>
      </c>
      <c r="Q9" s="5" t="s">
        <v>96</v>
      </c>
    </row>
    <row r="10" spans="1:17" ht="409.5" x14ac:dyDescent="0.25">
      <c r="A10" s="5" t="s">
        <v>66</v>
      </c>
      <c r="B10" s="5" t="s">
        <v>65</v>
      </c>
      <c r="C10" s="5" t="s">
        <v>97</v>
      </c>
      <c r="D10" s="5" t="s">
        <v>98</v>
      </c>
      <c r="E10" s="5" t="s">
        <v>99</v>
      </c>
      <c r="F10" s="5" t="s">
        <v>100</v>
      </c>
      <c r="G10" s="5" t="s">
        <v>34</v>
      </c>
      <c r="H10" s="5" t="s">
        <v>101</v>
      </c>
      <c r="I10" s="5" t="s">
        <v>25</v>
      </c>
      <c r="J10" s="5" t="s">
        <v>25</v>
      </c>
      <c r="K10" s="5" t="s">
        <v>15</v>
      </c>
      <c r="L10" s="5" t="s">
        <v>72</v>
      </c>
      <c r="M10" s="5" t="s">
        <v>58</v>
      </c>
      <c r="N10" s="5" t="s">
        <v>72</v>
      </c>
      <c r="O10" s="5" t="s">
        <v>73</v>
      </c>
      <c r="P10" s="5" t="s">
        <v>51</v>
      </c>
      <c r="Q10" s="5" t="s">
        <v>102</v>
      </c>
    </row>
    <row r="11" spans="1:17" ht="409.5" x14ac:dyDescent="0.25">
      <c r="A11" s="5" t="s">
        <v>66</v>
      </c>
      <c r="B11" s="5" t="s">
        <v>65</v>
      </c>
      <c r="C11" s="5" t="s">
        <v>103</v>
      </c>
      <c r="D11" s="5" t="s">
        <v>104</v>
      </c>
      <c r="E11" s="5" t="s">
        <v>105</v>
      </c>
      <c r="F11" s="5" t="s">
        <v>106</v>
      </c>
      <c r="G11" s="5" t="s">
        <v>34</v>
      </c>
      <c r="H11" s="5" t="s">
        <v>107</v>
      </c>
      <c r="I11" s="5" t="s">
        <v>25</v>
      </c>
      <c r="J11" s="5" t="s">
        <v>25</v>
      </c>
      <c r="K11" s="5" t="s">
        <v>15</v>
      </c>
      <c r="L11" s="5" t="s">
        <v>72</v>
      </c>
      <c r="M11" s="5" t="s">
        <v>58</v>
      </c>
      <c r="N11" s="5" t="s">
        <v>72</v>
      </c>
      <c r="O11" s="5" t="s">
        <v>73</v>
      </c>
      <c r="P11" s="5" t="s">
        <v>52</v>
      </c>
      <c r="Q11" s="5" t="s">
        <v>108</v>
      </c>
    </row>
    <row r="12" spans="1:17" ht="409.5" x14ac:dyDescent="0.25">
      <c r="A12" s="5" t="s">
        <v>66</v>
      </c>
      <c r="B12" s="5" t="s">
        <v>65</v>
      </c>
      <c r="C12" s="5" t="s">
        <v>109</v>
      </c>
      <c r="D12" s="5" t="s">
        <v>110</v>
      </c>
      <c r="E12" s="5" t="s">
        <v>111</v>
      </c>
      <c r="F12" s="5" t="s">
        <v>112</v>
      </c>
      <c r="G12" s="5" t="s">
        <v>34</v>
      </c>
      <c r="H12" s="5" t="s">
        <v>113</v>
      </c>
      <c r="I12" s="5" t="s">
        <v>25</v>
      </c>
      <c r="J12" s="5" t="s">
        <v>25</v>
      </c>
      <c r="K12" s="5" t="s">
        <v>15</v>
      </c>
      <c r="L12" s="5" t="s">
        <v>72</v>
      </c>
      <c r="M12" s="5" t="s">
        <v>58</v>
      </c>
      <c r="N12" s="5" t="s">
        <v>72</v>
      </c>
      <c r="O12" s="5" t="s">
        <v>73</v>
      </c>
      <c r="P12" s="5" t="s">
        <v>52</v>
      </c>
      <c r="Q12" s="5" t="s">
        <v>114</v>
      </c>
    </row>
    <row r="13" spans="1:17" ht="409.5" x14ac:dyDescent="0.25">
      <c r="A13" s="5" t="s">
        <v>66</v>
      </c>
      <c r="B13" s="5" t="s">
        <v>65</v>
      </c>
      <c r="C13" s="5" t="s">
        <v>115</v>
      </c>
      <c r="D13" s="5" t="s">
        <v>116</v>
      </c>
      <c r="E13" s="5" t="s">
        <v>117</v>
      </c>
      <c r="F13" s="5" t="s">
        <v>118</v>
      </c>
      <c r="G13" s="5" t="s">
        <v>36</v>
      </c>
      <c r="H13" s="5" t="s">
        <v>119</v>
      </c>
      <c r="I13" s="5" t="s">
        <v>25</v>
      </c>
      <c r="J13" s="5" t="s">
        <v>25</v>
      </c>
      <c r="K13" s="5" t="s">
        <v>15</v>
      </c>
      <c r="L13" s="5" t="s">
        <v>72</v>
      </c>
      <c r="M13" s="5" t="s">
        <v>58</v>
      </c>
      <c r="N13" s="5" t="s">
        <v>72</v>
      </c>
      <c r="O13" s="5" t="s">
        <v>73</v>
      </c>
      <c r="P13" s="5" t="s">
        <v>52</v>
      </c>
      <c r="Q13" s="5" t="s">
        <v>120</v>
      </c>
    </row>
    <row r="14" spans="1:17" ht="409.5" x14ac:dyDescent="0.25">
      <c r="A14" s="5" t="s">
        <v>66</v>
      </c>
      <c r="B14" s="5" t="s">
        <v>65</v>
      </c>
      <c r="C14" s="5" t="s">
        <v>121</v>
      </c>
      <c r="D14" s="5" t="s">
        <v>122</v>
      </c>
      <c r="E14" s="5" t="s">
        <v>123</v>
      </c>
      <c r="F14" s="5" t="s">
        <v>124</v>
      </c>
      <c r="G14" s="5" t="s">
        <v>34</v>
      </c>
      <c r="H14" s="5" t="s">
        <v>125</v>
      </c>
      <c r="I14" s="5" t="s">
        <v>25</v>
      </c>
      <c r="J14" s="5" t="s">
        <v>25</v>
      </c>
      <c r="K14" s="5" t="s">
        <v>15</v>
      </c>
      <c r="L14" s="5" t="s">
        <v>72</v>
      </c>
      <c r="M14" s="5" t="s">
        <v>58</v>
      </c>
      <c r="N14" s="5" t="s">
        <v>72</v>
      </c>
      <c r="O14" s="5" t="s">
        <v>73</v>
      </c>
      <c r="P14" s="5" t="s">
        <v>52</v>
      </c>
      <c r="Q14" s="5" t="s">
        <v>126</v>
      </c>
    </row>
    <row r="15" spans="1:17" ht="409.5" x14ac:dyDescent="0.25">
      <c r="A15" s="5" t="s">
        <v>66</v>
      </c>
      <c r="B15" s="5" t="s">
        <v>65</v>
      </c>
      <c r="C15" s="5" t="s">
        <v>127</v>
      </c>
      <c r="D15" s="5" t="s">
        <v>128</v>
      </c>
      <c r="E15" s="5" t="s">
        <v>129</v>
      </c>
      <c r="F15" s="5" t="s">
        <v>130</v>
      </c>
      <c r="G15" s="5" t="s">
        <v>34</v>
      </c>
      <c r="H15" s="5" t="s">
        <v>131</v>
      </c>
      <c r="I15" s="5" t="s">
        <v>25</v>
      </c>
      <c r="J15" s="5" t="s">
        <v>25</v>
      </c>
      <c r="K15" s="5" t="s">
        <v>15</v>
      </c>
      <c r="L15" s="5" t="s">
        <v>72</v>
      </c>
      <c r="M15" s="5" t="s">
        <v>58</v>
      </c>
      <c r="N15" s="5" t="s">
        <v>72</v>
      </c>
      <c r="O15" s="5" t="s">
        <v>73</v>
      </c>
      <c r="P15" s="5" t="s">
        <v>52</v>
      </c>
      <c r="Q15" s="5" t="s">
        <v>132</v>
      </c>
    </row>
    <row r="16" spans="1:17" ht="409.5" x14ac:dyDescent="0.25">
      <c r="A16" s="5" t="s">
        <v>66</v>
      </c>
      <c r="B16" s="5" t="s">
        <v>65</v>
      </c>
      <c r="C16" s="5" t="s">
        <v>133</v>
      </c>
      <c r="D16" s="5" t="s">
        <v>62</v>
      </c>
      <c r="E16" s="5" t="s">
        <v>63</v>
      </c>
      <c r="F16" s="5" t="s">
        <v>64</v>
      </c>
      <c r="G16" s="5" t="s">
        <v>34</v>
      </c>
      <c r="H16" s="5" t="s">
        <v>134</v>
      </c>
      <c r="I16" s="5" t="s">
        <v>25</v>
      </c>
      <c r="J16" s="5" t="s">
        <v>25</v>
      </c>
      <c r="K16" s="5" t="s">
        <v>15</v>
      </c>
      <c r="L16" s="5" t="s">
        <v>61</v>
      </c>
      <c r="M16" s="5" t="s">
        <v>58</v>
      </c>
      <c r="N16" s="5" t="s">
        <v>72</v>
      </c>
      <c r="O16" s="5" t="s">
        <v>73</v>
      </c>
      <c r="P16" s="5" t="s">
        <v>52</v>
      </c>
      <c r="Q16" s="5" t="s">
        <v>135</v>
      </c>
    </row>
    <row r="17" spans="1:17" ht="409.5" x14ac:dyDescent="0.25">
      <c r="A17" s="5" t="s">
        <v>66</v>
      </c>
      <c r="B17" s="5" t="s">
        <v>65</v>
      </c>
      <c r="C17" s="5" t="s">
        <v>136</v>
      </c>
      <c r="D17" s="5" t="s">
        <v>62</v>
      </c>
      <c r="E17" s="5" t="s">
        <v>137</v>
      </c>
      <c r="F17" s="5" t="s">
        <v>138</v>
      </c>
      <c r="G17" s="5" t="s">
        <v>33</v>
      </c>
      <c r="H17" s="5" t="s">
        <v>139</v>
      </c>
      <c r="I17" s="5" t="s">
        <v>25</v>
      </c>
      <c r="J17" s="5" t="s">
        <v>25</v>
      </c>
      <c r="K17" s="5" t="s">
        <v>15</v>
      </c>
      <c r="L17" s="5" t="s">
        <v>60</v>
      </c>
      <c r="M17" s="5" t="s">
        <v>58</v>
      </c>
      <c r="N17" s="5" t="s">
        <v>72</v>
      </c>
      <c r="O17" s="5" t="s">
        <v>73</v>
      </c>
      <c r="P17" s="5" t="s">
        <v>51</v>
      </c>
      <c r="Q17" s="5" t="s">
        <v>140</v>
      </c>
    </row>
    <row r="18" spans="1:17" ht="409.5" x14ac:dyDescent="0.25">
      <c r="A18" s="5" t="s">
        <v>66</v>
      </c>
      <c r="B18" s="5" t="s">
        <v>65</v>
      </c>
      <c r="C18" s="5" t="s">
        <v>141</v>
      </c>
      <c r="D18" s="5" t="s">
        <v>142</v>
      </c>
      <c r="E18" s="5" t="s">
        <v>143</v>
      </c>
      <c r="F18" s="5" t="s">
        <v>144</v>
      </c>
      <c r="G18" s="5" t="s">
        <v>34</v>
      </c>
      <c r="H18" s="5" t="s">
        <v>145</v>
      </c>
      <c r="I18" s="5" t="s">
        <v>25</v>
      </c>
      <c r="J18" s="5" t="s">
        <v>25</v>
      </c>
      <c r="K18" s="5" t="s">
        <v>15</v>
      </c>
      <c r="L18" s="5" t="s">
        <v>59</v>
      </c>
      <c r="M18" s="5" t="s">
        <v>58</v>
      </c>
      <c r="N18" s="5" t="s">
        <v>72</v>
      </c>
      <c r="O18" s="5" t="s">
        <v>73</v>
      </c>
      <c r="P18" s="5" t="s">
        <v>55</v>
      </c>
      <c r="Q18" s="5" t="s">
        <v>146</v>
      </c>
    </row>
  </sheetData>
  <phoneticPr fontId="4" type="noConversion"/>
  <dataValidations count="1">
    <dataValidation type="list" allowBlank="1" showInputMessage="1" showErrorMessage="1" sqref="K4" xr:uid="{B477C0CB-CD0F-4E1A-94C7-0E6D780D180C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1895-E7AE-4BA6-99BD-AEB68D451915}">
  <dimension ref="A1:A4"/>
  <sheetViews>
    <sheetView workbookViewId="0">
      <selection activeCell="G29" sqref="G29"/>
    </sheetView>
  </sheetViews>
  <sheetFormatPr defaultRowHeight="15" x14ac:dyDescent="0.25"/>
  <cols>
    <col min="1" max="1" width="16.28515625" bestFit="1" customWidth="1"/>
  </cols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52BC-3375-4278-A404-EEEA54925FE3}">
  <dimension ref="A1:A15"/>
  <sheetViews>
    <sheetView workbookViewId="0">
      <selection activeCell="A23" sqref="A23"/>
    </sheetView>
  </sheetViews>
  <sheetFormatPr defaultRowHeight="15" x14ac:dyDescent="0.25"/>
  <cols>
    <col min="1" max="1" width="73.28515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s="2" customFormat="1" x14ac:dyDescent="0.25">
      <c r="A11" s="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EB5C-ECE6-4A9C-AF14-92AB3598C577}">
  <dimension ref="A1:A13"/>
  <sheetViews>
    <sheetView workbookViewId="0">
      <selection activeCell="A26" sqref="A26"/>
    </sheetView>
  </sheetViews>
  <sheetFormatPr defaultRowHeight="15" x14ac:dyDescent="0.25"/>
  <cols>
    <col min="1" max="1" width="98.7109375" bestFit="1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101E-005F-4370-9358-D27CE91CE8C0}">
  <dimension ref="A1:A6"/>
  <sheetViews>
    <sheetView workbookViewId="0">
      <selection activeCell="A14" sqref="A14"/>
    </sheetView>
  </sheetViews>
  <sheetFormatPr defaultRowHeight="15" x14ac:dyDescent="0.25"/>
  <cols>
    <col min="1" max="1" width="25.7109375" bestFit="1" customWidth="1"/>
  </cols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EC3C-535E-4BE3-A686-72DAD73BD01F}">
  <dimension ref="A1:A2"/>
  <sheetViews>
    <sheetView workbookViewId="0">
      <selection activeCell="Q25" sqref="Q25"/>
    </sheetView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Таблица</vt:lpstr>
      <vt:lpstr>Тип функции</vt:lpstr>
      <vt:lpstr>Сфера деятельности</vt:lpstr>
      <vt:lpstr>Функциональная группа (ЕБК)</vt:lpstr>
      <vt:lpstr>цифровая зрелость</vt:lpstr>
      <vt:lpstr>да.нет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Каламкас Бейсенбаева</dc:creator>
  <cp:lastModifiedBy>Zhanibek Mukhanov</cp:lastModifiedBy>
  <dcterms:created xsi:type="dcterms:W3CDTF">2026-01-21T09:56:56Z</dcterms:created>
  <dcterms:modified xsi:type="dcterms:W3CDTF">2026-03-13T09:41:01Z</dcterms:modified>
</cp:coreProperties>
</file>