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zinYD\Documents\UiPath\DIT.CorpGov.Inventory\1С Library\Dummy data folder\"/>
    </mc:Choice>
  </mc:AlternateContent>
  <bookViews>
    <workbookView xWindow="0" yWindow="0" windowWidth="28800" windowHeight="12300"/>
  </bookViews>
  <sheets>
    <sheet name="Факт" sheetId="1" r:id="rId1"/>
  </sheets>
  <externalReferences>
    <externalReference r:id="rId2"/>
  </externalReferences>
  <definedNames>
    <definedName name="ГрНом">OFFSET([1]Общее!$A$2,0,0,COUNTA([1]Общее!$A$2:$A$10000),1)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<sst xmlns="http://schemas.openxmlformats.org/spreadsheetml/2006/main" count="18" uniqueCount="11">
  <si>
    <t>S/N</t>
  </si>
  <si>
    <t>8CC8422HNF</t>
  </si>
  <si>
    <t>JTV2307C01P</t>
  </si>
  <si>
    <t>CNC1L8J01H</t>
  </si>
  <si>
    <t>CNB2L87C4G</t>
  </si>
  <si>
    <t>VNF3B06043</t>
  </si>
  <si>
    <t>Total:</t>
  </si>
  <si>
    <t>Name</t>
  </si>
  <si>
    <t>Quantity</t>
  </si>
  <si>
    <t>Status</t>
  </si>
  <si>
    <t>CNB2L87C4HFJDL1234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</si>
</sst>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zinYD/Documents/UiPath/DIT.CorpGov.Inventory/1&#1057;%20Library/&#1048;&#1085;&#1074;&#1077;&#1085;_&#1052;&#1086;&#1103;_&#1050;&#1072;&#1086;&#1100;&#1077;&#1088;&#1072;_20_06_2019%20v.1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Факт"/>
      <sheetName val="Общее"/>
    </sheetNames>
    <sheetDataSet>
      <sheetData sheetId="0"/>
      <sheetData sheetId="1"/>
      <sheetData sheetId="2">
        <row r="2">
          <cell r="A2" t="str">
            <v>IP-видеотелефон Cisco IP Phone 8865 [CP-8865-K9=]</v>
          </cell>
        </row>
        <row r="3">
          <cell r="A3" t="str">
            <v>Гарнитура Hewlett-Packard Business Headset v2 [T4E61AA]</v>
          </cell>
        </row>
        <row r="4">
          <cell r="A4" t="str">
            <v>ИБП 3000 ВА APC SRT3000RMXLI (С двойным преобразованием)</v>
          </cell>
        </row>
        <row r="5">
          <cell r="A5" t="str">
            <v>Клавиатура Logitech MK120</v>
          </cell>
        </row>
        <row r="6">
          <cell r="A6" t="str">
            <v>Коммутатор 24 порта Cisco Catalyst 3850 [WS-C3850R-24T-S] (88 ГБит/с)</v>
          </cell>
        </row>
        <row r="7">
          <cell r="A7" t="str">
            <v>Коммутатор Cisco Catalyst 2960-XR [WS-C2960XR-48FPS-I] в комплекте с блоком питания, модулем C2960X-STACK, интерфейсным кабелем, трансиверами (2 шт.)</v>
          </cell>
        </row>
        <row r="8">
          <cell r="A8" t="str">
            <v>Лазерное МФУ</v>
          </cell>
        </row>
        <row r="9">
          <cell r="A9" t="str">
            <v>Лазерный принтер A4 Hewlett-Packard LaserJet Pro M203dn [G3Q46A] (Монохром./28 стр. в мин./1200 x 1200 dpi)</v>
          </cell>
        </row>
        <row r="10">
          <cell r="A10" t="str">
            <v>Межсетевой экран Fortinet FortiGate 100D (FG-100D-LENC-CERT)</v>
          </cell>
        </row>
        <row r="11">
          <cell r="A11" t="str">
            <v>Моноблок 23,8" Acer Veriton Z4820G (8 Гб/500 Гб/MS Windows 10 Pro)</v>
          </cell>
        </row>
        <row r="12">
          <cell r="A12" t="str">
            <v>Моноблок 27" Hewlett-Packard EliteOne 1000 G1 [5RM32ES] (3,4 ГГц/8 Гб/500 Гб/MS Windows 10 Pro)</v>
          </cell>
        </row>
        <row r="13">
          <cell r="A13" t="str">
            <v>Мышь Logitech MK120</v>
          </cell>
        </row>
        <row r="14">
          <cell r="A14" t="str">
            <v>Ноутбук 14" Hewlett-Packard EliteBook 840 G5 [5DG21EA] (Intel Core i7/16 Гб/256 Гб/MS Windows 10 Pro)</v>
          </cell>
        </row>
        <row r="15">
          <cell r="A15" t="str">
            <v>Переносная ПЭВМ  DELL INSPIRON 5570-9164</v>
          </cell>
        </row>
        <row r="16">
          <cell r="A16" t="str">
            <v>Планшет Samsung Galaxy Note 10.1</v>
          </cell>
        </row>
        <row r="17">
          <cell r="A17" t="str">
            <v>Системный блок LightCom Power [Pow8600B360As711] (16 Гб/512 Гб/MS Windows 10 Pro)</v>
          </cell>
        </row>
        <row r="18">
          <cell r="A18" t="str">
            <v>Ноутбук HP 840 G3</v>
          </cell>
        </row>
        <row r="19">
          <cell r="A19" t="str">
            <v>Док-станция для HP G3/G4/G5</v>
          </cell>
        </row>
        <row r="20">
          <cell r="A20" t="str">
            <v>Монитор HP E243</v>
          </cell>
        </row>
        <row r="21">
          <cell r="A21" t="str">
            <v>Монитор  HP E273</v>
          </cell>
        </row>
        <row r="22">
          <cell r="A22" t="str">
            <v>IP-Телефон 8851</v>
          </cell>
        </row>
        <row r="23">
          <cell r="A23" t="str">
            <v>Моноблок HP1000</v>
          </cell>
        </row>
        <row r="24">
          <cell r="A24" t="str">
            <v>Тумба для МФУ HP</v>
          </cell>
        </row>
        <row r="25">
          <cell r="A25" t="str">
            <v>IP-Телефон 7821</v>
          </cell>
        </row>
        <row r="26">
          <cell r="A26" t="str">
            <v>Панель IRBIS</v>
          </cell>
        </row>
        <row r="27">
          <cell r="A27" t="str">
            <v>Сканер CANON DR-M160II</v>
          </cell>
        </row>
        <row r="28">
          <cell r="A28" t="str">
            <v>Телевизор LG</v>
          </cell>
        </row>
        <row r="29">
          <cell r="A29" t="str">
            <v>Точка доступа CISCO AIR-AP28021-R-K9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4" sqref="A4:A6"/>
    </sheetView>
  </sheetViews>
  <sheetFormatPr defaultRowHeight="15" x14ac:dyDescent="0.25"/>
  <cols>
    <col min="1" max="1" width="23.7109375" customWidth="1"/>
    <col min="2" max="2" width="28.42578125" customWidth="1"/>
    <col min="4" max="4" width="28.28515625" customWidth="1"/>
    <col min="5" max="5" width="24.85546875" customWidth="1"/>
    <col min="6" max="6" width="21.28515625" customWidth="1"/>
    <col min="8" max="8" width="15.42578125" customWidth="1"/>
  </cols>
  <sheetData>
    <row r="1" spans="1:8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8" x14ac:dyDescent="0.25">
      <c r="A2" s="2" t="s">
        <v>6</v>
      </c>
      <c r="B2" s="2"/>
      <c r="C2" s="3">
        <f>SUM($C$3:$C$9991)</f>
        <v>7</v>
      </c>
      <c r="D2" s="4"/>
    </row>
    <row r="3" spans="1:8" x14ac:dyDescent="0.25">
      <c r="A3" s="5" t="s">
        <v>1</v>
      </c>
      <c r="B3" t="s">
        <v>7</v>
      </c>
      <c r="C3" s="6">
        <v>1</v>
      </c>
      <c r="D3" s="6">
        <v>3</v>
      </c>
    </row>
    <row r="4" spans="1:8" x14ac:dyDescent="0.25">
      <c r="A4" s="5" t="s">
        <v>2</v>
      </c>
      <c r="B4" t="s">
        <v>7</v>
      </c>
      <c r="C4" s="6">
        <v>1</v>
      </c>
      <c r="D4" s="6">
        <v>3</v>
      </c>
    </row>
    <row r="5" spans="1:8" x14ac:dyDescent="0.25">
      <c r="A5" s="5" t="s">
        <v>3</v>
      </c>
      <c r="B5" t="s">
        <v>7</v>
      </c>
      <c r="C5" s="6">
        <v>1</v>
      </c>
      <c r="D5" s="6">
        <v>3</v>
      </c>
    </row>
    <row r="6" spans="1:8" x14ac:dyDescent="0.25">
      <c r="A6" s="5" t="s">
        <v>4</v>
      </c>
      <c r="B6" t="s">
        <v>7</v>
      </c>
      <c r="C6" s="6">
        <v>1</v>
      </c>
      <c r="D6" s="6">
        <v>3</v>
      </c>
    </row>
    <row r="7" spans="1:8" ht="23.25" customHeight="1" x14ac:dyDescent="0.25">
      <c r="A7" s="7" t="s">
        <v>5</v>
      </c>
      <c r="B7" t="s">
        <v>7</v>
      </c>
      <c r="C7" s="6">
        <v>1</v>
      </c>
      <c r="D7" s="6">
        <v>1</v>
      </c>
    </row>
    <row r="8" spans="1:8" x14ac:dyDescent="0.25">
      <c r="B8" t="s">
        <v>7</v>
      </c>
      <c r="C8" s="6">
        <v>1</v>
      </c>
      <c r="D8" s="6">
        <v>1</v>
      </c>
    </row>
    <row r="9" spans="1:8" x14ac:dyDescent="0.25">
      <c r="A9" s="5" t="s">
        <v>10</v>
      </c>
      <c r="B9" t="s">
        <v>7</v>
      </c>
      <c r="C9" s="6">
        <v>1</v>
      </c>
      <c r="D9" s="6">
        <v>3</v>
      </c>
    </row>
    <row r="11" spans="1:8" x14ac:dyDescent="0.25">
      <c r="A11" s="8"/>
      <c r="B11" s="8"/>
      <c r="C11" s="8"/>
      <c r="D11" s="8"/>
      <c r="E11" s="8"/>
      <c r="F11" s="8"/>
      <c r="G11" s="8"/>
      <c r="H11" s="8"/>
    </row>
  </sheetData>
  <conditionalFormatting sqref="D1:D2 D5:D7">
    <cfRule type="cellIs" dxfId="8" priority="10" operator="equal">
      <formula>3</formula>
    </cfRule>
    <cfRule type="cellIs" dxfId="7" priority="11" operator="equal">
      <formula>2</formula>
    </cfRule>
    <cfRule type="cellIs" dxfId="6" priority="12" operator="equal">
      <formula>1</formula>
    </cfRule>
  </conditionalFormatting>
  <conditionalFormatting sqref="C4">
    <cfRule type="dataBar" priority="9">
      <dataBar>
        <cfvo type="num" val="0"/>
        <cfvo type="num" val="154"/>
        <color rgb="FF92D050"/>
      </dataBar>
      <extLst>
        <ext xmlns:x14="http://schemas.microsoft.com/office/spreadsheetml/2009/9/main" uri="{B025F937-C7B1-47D3-B67F-A62EFF666E3E}">
          <x14:id>{7BCA2538-1CCA-4AAF-A3AE-3E02E4292D55}</x14:id>
        </ext>
      </extLst>
    </cfRule>
  </conditionalFormatting>
  <conditionalFormatting sqref="C6">
    <cfRule type="dataBar" priority="8">
      <dataBar>
        <cfvo type="num" val="0"/>
        <cfvo type="num" val="154"/>
        <color rgb="FF92D050"/>
      </dataBar>
      <extLst>
        <ext xmlns:x14="http://schemas.microsoft.com/office/spreadsheetml/2009/9/main" uri="{B025F937-C7B1-47D3-B67F-A62EFF666E3E}">
          <x14:id>{8A017581-96DB-4711-87C5-73EA6D26659E}</x14:id>
        </ext>
      </extLst>
    </cfRule>
  </conditionalFormatting>
  <conditionalFormatting sqref="D8">
    <cfRule type="cellIs" dxfId="5" priority="5" operator="equal">
      <formula>3</formula>
    </cfRule>
    <cfRule type="cellIs" dxfId="4" priority="6" operator="equal">
      <formula>2</formula>
    </cfRule>
    <cfRule type="cellIs" dxfId="3" priority="7" operator="equal">
      <formula>1</formula>
    </cfRule>
  </conditionalFormatting>
  <conditionalFormatting sqref="D9"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conditionalFormatting sqref="C9">
    <cfRule type="dataBar" priority="1">
      <dataBar>
        <cfvo type="num" val="0"/>
        <cfvo type="num" val="154"/>
        <color rgb="FF92D050"/>
      </dataBar>
      <extLst>
        <ext xmlns:x14="http://schemas.microsoft.com/office/spreadsheetml/2009/9/main" uri="{B025F937-C7B1-47D3-B67F-A62EFF666E3E}">
          <x14:id>{7DE5A2F5-030D-4DA8-AA23-757469671F44}</x14:id>
        </ext>
      </extLst>
    </cfRule>
  </conditionalFormatting>
  <dataValidations count="1">
    <dataValidation type="list" allowBlank="1" sqref="B3:B9">
      <formula1>ГрНом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CA2538-1CCA-4AAF-A3AE-3E02E4292D55}">
            <x14:dataBar minLength="0" maxLength="100" gradient="0">
              <x14:cfvo type="num">
                <xm:f>0</xm:f>
              </x14:cfvo>
              <x14:cfvo type="num">
                <xm:f>154</xm:f>
              </x14:cfvo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8A017581-96DB-4711-87C5-73EA6D26659E}">
            <x14:dataBar minLength="0" maxLength="100" gradient="0">
              <x14:cfvo type="num">
                <xm:f>0</xm:f>
              </x14:cfvo>
              <x14:cfvo type="num">
                <xm:f>154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7DE5A2F5-030D-4DA8-AA23-757469671F44}">
            <x14:dataBar minLength="0" maxLength="100" gradient="0">
              <x14:cfvo type="num">
                <xm:f>0</xm:f>
              </x14:cfvo>
              <x14:cfvo type="num">
                <xm:f>154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Факт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Кузин Ян Дмитриевич</dc:creator>
  <cp:lastModifiedBy>Кузин Ян Дмитриевич</cp:lastModifiedBy>
  <dcterms:created xsi:type="dcterms:W3CDTF">2019-08-01T10:21:52Z</dcterms:created>
  <dcterms:modified xsi:type="dcterms:W3CDTF">2019-08-01T15:36:18Z</dcterms:modified>
</cp:coreProperties>
</file>