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9C4F704D-0A8E-46A8-9E81-1FEF5B02B948}" xr6:coauthVersionLast="47" xr6:coauthVersionMax="47" xr10:uidLastSave="{00000000-0000-0000-0000-000000000000}"/>
  <bookViews>
    <workbookView xWindow="-23490" yWindow="-120" windowWidth="21600" windowHeight="11385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2" i="1" l="1"/>
  <c r="C62" i="1"/>
  <c r="D61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D36" i="1"/>
  <c r="D37" i="1" s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10" i="1"/>
  <c r="C7" i="1"/>
  <c r="C6" i="1"/>
  <c r="C5" i="1"/>
  <c r="C4" i="1"/>
  <c r="D4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</calcChain>
</file>

<file path=xl/sharedStrings.xml><?xml version="1.0" encoding="utf-8"?>
<sst xmlns="http://schemas.openxmlformats.org/spreadsheetml/2006/main" count="65" uniqueCount="48">
  <si>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</si>
  <si>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</si>
  <si>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</si>
  <si>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</si>
  <si>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</si>
  <si>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</si>
  <si>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</si>
  <si>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</si>
  <si>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</si>
  <si>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</si>
  <si>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</si>
  <si>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</si>
  <si>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</si>
  <si>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</si>
  <si>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</si>
  <si>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</si>
  <si>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</si>
  <si>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</si>
  <si>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</si>
  <si>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</si>
  <si>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</si>
  <si>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</si>
  <si>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</si>
  <si>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</si>
  <si>
    <t>Design and Layout testing</t>
  </si>
  <si>
    <t>Ncurses development and testing</t>
  </si>
  <si>
    <t>Milestone 4 work</t>
  </si>
  <si>
    <t>TUI Implementation</t>
  </si>
  <si>
    <t>Practice with sub-windows in Ncurses</t>
  </si>
  <si>
    <t>Milestone 5 work</t>
  </si>
  <si>
    <t>TUI structure created</t>
  </si>
  <si>
    <t>Final Presentation work</t>
  </si>
  <si>
    <t>Finalize Deisgn Plan</t>
  </si>
  <si>
    <t>Finalize Skeleton Setup</t>
  </si>
  <si>
    <t>Client Meeting</t>
  </si>
  <si>
    <t>Finsh Milestone 6</t>
  </si>
  <si>
    <t>TUI and Makefile implementation</t>
  </si>
  <si>
    <t>TUI Implemenation with window creation and printing to screen</t>
  </si>
  <si>
    <t>TUI Implementation with reading input from user</t>
  </si>
  <si>
    <t>TUI broke down so it was deconstructed to try and find problem</t>
  </si>
  <si>
    <t>Meeting with Phil to debug window size error</t>
  </si>
  <si>
    <t>Placeholder Network display and taking user iput for network selection</t>
  </si>
  <si>
    <t>User input for network selection and brainstorming names</t>
  </si>
  <si>
    <t>Working on TUI subwindow and transfering work to master branch</t>
  </si>
  <si>
    <t>Work on BDS Makefile</t>
  </si>
  <si>
    <t>Work on BSD Makefile and Subwindow configuration</t>
  </si>
  <si>
    <t>Implementation of Network Display</t>
  </si>
  <si>
    <t>Milestone 9 and time log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</si>
</sst>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7" zoomScaleNormal="100" workbookViewId="0">
      <selection activeCell="E63" sqref="E63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8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8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  <row r="23" spans="1:5" x14ac:dyDescent="0.2">
      <c r="A23" s="7">
        <v>44608.583333333336</v>
      </c>
      <c r="B23" s="7">
        <v>44608.59375</v>
      </c>
      <c r="C23" s="5">
        <f t="shared" si="1"/>
        <v>1.0416666664241347E-2</v>
      </c>
      <c r="D23" s="5">
        <f t="shared" si="2"/>
        <v>0.51041666667151731</v>
      </c>
      <c r="E23" t="s">
        <v>17</v>
      </c>
    </row>
    <row r="24" spans="1:5" x14ac:dyDescent="0.2">
      <c r="A24" s="7">
        <v>44612.833333333336</v>
      </c>
      <c r="B24" s="7">
        <v>44612.854166666664</v>
      </c>
      <c r="C24" s="5">
        <f t="shared" si="1"/>
        <v>2.0833333328482695E-2</v>
      </c>
      <c r="D24" s="5">
        <f t="shared" si="2"/>
        <v>0.53125</v>
      </c>
      <c r="E24" t="s">
        <v>24</v>
      </c>
    </row>
    <row r="25" spans="1:5" x14ac:dyDescent="0.2">
      <c r="A25" s="7">
        <v>44615.416666666664</v>
      </c>
      <c r="B25" s="7">
        <v>44615.427083333336</v>
      </c>
      <c r="C25" s="5">
        <f t="shared" si="1"/>
        <v>1.0416666671517305E-2</v>
      </c>
      <c r="D25" s="5">
        <f t="shared" si="2"/>
        <v>0.54166666667151731</v>
      </c>
      <c r="E25" t="s">
        <v>11</v>
      </c>
    </row>
    <row r="26" spans="1:5" x14ac:dyDescent="0.2">
      <c r="A26" s="7">
        <v>44615.427083333336</v>
      </c>
      <c r="B26" s="7">
        <v>44615.510416666664</v>
      </c>
      <c r="C26" s="5">
        <f t="shared" si="1"/>
        <v>8.3333333328482695E-2</v>
      </c>
      <c r="D26" s="5">
        <f t="shared" si="2"/>
        <v>0.625</v>
      </c>
      <c r="E26" t="s">
        <v>25</v>
      </c>
    </row>
    <row r="27" spans="1:5" x14ac:dyDescent="0.2">
      <c r="A27" s="7">
        <v>44617.583333333336</v>
      </c>
      <c r="B27" s="7">
        <v>44617.604166666664</v>
      </c>
      <c r="C27" s="5">
        <f t="shared" si="1"/>
        <v>2.0833333328482695E-2</v>
      </c>
      <c r="D27" s="5">
        <f t="shared" si="2"/>
        <v>0.64583333332848269</v>
      </c>
      <c r="E27" t="s">
        <v>26</v>
      </c>
    </row>
    <row r="28" spans="1:5" x14ac:dyDescent="0.2">
      <c r="A28" s="7">
        <v>44620.708333333336</v>
      </c>
      <c r="B28" s="7">
        <v>44620.770833333336</v>
      </c>
      <c r="C28" s="5">
        <f t="shared" si="1"/>
        <v>6.25E-2</v>
      </c>
      <c r="D28" s="5">
        <f t="shared" si="2"/>
        <v>0.70833333332848269</v>
      </c>
      <c r="E28" t="s">
        <v>27</v>
      </c>
    </row>
    <row r="29" spans="1:5" x14ac:dyDescent="0.2">
      <c r="A29" s="7">
        <v>44621.416666666664</v>
      </c>
      <c r="B29" s="7">
        <v>44621.447916666664</v>
      </c>
      <c r="C29" s="5">
        <f t="shared" ref="C29:C34" si="3">B29-A29</f>
        <v>3.125E-2</v>
      </c>
      <c r="D29" s="5">
        <f t="shared" ref="D29:D34" si="4">C29+D28</f>
        <v>0.73958333332848269</v>
      </c>
      <c r="E29" t="s">
        <v>28</v>
      </c>
    </row>
    <row r="30" spans="1:5" x14ac:dyDescent="0.2">
      <c r="A30" s="7">
        <v>44622.416666666664</v>
      </c>
      <c r="B30" s="7">
        <v>44622.427083333336</v>
      </c>
      <c r="C30" s="5">
        <f t="shared" si="3"/>
        <v>1.0416666671517305E-2</v>
      </c>
      <c r="D30" s="5">
        <f t="shared" si="4"/>
        <v>0.75</v>
      </c>
      <c r="E30" t="s">
        <v>11</v>
      </c>
    </row>
    <row r="31" spans="1:5" x14ac:dyDescent="0.2">
      <c r="A31" s="7">
        <v>44622.583333333336</v>
      </c>
      <c r="B31" s="7">
        <v>44622.59375</v>
      </c>
      <c r="C31" s="5">
        <f t="shared" si="3"/>
        <v>1.0416666664241347E-2</v>
      </c>
      <c r="D31" s="5">
        <f t="shared" si="4"/>
        <v>0.76041666666424135</v>
      </c>
      <c r="E31" t="s">
        <v>20</v>
      </c>
    </row>
    <row r="32" spans="1:5" x14ac:dyDescent="0.2">
      <c r="A32" s="7">
        <v>44631</v>
      </c>
      <c r="B32" s="7">
        <v>44631.041666666664</v>
      </c>
      <c r="C32" s="5">
        <f t="shared" si="3"/>
        <v>4.1666666664241347E-2</v>
      </c>
      <c r="D32" s="5">
        <f t="shared" si="4"/>
        <v>0.80208333332848269</v>
      </c>
      <c r="E32" t="s">
        <v>29</v>
      </c>
    </row>
    <row r="33" spans="1:5" x14ac:dyDescent="0.2">
      <c r="A33" s="7">
        <v>44636.354166666664</v>
      </c>
      <c r="B33" s="7">
        <v>44636.416666666664</v>
      </c>
      <c r="C33" s="5">
        <f t="shared" si="3"/>
        <v>6.25E-2</v>
      </c>
      <c r="D33" s="5">
        <f t="shared" si="4"/>
        <v>0.86458333332848269</v>
      </c>
      <c r="E33" t="s">
        <v>30</v>
      </c>
    </row>
    <row r="34" spans="1:5" x14ac:dyDescent="0.2">
      <c r="A34" s="7">
        <v>44636.416666666664</v>
      </c>
      <c r="B34" s="7">
        <v>44636.447916666664</v>
      </c>
      <c r="C34" s="5">
        <f t="shared" si="3"/>
        <v>3.125E-2</v>
      </c>
      <c r="D34" s="5">
        <f t="shared" si="4"/>
        <v>0.89583333332848269</v>
      </c>
      <c r="E34" t="s">
        <v>31</v>
      </c>
    </row>
    <row r="35" spans="1:5" x14ac:dyDescent="0.2">
      <c r="A35" s="7"/>
      <c r="B35" s="7"/>
      <c r="C35" s="5"/>
      <c r="D35" s="5"/>
    </row>
    <row r="36" spans="1:5" x14ac:dyDescent="0.2">
      <c r="A36" s="7">
        <v>44654.583333333336</v>
      </c>
      <c r="B36" s="7">
        <v>44654.614583333336</v>
      </c>
      <c r="C36" s="5">
        <f>B37-A37</f>
        <v>3.125E-2</v>
      </c>
      <c r="D36" s="5">
        <f>C36</f>
        <v>3.125E-2</v>
      </c>
      <c r="E36" t="s">
        <v>34</v>
      </c>
    </row>
    <row r="37" spans="1:5" x14ac:dyDescent="0.2">
      <c r="A37" s="7">
        <v>44655.416666666664</v>
      </c>
      <c r="B37" s="7">
        <v>44655.447916666664</v>
      </c>
      <c r="C37" s="5">
        <f>B38-A38</f>
        <v>3.125E-2</v>
      </c>
      <c r="D37" s="5">
        <f>D36+C37</f>
        <v>6.25E-2</v>
      </c>
      <c r="E37" t="s">
        <v>32</v>
      </c>
    </row>
    <row r="38" spans="1:5" x14ac:dyDescent="0.2">
      <c r="A38" s="7">
        <v>44655.458333333336</v>
      </c>
      <c r="B38" s="7">
        <v>44655.489583333336</v>
      </c>
      <c r="C38" s="5">
        <f t="shared" ref="C38:C45" si="5">B38-A38</f>
        <v>3.125E-2</v>
      </c>
      <c r="D38" s="5">
        <f t="shared" ref="D38:D60" si="6">C38+D37</f>
        <v>9.375E-2</v>
      </c>
      <c r="E38" t="s">
        <v>33</v>
      </c>
    </row>
    <row r="39" spans="1:5" x14ac:dyDescent="0.2">
      <c r="A39" s="7">
        <v>44656.59375</v>
      </c>
      <c r="B39" s="7">
        <v>44656.604166666664</v>
      </c>
      <c r="C39" s="5">
        <f t="shared" si="5"/>
        <v>1.0416666664241347E-2</v>
      </c>
      <c r="D39" s="5">
        <f t="shared" si="6"/>
        <v>0.10416666666424135</v>
      </c>
      <c r="E39" t="s">
        <v>17</v>
      </c>
    </row>
    <row r="40" spans="1:5" x14ac:dyDescent="0.2">
      <c r="A40" s="7">
        <v>44657.583333333336</v>
      </c>
      <c r="B40" s="7">
        <v>44657.604166666664</v>
      </c>
      <c r="C40" s="5">
        <f t="shared" si="5"/>
        <v>2.0833333328482695E-2</v>
      </c>
      <c r="D40" s="5">
        <f t="shared" si="6"/>
        <v>0.12499999999272404</v>
      </c>
      <c r="E40" t="s">
        <v>17</v>
      </c>
    </row>
    <row r="41" spans="1:5" x14ac:dyDescent="0.2">
      <c r="A41" s="7">
        <v>44657.604166666664</v>
      </c>
      <c r="B41" s="7">
        <v>44657.625</v>
      </c>
      <c r="C41" s="5">
        <f t="shared" si="5"/>
        <v>2.0833333335758653E-2</v>
      </c>
      <c r="D41" s="5">
        <f t="shared" si="6"/>
        <v>0.14583333332848269</v>
      </c>
      <c r="E41" t="s">
        <v>35</v>
      </c>
    </row>
    <row r="42" spans="1:5" x14ac:dyDescent="0.2">
      <c r="A42" s="7">
        <v>44661.604166666664</v>
      </c>
      <c r="B42" s="7">
        <v>44661.635416666664</v>
      </c>
      <c r="C42" s="5">
        <f t="shared" si="5"/>
        <v>3.125E-2</v>
      </c>
      <c r="D42" s="5">
        <f t="shared" si="6"/>
        <v>0.17708333332848269</v>
      </c>
      <c r="E42" t="s">
        <v>11</v>
      </c>
    </row>
    <row r="43" spans="1:5" x14ac:dyDescent="0.2">
      <c r="A43" s="7">
        <v>44664.395833333336</v>
      </c>
      <c r="B43" s="7">
        <v>44664.479166666664</v>
      </c>
      <c r="C43" s="5">
        <f t="shared" si="5"/>
        <v>8.3333333328482695E-2</v>
      </c>
      <c r="D43" s="5">
        <f t="shared" si="6"/>
        <v>0.26041666665696539</v>
      </c>
      <c r="E43" t="s">
        <v>36</v>
      </c>
    </row>
    <row r="44" spans="1:5" x14ac:dyDescent="0.2">
      <c r="A44" s="7">
        <v>44669.604166666664</v>
      </c>
      <c r="B44" s="7">
        <v>44669.625</v>
      </c>
      <c r="C44" s="5">
        <f t="shared" si="5"/>
        <v>2.0833333335758653E-2</v>
      </c>
      <c r="D44" s="5">
        <f t="shared" si="6"/>
        <v>0.28124999999272404</v>
      </c>
      <c r="E44" t="s">
        <v>34</v>
      </c>
    </row>
    <row r="45" spans="1:5" x14ac:dyDescent="0.2">
      <c r="A45" s="7">
        <v>44671.59375</v>
      </c>
      <c r="B45" s="7">
        <v>44671.604166666664</v>
      </c>
      <c r="C45" s="5">
        <f t="shared" si="5"/>
        <v>1.0416666664241347E-2</v>
      </c>
      <c r="D45" s="5">
        <f t="shared" si="6"/>
        <v>0.29166666665696539</v>
      </c>
      <c r="E45" t="s">
        <v>17</v>
      </c>
    </row>
    <row r="46" spans="1:5" x14ac:dyDescent="0.2">
      <c r="A46" s="7">
        <v>44672.666666666664</v>
      </c>
      <c r="B46" s="7">
        <v>44672.729166666664</v>
      </c>
      <c r="C46" s="5">
        <f>B46-A46</f>
        <v>6.25E-2</v>
      </c>
      <c r="D46" s="5">
        <f t="shared" si="6"/>
        <v>0.35416666665696539</v>
      </c>
      <c r="E46" t="s">
        <v>37</v>
      </c>
    </row>
    <row r="47" spans="1:5" x14ac:dyDescent="0.2">
      <c r="A47" s="7">
        <v>44674.625</v>
      </c>
      <c r="B47" s="7">
        <v>44674.6875</v>
      </c>
      <c r="C47" s="5">
        <f>B47-A47</f>
        <v>6.25E-2</v>
      </c>
      <c r="D47" s="5">
        <f t="shared" si="6"/>
        <v>0.41666666665696539</v>
      </c>
      <c r="E47" t="s">
        <v>38</v>
      </c>
    </row>
    <row r="48" spans="1:5" x14ac:dyDescent="0.2">
      <c r="A48" s="7">
        <v>44676.458333333336</v>
      </c>
      <c r="B48" s="7">
        <v>44676.520833333336</v>
      </c>
      <c r="C48" s="5">
        <f>B48-A48</f>
        <v>6.25E-2</v>
      </c>
      <c r="D48" s="5">
        <f t="shared" si="6"/>
        <v>0.47916666665696539</v>
      </c>
      <c r="E48" t="s">
        <v>39</v>
      </c>
    </row>
    <row r="49" spans="1:5" x14ac:dyDescent="0.2">
      <c r="A49" s="7">
        <v>44676.625</v>
      </c>
      <c r="B49" s="7">
        <v>44676.6875</v>
      </c>
      <c r="C49" s="5">
        <f>B49-A49</f>
        <v>6.25E-2</v>
      </c>
      <c r="D49" s="5">
        <f t="shared" si="6"/>
        <v>0.54166666665696539</v>
      </c>
      <c r="E49" t="s">
        <v>27</v>
      </c>
    </row>
    <row r="50" spans="1:5" x14ac:dyDescent="0.2">
      <c r="A50" s="7">
        <v>44677.75</v>
      </c>
      <c r="B50" s="7">
        <v>44677.8125</v>
      </c>
      <c r="C50" s="5">
        <f>B50-A50</f>
        <v>6.25E-2</v>
      </c>
      <c r="D50" s="5">
        <f t="shared" si="6"/>
        <v>0.60416666665696539</v>
      </c>
      <c r="E50" t="s">
        <v>27</v>
      </c>
    </row>
    <row r="51" spans="1:5" x14ac:dyDescent="0.2">
      <c r="A51" s="7">
        <v>44678.583333333336</v>
      </c>
      <c r="B51" s="7">
        <v>44678.604166666664</v>
      </c>
      <c r="C51" s="5">
        <f>B51-A51</f>
        <v>2.0833333328482695E-2</v>
      </c>
      <c r="D51" s="5">
        <f t="shared" si="6"/>
        <v>0.62499999998544808</v>
      </c>
      <c r="E51" t="s">
        <v>40</v>
      </c>
    </row>
    <row r="52" spans="1:5" x14ac:dyDescent="0.2">
      <c r="A52" s="7">
        <v>44676.604166666664</v>
      </c>
      <c r="B52" s="7">
        <v>44676.625</v>
      </c>
      <c r="C52" s="5">
        <f>B52-A52</f>
        <v>2.0833333335758653E-2</v>
      </c>
      <c r="D52" s="5">
        <f t="shared" si="6"/>
        <v>0.64583333332120674</v>
      </c>
      <c r="E52" t="s">
        <v>34</v>
      </c>
    </row>
    <row r="53" spans="1:5" x14ac:dyDescent="0.2">
      <c r="A53" s="7">
        <v>44680.6875</v>
      </c>
      <c r="B53" s="7">
        <v>44680.75</v>
      </c>
      <c r="C53" s="5">
        <f>B53-A53</f>
        <v>6.25E-2</v>
      </c>
      <c r="D53" s="5">
        <f t="shared" si="6"/>
        <v>0.70833333332120674</v>
      </c>
      <c r="E53" t="s">
        <v>41</v>
      </c>
    </row>
    <row r="54" spans="1:5" x14ac:dyDescent="0.2">
      <c r="A54" s="7">
        <v>44683.791666666664</v>
      </c>
      <c r="B54" s="7">
        <v>44683.822916666664</v>
      </c>
      <c r="C54" s="5">
        <f>B54-A54</f>
        <v>3.125E-2</v>
      </c>
      <c r="D54" s="5">
        <f t="shared" si="6"/>
        <v>0.73958333332120674</v>
      </c>
      <c r="E54" t="s">
        <v>42</v>
      </c>
    </row>
    <row r="55" spans="1:5" x14ac:dyDescent="0.2">
      <c r="A55" s="7">
        <v>44683.604166666664</v>
      </c>
      <c r="B55" s="7">
        <v>44683.625</v>
      </c>
      <c r="C55" s="5">
        <f>B55-A55</f>
        <v>2.0833333335758653E-2</v>
      </c>
      <c r="D55" s="5">
        <f t="shared" si="6"/>
        <v>0.76041666665696539</v>
      </c>
      <c r="E55" t="s">
        <v>11</v>
      </c>
    </row>
    <row r="56" spans="1:5" x14ac:dyDescent="0.2">
      <c r="A56" s="7">
        <v>44686.697916666664</v>
      </c>
      <c r="B56" s="7">
        <v>44686.760416666664</v>
      </c>
      <c r="C56" s="5">
        <f>B56-A56</f>
        <v>6.25E-2</v>
      </c>
      <c r="D56" s="5">
        <f t="shared" si="6"/>
        <v>0.82291666665696539</v>
      </c>
      <c r="E56" t="s">
        <v>43</v>
      </c>
    </row>
    <row r="57" spans="1:5" x14ac:dyDescent="0.2">
      <c r="A57" s="7">
        <v>44690.770833333336</v>
      </c>
      <c r="B57" s="7">
        <v>44690.8125</v>
      </c>
      <c r="C57" s="5">
        <f>B57-A57</f>
        <v>4.1666666664241347E-2</v>
      </c>
      <c r="D57" s="5">
        <f t="shared" si="6"/>
        <v>0.86458333332120674</v>
      </c>
      <c r="E57" t="s">
        <v>44</v>
      </c>
    </row>
    <row r="58" spans="1:5" x14ac:dyDescent="0.2">
      <c r="A58" s="7">
        <v>44692.604166666664</v>
      </c>
      <c r="B58" s="7">
        <v>44692.625</v>
      </c>
      <c r="C58" s="5">
        <f>B58-A58</f>
        <v>2.0833333335758653E-2</v>
      </c>
      <c r="D58" s="5">
        <f t="shared" si="6"/>
        <v>0.88541666665696539</v>
      </c>
      <c r="E58" t="s">
        <v>34</v>
      </c>
    </row>
    <row r="59" spans="1:5" x14ac:dyDescent="0.2">
      <c r="A59" s="7">
        <v>44694.729166666664</v>
      </c>
      <c r="B59" s="7">
        <v>44694.802083333336</v>
      </c>
      <c r="C59" s="5">
        <f>B59-A59</f>
        <v>7.2916666671517305E-2</v>
      </c>
      <c r="D59" s="5">
        <f t="shared" si="6"/>
        <v>0.95833333332848269</v>
      </c>
      <c r="E59" t="s">
        <v>45</v>
      </c>
    </row>
    <row r="60" spans="1:5" x14ac:dyDescent="0.2">
      <c r="A60" s="7">
        <v>44697.041666666664</v>
      </c>
      <c r="B60" s="7">
        <v>44697.104166666664</v>
      </c>
      <c r="C60" s="5">
        <f>B60-A60</f>
        <v>6.25E-2</v>
      </c>
      <c r="D60" s="5">
        <f>C60+D59</f>
        <v>1.0208333333284827</v>
      </c>
      <c r="E60" t="s">
        <v>46</v>
      </c>
    </row>
    <row r="61" spans="1:5" x14ac:dyDescent="0.2">
      <c r="A61" s="7">
        <v>44697.604166666664</v>
      </c>
      <c r="B61" s="7">
        <v>44697.625</v>
      </c>
      <c r="C61" s="5">
        <f>B61-A61</f>
        <v>2.0833333335758653E-2</v>
      </c>
      <c r="D61" s="5">
        <f>C61+D60</f>
        <v>1.0416666666642413</v>
      </c>
      <c r="E61" t="s">
        <v>34</v>
      </c>
    </row>
    <row r="62" spans="1:5" x14ac:dyDescent="0.2">
      <c r="A62" s="7">
        <v>44699.458333333336</v>
      </c>
      <c r="B62" s="7">
        <v>44699.5</v>
      </c>
      <c r="C62" s="5">
        <f>B62-A62</f>
        <v>4.1666666664241347E-2</v>
      </c>
      <c r="D62" s="5">
        <f>C62+D61</f>
        <v>1.0833333333284827</v>
      </c>
      <c r="E62" t="s">
        <v>47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2022-05-18T18:41:07Z</dcterms:modified>
  <dc:language>en-US</dc:language>
</cp:coreProperties>
</file>