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ml.diagramColors+xml" PartName="/xl/diagrams/colors1.xml"/>
  <Override ContentType="application/vnd.openxmlformats-officedocument.drawingml.diagramData+xml" PartName="/xl/diagrams/data1.xml"/>
  <Override ContentType="application/vnd.ms-office.drawingml.diagramDrawing+xml" PartName="/xl/diagrams/drawing1.xml"/>
  <Override ContentType="application/vnd.openxmlformats-officedocument.drawingml.diagramLayout+xml" PartName="/xl/diagrams/layout1.xml"/>
  <Override ContentType="application/vnd.openxmlformats-officedocument.drawingml.diagramStyle+xml" PartName="/xl/diagrams/quick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>
    <mc:Choice Requires="x15">
      <x15ac:absPath xmlns:x15ac="http://schemas.microsoft.com/office/spreadsheetml/2010/11/ac" url="C:\Users\Liubava\Documents\GitHub\analytics\template\"/>
    </mc:Choice>
  </mc:AlternateContent>
  <bookViews>
    <workbookView xWindow="0" yWindow="0" windowWidth="28800" windowHeight="12210" tabRatio="547"/>
  </bookViews>
  <sheets>
    <sheet name="report" sheetId="2" r:id="rId1"/>
    <sheet name="recommendation" sheetId="6" r:id="rId2"/>
    <sheet name="ChanelTrafic" sheetId="1" state="hidden" r:id="rId3"/>
    <sheet name="style" sheetId="5" state="hidden" r:id="rId4"/>
  </sheets>
  <definedNames>
    <definedName name="ad">report!$F$384</definedName>
    <definedName name="averCostOfAvert">report!$L$138:$M$138</definedName>
    <definedName name="clicks">report!$I$384</definedName>
    <definedName name="company">report!$B$384</definedName>
    <definedName name="conversation">report!$L$384</definedName>
    <definedName name="conversationRate">report!$N$384</definedName>
    <definedName name="cost">report!$F$138</definedName>
    <definedName name="costConversation">report!$P$369</definedName>
    <definedName name="costOneConversation">report!$S$384</definedName>
    <definedName name="costs">report!$P$384</definedName>
    <definedName name="costWithoutConversation">ChanelTrafic!$Y$2</definedName>
    <definedName name="countAdvert">report!$H$138</definedName>
    <definedName name="countConversation">ChanelTrafic!$H$2:$H$3</definedName>
    <definedName name="countGetGoals">report!$K$120</definedName>
    <definedName name="CpaCost">report!$I$128</definedName>
    <definedName name="ctr">report!$R$384</definedName>
    <definedName name="dayVisited">ChanelTrafic!$G$2:$G$3</definedName>
    <definedName name="dayWeek">ChanelTrafic!$R$2:$R$3</definedName>
    <definedName name="dayWeekConversation">ChanelTrafic!$T$2:$T$3</definedName>
    <definedName name="dayWeekVisited">ChanelTrafic!$S$2:$S$3</definedName>
    <definedName name="detailConversation">report!$D$64</definedName>
    <definedName name="detailVisited">report!$D$63</definedName>
    <definedName name="effecientConversation">report!$K$124</definedName>
    <definedName name="effecientConversation2">report!$P$370</definedName>
    <definedName name="effectConversationPer">ChanelTrafic!#REF!</definedName>
    <definedName name="expansive">report!$N$384:$N$398</definedName>
    <definedName name="femaleConversation">report!$B$280</definedName>
    <definedName name="femaleConversationPer">report!$B$280</definedName>
    <definedName name="goal">ChanelTrafic!$E$2:$E$6</definedName>
    <definedName name="goalQuality">ChanelTrafic!$F$2:$F$6</definedName>
    <definedName name="hoursOfDay">ChanelTrafic!$U$2:$U$13</definedName>
    <definedName name="hoursOfDayConversation">ChanelTrafic!$W$2:$W$13</definedName>
    <definedName name="hoursOfDayVisited">ChanelTrafic!$V$2:$V$13</definedName>
    <definedName name="itemsQualPerTabAndMob">report!$D$215</definedName>
    <definedName name="keyCoversationRate">report!$H$362</definedName>
    <definedName name="keyReachGoal">ChanelTrafic!#REF!</definedName>
    <definedName name="keyWasClicked">report!$H$360</definedName>
    <definedName name="keyWasGaveConversation">report!$H$361</definedName>
    <definedName name="keyWasNotReachGoal">ChanelTrafic!#REF!</definedName>
    <definedName name="keyWithoutConversation">ChanelTrafic!$X$2</definedName>
    <definedName name="maleConversationPer">report!$G$280</definedName>
    <definedName name="maleOrFemale">ChanelTrafic!$O$2:$O$3</definedName>
    <definedName name="maleOrFemaleConverstionPer">ChanelTrafic!$Q$2:$Q$3</definedName>
    <definedName name="maleOrFemaleVisited">ChanelTrafic!$P$2:$P$3</definedName>
    <definedName name="mobilConversation">report!$O$212</definedName>
    <definedName name="mobilConversationPer">report!$O$213</definedName>
    <definedName name="mobilVisited">report!$O$211</definedName>
    <definedName name="moreConversation">report!$D$32</definedName>
    <definedName name="moreConversionDayOfWeek">report!$D$318</definedName>
    <definedName name="moreVisited">report!$D$31</definedName>
    <definedName name="pcConversation">report!$F$212</definedName>
    <definedName name="pcConversationPer">report!$F$213</definedName>
    <definedName name="pcVisited">report!$F$211</definedName>
    <definedName name="popularDayOfWeek">report!$D$317</definedName>
    <definedName name="popularHours">report!$B$351</definedName>
    <definedName name="position">report!$K$384</definedName>
    <definedName name="quality">ChanelTrafic!$A$2:$A$6</definedName>
    <definedName name="qualityClick">report!$K$113</definedName>
    <definedName name="qualityDetail">ChanelTrafic!$C$2:$C$7</definedName>
    <definedName name="qualityDetailper">ChanelTrafic!#REF!</definedName>
    <definedName name="qualityGetGoals">ChanelTrafic!#REF!</definedName>
    <definedName name="qualityShowAdvert">report!$K$110</definedName>
    <definedName name="rangeAgeuser">ChanelTrafic!$L$2:$L$6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report!$D$253</definedName>
    <definedName name="regionAgeLider">report!$D$252</definedName>
    <definedName name="regionConversLider">report!$E$189</definedName>
    <definedName name="regionLider">report!$E$188</definedName>
    <definedName name="regionName">ChanelTrafic!$J$2:$J$2</definedName>
    <definedName name="regionQuality">ChanelTrafic!$K$2:$K$2</definedName>
    <definedName name="sendAll">report!$K$116</definedName>
    <definedName name="sendall2">report!$P$368</definedName>
    <definedName name="source">ChanelTrafic!$B$2:$B$6</definedName>
    <definedName name="sourceDetail">ChanelTrafic!$C$2:$C$8</definedName>
    <definedName name="sourceDetailPer">ChanelTrafic!$D$2:$D$8</definedName>
    <definedName name="tabConversation">report!$I$212</definedName>
    <definedName name="tabConversationPer">report!$I$213</definedName>
    <definedName name="tabVisited">report!$I$211</definedName>
    <definedName name="userConversation">ChanelTrafic!$N$2:$N$6</definedName>
    <definedName name="userVisited">ChanelTrafic!$M$2:$M$6</definedName>
    <definedName name="visited">ChanelTrafic!#REF!</definedName>
    <definedName name="visitedDiv10">ChanelTrafic!$I$2:$I$3</definedName>
    <definedName name="wasSpend">ChanelTrafic!#REF!</definedName>
    <definedName name="wasSpendNotReachGoal">ChanelTrafic!#REF!</definedName>
    <definedName name="whichConversationMore">report!$B$285</definedName>
    <definedName name="whoMoreOnSite">report!$B$284</definedName>
    <definedName name="yaFindAvrCostClick">report!$F$147</definedName>
    <definedName name="yaFindClick">report!$F$145</definedName>
    <definedName name="yaFindConversation">report!$F$149</definedName>
    <definedName name="yaFindCost">report!$F$143</definedName>
    <definedName name="yaFindCostGoal">report!$F$150</definedName>
    <definedName name="yaFindCTR">report!$F$146</definedName>
    <definedName name="yaFindGetGoal">report!$F$148</definedName>
    <definedName name="yaFindShow">report!$F$144</definedName>
    <definedName name="yaNetAvrCostClick">report!$L$147</definedName>
    <definedName name="yaNetClick">report!$L$145</definedName>
    <definedName name="yaNetConversation">report!$L$149</definedName>
    <definedName name="yaNetCost">report!$L$143</definedName>
    <definedName name="yaNetCostGoal">report!$L$150</definedName>
    <definedName name="yaNetCTR">report!$L$146</definedName>
    <definedName name="yaNetGetGoal">report!$L$148</definedName>
    <definedName name="yaNetShow">report!$L$144</definedName>
    <definedName name="_xlnm.Print_Titles" localSheetId="0">report!$383:$383</definedName>
  </definedNames>
  <calcPr calcId="14562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<sst xmlns="http://schemas.openxmlformats.org/spreadsheetml/2006/main" count="312" uniqueCount="223">
  <si>
    <t>quality</t>
  </si>
  <si>
    <t>quality_perc</t>
  </si>
  <si>
    <t>source_conversation</t>
  </si>
  <si>
    <t>sourceDetail</t>
  </si>
  <si>
    <t>qualityDetail</t>
  </si>
  <si>
    <t>goal</t>
  </si>
  <si>
    <t>coutConversation</t>
  </si>
  <si>
    <t>date</t>
  </si>
  <si>
    <t>Динамика конверский за период</t>
  </si>
  <si>
    <t>visitedDiv10</t>
  </si>
  <si>
    <t>Воронка конверсий в контекстной рекламе</t>
  </si>
  <si>
    <t>Стоимость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</si>
  <si>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</si>
  <si>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</si>
  <si>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</si>
  <si>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</si>
  <si>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</si>
  <si>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</si>
  <si>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</si>
  <si>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ЦЕНА ОБРАЩЕНИЯ</t>
  </si>
  <si>
    <t>regionName</t>
  </si>
  <si>
    <t>regionQuality</t>
  </si>
  <si>
    <t>Анализ по регионам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</si>
  <si>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</si>
  <si>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</si>
  <si>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</si>
  <si>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</si>
  <si>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</si>
  <si>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</si>
  <si>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</si>
  <si>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Анализ пола посетителей</t>
  </si>
  <si>
    <t>rangeAgeUser</t>
  </si>
  <si>
    <t>userVisited</t>
  </si>
  <si>
    <t>userConversation</t>
  </si>
  <si>
    <t>45-54 (3154)</t>
  </si>
  <si>
    <t>35-44 (1,57%)</t>
  </si>
  <si>
    <t>Анализ возрастной группы</t>
  </si>
  <si>
    <t>Женщины</t>
  </si>
  <si>
    <t>Мужчины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</si>
  <si>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</si>
  <si>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</si>
  <si>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</si>
  <si>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</si>
  <si>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</si>
  <si>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</si>
  <si>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</si>
  <si>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</si>
  <si>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hoursOfDay</t>
  </si>
  <si>
    <t>hoursOfDayVisited</t>
  </si>
  <si>
    <t>hoursOfDayConversation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</si>
  <si>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</si>
  <si>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</si>
  <si>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</si>
  <si>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</si>
  <si>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</si>
  <si>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</si>
  <si>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</si>
  <si>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</si>
  <si>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</si>
  <si>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</si>
  <si>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</si>
  <si>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</si>
  <si>
    <t>Основные каналы трафика</t>
  </si>
  <si>
    <t>текст</t>
  </si>
  <si>
    <t>Текст</t>
  </si>
  <si>
    <t>Позиция</t>
  </si>
  <si>
    <t>% конверсии</t>
  </si>
  <si>
    <t>Цена одной конверсии</t>
  </si>
  <si>
    <t>Эффективный бюджет, %</t>
  </si>
  <si>
    <t>Стоимость ключей, давших конверсию, тыс. руб</t>
  </si>
  <si>
    <t>Потрачено денег, тыс. руб.</t>
  </si>
  <si>
    <t>costWithoutConversation</t>
  </si>
  <si>
    <t>keyWithoutConversation</t>
  </si>
  <si>
    <t>Трафик по источникам (% конверсии)</t>
  </si>
  <si>
    <t>Что считаем конверсией?</t>
  </si>
  <si>
    <t>ТЕКСТ</t>
  </si>
  <si>
    <t>CTR %</t>
  </si>
  <si>
    <t>КОНВЕРСИЯ %</t>
  </si>
  <si>
    <t>Количество обращений</t>
  </si>
  <si>
    <t>Рекомендации Заголовок</t>
  </si>
  <si>
    <t>Переходы по ссылкам на сайтах (100,00%)</t>
  </si>
  <si>
    <t>Внутренние переходы (50,00%)</t>
  </si>
  <si>
    <t>Переходы из поисковых систем (33,33%)</t>
  </si>
  <si>
    <t>Прямые заходы (25,00%)</t>
  </si>
  <si>
    <t>Переходы по рекламе (13,33%)</t>
  </si>
  <si>
    <t>Болше всего трафика - Переходы по рекламе (15,00)</t>
  </si>
  <si>
    <t>Самый высокий % конверсии - Переходы по ссылкам на сайтах (100,00%)</t>
  </si>
  <si>
    <t>Google Adwords (200,00)</t>
  </si>
  <si>
    <t>aristokrat-nsk.ru (50,00)</t>
  </si>
  <si>
    <t>Яндекс (100,00)</t>
  </si>
  <si>
    <t>link.2gis.ru (100,00)</t>
  </si>
  <si>
    <t>Google (0,00)</t>
  </si>
  <si>
    <t>Яндекс: Директ (0,00)</t>
  </si>
  <si>
    <t>Яндекс: Не определено (0,00)</t>
  </si>
  <si>
    <t>Болше всего трафика - Яндекс: Не определено (10,00)</t>
  </si>
  <si>
    <t>Самый высокий % конверсии - Google Adwords (200,00%)</t>
  </si>
  <si>
    <t>Просмотр 3 страниц</t>
  </si>
  <si>
    <t>Получить бесплатную консультацию (Открытие)</t>
  </si>
  <si>
    <t>Контакты</t>
  </si>
  <si>
    <t>Заказать звонок (Открытие)</t>
  </si>
  <si>
    <t>Получить бесплатную консультацию (Отправка)</t>
  </si>
  <si>
    <t>3073</t>
  </si>
  <si>
    <t>2</t>
  </si>
  <si>
    <t>26,55</t>
  </si>
  <si>
    <t>0</t>
  </si>
  <si>
    <t>0,000</t>
  </si>
  <si>
    <t>∞</t>
  </si>
  <si>
    <t>Сибирский федеральный округ (13,33%)</t>
  </si>
  <si>
    <t>Лидер по посетителям - Сибирский федеральный округ (15,00)</t>
  </si>
  <si>
    <t>% Конверсии больше - Сибирский федеральный округ (13,33%)</t>
  </si>
  <si>
    <t>На долю планшетов и смартфонов приходится 26,67% трафика</t>
  </si>
  <si>
    <t>45 лет и старше</t>
  </si>
  <si>
    <t>18‑24 года</t>
  </si>
  <si>
    <t>25‑34 года</t>
  </si>
  <si>
    <t>младше 18 лет</t>
  </si>
  <si>
    <t>35‑44 года</t>
  </si>
  <si>
    <t>Болше всего сеансов у группы - 45 лет и старше (15,00)</t>
  </si>
  <si>
    <t>Лучший коэффициент конверсии у группы 18‑24 года (125,00%)</t>
  </si>
  <si>
    <t>мужской</t>
  </si>
  <si>
    <t>женский</t>
  </si>
  <si>
    <t>На сайте больше женщин</t>
  </si>
  <si>
    <t>Коэф. конверсии выше у мужчин</t>
  </si>
  <si>
    <t>Пятница</t>
  </si>
  <si>
    <t>Четверг</t>
  </si>
  <si>
    <t>Пятница - самый высокий коэф. конверсии</t>
  </si>
  <si>
    <t>Пятница - больше всего сеансов</t>
  </si>
  <si>
    <t>22:00</t>
  </si>
  <si>
    <t>13:00</t>
  </si>
  <si>
    <t>00:00</t>
  </si>
  <si>
    <t>02:00</t>
  </si>
  <si>
    <t>08:00</t>
  </si>
  <si>
    <t>11:00</t>
  </si>
  <si>
    <t>12:00</t>
  </si>
  <si>
    <t>14:00</t>
  </si>
  <si>
    <t>15:00</t>
  </si>
  <si>
    <t>16:00</t>
  </si>
  <si>
    <t>20:00</t>
  </si>
  <si>
    <t>21:00</t>
  </si>
  <si>
    <t xml:space="preserve">Конверсии происходят приемущественно в - 22:00, </t>
  </si>
  <si>
    <t>Банкротство Долг пристав РСЯ 06.10.2016</t>
  </si>
  <si>
    <t>снять долг судебных приставов</t>
  </si>
  <si>
    <t>приставы исполнительным долгам</t>
  </si>
  <si>
    <t>долги приставов новосибирск</t>
  </si>
  <si>
    <t>вернуть долг через приставов</t>
  </si>
  <si>
    <t>Банкротство физ лиц РСЯ НСК Сайт 30.08.16</t>
  </si>
  <si>
    <t>банкротство должника</t>
  </si>
  <si>
    <t>долг судебным приставам должники</t>
  </si>
  <si>
    <t>процедура наблюдения при банкротстве</t>
  </si>
  <si>
    <t>банкротство компании долги</t>
  </si>
  <si>
    <t>стать банкротом</t>
  </si>
  <si>
    <t>банкротство в новосибирске</t>
  </si>
  <si>
    <t>как платить долг судебным приставам частями</t>
  </si>
  <si>
    <t>физлицо банкротство</t>
  </si>
  <si>
    <t>начало процедуры банкротства</t>
  </si>
  <si>
    <t>как оплатить долги судебным приставам</t>
  </si>
  <si>
    <t>срок давности долга судебным приставам</t>
  </si>
  <si>
    <t>приставы взыскание долгов</t>
  </si>
  <si>
    <t>арестовать приставы долги</t>
  </si>
  <si>
    <t>как судебные приставы взыскивают долги</t>
  </si>
  <si>
    <t>Банкротство для кредиторов РСЯ 29.09.16</t>
  </si>
  <si>
    <t>возврат долгов с физических лиц по расписке</t>
  </si>
  <si>
    <t>банкротство</t>
  </si>
  <si>
    <t>как оформить банкротство</t>
  </si>
  <si>
    <t>заявление суд банкротство</t>
  </si>
  <si>
    <t>финансовый управляющий банкротство</t>
  </si>
  <si>
    <t>расписка должника возврате денег</t>
  </si>
  <si>
    <t>уплата долга судебным приставам</t>
  </si>
  <si>
    <t>банкротство суд</t>
  </si>
  <si>
    <t>через сколько списываются долги у приставов</t>
  </si>
  <si>
    <t>долг перед судебными приставами</t>
  </si>
  <si>
    <t>арбитражный суд банкротство</t>
  </si>
  <si>
    <t>висит долг судебных приставов</t>
  </si>
  <si>
    <t>долги перед приставами</t>
  </si>
  <si>
    <t>долги по судебным приставам</t>
  </si>
  <si>
    <t>банкротство физических лиц в новосибирске</t>
  </si>
  <si>
    <t>расписка о возврате денежных средств</t>
  </si>
  <si>
    <t>срок возврата денег расписке</t>
  </si>
  <si>
    <t>расписка о возврате денег</t>
  </si>
  <si>
    <t>возврат долга по расписке</t>
  </si>
  <si>
    <t>действия судебного пристава взысканию долга</t>
  </si>
  <si>
    <t>банкротство управляющий</t>
  </si>
  <si>
    <t>банкротство компании</t>
  </si>
  <si>
    <t>суд возврат долга расписке</t>
  </si>
  <si>
    <t>какой долг судебных приставов</t>
  </si>
  <si>
    <t>долг судебный пристав налоги</t>
  </si>
  <si>
    <t>банкротство физ лиц нск</t>
  </si>
  <si>
    <t>справка об отсутствии процедуры банкротства</t>
  </si>
  <si>
    <t>процедура банкротства</t>
  </si>
  <si>
    <t>процедура банкротства юридического лица</t>
  </si>
  <si>
    <t>оплата долга судебным приставам</t>
  </si>
  <si>
    <t>судебный пристав долг зарплате</t>
  </si>
  <si>
    <t>взыскание долгов судебными приставами</t>
  </si>
  <si>
    <t>услуги юриста по банкротству</t>
  </si>
  <si>
    <t>банкротство физ лиц</t>
  </si>
  <si>
    <t>долг судебным приставам последствия</t>
  </si>
  <si>
    <t>банкротство физлиц</t>
  </si>
  <si>
    <t>оплата долга через судебных приставов</t>
  </si>
  <si>
    <t>банкротство физ лиц услуги юриста</t>
  </si>
  <si>
    <t>подать иск суд должника</t>
  </si>
  <si>
    <t>оплата долгов приставам</t>
  </si>
  <si>
    <t>как признать себя банкротом</t>
  </si>
  <si>
    <t>сколько долгам удерживать приставы</t>
  </si>
  <si>
    <t>банкротство физических лиц в</t>
  </si>
  <si>
    <t>процедура взыскания долга судебными приставами</t>
  </si>
  <si>
    <t>ли долги судебных приставов</t>
  </si>
  <si>
    <t>подать в суд должник</t>
  </si>
  <si>
    <t>физическое лицо признается банкротом</t>
  </si>
  <si>
    <t>могут ли приставы списать долги</t>
  </si>
  <si>
    <t>возврат долга по расписке судебная практика</t>
  </si>
  <si>
    <t>задолженность долгам судебных приставов</t>
  </si>
  <si>
    <t>банкротство стоимость</t>
  </si>
  <si>
    <t>как объявить себя банкротом</t>
  </si>
  <si>
    <t>Рекомендации по рекламной кампании:</t>
  </si>
  <si>
    <t>Увеличить бюджет на поиске и сократить на РСЯ</t>
  </si>
  <si>
    <t>Рекомендации по устройствам:</t>
  </si>
  <si>
    <t>Проверить мобильную версию сайта на адаптивность</t>
  </si>
  <si>
    <t>Рекомендации по возрастной группе:</t>
  </si>
  <si>
    <t>Отключить объявления для возрастных групп: 35‑44 года. 
 Затраты снизятся на NaN</t>
  </si>
  <si>
    <t>Повысить ставки на NaN для возрастных групп: 18‑24 года, младше 18 лет, 
 Конверсий увеличится на 1</t>
  </si>
  <si>
    <t>Рекомендации по полу посетителей:</t>
  </si>
  <si>
    <t>Повысить ставки для Мужской аудитории</t>
  </si>
  <si>
    <t>Рекомендации по времени суток:</t>
  </si>
  <si>
    <t>Отключить рекламу: 00:00 02:00 08:00 11:00 12:00 14:00 15:00 16:00 20:00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</si>
</sst>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р_._-;\-* #,##0.00_р_._-;_-* &quot;-&quot;??_р_._-;_-@_-"/>
    <numFmt numFmtId="44" formatCode="_-* #,##0.00&quot;р.&quot;_-;\-* #,##0.00&quot;р.&quot;_-;_-* &quot;-&quot;??&quot;р.&quot;_-;_-@_-"/>
    <numFmt numFmtId="164" formatCode="0.000"/>
    <numFmt numFmtId="165" formatCode="#,##0.00&quot;р.&quot;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  <font>
      <b/>
      <sz val="13"/>
      <color theme="3"/>
      <name val="Calibri"/>
      <family val="2"/>
      <charset val="204"/>
      <scheme val="minor"/>
    </font>
    <font>
      <sz val="13"/>
      <color theme="3"/>
      <name val="Calibri Light"/>
      <family val="2"/>
      <charset val="204"/>
      <scheme val="major"/>
    </font>
    <font>
      <sz val="11"/>
      <color theme="0"/>
      <name val="Calibri Light"/>
      <family val="2"/>
      <charset val="204"/>
      <scheme val="major"/>
    </font>
    <font>
      <sz val="11"/>
      <color theme="1"/>
      <name val="Calibri Light"/>
      <family val="2"/>
      <charset val="204"/>
      <scheme val="major"/>
    </font>
    <font>
      <sz val="14"/>
      <color theme="4"/>
      <name val="Calibri Light"/>
      <family val="2"/>
      <charset val="204"/>
      <scheme val="maj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ck">
        <color theme="0" tint="-0.34998626667073579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14" borderId="0" applyNumberFormat="0" applyBorder="0" applyAlignment="0" applyProtection="0"/>
    <xf numFmtId="0" fontId="15" fillId="0" borderId="4" applyNumberFormat="0" applyFill="0" applyAlignment="0" applyProtection="0"/>
  </cellStyleXfs>
  <cellXfs count="15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165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/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9" borderId="0" xfId="0" applyFont="1" applyFill="1"/>
    <xf numFmtId="0" fontId="0" fillId="7" borderId="0" xfId="0" applyFont="1" applyFill="1"/>
    <xf numFmtId="0" fontId="0" fillId="7" borderId="0" xfId="0" applyFill="1"/>
    <xf numFmtId="0" fontId="0" fillId="11" borderId="0" xfId="0" applyFont="1" applyFill="1"/>
    <xf numFmtId="0" fontId="0" fillId="11" borderId="0" xfId="0" applyFill="1"/>
    <xf numFmtId="0" fontId="13" fillId="10" borderId="0" xfId="0" applyFont="1" applyFill="1"/>
    <xf numFmtId="0" fontId="13" fillId="10" borderId="0" xfId="0" applyFont="1" applyFill="1" applyAlignment="1">
      <alignment horizontal="center"/>
    </xf>
    <xf numFmtId="0" fontId="0" fillId="0" borderId="3" xfId="0" applyBorder="1"/>
    <xf numFmtId="0" fontId="6" fillId="12" borderId="0" xfId="0" applyFont="1" applyFill="1"/>
    <xf numFmtId="0" fontId="8" fillId="0" borderId="0" xfId="0" applyFont="1" applyAlignment="1">
      <alignment horizontal="center"/>
    </xf>
    <xf numFmtId="0" fontId="10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4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2" fillId="0" borderId="0" xfId="0" applyFont="1" applyAlignment="1"/>
    <xf numFmtId="0" fontId="9" fillId="13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9" fillId="13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0" fontId="14" fillId="0" borderId="0" xfId="5" applyFont="1" applyFill="1" applyAlignment="1">
      <alignment vertical="center"/>
    </xf>
    <xf numFmtId="0" fontId="16" fillId="18" borderId="4" xfId="6" applyFont="1" applyFill="1" applyAlignment="1">
      <alignment horizontal="left" vertical="center"/>
    </xf>
    <xf numFmtId="0" fontId="16" fillId="18" borderId="4" xfId="6" applyFont="1" applyFill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2" fontId="17" fillId="15" borderId="0" xfId="5" applyNumberFormat="1" applyFont="1" applyFill="1" applyAlignment="1">
      <alignment horizontal="left" vertical="top" wrapText="1"/>
    </xf>
    <xf numFmtId="2" fontId="17" fillId="15" borderId="0" xfId="5" applyNumberFormat="1" applyFont="1" applyFill="1" applyAlignment="1">
      <alignment horizontal="center" vertical="top" wrapText="1"/>
    </xf>
    <xf numFmtId="2" fontId="17" fillId="15" borderId="0" xfId="5" applyNumberFormat="1" applyFont="1" applyFill="1" applyAlignment="1">
      <alignment horizontal="right" vertical="top" wrapText="1"/>
    </xf>
    <xf numFmtId="2" fontId="18" fillId="16" borderId="0" xfId="5" applyNumberFormat="1" applyFont="1" applyFill="1" applyAlignment="1">
      <alignment horizontal="left" vertical="top" wrapText="1"/>
    </xf>
    <xf numFmtId="2" fontId="18" fillId="16" borderId="0" xfId="5" applyNumberFormat="1" applyFont="1" applyFill="1" applyAlignment="1">
      <alignment horizontal="center" vertical="top" wrapText="1"/>
    </xf>
    <xf numFmtId="2" fontId="18" fillId="16" borderId="0" xfId="5" applyNumberFormat="1" applyFont="1" applyFill="1" applyAlignment="1">
      <alignment horizontal="right" vertical="top" wrapText="1"/>
    </xf>
    <xf numFmtId="2" fontId="17" fillId="4" borderId="0" xfId="5" applyNumberFormat="1" applyFont="1" applyFill="1" applyAlignment="1">
      <alignment horizontal="left" vertical="top" wrapText="1"/>
    </xf>
    <xf numFmtId="2" fontId="17" fillId="4" borderId="0" xfId="5" applyNumberFormat="1" applyFont="1" applyFill="1" applyAlignment="1">
      <alignment horizontal="center" vertical="top" wrapText="1"/>
    </xf>
    <xf numFmtId="2" fontId="17" fillId="4" borderId="0" xfId="5" applyNumberFormat="1" applyFont="1" applyFill="1" applyAlignment="1">
      <alignment horizontal="right" vertical="top" wrapText="1"/>
    </xf>
    <xf numFmtId="2" fontId="18" fillId="2" borderId="0" xfId="5" applyNumberFormat="1" applyFont="1" applyFill="1" applyAlignment="1">
      <alignment horizontal="left" vertical="top" wrapText="1"/>
    </xf>
    <xf numFmtId="2" fontId="18" fillId="2" borderId="0" xfId="5" applyNumberFormat="1" applyFont="1" applyFill="1" applyAlignment="1">
      <alignment horizontal="center" vertical="top" wrapText="1"/>
    </xf>
    <xf numFmtId="2" fontId="18" fillId="2" borderId="0" xfId="5" applyNumberFormat="1" applyFont="1" applyFill="1" applyAlignment="1">
      <alignment horizontal="right" vertical="top" wrapText="1"/>
    </xf>
    <xf numFmtId="2" fontId="17" fillId="10" borderId="0" xfId="5" applyNumberFormat="1" applyFont="1" applyFill="1" applyAlignment="1">
      <alignment horizontal="left" vertical="top" wrapText="1"/>
    </xf>
    <xf numFmtId="2" fontId="17" fillId="10" borderId="0" xfId="5" applyNumberFormat="1" applyFont="1" applyFill="1" applyAlignment="1">
      <alignment horizontal="center" vertical="top" wrapText="1"/>
    </xf>
    <xf numFmtId="2" fontId="17" fillId="10" borderId="0" xfId="5" applyNumberFormat="1" applyFont="1" applyFill="1" applyAlignment="1">
      <alignment horizontal="right" vertical="top" wrapText="1"/>
    </xf>
    <xf numFmtId="2" fontId="18" fillId="7" borderId="0" xfId="5" applyNumberFormat="1" applyFont="1" applyFill="1" applyAlignment="1">
      <alignment horizontal="left" vertical="top" wrapText="1"/>
    </xf>
    <xf numFmtId="2" fontId="18" fillId="7" borderId="0" xfId="5" applyNumberFormat="1" applyFont="1" applyFill="1" applyAlignment="1">
      <alignment horizontal="center" vertical="top" wrapText="1"/>
    </xf>
    <xf numFmtId="2" fontId="18" fillId="7" borderId="0" xfId="5" applyNumberFormat="1" applyFont="1" applyFill="1" applyAlignment="1">
      <alignment horizontal="right" vertical="top" wrapText="1"/>
    </xf>
    <xf numFmtId="4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10" fillId="13" borderId="0" xfId="0" applyFont="1" applyFill="1" applyAlignment="1">
      <alignment horizontal="left" vertical="center" wrapText="1"/>
    </xf>
    <xf numFmtId="0" fontId="10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13" borderId="0" xfId="0" applyFont="1" applyFill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9" fillId="13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4" fontId="10" fillId="8" borderId="0" xfId="0" applyNumberFormat="1" applyFont="1" applyFill="1" applyAlignment="1">
      <alignment horizontal="right" wrapText="1"/>
    </xf>
    <xf numFmtId="1" fontId="10" fillId="8" borderId="0" xfId="0" applyNumberFormat="1" applyFont="1" applyFill="1" applyAlignment="1">
      <alignment horizontal="right" wrapText="1"/>
    </xf>
    <xf numFmtId="165" fontId="10" fillId="8" borderId="0" xfId="4" applyNumberFormat="1" applyFont="1" applyFill="1" applyAlignment="1">
      <alignment horizontal="right" wrapText="1"/>
    </xf>
    <xf numFmtId="0" fontId="16" fillId="18" borderId="4" xfId="6" applyFont="1" applyFill="1" applyAlignment="1">
      <alignment horizontal="center" vertical="center" wrapText="1"/>
    </xf>
    <xf numFmtId="0" fontId="16" fillId="18" borderId="4" xfId="6" applyFont="1" applyFill="1" applyAlignment="1">
      <alignment horizontal="center" vertical="center"/>
    </xf>
    <xf numFmtId="165" fontId="10" fillId="7" borderId="0" xfId="0" applyNumberFormat="1" applyFont="1" applyFill="1" applyAlignment="1">
      <alignment horizontal="right" wrapText="1"/>
    </xf>
    <xf numFmtId="0" fontId="14" fillId="17" borderId="0" xfId="0" applyFont="1" applyFill="1" applyAlignment="1">
      <alignment horizontal="center"/>
    </xf>
    <xf numFmtId="0" fontId="9" fillId="13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44" fontId="10" fillId="2" borderId="0" xfId="4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2" fontId="9" fillId="0" borderId="0" xfId="0" applyNumberFormat="1" applyFont="1" applyAlignment="1">
      <alignment horizontal="left" vertical="top"/>
    </xf>
    <xf numFmtId="2" fontId="9" fillId="0" borderId="0" xfId="0" applyNumberFormat="1" applyFont="1" applyAlignment="1">
      <alignment horizontal="center" vertical="top"/>
    </xf>
    <xf numFmtId="2" fontId="9" fillId="0" borderId="0" xfId="0" applyNumberFormat="1" applyFont="1" applyAlignment="1">
      <alignment horizontal="right" vertical="top"/>
    </xf>
    <xf numFmtId="2" fontId="10" fillId="8" borderId="0" xfId="0" applyNumberFormat="1" applyFont="1" applyFill="1" applyAlignment="1">
      <alignment vertical="top" wrapText="1"/>
    </xf>
    <xf numFmtId="2" fontId="10" fillId="8" borderId="0" xfId="0" applyNumberFormat="1" applyFont="1" applyFill="1" applyAlignment="1">
      <alignment horizontal="center" vertical="top" wrapText="1"/>
    </xf>
    <xf numFmtId="2" fontId="10" fillId="8" borderId="0" xfId="0" applyNumberFormat="1" applyFont="1" applyFill="1" applyAlignment="1">
      <alignment horizontal="right" vertical="top" wrapText="1"/>
    </xf>
    <xf numFmtId="2" fontId="10" fillId="7" borderId="0" xfId="0" applyNumberFormat="1" applyFont="1" applyFill="1" applyAlignment="1">
      <alignment vertical="top" wrapText="1"/>
    </xf>
    <xf numFmtId="2" fontId="10" fillId="7" borderId="0" xfId="0" applyNumberFormat="1" applyFont="1" applyFill="1" applyAlignment="1">
      <alignment horizontal="center" vertical="top" wrapText="1"/>
    </xf>
    <xf numFmtId="2" fontId="10" fillId="7" borderId="0" xfId="0" applyNumberFormat="1" applyFont="1" applyFill="1" applyAlignment="1">
      <alignment horizontal="right" vertical="top" wrapText="1"/>
    </xf>
    <xf numFmtId="2" fontId="9" fillId="2" borderId="0" xfId="0" applyNumberFormat="1" applyFont="1" applyFill="1" applyAlignment="1">
      <alignment vertical="top"/>
    </xf>
    <xf numFmtId="2" fontId="9" fillId="2" borderId="0" xfId="0" applyNumberFormat="1" applyFont="1" applyFill="1" applyAlignment="1">
      <alignment horizontal="center" vertical="top"/>
    </xf>
    <xf numFmtId="2" fontId="9" fillId="2" borderId="0" xfId="0" applyNumberFormat="1" applyFont="1" applyFill="1" applyAlignment="1">
      <alignment horizontal="right" vertical="top"/>
    </xf>
    <xf numFmtId="2" fontId="9" fillId="2" borderId="0" xfId="0" applyNumberFormat="1" applyFont="1" applyFill="1" applyAlignment="1">
      <alignment horizontal="left" vertical="top"/>
    </xf>
    <xf numFmtId="2" fontId="9" fillId="13" borderId="0" xfId="0" applyNumberFormat="1" applyFont="1" applyFill="1" applyAlignment="1">
      <alignment horizontal="left" vertical="top"/>
    </xf>
    <xf numFmtId="2" fontId="9" fillId="13" borderId="0" xfId="0" applyNumberFormat="1" applyFont="1" applyFill="1" applyAlignment="1">
      <alignment horizontal="center" vertical="top"/>
    </xf>
    <xf numFmtId="2" fontId="9" fillId="13" borderId="0" xfId="0" applyNumberFormat="1" applyFont="1" applyFill="1" applyAlignment="1">
      <alignment horizontal="right" vertical="top"/>
    </xf>
    <xf numFmtId="0" fontId="0" fillId="13" borderId="0" xfId="0" applyFill="1" applyAlignment="1">
      <alignment vertical="top"/>
    </xf>
    <xf numFmtId="0" fontId="0" fillId="13" borderId="0" xfId="0" applyFill="1" applyAlignment="1">
      <alignment horizontal="center" vertical="top"/>
    </xf>
    <xf numFmtId="0" fontId="0" fillId="13" borderId="0" xfId="0" applyFill="1" applyAlignment="1">
      <alignment horizontal="right"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">
    <cellStyle name="Акцент2" xfId="5" builtinId="33"/>
    <cellStyle name="Денежный" xfId="4" builtinId="4"/>
    <cellStyle name="Заголовок 2" xfId="6" builtinId="17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<Relationship Id="rId1" Target="style4.xml" Type="http://schemas.microsoft.com/office/2011/relationships/chartStyle"/>
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Тип канала (% конверсии)</a:t>
            </a:r>
          </a:p>
        </c:rich>
      </c:tx>
      <c:layout>
        <c:manualLayout>
          <c:xMode val="edge"/>
          <c:yMode val="edge"/>
          <c:x val="0.67142491508383351"/>
          <c:y val="6.8538510702107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j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[0]!source</c:f>
              <c:numCache>
                <c:formatCode>General</c:formatCode>
                <c:ptCount val="6"/>
              </c:numCache>
            </c:numRef>
          </c:cat>
          <c:val>
            <c:numRef>
              <c:f>[0]!quality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j-lt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[0]!keyWasClicked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2B-4C03-A6BF-71561E7105D5}"/>
            </c:ext>
          </c:extLst>
        </c:ser>
        <c:ser>
          <c:idx val="1"/>
          <c:order val="1"/>
          <c:tx>
            <c:v>Ключи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[0]!keyWithoutConversation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2B-4C03-A6BF-71561E7105D5}"/>
            </c:ext>
          </c:extLst>
        </c:ser>
        <c:ser>
          <c:idx val="2"/>
          <c:order val="2"/>
          <c:tx>
            <c:v>Ключи с конверсиями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[0]!keyWasGaveConversation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2B-4C03-A6BF-71561E71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704304"/>
        <c:axId val="254703912"/>
      </c:barChart>
      <c:catAx>
        <c:axId val="25470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254703912"/>
        <c:crosses val="autoZero"/>
        <c:auto val="1"/>
        <c:lblAlgn val="ctr"/>
        <c:lblOffset val="100"/>
        <c:noMultiLvlLbl val="0"/>
      </c:catAx>
      <c:valAx>
        <c:axId val="2547039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54704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[0]!sendall2</c:f>
              <c:numCache>
                <c:formatCode>_("р."* #,##0.00_);_("р."* \(#,##0.00\);_("р."* "-"??_);_(@_)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08-4288-8CAF-44F2095103FB}"/>
            </c:ext>
          </c:extLst>
        </c:ser>
        <c:ser>
          <c:idx val="1"/>
          <c:order val="1"/>
          <c:tx>
            <c:v>Затраты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[0]!costConversation</c:f>
              <c:numCache>
                <c:formatCode>_("р."* #,##0.00_);_("р."* \(#,##0.00\);_("р."* "-"??_);_(@_)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08-4288-8CAF-44F2095103FB}"/>
            </c:ext>
          </c:extLst>
        </c:ser>
        <c:ser>
          <c:idx val="2"/>
          <c:order val="2"/>
          <c:tx>
            <c:v>Стоимость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[0]!costWithoutConversation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08-4288-8CAF-44F20951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705872"/>
        <c:axId val="254706264"/>
      </c:barChart>
      <c:catAx>
        <c:axId val="2547058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54706264"/>
        <c:crosses val="autoZero"/>
        <c:auto val="1"/>
        <c:lblAlgn val="ctr"/>
        <c:lblOffset val="100"/>
        <c:noMultiLvlLbl val="0"/>
      </c:catAx>
      <c:valAx>
        <c:axId val="254706264"/>
        <c:scaling>
          <c:orientation val="minMax"/>
        </c:scaling>
        <c:delete val="0"/>
        <c:axPos val="l"/>
        <c:numFmt formatCode="_(&quot;р.&quot;* #,##0.00_);_(&quot;р.&quot;* \(#,##0.00\);_(&quot;р.&quot;* &quot;-&quot;??_);_(@_)" sourceLinked="1"/>
        <c:majorTickMark val="out"/>
        <c:minorTickMark val="none"/>
        <c:tickLblPos val="nextTo"/>
        <c:crossAx val="2547058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[0]!sourceDetailPer</c:f>
              <c:numCache>
                <c:formatCode>General</c:formatCode>
                <c:ptCount val="7"/>
              </c:numCache>
            </c:numRef>
          </c:cat>
          <c:val>
            <c:numRef>
              <c:f>[0]!sourceDetail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2456576"/>
        <c:axId val="252427736"/>
      </c:barChart>
      <c:catAx>
        <c:axId val="25245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252427736"/>
        <c:crosses val="autoZero"/>
        <c:auto val="1"/>
        <c:lblAlgn val="ctr"/>
        <c:lblOffset val="100"/>
        <c:noMultiLvlLbl val="0"/>
      </c:catAx>
      <c:valAx>
        <c:axId val="2524277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45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[0]!goal</c:f>
              <c:numCache>
                <c:formatCode>General</c:formatCode>
                <c:ptCount val="2"/>
              </c:numCache>
            </c:numRef>
          </c:cat>
          <c:val>
            <c:numRef>
              <c:f>[0]!goalQuality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79262639002898"/>
          <c:y val="3.5452865413858135E-2"/>
          <c:w val="0.36154021929265334"/>
          <c:h val="0.929094269172283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154224"/>
        <c:axId val="253154608"/>
      </c:barChart>
      <c:catAx>
        <c:axId val="253154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154608"/>
        <c:crosses val="autoZero"/>
        <c:auto val="1"/>
        <c:lblAlgn val="ctr"/>
        <c:lblOffset val="100"/>
        <c:noMultiLvlLbl val="1"/>
      </c:catAx>
      <c:valAx>
        <c:axId val="2531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1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[0]!regionName</c:f>
              <c:numCache>
                <c:formatCode>General</c:formatCode>
                <c:ptCount val="3"/>
              </c:numCache>
            </c:numRef>
          </c:cat>
          <c:val>
            <c:numRef>
              <c:f>[0]!regionQuality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33-424E-9DFF-B9454BE5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[0]!rangeAgeuser</c:f>
              <c:numCache>
                <c:formatCode>General</c:formatCode>
                <c:ptCount val="4"/>
              </c:numCache>
            </c:numRef>
          </c:cat>
          <c:val>
            <c:numRef>
              <c:f>[0]!userVisited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8B-4851-BE55-E5C0FF949603}"/>
            </c:ext>
          </c:extLst>
        </c:ser>
        <c:ser>
          <c:idx val="1"/>
          <c:order val="1"/>
          <c:tx>
            <c:v>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[0]!rangeAgeuser</c:f>
              <c:numCache>
                <c:formatCode>General</c:formatCode>
                <c:ptCount val="4"/>
              </c:numCache>
            </c:numRef>
          </c:cat>
          <c:val>
            <c:numRef>
              <c:f>[0]!userConversation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8B-4851-BE55-E5C0FF94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534152"/>
        <c:axId val="214086992"/>
      </c:barChart>
      <c:catAx>
        <c:axId val="25453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86992"/>
        <c:crosses val="autoZero"/>
        <c:auto val="1"/>
        <c:lblAlgn val="ctr"/>
        <c:lblOffset val="100"/>
        <c:noMultiLvlLbl val="0"/>
      </c:catAx>
      <c:valAx>
        <c:axId val="21408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53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="0">
                <a:latin typeface="+mj-lt"/>
              </a:rPr>
              <a:t>Сеансов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25841657256333883"/>
          <c:y val="0.17404830699266696"/>
          <c:w val="0.49452836396192568"/>
          <c:h val="0.77683768659338315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6"/>
            <c:extLst xmlns:c16r2="http://schemas.microsoft.com/office/drawing/2015/06/chart">
              <c:ext xmlns:c16="http://schemas.microsoft.com/office/drawing/2014/chart" uri="{C3380CC4-5D6E-409C-BE32-E72D297353CC}">
                <c16:uniqueId val="{00000000-1576-4393-8E4F-7B3A075ADDF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ChanelTrafic!$O$2:$O$3</c:f>
              <c:numCache>
                <c:formatCode>General</c:formatCode>
                <c:ptCount val="2"/>
              </c:numCache>
            </c:numRef>
          </c:cat>
          <c:val>
            <c:numRef>
              <c:f>[0]!maleOrFemaleVisited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76-4393-8E4F-7B3A075ADDF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[0]!dayWeekVisited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A3-48D1-8E98-DC97D53A6E0F}"/>
            </c:ext>
          </c:extLst>
        </c:ser>
        <c:ser>
          <c:idx val="1"/>
          <c:order val="1"/>
          <c:tx>
            <c:v>Конверсия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[0]!dayWeekConversation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A3-48D1-8E98-DC97D53A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5424"/>
        <c:axId val="214087384"/>
      </c:areaChart>
      <c:catAx>
        <c:axId val="21408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087384"/>
        <c:crosses val="autoZero"/>
        <c:auto val="1"/>
        <c:lblAlgn val="ctr"/>
        <c:lblOffset val="100"/>
        <c:noMultiLvlLbl val="0"/>
      </c:catAx>
      <c:valAx>
        <c:axId val="214087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085424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cat>
            <c:numRef>
              <c:f>[0]!hoursOfDay</c:f>
              <c:numCache>
                <c:formatCode>General</c:formatCode>
                <c:ptCount val="24"/>
              </c:numCache>
            </c:numRef>
          </c:cat>
          <c:val>
            <c:numRef>
              <c:f>[0]!hoursOfDayVisited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24-4B7B-AB47-40E0FE10B1A4}"/>
            </c:ext>
          </c:extLst>
        </c:ser>
        <c:ser>
          <c:idx val="2"/>
          <c:order val="1"/>
          <c:tx>
            <c:v>Конверсия</c:v>
          </c:tx>
          <c:cat>
            <c:numRef>
              <c:f>[0]!hoursOfDay</c:f>
              <c:numCache>
                <c:formatCode>General</c:formatCode>
                <c:ptCount val="24"/>
              </c:numCache>
            </c:numRef>
          </c:cat>
          <c:val>
            <c:numRef>
              <c:f>[0]!hoursOfDayConversation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24-4B7B-AB47-40E0FE10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05088"/>
        <c:axId val="254705480"/>
      </c:areaChart>
      <c:catAx>
        <c:axId val="2547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705480"/>
        <c:crosses val="autoZero"/>
        <c:auto val="1"/>
        <c:lblAlgn val="ctr"/>
        <c:lblOffset val="100"/>
        <c:noMultiLvlLbl val="0"/>
      </c:catAx>
      <c:valAx>
        <c:axId val="25470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70508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199787"/>
          <a:ext cx="4840782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847136" y="199787"/>
        <a:ext cx="3146508" cy="769715"/>
      </dsp:txXfrm>
    </dsp:sp>
    <dsp:sp modelId="{69CA1DAA-1002-439B-95E6-9B03B9A978F9}">
      <dsp:nvSpPr>
        <dsp:cNvPr id="0" name=""/>
        <dsp:cNvSpPr/>
      </dsp:nvSpPr>
      <dsp:spPr>
        <a:xfrm rot="10800000">
          <a:off x="156178" y="925105"/>
          <a:ext cx="4528424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948653" y="925105"/>
        <a:ext cx="2943475" cy="769715"/>
      </dsp:txXfrm>
    </dsp:sp>
    <dsp:sp modelId="{238952AD-046B-41C1-B6E4-2C5149FAC37B}">
      <dsp:nvSpPr>
        <dsp:cNvPr id="0" name=""/>
        <dsp:cNvSpPr/>
      </dsp:nvSpPr>
      <dsp:spPr>
        <a:xfrm rot="10800000">
          <a:off x="348625" y="1661523"/>
          <a:ext cx="4143531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073743" y="1661523"/>
        <a:ext cx="2693295" cy="769715"/>
      </dsp:txXfrm>
    </dsp:sp>
    <dsp:sp modelId="{425953AF-BAA2-4E7A-916B-2A82294152AD}">
      <dsp:nvSpPr>
        <dsp:cNvPr id="0" name=""/>
        <dsp:cNvSpPr/>
      </dsp:nvSpPr>
      <dsp:spPr>
        <a:xfrm rot="10800000">
          <a:off x="574100" y="2386841"/>
          <a:ext cx="3692581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220302" y="2386841"/>
        <a:ext cx="2400177" cy="769715"/>
      </dsp:txXfrm>
    </dsp:sp>
    <dsp:sp modelId="{5A06E787-2B65-46E6-9A04-2968475748A6}">
      <dsp:nvSpPr>
        <dsp:cNvPr id="0" name=""/>
        <dsp:cNvSpPr/>
      </dsp:nvSpPr>
      <dsp:spPr>
        <a:xfrm rot="10800000">
          <a:off x="822715" y="3112160"/>
          <a:ext cx="3195350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381902" y="3112160"/>
        <a:ext cx="2076977" cy="769715"/>
      </dsp:txXfrm>
    </dsp:sp>
    <dsp:sp modelId="{9D67B753-3B31-4AF4-8047-2E5F38D41F74}">
      <dsp:nvSpPr>
        <dsp:cNvPr id="0" name=""/>
        <dsp:cNvSpPr/>
      </dsp:nvSpPr>
      <dsp:spPr>
        <a:xfrm rot="10800000">
          <a:off x="969293" y="3848578"/>
          <a:ext cx="2902194" cy="983557"/>
        </a:xfrm>
        <a:prstGeom prst="trapezoid">
          <a:avLst>
            <a:gd name="adj" fmla="val 50089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969293" y="3848578"/>
        <a:ext cx="2902194" cy="98355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5.xml" Type="http://schemas.openxmlformats.org/officeDocument/2006/relationships/chart"/>
<Relationship Id="rId11" Target="../charts/chart6.xml" Type="http://schemas.openxmlformats.org/officeDocument/2006/relationships/chart"/>
<Relationship Id="rId12" Target="../charts/chart7.xml" Type="http://schemas.openxmlformats.org/officeDocument/2006/relationships/chart"/>
<Relationship Id="rId13" Target="../charts/chart8.xml" Type="http://schemas.openxmlformats.org/officeDocument/2006/relationships/chart"/>
<Relationship Id="rId14" Target="../charts/chart9.xml" Type="http://schemas.openxmlformats.org/officeDocument/2006/relationships/chart"/>
<Relationship Id="rId15" Target="../charts/chart10.xml" Type="http://schemas.openxmlformats.org/officeDocument/2006/relationships/chart"/>
<Relationship Id="rId16" Target="../charts/chart11.xml" Type="http://schemas.openxmlformats.org/officeDocument/2006/relationships/chart"/>
<Relationship Id="rId17" Target="../media/image1.png" Type="http://schemas.openxmlformats.org/officeDocument/2006/relationships/image"/>
<Relationship Id="rId18" Target="../media/image2.png" Type="http://schemas.openxmlformats.org/officeDocument/2006/relationships/image"/>
<Relationship Id="rId19" Target="../media/image3.png" Type="http://schemas.openxmlformats.org/officeDocument/2006/relationships/image"/>
<Relationship Id="rId2" Target="../charts/chart2.xml" Type="http://schemas.openxmlformats.org/officeDocument/2006/relationships/chart"/>
<Relationship Id="rId20" Target="../media/image4.png" Type="http://schemas.openxmlformats.org/officeDocument/2006/relationships/image"/>
<Relationship Id="rId21" Target="../media/image5.png" Type="http://schemas.openxmlformats.org/officeDocument/2006/relationships/image"/>
<Relationship Id="rId22" Target="../media/image6.png" Type="http://schemas.openxmlformats.org/officeDocument/2006/relationships/image"/>
<Relationship Id="rId23" Target="../media/image7.png" Type="http://schemas.openxmlformats.org/officeDocument/2006/relationships/image"/>
<Relationship Id="rId24" Target="../media/image8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diagrams/data1.xml" Type="http://schemas.openxmlformats.org/officeDocument/2006/relationships/diagramData"/>
<Relationship Id="rId6" Target="../diagrams/layout1.xml" Type="http://schemas.openxmlformats.org/officeDocument/2006/relationships/diagramLayout"/>
<Relationship Id="rId7" Target="../diagrams/quickStyle1.xml" Type="http://schemas.openxmlformats.org/officeDocument/2006/relationships/diagramQuickStyle"/>
<Relationship Id="rId8" Target="../diagrams/colors1.xml" Type="http://schemas.openxmlformats.org/officeDocument/2006/relationships/diagramColors"/>
<Relationship Id="rId9" Target="../diagrams/drawing1.xml" Type="http://schemas.microsoft.com/office/2007/relationships/diagramDrawing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167048</xdr:colOff>
      <xdr:row>2</xdr:row>
      <xdr:rowOff>33618</xdr:rowOff>
    </xdr:from>
    <xdr:to>
      <xdr:col>18</xdr:col>
      <xdr:colOff>100853</xdr:colOff>
      <xdr:row>27</xdr:row>
      <xdr:rowOff>168088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155282</xdr:colOff>
      <xdr:row>36</xdr:row>
      <xdr:rowOff>188101</xdr:rowOff>
    </xdr:from>
    <xdr:to>
      <xdr:col>17</xdr:col>
      <xdr:colOff>526677</xdr:colOff>
      <xdr:row>60</xdr:row>
      <xdr:rowOff>67237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4804</xdr:colOff>
      <xdr:row>70</xdr:row>
      <xdr:rowOff>55230</xdr:rowOff>
    </xdr:from>
    <xdr:to>
      <xdr:col>18</xdr:col>
      <xdr:colOff>381000</xdr:colOff>
      <xdr:row>82</xdr:row>
      <xdr:rowOff>168087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85</xdr:row>
      <xdr:rowOff>163287</xdr:rowOff>
    </xdr:from>
    <xdr:to>
      <xdr:col>18</xdr:col>
      <xdr:colOff>313765</xdr:colOff>
      <xdr:row>98</xdr:row>
      <xdr:rowOff>179294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3528</xdr:colOff>
      <xdr:row>105</xdr:row>
      <xdr:rowOff>134471</xdr:rowOff>
    </xdr:from>
    <xdr:to>
      <xdr:col>12</xdr:col>
      <xdr:colOff>377085</xdr:colOff>
      <xdr:row>129</xdr:row>
      <xdr:rowOff>108857</xdr:rowOff>
    </xdr:to>
    <xdr:graphicFrame macro="">
      <xdr:nvGraphicFramePr>
        <xdr:cNvPr id="5" name="Схе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1</xdr:col>
      <xdr:colOff>2642</xdr:colOff>
      <xdr:row>163</xdr:row>
      <xdr:rowOff>67235</xdr:rowOff>
    </xdr:from>
    <xdr:to>
      <xdr:col>18</xdr:col>
      <xdr:colOff>336177</xdr:colOff>
      <xdr:row>185</xdr:row>
      <xdr:rowOff>89648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59230</xdr:colOff>
      <xdr:row>226</xdr:row>
      <xdr:rowOff>89648</xdr:rowOff>
    </xdr:from>
    <xdr:to>
      <xdr:col>18</xdr:col>
      <xdr:colOff>549088</xdr:colOff>
      <xdr:row>248</xdr:row>
      <xdr:rowOff>67234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264</xdr:row>
      <xdr:rowOff>190499</xdr:rowOff>
    </xdr:from>
    <xdr:to>
      <xdr:col>18</xdr:col>
      <xdr:colOff>145677</xdr:colOff>
      <xdr:row>279</xdr:row>
      <xdr:rowOff>56030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13606</xdr:colOff>
      <xdr:row>292</xdr:row>
      <xdr:rowOff>163286</xdr:rowOff>
    </xdr:from>
    <xdr:to>
      <xdr:col>19</xdr:col>
      <xdr:colOff>0</xdr:colOff>
      <xdr:row>313</xdr:row>
      <xdr:rowOff>67234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104857</xdr:colOff>
      <xdr:row>325</xdr:row>
      <xdr:rowOff>169689</xdr:rowOff>
    </xdr:from>
    <xdr:to>
      <xdr:col>18</xdr:col>
      <xdr:colOff>470647</xdr:colOff>
      <xdr:row>347</xdr:row>
      <xdr:rowOff>56029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44825</xdr:colOff>
      <xdr:row>359</xdr:row>
      <xdr:rowOff>134471</xdr:rowOff>
    </xdr:from>
    <xdr:to>
      <xdr:col>18</xdr:col>
      <xdr:colOff>537883</xdr:colOff>
      <xdr:row>361</xdr:row>
      <xdr:rowOff>493060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366</xdr:row>
      <xdr:rowOff>183370</xdr:rowOff>
    </xdr:from>
    <xdr:to>
      <xdr:col>8</xdr:col>
      <xdr:colOff>515470</xdr:colOff>
      <xdr:row>370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</xdr:col>
      <xdr:colOff>33618</xdr:colOff>
      <xdr:row>267</xdr:row>
      <xdr:rowOff>28541</xdr:rowOff>
    </xdr:from>
    <xdr:to>
      <xdr:col>3</xdr:col>
      <xdr:colOff>100853</xdr:colOff>
      <xdr:row>277</xdr:row>
      <xdr:rowOff>41861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BC43166-386D-411A-B227-539522D3F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294" y="55329570"/>
          <a:ext cx="481853" cy="1918320"/>
        </a:xfrm>
        <a:prstGeom prst="rect">
          <a:avLst/>
        </a:prstGeom>
      </xdr:spPr>
    </xdr:pic>
    <xdr:clientData/>
  </xdr:twoCellAnchor>
  <xdr:twoCellAnchor editAs="oneCell">
    <xdr:from>
      <xdr:col>6</xdr:col>
      <xdr:colOff>436206</xdr:colOff>
      <xdr:row>266</xdr:row>
      <xdr:rowOff>134260</xdr:rowOff>
    </xdr:from>
    <xdr:to>
      <xdr:col>7</xdr:col>
      <xdr:colOff>224118</xdr:colOff>
      <xdr:row>277</xdr:row>
      <xdr:rowOff>66441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7E95BF64-4F79-4800-AC1E-8E19A629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1500" y="55244789"/>
          <a:ext cx="583530" cy="2027681"/>
        </a:xfrm>
        <a:prstGeom prst="rect">
          <a:avLst/>
        </a:prstGeom>
      </xdr:spPr>
    </xdr:pic>
    <xdr:clientData/>
  </xdr:twoCellAnchor>
  <xdr:twoCellAnchor editAs="oneCell">
    <xdr:from>
      <xdr:col>4</xdr:col>
      <xdr:colOff>268941</xdr:colOff>
      <xdr:row>204</xdr:row>
      <xdr:rowOff>68903</xdr:rowOff>
    </xdr:from>
    <xdr:to>
      <xdr:col>6</xdr:col>
      <xdr:colOff>134471</xdr:colOff>
      <xdr:row>208</xdr:row>
      <xdr:rowOff>127581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9103CE6E-4790-45E0-809E-B23A30CB7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1235" y="42628844"/>
          <a:ext cx="1008530" cy="820678"/>
        </a:xfrm>
        <a:prstGeom prst="rect">
          <a:avLst/>
        </a:prstGeom>
      </xdr:spPr>
    </xdr:pic>
    <xdr:clientData/>
  </xdr:twoCellAnchor>
  <xdr:twoCellAnchor editAs="oneCell">
    <xdr:from>
      <xdr:col>8</xdr:col>
      <xdr:colOff>87450</xdr:colOff>
      <xdr:row>204</xdr:row>
      <xdr:rowOff>111614</xdr:rowOff>
    </xdr:from>
    <xdr:to>
      <xdr:col>10</xdr:col>
      <xdr:colOff>145675</xdr:colOff>
      <xdr:row>207</xdr:row>
      <xdr:rowOff>153870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43C28BA-C151-4B3A-846A-09440383A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101538" y="42579526"/>
          <a:ext cx="613756" cy="797813"/>
        </a:xfrm>
        <a:prstGeom prst="rect">
          <a:avLst/>
        </a:prstGeom>
      </xdr:spPr>
    </xdr:pic>
    <xdr:clientData/>
  </xdr:twoCellAnchor>
  <xdr:twoCellAnchor editAs="oneCell">
    <xdr:from>
      <xdr:col>13</xdr:col>
      <xdr:colOff>179294</xdr:colOff>
      <xdr:row>204</xdr:row>
      <xdr:rowOff>18001</xdr:rowOff>
    </xdr:from>
    <xdr:to>
      <xdr:col>14</xdr:col>
      <xdr:colOff>201706</xdr:colOff>
      <xdr:row>208</xdr:row>
      <xdr:rowOff>10925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8E30DD45-B474-45C7-8D79-CB3F1594D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5941" y="42577942"/>
          <a:ext cx="358589" cy="754924"/>
        </a:xfrm>
        <a:prstGeom prst="rect">
          <a:avLst/>
        </a:prstGeom>
      </xdr:spPr>
    </xdr:pic>
    <xdr:clientData/>
  </xdr:twoCellAnchor>
  <xdr:twoCellAnchor editAs="oneCell">
    <xdr:from>
      <xdr:col>5</xdr:col>
      <xdr:colOff>22410</xdr:colOff>
      <xdr:row>134</xdr:row>
      <xdr:rowOff>179293</xdr:rowOff>
    </xdr:from>
    <xdr:to>
      <xdr:col>12</xdr:col>
      <xdr:colOff>334555</xdr:colOff>
      <xdr:row>135</xdr:row>
      <xdr:rowOff>924407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99460B1B-52A8-4A8E-986E-09BE45BB3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851" y="27140646"/>
          <a:ext cx="4503145" cy="935614"/>
        </a:xfrm>
        <a:prstGeom prst="rect">
          <a:avLst/>
        </a:prstGeom>
      </xdr:spPr>
    </xdr:pic>
    <xdr:clientData/>
  </xdr:twoCellAnchor>
  <xdr:twoCellAnchor editAs="oneCell">
    <xdr:from>
      <xdr:col>5</xdr:col>
      <xdr:colOff>145677</xdr:colOff>
      <xdr:row>138</xdr:row>
      <xdr:rowOff>108143</xdr:rowOff>
    </xdr:from>
    <xdr:to>
      <xdr:col>7</xdr:col>
      <xdr:colOff>179293</xdr:colOff>
      <xdr:row>141</xdr:row>
      <xdr:rowOff>188313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20E30447-CD79-4006-A168-D73F027DF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18" y="28828819"/>
          <a:ext cx="1311087" cy="786141"/>
        </a:xfrm>
        <a:prstGeom prst="rect">
          <a:avLst/>
        </a:prstGeom>
      </xdr:spPr>
    </xdr:pic>
    <xdr:clientData/>
  </xdr:twoCellAnchor>
  <xdr:twoCellAnchor editAs="oneCell">
    <xdr:from>
      <xdr:col>10</xdr:col>
      <xdr:colOff>504265</xdr:colOff>
      <xdr:row>138</xdr:row>
      <xdr:rowOff>31408</xdr:rowOff>
    </xdr:from>
    <xdr:to>
      <xdr:col>12</xdr:col>
      <xdr:colOff>363342</xdr:colOff>
      <xdr:row>141</xdr:row>
      <xdr:rowOff>148023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76D3EE49-AE37-495B-986D-FA409FF44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5912" y="28752084"/>
          <a:ext cx="1371871" cy="822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W399"/>
  <sheetViews>
    <sheetView tabSelected="1" view="pageLayout" topLeftCell="A13" zoomScale="85" zoomScaleNormal="85" zoomScalePageLayoutView="85" workbookViewId="0">
      <selection activeCell="D31" sqref="D31"/>
    </sheetView>
  </sheetViews>
  <sheetFormatPr defaultRowHeight="15" x14ac:dyDescent="0.25"/>
  <cols>
    <col min="1" max="1" customWidth="true" width="1.5703125" collapsed="false"/>
    <col min="2" max="3" customWidth="true" width="5.85546875" collapsed="false"/>
    <col min="4" max="4" customWidth="true" width="5.28515625" collapsed="false"/>
    <col min="6" max="6" customWidth="true" width="6.7109375" collapsed="false"/>
    <col min="7" max="7" customWidth="true" width="11.0" collapsed="false"/>
    <col min="9" max="9" customWidth="true" width="8.85546875" collapsed="false"/>
    <col min="10" max="10" customWidth="true" width="1.42578125" collapsed="false"/>
    <col min="11" max="11" customWidth="true" width="12.5703125" collapsed="false"/>
    <col min="12" max="12" customWidth="true" width="8.42578125" collapsed="false"/>
    <col min="13" max="13" customWidth="true" width="5.42578125" collapsed="false"/>
    <col min="14" max="14" customWidth="true" width="4.7109375" collapsed="false"/>
    <col min="15" max="15" customWidth="true" width="8.42578125" collapsed="false"/>
    <col min="16" max="16" customWidth="true" width="4.42578125" collapsed="false"/>
    <col min="17" max="17" customWidth="true" width="5.85546875" collapsed="false"/>
    <col min="18" max="18" customWidth="true" width="8.28515625" collapsed="false"/>
    <col min="19" max="19" customWidth="true" width="8.140625" collapsed="false"/>
    <col min="20" max="20" customWidth="true" width="3.5703125" collapsed="false"/>
    <col min="21" max="21" customWidth="true" width="4.7109375" collapsed="false"/>
    <col min="22" max="22" customWidth="true" width="4.28515625" collapsed="false"/>
  </cols>
  <sheetData>
    <row r="1" spans="8:8" ht="23.25" x14ac:dyDescent="0.35">
      <c r="H1" s="39" t="s">
        <v>62</v>
      </c>
    </row>
    <row r="31">
      <c r="D31" t="s" s="109">
        <v>85</v>
      </c>
    </row>
    <row r="32">
      <c r="D32" t="s" s="109">
        <v>86</v>
      </c>
    </row>
    <row r="36" spans="7:7" ht="23.25" x14ac:dyDescent="0.35">
      <c r="G36" s="39" t="s">
        <v>73</v>
      </c>
    </row>
    <row r="63" spans="4:4" ht="19.5" x14ac:dyDescent="0.25">
      <c r="D63" t="s" s="109">
        <v>94</v>
      </c>
    </row>
    <row r="64">
      <c r="D64" t="s" s="109">
        <v>95</v>
      </c>
    </row>
    <row r="70" spans="8:8" ht="23.25" x14ac:dyDescent="0.35">
      <c r="H70" s="39" t="s">
        <v>74</v>
      </c>
    </row>
    <row r="85" spans="8:8" ht="23.25" x14ac:dyDescent="0.35">
      <c r="H85" s="39" t="s">
        <v>8</v>
      </c>
    </row>
    <row r="104" spans="7:17" ht="21" customHeight="1" x14ac:dyDescent="0.25"/>
    <row r="105" spans="7:17" ht="23.25" x14ac:dyDescent="0.25">
      <c r="G105" s="21" t="s">
        <v>10</v>
      </c>
      <c r="H105" s="21"/>
      <c r="I105" s="21"/>
      <c r="J105" s="21"/>
      <c r="K105" s="21"/>
      <c r="L105" s="21"/>
      <c r="M105" s="21"/>
      <c r="N105" s="21"/>
      <c r="O105" s="21"/>
      <c r="P105" s="21"/>
      <c r="Q105" s="21"/>
    </row>
    <row r="106" spans="7:17" ht="10.5" customHeight="1" x14ac:dyDescent="0.25"/>
    <row r="107" spans="7:17" ht="6.75" customHeight="1" x14ac:dyDescent="0.25"/>
    <row r="110" spans="7:17" ht="21" x14ac:dyDescent="0.35">
      <c r="K110" s="120" t="s">
        <v>101</v>
      </c>
      <c r="L110" s="95"/>
      <c r="M110" s="95"/>
      <c r="N110" s="95"/>
      <c r="O110" s="95"/>
    </row>
    <row r="113" spans="9:15" ht="16.5" customHeight="1" x14ac:dyDescent="0.35">
      <c r="K113" s="120" t="s">
        <v>102</v>
      </c>
      <c r="L113" s="95"/>
      <c r="M113" s="95"/>
      <c r="N113" s="95"/>
      <c r="O113" s="95"/>
    </row>
    <row r="116" spans="9:15" ht="21" x14ac:dyDescent="0.35">
      <c r="K116" s="120" t="s">
        <v>103</v>
      </c>
      <c r="L116" s="96"/>
      <c r="M116" s="96"/>
      <c r="N116" s="96"/>
      <c r="O116" s="96"/>
    </row>
    <row r="120" spans="9:15" ht="21" x14ac:dyDescent="0.35">
      <c r="K120" s="120" t="s">
        <v>104</v>
      </c>
      <c r="L120" s="95"/>
      <c r="M120" s="95"/>
      <c r="N120" s="95"/>
      <c r="O120" s="95"/>
    </row>
    <row r="124" spans="9:15" ht="21" x14ac:dyDescent="0.35">
      <c r="I124" s="18"/>
      <c r="J124" s="18"/>
      <c r="K124" s="120" t="s">
        <v>105</v>
      </c>
      <c r="L124" s="94"/>
      <c r="M124" s="94"/>
      <c r="N124" s="94"/>
      <c r="O124" s="94"/>
    </row>
    <row r="127" spans="9:15" ht="15" customHeight="1" x14ac:dyDescent="0.25"/>
    <row r="128" spans="9:15" ht="21" x14ac:dyDescent="0.35">
      <c r="I128" s="120" t="s">
        <v>106</v>
      </c>
      <c r="J128" s="99"/>
      <c r="K128" s="99"/>
      <c r="L128" s="99"/>
      <c r="M128" s="99"/>
      <c r="N128" s="99"/>
      <c r="O128" s="99"/>
    </row>
    <row r="129" spans="6:14" ht="18.75" customHeight="1" x14ac:dyDescent="0.25">
      <c r="K129" s="15"/>
      <c r="L129" s="15"/>
      <c r="M129" s="15"/>
      <c r="N129" s="15"/>
    </row>
    <row r="134" spans="6:14" ht="41.25" customHeight="1" x14ac:dyDescent="0.25"/>
    <row r="136" spans="6:14" ht="73.5" customHeight="1" x14ac:dyDescent="0.25"/>
    <row r="137" spans="6:14" ht="21.75" customHeight="1" x14ac:dyDescent="0.3">
      <c r="F137" s="100" t="s">
        <v>11</v>
      </c>
      <c r="G137" s="100"/>
      <c r="H137" s="100" t="s">
        <v>78</v>
      </c>
      <c r="I137" s="100"/>
      <c r="J137" s="100"/>
      <c r="K137" s="100"/>
      <c r="L137" s="100" t="s">
        <v>12</v>
      </c>
      <c r="M137" s="100"/>
      <c r="N137" s="41"/>
    </row>
    <row r="138" spans="6:14" ht="28.5" customHeight="1" x14ac:dyDescent="0.3">
      <c r="F138" s="123" t="n">
        <v>26.549999237060547</v>
      </c>
      <c r="G138" s="93"/>
      <c r="H138" s="123" t="n">
        <v>0.0</v>
      </c>
      <c r="I138" s="93"/>
      <c r="J138" s="93"/>
      <c r="K138" s="93"/>
      <c r="L138" s="123" t="e">
        <v>#DIV/0!</v>
      </c>
      <c r="M138" s="93"/>
      <c r="N138" s="42"/>
    </row>
    <row r="139" spans="6:14" ht="18.75" customHeight="1" x14ac:dyDescent="0.3">
      <c r="F139" s="16"/>
      <c r="G139" s="16"/>
      <c r="H139" s="16"/>
      <c r="I139" s="16"/>
      <c r="J139" s="17"/>
      <c r="K139" s="16"/>
      <c r="L139" s="54"/>
      <c r="M139" s="16"/>
      <c r="N139" s="20"/>
    </row>
    <row r="140" spans="6:14" ht="21.75" customHeight="1" x14ac:dyDescent="0.3">
      <c r="F140" s="16"/>
      <c r="G140" s="16"/>
      <c r="H140" s="16"/>
      <c r="I140" s="16"/>
      <c r="J140" s="17"/>
      <c r="K140" s="16"/>
      <c r="L140" s="54"/>
      <c r="M140" s="16"/>
      <c r="N140" s="20"/>
    </row>
    <row r="141" spans="6:14" x14ac:dyDescent="0.25">
      <c r="N141" s="43"/>
    </row>
    <row r="142" spans="6:14" x14ac:dyDescent="0.25">
      <c r="N142" s="43"/>
    </row>
    <row r="143" spans="6:14" ht="18.75" x14ac:dyDescent="0.3">
      <c r="F143" s="119" t="n">
        <v>0.0</v>
      </c>
      <c r="G143" s="81"/>
      <c r="H143" s="93" t="s">
        <v>13</v>
      </c>
      <c r="I143" s="93"/>
      <c r="J143" s="93"/>
      <c r="K143" s="93"/>
      <c r="L143" s="119" t="n">
        <v>26.549999237060547</v>
      </c>
      <c r="M143" s="81"/>
      <c r="N143" s="43"/>
    </row>
    <row r="144" spans="6:14" ht="18.75" x14ac:dyDescent="0.3">
      <c r="F144" s="123" t="n">
        <v>0.0</v>
      </c>
      <c r="G144" s="82"/>
      <c r="H144" s="92" t="s">
        <v>14</v>
      </c>
      <c r="I144" s="92"/>
      <c r="J144" s="92"/>
      <c r="K144" s="92"/>
      <c r="L144" s="123" t="n">
        <v>3073.0</v>
      </c>
      <c r="M144" s="82"/>
      <c r="N144" s="43"/>
    </row>
    <row r="145" spans="6:14" ht="18.75" x14ac:dyDescent="0.3">
      <c r="F145" s="119" t="n">
        <v>0.0</v>
      </c>
      <c r="G145" s="81"/>
      <c r="H145" s="93" t="s">
        <v>15</v>
      </c>
      <c r="I145" s="93"/>
      <c r="J145" s="93"/>
      <c r="K145" s="93"/>
      <c r="L145" s="119" t="n">
        <v>2.0</v>
      </c>
      <c r="M145" s="81"/>
      <c r="N145" s="43"/>
    </row>
    <row r="146" spans="6:14" ht="18.75" x14ac:dyDescent="0.3">
      <c r="F146" s="123" t="e">
        <v>#NUM!</v>
      </c>
      <c r="G146" s="82"/>
      <c r="H146" s="92" t="s">
        <v>76</v>
      </c>
      <c r="I146" s="92"/>
      <c r="J146" s="92"/>
      <c r="K146" s="92"/>
      <c r="L146" s="123" t="n">
        <v>0.06508298080052066</v>
      </c>
      <c r="M146" s="82"/>
      <c r="N146" s="43"/>
    </row>
    <row r="147" spans="6:14" ht="18.75" x14ac:dyDescent="0.3">
      <c r="F147" s="119" t="e">
        <v>#NUM!</v>
      </c>
      <c r="G147" s="81"/>
      <c r="H147" s="93" t="s">
        <v>17</v>
      </c>
      <c r="I147" s="93"/>
      <c r="J147" s="93"/>
      <c r="K147" s="93"/>
      <c r="L147" s="119" t="n">
        <v>13.274999618530273</v>
      </c>
      <c r="M147" s="81"/>
      <c r="N147" s="43"/>
    </row>
    <row r="148" spans="6:14" ht="18.75" x14ac:dyDescent="0.3">
      <c r="F148" s="123" t="n">
        <v>0.0</v>
      </c>
      <c r="G148" s="82"/>
      <c r="H148" s="92" t="s">
        <v>18</v>
      </c>
      <c r="I148" s="92"/>
      <c r="J148" s="92"/>
      <c r="K148" s="92"/>
      <c r="L148" s="123" t="n">
        <v>0.0</v>
      </c>
      <c r="M148" s="82"/>
      <c r="N148" s="43"/>
    </row>
    <row r="149" spans="6:14" ht="18.75" x14ac:dyDescent="0.3">
      <c r="F149" s="119" t="e">
        <v>#NUM!</v>
      </c>
      <c r="G149" s="81"/>
      <c r="H149" s="93" t="s">
        <v>77</v>
      </c>
      <c r="I149" s="93"/>
      <c r="J149" s="93"/>
      <c r="K149" s="93"/>
      <c r="L149" s="119" t="n">
        <v>0.0</v>
      </c>
      <c r="M149" s="81"/>
    </row>
    <row r="150" spans="6:14" ht="18.75" x14ac:dyDescent="0.3">
      <c r="F150" s="123" t="n">
        <v>0.0</v>
      </c>
      <c r="G150" s="82"/>
      <c r="H150" s="92" t="s">
        <v>19</v>
      </c>
      <c r="I150" s="92"/>
      <c r="J150" s="92"/>
      <c r="K150" s="92"/>
      <c r="L150" s="123" t="n">
        <v>0.0</v>
      </c>
      <c r="M150" s="82"/>
    </row>
    <row r="162" spans="5:23" ht="23.25" x14ac:dyDescent="0.25">
      <c r="H162" s="21" t="s">
        <v>22</v>
      </c>
    </row>
    <row r="166" spans="5:23" ht="23.25" x14ac:dyDescent="0.25">
      <c r="E166" s="21"/>
      <c r="F166" s="21"/>
      <c r="H166" s="21"/>
      <c r="I166" s="21"/>
      <c r="J166" s="21"/>
      <c r="K166" s="21"/>
      <c r="L166" s="21"/>
      <c r="M166" s="21"/>
      <c r="N166" s="19"/>
      <c r="O166" s="21"/>
      <c r="P166" s="21"/>
      <c r="Q166" s="21"/>
      <c r="R166" s="21"/>
      <c r="S166" s="21"/>
      <c r="T166" s="21"/>
      <c r="U166" s="21"/>
      <c r="V166" s="21"/>
      <c r="W166" s="21"/>
    </row>
    <row r="188">
      <c r="E188" t="s" s="109">
        <v>108</v>
      </c>
    </row>
    <row r="189">
      <c r="E189" t="s" s="109">
        <v>109</v>
      </c>
    </row>
    <row r="191" spans="5:16" ht="21" x14ac:dyDescent="0.35">
      <c r="J191" s="22"/>
      <c r="K191" s="22"/>
      <c r="L191" s="22"/>
      <c r="M191" s="22"/>
      <c r="N191" s="22"/>
      <c r="O191" s="22"/>
      <c r="P191" s="22"/>
    </row>
    <row r="192" spans="5:16" ht="21" x14ac:dyDescent="0.35">
      <c r="J192" s="22"/>
      <c r="K192" s="22"/>
      <c r="L192" s="22"/>
      <c r="M192" s="22"/>
      <c r="N192" s="22"/>
      <c r="O192" s="22"/>
      <c r="P192" s="22"/>
    </row>
    <row r="195" spans="2:23" ht="21" x14ac:dyDescent="0.35">
      <c r="B195" s="22"/>
      <c r="C195" s="22"/>
      <c r="D195" s="22"/>
      <c r="E195" s="22"/>
      <c r="F195" s="22"/>
      <c r="G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</row>
    <row r="196" spans="2:23" ht="23.25" x14ac:dyDescent="0.25">
      <c r="H196" s="21" t="s">
        <v>23</v>
      </c>
    </row>
    <row r="203" spans="2:23" ht="21" x14ac:dyDescent="0.35">
      <c r="D203" s="85" t="s">
        <v>25</v>
      </c>
      <c r="E203" s="85"/>
      <c r="F203" s="85"/>
      <c r="G203" s="102"/>
      <c r="H203" s="103" t="s">
        <v>24</v>
      </c>
      <c r="I203" s="85"/>
      <c r="J203" s="85"/>
      <c r="K203" s="86"/>
      <c r="L203" s="84" t="s">
        <v>26</v>
      </c>
      <c r="M203" s="85"/>
      <c r="N203" s="85"/>
      <c r="O203" s="85"/>
      <c r="P203" s="85"/>
      <c r="Q203" s="86"/>
    </row>
    <row r="204" spans="2:23" x14ac:dyDescent="0.25">
      <c r="E204" s="25"/>
      <c r="F204" s="25"/>
      <c r="G204" s="26"/>
      <c r="I204" s="25"/>
      <c r="J204" s="25"/>
      <c r="K204" s="27"/>
      <c r="L204" s="25"/>
      <c r="O204" s="25"/>
      <c r="P204" s="25"/>
      <c r="Q204" s="27"/>
    </row>
    <row r="205" spans="2:23" x14ac:dyDescent="0.25">
      <c r="E205" s="25"/>
      <c r="F205" s="25"/>
      <c r="G205" s="26"/>
      <c r="I205" s="25"/>
      <c r="J205" s="25"/>
      <c r="K205" s="27"/>
      <c r="L205" s="25"/>
      <c r="O205" s="25"/>
      <c r="P205" s="25"/>
      <c r="Q205" s="27"/>
    </row>
    <row r="206" spans="2:23" x14ac:dyDescent="0.25">
      <c r="E206" s="25"/>
      <c r="F206" s="25"/>
      <c r="G206" s="26"/>
      <c r="I206" s="25"/>
      <c r="J206" s="25"/>
      <c r="K206" s="27"/>
      <c r="L206" s="25"/>
      <c r="O206" s="25"/>
      <c r="P206" s="25"/>
      <c r="Q206" s="27"/>
    </row>
    <row r="207" spans="2:23" x14ac:dyDescent="0.25">
      <c r="E207" s="25"/>
      <c r="F207" s="25"/>
      <c r="G207" s="26"/>
      <c r="I207" s="25"/>
      <c r="J207" s="25"/>
      <c r="K207" s="27"/>
      <c r="L207" s="25"/>
      <c r="O207" s="25"/>
      <c r="P207" s="25"/>
      <c r="Q207" s="27"/>
    </row>
    <row r="208" spans="2:23" x14ac:dyDescent="0.25">
      <c r="E208" s="25"/>
      <c r="F208" s="25"/>
      <c r="G208" s="26"/>
      <c r="I208" s="25"/>
      <c r="J208" s="25"/>
      <c r="K208" s="27"/>
      <c r="L208" s="25"/>
      <c r="O208" s="25"/>
      <c r="P208" s="25"/>
      <c r="Q208" s="27"/>
    </row>
    <row r="209" spans="2:17" x14ac:dyDescent="0.25">
      <c r="E209" s="25"/>
      <c r="F209" s="25"/>
      <c r="G209" s="26"/>
      <c r="I209" s="25"/>
      <c r="J209" s="25"/>
      <c r="K209" s="27"/>
      <c r="L209" s="25"/>
      <c r="O209" s="25"/>
      <c r="P209" s="25"/>
      <c r="Q209" s="27"/>
    </row>
    <row r="210" spans="2:17" x14ac:dyDescent="0.25">
      <c r="G210" s="26"/>
      <c r="I210" s="25"/>
      <c r="J210" s="25"/>
      <c r="K210" s="27"/>
      <c r="L210" s="25"/>
      <c r="O210" s="25"/>
      <c r="P210" s="25"/>
      <c r="Q210" s="27"/>
    </row>
    <row r="211" spans="2:17" ht="21" x14ac:dyDescent="0.35">
      <c r="B211" s="44"/>
      <c r="C211" s="44"/>
      <c r="D211" s="47" t="s">
        <v>27</v>
      </c>
      <c r="E211" s="59"/>
      <c r="F211" s="124" t="n">
        <v>11.0</v>
      </c>
      <c r="G211" s="101"/>
      <c r="H211" s="45"/>
      <c r="I211" s="101"/>
      <c r="J211" s="101"/>
      <c r="K211" s="101"/>
      <c r="L211" s="52"/>
      <c r="M211" s="45"/>
      <c r="N211" s="45"/>
      <c r="O211" s="124" t="n">
        <v>4.0</v>
      </c>
      <c r="P211" s="101"/>
      <c r="Q211" s="101"/>
    </row>
    <row r="212" spans="2:17" ht="21" x14ac:dyDescent="0.35">
      <c r="B212" s="44"/>
      <c r="C212" s="44"/>
      <c r="D212" s="48" t="s">
        <v>28</v>
      </c>
      <c r="E212" s="60"/>
      <c r="F212" s="120" t="n">
        <v>4.0</v>
      </c>
      <c r="G212" s="104"/>
      <c r="H212" s="46"/>
      <c r="I212" s="104"/>
      <c r="J212" s="104"/>
      <c r="K212" s="104"/>
      <c r="L212" s="53"/>
      <c r="M212" s="46"/>
      <c r="N212" s="46"/>
      <c r="O212" s="120" t="n">
        <v>0.0</v>
      </c>
      <c r="P212" s="104"/>
      <c r="Q212" s="104"/>
    </row>
    <row r="213" spans="2:17" ht="18.75" x14ac:dyDescent="0.25">
      <c r="D213" s="47" t="s">
        <v>29</v>
      </c>
      <c r="E213" s="59"/>
      <c r="F213" s="124" t="n">
        <v>73.33333333333333</v>
      </c>
      <c r="G213" s="101"/>
      <c r="H213" s="45"/>
      <c r="I213" s="101"/>
      <c r="J213" s="101"/>
      <c r="K213" s="101"/>
      <c r="L213" s="52"/>
      <c r="M213" s="45"/>
      <c r="N213" s="45"/>
      <c r="O213" s="124" t="n">
        <v>26.666666666666668</v>
      </c>
      <c r="P213" s="101"/>
      <c r="Q213" s="101"/>
    </row>
    <row r="215" spans="2:17" x14ac:dyDescent="0.25">
      <c r="D215" t="s" s="109">
        <v>110</v>
      </c>
    </row>
    <row r="225" spans="8:14" ht="23.25" x14ac:dyDescent="0.25">
      <c r="H225" s="21" t="s">
        <v>36</v>
      </c>
    </row>
    <row r="229" spans="8:14" ht="21" x14ac:dyDescent="0.35">
      <c r="J229" s="22"/>
      <c r="K229" s="22"/>
      <c r="L229" s="22"/>
      <c r="M229" s="22"/>
      <c r="N229" s="23"/>
    </row>
    <row r="252" spans="4:4" ht="18.75" x14ac:dyDescent="0.3">
      <c r="D252" s="109" t="s">
        <v>116</v>
      </c>
    </row>
    <row r="253" spans="4:4" ht="18.75" x14ac:dyDescent="0.3">
      <c r="D253" s="109" t="s">
        <v>117</v>
      </c>
    </row>
    <row r="259" spans="2:14" ht="18.75" x14ac:dyDescent="0.3">
      <c r="E259" s="50"/>
      <c r="F259" s="50"/>
      <c r="G259" s="50"/>
      <c r="I259" s="51"/>
      <c r="J259" s="49"/>
    </row>
    <row r="260" spans="2:14" ht="18.75" x14ac:dyDescent="0.3">
      <c r="E260" s="50"/>
      <c r="F260" s="50"/>
      <c r="G260" s="50"/>
      <c r="I260" s="51"/>
      <c r="J260" s="49"/>
    </row>
    <row r="263" spans="2:14" ht="23.25" x14ac:dyDescent="0.35">
      <c r="H263" s="21" t="s">
        <v>30</v>
      </c>
      <c r="I263" s="22"/>
      <c r="J263" s="22"/>
      <c r="K263" s="22"/>
      <c r="L263" s="22"/>
      <c r="M263" s="22"/>
      <c r="N263" s="23"/>
    </row>
    <row r="266" spans="2:14" ht="21" x14ac:dyDescent="0.35">
      <c r="B266" s="89" t="s">
        <v>37</v>
      </c>
      <c r="C266" s="89"/>
      <c r="D266" s="89"/>
      <c r="E266" s="38"/>
      <c r="F266" s="38"/>
      <c r="G266" s="89" t="s">
        <v>38</v>
      </c>
      <c r="H266" s="89"/>
    </row>
    <row r="267" spans="2:14" x14ac:dyDescent="0.25">
      <c r="E267" s="35"/>
    </row>
    <row r="268" spans="2:14" x14ac:dyDescent="0.25">
      <c r="E268" s="35"/>
    </row>
    <row r="269" spans="2:14" x14ac:dyDescent="0.25">
      <c r="E269" s="35"/>
    </row>
    <row r="270" spans="2:14" x14ac:dyDescent="0.25">
      <c r="E270" s="35"/>
    </row>
    <row r="271" spans="2:14" x14ac:dyDescent="0.25">
      <c r="E271" s="35"/>
    </row>
    <row r="272" spans="2:14" x14ac:dyDescent="0.25">
      <c r="E272" s="35"/>
    </row>
    <row r="273" spans="2:8" x14ac:dyDescent="0.25">
      <c r="E273" s="35"/>
    </row>
    <row r="274" spans="2:8" x14ac:dyDescent="0.25">
      <c r="E274" s="35"/>
    </row>
    <row r="275" spans="2:8" x14ac:dyDescent="0.25">
      <c r="E275" s="35"/>
    </row>
    <row r="276" spans="2:8" x14ac:dyDescent="0.25">
      <c r="E276" s="35"/>
    </row>
    <row r="277" spans="2:8" x14ac:dyDescent="0.25">
      <c r="E277" s="35"/>
    </row>
    <row r="278" spans="2:8" x14ac:dyDescent="0.25">
      <c r="E278" s="35"/>
    </row>
    <row r="279" spans="2:8" ht="18.75" x14ac:dyDescent="0.3">
      <c r="B279" s="91" t="s">
        <v>39</v>
      </c>
      <c r="C279" s="91"/>
      <c r="D279" s="91"/>
      <c r="E279" s="35"/>
      <c r="G279" s="91" t="s">
        <v>39</v>
      </c>
      <c r="H279" s="91"/>
    </row>
    <row r="280" spans="2:8" x14ac:dyDescent="0.25">
      <c r="B280" s="110" t="n">
        <v>11.11111111111111</v>
      </c>
      <c r="C280" s="90"/>
      <c r="D280" s="90"/>
      <c r="G280" s="110" t="n">
        <v>50.0</v>
      </c>
      <c r="H280" s="90"/>
    </row>
    <row r="282" spans="2:8" ht="18.75" x14ac:dyDescent="0.3">
      <c r="C282" s="24"/>
      <c r="D282" s="24"/>
      <c r="G282" s="24"/>
    </row>
    <row r="283" spans="2:8" ht="18.75" x14ac:dyDescent="0.3">
      <c r="C283" s="24"/>
      <c r="D283" s="24"/>
      <c r="E283" s="24"/>
    </row>
    <row r="284" spans="2:8" ht="18.75" x14ac:dyDescent="0.3">
      <c r="B284" s="109" t="s">
        <v>120</v>
      </c>
    </row>
    <row r="285" spans="2:8" ht="18.75" x14ac:dyDescent="0.3">
      <c r="B285" s="109" t="s">
        <v>121</v>
      </c>
    </row>
    <row r="291" spans="8:13" ht="23.25" x14ac:dyDescent="0.35">
      <c r="H291" s="55" t="s">
        <v>43</v>
      </c>
    </row>
    <row r="297" spans="8:13" ht="23.25" x14ac:dyDescent="0.35">
      <c r="I297" s="55"/>
      <c r="J297" s="55"/>
      <c r="K297" s="55"/>
      <c r="L297" s="55"/>
      <c r="M297" s="55"/>
    </row>
    <row r="317">
      <c r="D317" t="s" s="109">
        <v>125</v>
      </c>
    </row>
    <row r="318">
      <c r="D318" t="s" s="109">
        <v>124</v>
      </c>
    </row>
    <row r="325" spans="5:13" ht="23.25" x14ac:dyDescent="0.35">
      <c r="H325" s="55" t="s">
        <v>50</v>
      </c>
    </row>
    <row r="327" spans="5:13" ht="21" x14ac:dyDescent="0.35">
      <c r="E327" s="22"/>
      <c r="F327" s="22"/>
      <c r="G327" s="22"/>
      <c r="H327" s="22"/>
      <c r="I327" s="22"/>
      <c r="J327" s="22"/>
      <c r="K327" s="22"/>
      <c r="L327" s="22"/>
      <c r="M327" s="22"/>
    </row>
    <row r="328" spans="5:13" ht="21" x14ac:dyDescent="0.35">
      <c r="E328" s="22"/>
      <c r="F328" s="22"/>
      <c r="G328" s="22"/>
      <c r="H328" s="22"/>
      <c r="I328" s="22"/>
      <c r="J328" s="22"/>
      <c r="K328" s="22"/>
      <c r="L328" s="22"/>
      <c r="M328" s="22"/>
    </row>
    <row r="331" spans="5:13" ht="21" x14ac:dyDescent="0.35">
      <c r="I331" s="22"/>
      <c r="J331" s="22"/>
      <c r="K331" s="22"/>
      <c r="L331" s="22"/>
    </row>
    <row r="351">
      <c r="B351" t="s" s="109">
        <v>138</v>
      </c>
    </row>
    <row r="358" spans="2:18" ht="23.25" x14ac:dyDescent="0.35">
      <c r="H358" s="55" t="s">
        <v>52</v>
      </c>
    </row>
    <row r="360" spans="2:18" ht="47.25" customHeight="1" x14ac:dyDescent="0.25">
      <c r="B360" s="83" t="s">
        <v>53</v>
      </c>
      <c r="C360" s="83"/>
      <c r="D360" s="83"/>
      <c r="E360" s="83"/>
      <c r="F360" s="83"/>
      <c r="G360" s="83"/>
      <c r="H360" t="n" s="124">
        <v>2.0</v>
      </c>
      <c r="I360" s="107"/>
    </row>
    <row r="361" spans="2:18" ht="47.25" customHeight="1" x14ac:dyDescent="0.3">
      <c r="B361" s="87" t="s">
        <v>54</v>
      </c>
      <c r="C361" s="87"/>
      <c r="D361" s="87"/>
      <c r="E361" s="87"/>
      <c r="F361" s="87"/>
      <c r="G361" s="87"/>
      <c r="H361" t="n" s="120">
        <v>1.0</v>
      </c>
      <c r="I361" s="108"/>
      <c r="K361" s="51"/>
      <c r="L361" s="51"/>
      <c r="M361" s="51"/>
      <c r="N361" s="51"/>
      <c r="O361" s="51"/>
    </row>
    <row r="362" spans="2:18" ht="47.25" customHeight="1" x14ac:dyDescent="0.25">
      <c r="B362" s="88" t="s">
        <v>55</v>
      </c>
      <c r="C362" s="88"/>
      <c r="D362" s="88"/>
      <c r="E362" s="88"/>
      <c r="F362" s="88"/>
      <c r="G362" s="88"/>
      <c r="H362" t="n" s="124">
        <v>50.0</v>
      </c>
      <c r="I362" s="107"/>
    </row>
    <row r="364" spans="2:18" ht="8.25" customHeight="1" x14ac:dyDescent="0.25"/>
    <row r="365" spans="2:18" ht="8.25" customHeight="1" x14ac:dyDescent="0.25"/>
    <row r="366" spans="2:18" ht="8.25" customHeight="1" x14ac:dyDescent="0.25"/>
    <row r="368" spans="2:18" ht="52.5" customHeight="1" x14ac:dyDescent="0.25">
      <c r="K368" s="83" t="s">
        <v>70</v>
      </c>
      <c r="L368" s="83"/>
      <c r="M368" s="83"/>
      <c r="N368" s="83"/>
      <c r="O368" s="83"/>
      <c r="P368" t="n" s="124">
        <v>0.026549999713897706</v>
      </c>
      <c r="Q368" s="106"/>
      <c r="R368" s="106"/>
    </row>
    <row r="369" spans="2:20" ht="52.5" customHeight="1" x14ac:dyDescent="0.25">
      <c r="K369" s="105" t="s">
        <v>69</v>
      </c>
      <c r="L369" s="105"/>
      <c r="M369" s="105"/>
      <c r="N369" s="105"/>
      <c r="O369" s="105"/>
      <c r="P369" t="n" s="120">
        <v>0.0</v>
      </c>
      <c r="Q369" s="79"/>
      <c r="R369" s="79"/>
    </row>
    <row r="370" spans="2:20" ht="52.5" customHeight="1" x14ac:dyDescent="0.25">
      <c r="K370" s="83" t="s">
        <v>68</v>
      </c>
      <c r="L370" s="83"/>
      <c r="M370" s="83"/>
      <c r="N370" s="83"/>
      <c r="O370" s="83"/>
      <c r="P370" t="n" s="124">
        <v>0.0</v>
      </c>
      <c r="Q370" s="80"/>
      <c r="R370" s="80"/>
    </row>
    <row r="380" spans="2:20" ht="23.25" x14ac:dyDescent="0.35">
      <c r="H380" s="55" t="s">
        <v>56</v>
      </c>
      <c r="I380" s="55"/>
      <c r="J380" s="55"/>
      <c r="K380" s="55"/>
      <c r="L380" s="55"/>
      <c r="M380" s="55"/>
      <c r="N380" s="37"/>
    </row>
    <row r="383" spans="2:20" ht="54" customHeight="1" thickBot="1" x14ac:dyDescent="0.3">
      <c r="B383" s="98" t="s">
        <v>57</v>
      </c>
      <c r="C383" s="98"/>
      <c r="D383" s="98"/>
      <c r="E383" s="98"/>
      <c r="F383" s="98" t="s">
        <v>58</v>
      </c>
      <c r="G383" s="98"/>
      <c r="H383" s="98"/>
      <c r="I383" s="98" t="s">
        <v>59</v>
      </c>
      <c r="J383" s="98"/>
      <c r="K383" s="57" t="s">
        <v>65</v>
      </c>
      <c r="L383" s="97" t="s">
        <v>60</v>
      </c>
      <c r="M383" s="97"/>
      <c r="N383" s="97" t="s">
        <v>66</v>
      </c>
      <c r="O383" s="97"/>
      <c r="P383" s="98" t="s">
        <v>61</v>
      </c>
      <c r="Q383" s="98"/>
      <c r="R383" s="58" t="s">
        <v>16</v>
      </c>
      <c r="S383" s="97" t="s">
        <v>67</v>
      </c>
      <c r="T383" s="97"/>
    </row>
    <row r="384" ht="31.5" customHeight="true">
      <c r="B384" t="s" s="61">
        <v>139</v>
      </c>
      <c r="F384" t="s" s="61">
        <v>140</v>
      </c>
      <c r="I384" t="n" s="61">
        <v>0.0</v>
      </c>
      <c r="K384" t="n" s="61">
        <v>0.0</v>
      </c>
      <c r="L384" t="n" s="61">
        <v>0.0</v>
      </c>
      <c r="N384" t="n" s="61">
        <v>0.0</v>
      </c>
      <c r="P384" t="n" s="61">
        <v>0.0</v>
      </c>
      <c r="R384" t="n" s="61">
        <v>0.0</v>
      </c>
      <c r="S384" t="n" s="61">
        <v>0.0</v>
      </c>
    </row>
    <row r="385" spans="2:20" ht="31.5" customHeight="true" x14ac:dyDescent="0.25">
      <c r="B385" t="s" s="64">
        <v>139</v>
      </c>
      <c r="C385" s="56"/>
      <c r="D385" s="56"/>
      <c r="E385" s="56"/>
      <c r="F385" t="s" s="64">
        <v>141</v>
      </c>
      <c r="G385" s="56"/>
      <c r="H385" s="56"/>
      <c r="I385" t="n" s="64">
        <v>0.0</v>
      </c>
      <c r="J385" s="56"/>
      <c r="K385" t="n" s="64">
        <v>0.0</v>
      </c>
      <c r="L385" t="n" s="64">
        <v>0.0</v>
      </c>
      <c r="M385" s="56"/>
      <c r="N385" t="n" s="64">
        <v>0.0</v>
      </c>
      <c r="O385" s="56"/>
      <c r="P385" t="n" s="64">
        <v>0.0</v>
      </c>
      <c r="Q385" s="56"/>
      <c r="R385" t="n" s="64">
        <v>0.0</v>
      </c>
      <c r="S385" t="n" s="64">
        <v>0.0</v>
      </c>
      <c r="T385" s="56"/>
    </row>
    <row r="386" spans="2:20" ht="31.5" customHeight="true" x14ac:dyDescent="0.25">
      <c r="B386" t="s" s="61">
        <v>139</v>
      </c>
      <c r="C386" s="56"/>
      <c r="D386" s="56"/>
      <c r="E386" s="56"/>
      <c r="F386" t="s" s="61">
        <v>142</v>
      </c>
      <c r="G386" s="56"/>
      <c r="H386" s="56"/>
      <c r="I386" t="n" s="61">
        <v>0.0</v>
      </c>
      <c r="J386" s="56"/>
      <c r="K386" t="n" s="61">
        <v>0.0</v>
      </c>
      <c r="L386" t="n" s="61">
        <v>0.0</v>
      </c>
      <c r="M386" s="56"/>
      <c r="N386" t="n" s="61">
        <v>0.0</v>
      </c>
      <c r="O386" s="56"/>
      <c r="P386" t="n" s="61">
        <v>0.0</v>
      </c>
      <c r="Q386" s="56"/>
      <c r="R386" t="n" s="61">
        <v>0.0</v>
      </c>
      <c r="S386" t="n" s="61">
        <v>0.0</v>
      </c>
      <c r="T386" s="56"/>
    </row>
    <row r="387" spans="2:20" ht="31.5" customHeight="true" x14ac:dyDescent="0.25">
      <c r="B387" t="s" s="64">
        <v>139</v>
      </c>
      <c r="C387" s="56"/>
      <c r="D387" s="56"/>
      <c r="E387" s="56"/>
      <c r="F387" t="s" s="64">
        <v>143</v>
      </c>
      <c r="G387" s="56"/>
      <c r="H387" s="56"/>
      <c r="I387" t="n" s="64">
        <v>0.0</v>
      </c>
      <c r="J387" s="56"/>
      <c r="K387" t="n" s="64">
        <v>0.0</v>
      </c>
      <c r="L387" t="n" s="64">
        <v>0.0</v>
      </c>
      <c r="M387" s="56"/>
      <c r="N387" t="n" s="64">
        <v>0.0</v>
      </c>
      <c r="O387" s="56"/>
      <c r="P387" t="n" s="64">
        <v>0.0</v>
      </c>
      <c r="Q387" s="56"/>
      <c r="R387" t="n" s="64">
        <v>0.0</v>
      </c>
      <c r="S387" t="n" s="64">
        <v>0.0</v>
      </c>
      <c r="T387" s="56"/>
    </row>
    <row r="388" spans="2:20" ht="31.5" customHeight="true" x14ac:dyDescent="0.25">
      <c r="B388" t="s" s="61">
        <v>144</v>
      </c>
      <c r="C388" s="56"/>
      <c r="D388" s="56"/>
      <c r="E388" s="56"/>
      <c r="F388" t="s" s="61">
        <v>145</v>
      </c>
      <c r="G388" s="56"/>
      <c r="H388" s="56"/>
      <c r="I388" t="n" s="61">
        <v>0.0</v>
      </c>
      <c r="J388" s="56"/>
      <c r="K388" t="n" s="61">
        <v>0.0</v>
      </c>
      <c r="L388" t="n" s="61">
        <v>0.0</v>
      </c>
      <c r="M388" s="56"/>
      <c r="N388" t="n" s="61">
        <v>0.0</v>
      </c>
      <c r="O388" s="56"/>
      <c r="P388" t="n" s="61">
        <v>0.0</v>
      </c>
      <c r="Q388" s="56"/>
      <c r="R388" t="n" s="61">
        <v>0.0</v>
      </c>
      <c r="S388" t="n" s="61">
        <v>0.0</v>
      </c>
      <c r="T388" s="56"/>
    </row>
    <row r="389" spans="2:20" ht="31.5" customHeight="true" x14ac:dyDescent="0.25">
      <c r="B389" t="s" s="64">
        <v>139</v>
      </c>
      <c r="C389" s="56"/>
      <c r="D389" s="56"/>
      <c r="E389" s="56"/>
      <c r="F389" t="s" s="64">
        <v>146</v>
      </c>
      <c r="G389" s="56"/>
      <c r="H389" s="56"/>
      <c r="I389" t="n" s="64">
        <v>0.0</v>
      </c>
      <c r="J389" s="56"/>
      <c r="K389" t="n" s="64">
        <v>0.0</v>
      </c>
      <c r="L389" t="n" s="64">
        <v>0.0</v>
      </c>
      <c r="M389" s="56"/>
      <c r="N389" t="n" s="64">
        <v>0.0</v>
      </c>
      <c r="O389" s="56"/>
      <c r="P389" t="n" s="64">
        <v>0.0</v>
      </c>
      <c r="Q389" s="56"/>
      <c r="R389" t="n" s="64">
        <v>0.0</v>
      </c>
      <c r="S389" t="n" s="64">
        <v>0.0</v>
      </c>
      <c r="T389" s="56"/>
    </row>
    <row r="390" spans="2:20" ht="31.5" customHeight="true" x14ac:dyDescent="0.25">
      <c r="B390" t="s" s="61">
        <v>144</v>
      </c>
      <c r="C390" s="56"/>
      <c r="D390" s="56"/>
      <c r="E390" s="56"/>
      <c r="F390" t="s" s="61">
        <v>147</v>
      </c>
      <c r="G390" s="56"/>
      <c r="H390" s="56"/>
      <c r="I390" t="n" s="61">
        <v>0.0</v>
      </c>
      <c r="J390" s="56"/>
      <c r="K390" t="n" s="61">
        <v>0.0</v>
      </c>
      <c r="L390" t="n" s="61">
        <v>0.0</v>
      </c>
      <c r="M390" s="56"/>
      <c r="N390" t="n" s="61">
        <v>0.0</v>
      </c>
      <c r="O390" s="56"/>
      <c r="P390" t="n" s="61">
        <v>0.0</v>
      </c>
      <c r="Q390" s="56"/>
      <c r="R390" t="n" s="61">
        <v>0.0</v>
      </c>
      <c r="S390" t="n" s="61">
        <v>0.0</v>
      </c>
      <c r="T390" s="56"/>
    </row>
    <row r="391" spans="2:20" ht="31.5" customHeight="true" x14ac:dyDescent="0.25">
      <c r="B391" t="s" s="64">
        <v>144</v>
      </c>
      <c r="C391" s="56"/>
      <c r="D391" s="56"/>
      <c r="E391" s="56"/>
      <c r="F391" t="s" s="64">
        <v>148</v>
      </c>
      <c r="G391" s="56"/>
      <c r="H391" s="56"/>
      <c r="I391" t="n" s="64">
        <v>0.0</v>
      </c>
      <c r="J391" s="56"/>
      <c r="K391" t="n" s="64">
        <v>0.0</v>
      </c>
      <c r="L391" t="n" s="64">
        <v>0.0</v>
      </c>
      <c r="M391" s="56"/>
      <c r="N391" t="n" s="64">
        <v>0.0</v>
      </c>
      <c r="O391" s="56"/>
      <c r="P391" t="n" s="64">
        <v>0.0</v>
      </c>
      <c r="Q391" s="56"/>
      <c r="R391" t="n" s="64">
        <v>0.0</v>
      </c>
      <c r="S391" t="n" s="64">
        <v>0.0</v>
      </c>
      <c r="T391" s="56"/>
    </row>
    <row r="392" spans="2:20" ht="31.5" customHeight="true" x14ac:dyDescent="0.25">
      <c r="B392" t="s" s="61">
        <v>144</v>
      </c>
      <c r="C392" s="56"/>
      <c r="D392" s="56"/>
      <c r="E392" s="56"/>
      <c r="F392" t="s" s="61">
        <v>149</v>
      </c>
      <c r="G392" s="56"/>
      <c r="H392" s="56"/>
      <c r="I392" t="n" s="61">
        <v>0.0</v>
      </c>
      <c r="J392" s="56"/>
      <c r="K392" t="n" s="61">
        <v>0.0</v>
      </c>
      <c r="L392" t="n" s="61">
        <v>0.0</v>
      </c>
      <c r="M392" s="56"/>
      <c r="N392" t="n" s="61">
        <v>0.0</v>
      </c>
      <c r="O392" s="56"/>
      <c r="P392" t="n" s="61">
        <v>0.0</v>
      </c>
      <c r="Q392" s="56"/>
      <c r="R392" t="n" s="61">
        <v>0.0</v>
      </c>
      <c r="S392" t="n" s="61">
        <v>0.0</v>
      </c>
      <c r="T392" s="56"/>
    </row>
    <row r="393" spans="2:20" ht="31.5" customHeight="true" x14ac:dyDescent="0.25">
      <c r="B393" t="s" s="64">
        <v>144</v>
      </c>
      <c r="C393" s="56"/>
      <c r="D393" s="56"/>
      <c r="E393" s="56"/>
      <c r="F393" t="s" s="64">
        <v>150</v>
      </c>
      <c r="G393" s="56"/>
      <c r="H393" s="56"/>
      <c r="I393" t="n" s="64">
        <v>0.0</v>
      </c>
      <c r="J393" s="56"/>
      <c r="K393" t="n" s="64">
        <v>0.0</v>
      </c>
      <c r="L393" t="n" s="64">
        <v>0.0</v>
      </c>
      <c r="M393" s="56"/>
      <c r="N393" t="n" s="64">
        <v>0.0</v>
      </c>
      <c r="O393" s="56"/>
      <c r="P393" t="n" s="64">
        <v>0.0</v>
      </c>
      <c r="Q393" s="56"/>
      <c r="R393" t="n" s="64">
        <v>0.0</v>
      </c>
      <c r="S393" t="n" s="64">
        <v>0.0</v>
      </c>
      <c r="T393" s="56"/>
    </row>
    <row r="394" spans="2:20" ht="31.5" customHeight="true" x14ac:dyDescent="0.25">
      <c r="B394" t="s" s="61">
        <v>139</v>
      </c>
      <c r="C394" s="56"/>
      <c r="D394" s="56"/>
      <c r="E394" s="56"/>
      <c r="F394" t="s" s="61">
        <v>151</v>
      </c>
      <c r="G394" s="56"/>
      <c r="H394" s="56"/>
      <c r="I394" t="n" s="61">
        <v>0.0</v>
      </c>
      <c r="J394" s="56"/>
      <c r="K394" t="n" s="61">
        <v>0.0</v>
      </c>
      <c r="L394" t="n" s="61">
        <v>0.0</v>
      </c>
      <c r="M394" s="56"/>
      <c r="N394" t="n" s="61">
        <v>0.0</v>
      </c>
      <c r="O394" s="56"/>
      <c r="P394" t="n" s="61">
        <v>0.0</v>
      </c>
      <c r="Q394" s="56"/>
      <c r="R394" t="n" s="61">
        <v>0.0</v>
      </c>
      <c r="S394" t="n" s="61">
        <v>0.0</v>
      </c>
      <c r="T394" s="56"/>
    </row>
    <row r="395" spans="2:20" ht="31.5" customHeight="true" x14ac:dyDescent="0.25">
      <c r="B395" t="s" s="64">
        <v>144</v>
      </c>
      <c r="C395" s="56"/>
      <c r="D395" s="56"/>
      <c r="E395" s="56"/>
      <c r="F395" t="s" s="64">
        <v>152</v>
      </c>
      <c r="G395" s="56"/>
      <c r="H395" s="56"/>
      <c r="I395" t="n" s="64">
        <v>0.0</v>
      </c>
      <c r="J395" s="56"/>
      <c r="K395" t="n" s="64">
        <v>0.0</v>
      </c>
      <c r="L395" t="n" s="64">
        <v>0.0</v>
      </c>
      <c r="M395" s="56"/>
      <c r="N395" t="n" s="64">
        <v>0.0</v>
      </c>
      <c r="O395" s="56"/>
      <c r="P395" t="n" s="64">
        <v>0.0</v>
      </c>
      <c r="Q395" s="56"/>
      <c r="R395" t="n" s="64">
        <v>0.0</v>
      </c>
      <c r="S395" t="n" s="64">
        <v>0.0</v>
      </c>
      <c r="T395" s="56"/>
    </row>
    <row r="396" spans="2:20" ht="31.5" customHeight="true" x14ac:dyDescent="0.25">
      <c r="B396" t="s" s="61">
        <v>144</v>
      </c>
      <c r="C396" s="56"/>
      <c r="D396" s="56"/>
      <c r="E396" s="56"/>
      <c r="F396" t="s" s="61">
        <v>153</v>
      </c>
      <c r="G396" s="56"/>
      <c r="H396" s="56"/>
      <c r="I396" t="n" s="61">
        <v>0.0</v>
      </c>
      <c r="J396" s="56"/>
      <c r="K396" t="n" s="61">
        <v>0.0</v>
      </c>
      <c r="L396" t="n" s="61">
        <v>0.0</v>
      </c>
      <c r="M396" s="56"/>
      <c r="N396" t="n" s="61">
        <v>0.0</v>
      </c>
      <c r="O396" s="56"/>
      <c r="P396" t="n" s="61">
        <v>0.0</v>
      </c>
      <c r="Q396" s="56"/>
      <c r="R396" t="n" s="61">
        <v>0.0</v>
      </c>
      <c r="S396" t="n" s="61">
        <v>0.0</v>
      </c>
      <c r="T396" s="56"/>
    </row>
    <row r="397" spans="2:20" ht="31.5" customHeight="true" x14ac:dyDescent="0.25">
      <c r="B397" t="s" s="64">
        <v>139</v>
      </c>
      <c r="C397" s="56"/>
      <c r="D397" s="56"/>
      <c r="E397" s="56"/>
      <c r="F397" t="s" s="64">
        <v>154</v>
      </c>
      <c r="G397" s="56"/>
      <c r="H397" s="56"/>
      <c r="I397" t="n" s="64">
        <v>0.0</v>
      </c>
      <c r="J397" s="56"/>
      <c r="K397" t="n" s="64">
        <v>0.0</v>
      </c>
      <c r="L397" t="n" s="64">
        <v>0.0</v>
      </c>
      <c r="M397" s="56"/>
      <c r="N397" t="n" s="64">
        <v>0.0</v>
      </c>
      <c r="O397" s="56"/>
      <c r="P397" t="n" s="64">
        <v>0.0</v>
      </c>
      <c r="Q397" s="56"/>
      <c r="R397" t="n" s="64">
        <v>0.0</v>
      </c>
      <c r="S397" t="n" s="64">
        <v>0.0</v>
      </c>
      <c r="T397" s="56"/>
    </row>
    <row r="398" spans="2:20" ht="31.5" customHeight="true" x14ac:dyDescent="0.25">
      <c r="B398" t="s" s="61">
        <v>139</v>
      </c>
      <c r="C398" s="56"/>
      <c r="D398" s="56"/>
      <c r="E398" s="56"/>
      <c r="F398" t="s" s="61">
        <v>155</v>
      </c>
      <c r="G398" s="56"/>
      <c r="H398" s="56"/>
      <c r="I398" t="n" s="61">
        <v>0.0</v>
      </c>
      <c r="J398" s="56"/>
      <c r="K398" t="n" s="61">
        <v>0.0</v>
      </c>
      <c r="L398" t="n" s="61">
        <v>0.0</v>
      </c>
      <c r="M398" s="56"/>
      <c r="N398" t="n" s="61">
        <v>0.0</v>
      </c>
      <c r="O398" s="56"/>
      <c r="P398" t="n" s="61">
        <v>0.0</v>
      </c>
      <c r="Q398" s="56"/>
      <c r="R398" t="n" s="61">
        <v>0.0</v>
      </c>
      <c r="S398" t="n" s="61">
        <v>0.0</v>
      </c>
      <c r="T398" s="56"/>
    </row>
    <row r="399" spans="2:20" ht="31.5" customHeight="true" x14ac:dyDescent="0.25">
      <c r="B399" t="s" s="64">
        <v>139</v>
      </c>
      <c r="C399" s="56"/>
      <c r="D399" s="56"/>
      <c r="E399" s="56"/>
      <c r="F399" t="s" s="64">
        <v>156</v>
      </c>
      <c r="G399" s="56"/>
      <c r="H399" s="56"/>
      <c r="I399" t="n" s="64">
        <v>0.0</v>
      </c>
      <c r="J399" s="56"/>
      <c r="K399" t="n" s="64">
        <v>0.0</v>
      </c>
      <c r="L399" t="n" s="64">
        <v>0.0</v>
      </c>
      <c r="M399" s="56"/>
      <c r="N399" t="n" s="64">
        <v>0.0</v>
      </c>
      <c r="O399" s="56"/>
      <c r="P399" t="n" s="64">
        <v>0.0</v>
      </c>
      <c r="Q399" s="56"/>
      <c r="R399" t="n" s="64">
        <v>0.0</v>
      </c>
      <c r="S399" t="n" s="64">
        <v>0.0</v>
      </c>
      <c r="T399" s="56"/>
    </row>
    <row r="400" ht="31.5" customHeight="true">
      <c r="B400" t="s" s="61">
        <v>139</v>
      </c>
      <c r="F400" t="s" s="61">
        <v>157</v>
      </c>
      <c r="I400" t="n" s="61">
        <v>0.0</v>
      </c>
      <c r="K400" t="n" s="61">
        <v>0.0</v>
      </c>
      <c r="L400" t="n" s="61">
        <v>0.0</v>
      </c>
      <c r="N400" t="n" s="61">
        <v>0.0</v>
      </c>
      <c r="P400" t="n" s="61">
        <v>0.0</v>
      </c>
      <c r="R400" t="n" s="61">
        <v>0.0</v>
      </c>
      <c r="S400" t="n" s="61">
        <v>0.0</v>
      </c>
    </row>
    <row r="401" ht="31.5" customHeight="true">
      <c r="B401" t="s" s="64">
        <v>139</v>
      </c>
      <c r="F401" t="s" s="64">
        <v>158</v>
      </c>
      <c r="I401" t="n" s="64">
        <v>0.0</v>
      </c>
      <c r="K401" t="n" s="64">
        <v>0.0</v>
      </c>
      <c r="L401" t="n" s="64">
        <v>0.0</v>
      </c>
      <c r="N401" t="n" s="64">
        <v>0.0</v>
      </c>
      <c r="P401" t="n" s="64">
        <v>0.0</v>
      </c>
      <c r="R401" t="n" s="64">
        <v>0.0</v>
      </c>
      <c r="S401" t="n" s="64">
        <v>0.0</v>
      </c>
    </row>
    <row r="402" ht="31.5" customHeight="true">
      <c r="B402" t="s" s="61">
        <v>159</v>
      </c>
      <c r="F402" t="s" s="61">
        <v>160</v>
      </c>
      <c r="I402" t="n" s="61">
        <v>0.0</v>
      </c>
      <c r="K402" t="n" s="61">
        <v>0.0</v>
      </c>
      <c r="L402" t="n" s="61">
        <v>0.0</v>
      </c>
      <c r="N402" t="n" s="61">
        <v>0.0</v>
      </c>
      <c r="P402" t="n" s="61">
        <v>0.0</v>
      </c>
      <c r="R402" t="n" s="61">
        <v>0.0</v>
      </c>
      <c r="S402" t="n" s="61">
        <v>0.0</v>
      </c>
    </row>
    <row r="403" ht="31.5" customHeight="true">
      <c r="B403" t="s" s="64">
        <v>144</v>
      </c>
      <c r="F403" t="s" s="64">
        <v>161</v>
      </c>
      <c r="I403" t="n" s="64">
        <v>0.0</v>
      </c>
      <c r="K403" t="n" s="64">
        <v>0.0</v>
      </c>
      <c r="L403" t="n" s="64">
        <v>0.0</v>
      </c>
      <c r="N403" t="n" s="64">
        <v>0.0</v>
      </c>
      <c r="P403" t="n" s="64">
        <v>0.0</v>
      </c>
      <c r="R403" t="n" s="64">
        <v>0.0</v>
      </c>
      <c r="S403" t="n" s="64">
        <v>0.0</v>
      </c>
    </row>
    <row r="404" ht="31.5" customHeight="true">
      <c r="B404" t="s" s="61">
        <v>144</v>
      </c>
      <c r="F404" t="s" s="61">
        <v>162</v>
      </c>
      <c r="I404" t="n" s="61">
        <v>0.0</v>
      </c>
      <c r="K404" t="n" s="61">
        <v>0.0</v>
      </c>
      <c r="L404" t="n" s="61">
        <v>0.0</v>
      </c>
      <c r="N404" t="n" s="61">
        <v>0.0</v>
      </c>
      <c r="P404" t="n" s="61">
        <v>0.0</v>
      </c>
      <c r="R404" t="n" s="61">
        <v>0.0</v>
      </c>
      <c r="S404" t="n" s="61">
        <v>0.0</v>
      </c>
    </row>
    <row r="405" ht="31.5" customHeight="true">
      <c r="B405" t="s" s="64">
        <v>144</v>
      </c>
      <c r="F405" t="s" s="64">
        <v>163</v>
      </c>
      <c r="I405" t="n" s="64">
        <v>0.0</v>
      </c>
      <c r="K405" t="n" s="64">
        <v>0.0</v>
      </c>
      <c r="L405" t="n" s="64">
        <v>0.0</v>
      </c>
      <c r="N405" t="n" s="64">
        <v>0.0</v>
      </c>
      <c r="P405" t="n" s="64">
        <v>0.0</v>
      </c>
      <c r="R405" t="n" s="64">
        <v>0.0</v>
      </c>
      <c r="S405" t="n" s="64">
        <v>0.0</v>
      </c>
    </row>
    <row r="406" ht="31.5" customHeight="true">
      <c r="B406" t="s" s="61">
        <v>144</v>
      </c>
      <c r="F406" t="s" s="61">
        <v>164</v>
      </c>
      <c r="I406" t="n" s="61">
        <v>0.0</v>
      </c>
      <c r="K406" t="n" s="61">
        <v>0.0</v>
      </c>
      <c r="L406" t="n" s="61">
        <v>0.0</v>
      </c>
      <c r="N406" t="n" s="61">
        <v>0.0</v>
      </c>
      <c r="P406" t="n" s="61">
        <v>0.0</v>
      </c>
      <c r="R406" t="n" s="61">
        <v>0.0</v>
      </c>
      <c r="S406" t="n" s="61">
        <v>0.0</v>
      </c>
    </row>
    <row r="407" ht="31.5" customHeight="true">
      <c r="B407" t="s" s="64">
        <v>159</v>
      </c>
      <c r="F407" t="s" s="64">
        <v>165</v>
      </c>
      <c r="I407" t="n" s="64">
        <v>0.0</v>
      </c>
      <c r="K407" t="n" s="64">
        <v>0.0</v>
      </c>
      <c r="L407" t="n" s="64">
        <v>0.0</v>
      </c>
      <c r="N407" t="n" s="64">
        <v>0.0</v>
      </c>
      <c r="P407" t="n" s="64">
        <v>0.0</v>
      </c>
      <c r="R407" t="n" s="64">
        <v>0.0</v>
      </c>
      <c r="S407" t="n" s="64">
        <v>0.0</v>
      </c>
    </row>
    <row r="408" ht="31.5" customHeight="true">
      <c r="B408" t="s" s="61">
        <v>139</v>
      </c>
      <c r="F408" t="s" s="61">
        <v>166</v>
      </c>
      <c r="I408" t="n" s="61">
        <v>0.0</v>
      </c>
      <c r="K408" t="n" s="61">
        <v>0.0</v>
      </c>
      <c r="L408" t="n" s="61">
        <v>0.0</v>
      </c>
      <c r="N408" t="n" s="61">
        <v>0.0</v>
      </c>
      <c r="P408" t="n" s="61">
        <v>0.0</v>
      </c>
      <c r="R408" t="n" s="61">
        <v>0.0</v>
      </c>
      <c r="S408" t="n" s="61">
        <v>0.0</v>
      </c>
    </row>
    <row r="409" ht="31.5" customHeight="true">
      <c r="B409" t="s" s="64">
        <v>144</v>
      </c>
      <c r="F409" t="s" s="64">
        <v>167</v>
      </c>
      <c r="I409" t="n" s="64">
        <v>0.0</v>
      </c>
      <c r="K409" t="n" s="64">
        <v>0.0</v>
      </c>
      <c r="L409" t="n" s="64">
        <v>0.0</v>
      </c>
      <c r="N409" t="n" s="64">
        <v>0.0</v>
      </c>
      <c r="P409" t="n" s="64">
        <v>0.0</v>
      </c>
      <c r="R409" t="n" s="64">
        <v>0.0</v>
      </c>
      <c r="S409" t="n" s="64">
        <v>0.0</v>
      </c>
    </row>
    <row r="410" ht="31.5" customHeight="true">
      <c r="B410" t="s" s="61">
        <v>139</v>
      </c>
      <c r="F410" t="s" s="61">
        <v>168</v>
      </c>
      <c r="I410" t="n" s="61">
        <v>0.0</v>
      </c>
      <c r="K410" t="n" s="61">
        <v>0.0</v>
      </c>
      <c r="L410" t="n" s="61">
        <v>0.0</v>
      </c>
      <c r="N410" t="n" s="61">
        <v>0.0</v>
      </c>
      <c r="P410" t="n" s="61">
        <v>0.0</v>
      </c>
      <c r="R410" t="n" s="61">
        <v>0.0</v>
      </c>
      <c r="S410" t="n" s="61">
        <v>0.0</v>
      </c>
    </row>
    <row r="411" ht="31.5" customHeight="true">
      <c r="B411" t="s" s="64">
        <v>139</v>
      </c>
      <c r="F411" t="s" s="64">
        <v>169</v>
      </c>
      <c r="I411" t="n" s="64">
        <v>0.0</v>
      </c>
      <c r="K411" t="n" s="64">
        <v>0.0</v>
      </c>
      <c r="L411" t="n" s="64">
        <v>0.0</v>
      </c>
      <c r="N411" t="n" s="64">
        <v>0.0</v>
      </c>
      <c r="P411" t="n" s="64">
        <v>0.0</v>
      </c>
      <c r="R411" t="n" s="64">
        <v>0.0</v>
      </c>
      <c r="S411" t="n" s="64">
        <v>0.0</v>
      </c>
    </row>
    <row r="412" ht="31.5" customHeight="true">
      <c r="B412" t="s" s="61">
        <v>144</v>
      </c>
      <c r="F412" t="s" s="61">
        <v>170</v>
      </c>
      <c r="I412" t="n" s="61">
        <v>0.0</v>
      </c>
      <c r="K412" t="n" s="61">
        <v>0.0</v>
      </c>
      <c r="L412" t="n" s="61">
        <v>0.0</v>
      </c>
      <c r="N412" t="n" s="61">
        <v>0.0</v>
      </c>
      <c r="P412" t="n" s="61">
        <v>0.0</v>
      </c>
      <c r="R412" t="n" s="61">
        <v>0.0</v>
      </c>
      <c r="S412" t="n" s="61">
        <v>0.0</v>
      </c>
    </row>
    <row r="413" ht="31.5" customHeight="true">
      <c r="B413" t="s" s="64">
        <v>139</v>
      </c>
      <c r="F413" t="s" s="64">
        <v>171</v>
      </c>
      <c r="I413" t="n" s="64">
        <v>0.0</v>
      </c>
      <c r="K413" t="n" s="64">
        <v>0.0</v>
      </c>
      <c r="L413" t="n" s="64">
        <v>0.0</v>
      </c>
      <c r="N413" t="n" s="64">
        <v>0.0</v>
      </c>
      <c r="P413" t="n" s="64">
        <v>0.0</v>
      </c>
      <c r="R413" t="n" s="64">
        <v>0.0</v>
      </c>
      <c r="S413" t="n" s="64">
        <v>0.0</v>
      </c>
    </row>
    <row r="414" ht="31.5" customHeight="true">
      <c r="B414" t="s" s="61">
        <v>139</v>
      </c>
      <c r="F414" t="s" s="61">
        <v>172</v>
      </c>
      <c r="I414" t="n" s="61">
        <v>0.0</v>
      </c>
      <c r="K414" t="n" s="61">
        <v>0.0</v>
      </c>
      <c r="L414" t="n" s="61">
        <v>0.0</v>
      </c>
      <c r="N414" t="n" s="61">
        <v>0.0</v>
      </c>
      <c r="P414" t="n" s="61">
        <v>0.0</v>
      </c>
      <c r="R414" t="n" s="61">
        <v>0.0</v>
      </c>
      <c r="S414" t="n" s="61">
        <v>0.0</v>
      </c>
    </row>
    <row r="415" ht="31.5" customHeight="true">
      <c r="B415" t="s" s="64">
        <v>139</v>
      </c>
      <c r="F415" t="s" s="64">
        <v>173</v>
      </c>
      <c r="I415" t="n" s="64">
        <v>0.0</v>
      </c>
      <c r="K415" t="n" s="64">
        <v>0.0</v>
      </c>
      <c r="L415" t="n" s="64">
        <v>0.0</v>
      </c>
      <c r="N415" t="n" s="64">
        <v>0.0</v>
      </c>
      <c r="P415" t="n" s="64">
        <v>0.0</v>
      </c>
      <c r="R415" t="n" s="64">
        <v>0.0</v>
      </c>
      <c r="S415" t="n" s="64">
        <v>0.0</v>
      </c>
    </row>
    <row r="416" ht="31.5" customHeight="true">
      <c r="B416" t="s" s="61">
        <v>144</v>
      </c>
      <c r="F416" t="s" s="61">
        <v>174</v>
      </c>
      <c r="I416" t="n" s="61">
        <v>0.0</v>
      </c>
      <c r="K416" t="n" s="61">
        <v>0.0</v>
      </c>
      <c r="L416" t="n" s="61">
        <v>0.0</v>
      </c>
      <c r="N416" t="n" s="61">
        <v>0.0</v>
      </c>
      <c r="P416" t="n" s="61">
        <v>0.0</v>
      </c>
      <c r="R416" t="n" s="61">
        <v>0.0</v>
      </c>
      <c r="S416" t="n" s="61">
        <v>0.0</v>
      </c>
    </row>
    <row r="417" ht="31.5" customHeight="true">
      <c r="B417" t="s" s="64">
        <v>159</v>
      </c>
      <c r="F417" t="s" s="64">
        <v>175</v>
      </c>
      <c r="I417" t="n" s="64">
        <v>0.0</v>
      </c>
      <c r="K417" t="n" s="64">
        <v>0.0</v>
      </c>
      <c r="L417" t="n" s="64">
        <v>0.0</v>
      </c>
      <c r="N417" t="n" s="64">
        <v>0.0</v>
      </c>
      <c r="P417" t="n" s="64">
        <v>0.0</v>
      </c>
      <c r="R417" t="n" s="64">
        <v>0.0</v>
      </c>
      <c r="S417" t="n" s="64">
        <v>0.0</v>
      </c>
    </row>
    <row r="418" ht="31.5" customHeight="true">
      <c r="B418" t="s" s="61">
        <v>159</v>
      </c>
      <c r="F418" t="s" s="61">
        <v>176</v>
      </c>
      <c r="I418" t="n" s="61">
        <v>0.0</v>
      </c>
      <c r="K418" t="n" s="61">
        <v>0.0</v>
      </c>
      <c r="L418" t="n" s="61">
        <v>0.0</v>
      </c>
      <c r="N418" t="n" s="61">
        <v>0.0</v>
      </c>
      <c r="P418" t="n" s="61">
        <v>0.0</v>
      </c>
      <c r="R418" t="n" s="61">
        <v>0.0</v>
      </c>
      <c r="S418" t="n" s="61">
        <v>0.0</v>
      </c>
    </row>
    <row r="419" ht="31.5" customHeight="true">
      <c r="B419" t="s" s="64">
        <v>159</v>
      </c>
      <c r="F419" t="s" s="64">
        <v>177</v>
      </c>
      <c r="I419" t="n" s="64">
        <v>0.0</v>
      </c>
      <c r="K419" t="n" s="64">
        <v>0.0</v>
      </c>
      <c r="L419" t="n" s="64">
        <v>0.0</v>
      </c>
      <c r="N419" t="n" s="64">
        <v>0.0</v>
      </c>
      <c r="P419" t="n" s="64">
        <v>0.0</v>
      </c>
      <c r="R419" t="n" s="64">
        <v>0.0</v>
      </c>
      <c r="S419" t="n" s="64">
        <v>0.0</v>
      </c>
    </row>
    <row r="420" ht="31.5" customHeight="true">
      <c r="B420" t="s" s="61">
        <v>159</v>
      </c>
      <c r="F420" t="s" s="61">
        <v>178</v>
      </c>
      <c r="I420" t="n" s="61">
        <v>0.0</v>
      </c>
      <c r="K420" t="n" s="61">
        <v>0.0</v>
      </c>
      <c r="L420" t="n" s="61">
        <v>0.0</v>
      </c>
      <c r="N420" t="n" s="61">
        <v>0.0</v>
      </c>
      <c r="P420" t="n" s="61">
        <v>0.0</v>
      </c>
      <c r="R420" t="n" s="61">
        <v>0.0</v>
      </c>
      <c r="S420" t="n" s="61">
        <v>0.0</v>
      </c>
    </row>
    <row r="421" ht="31.5" customHeight="true">
      <c r="B421" t="s" s="64">
        <v>139</v>
      </c>
      <c r="F421" t="s" s="64">
        <v>179</v>
      </c>
      <c r="I421" t="n" s="64">
        <v>0.0</v>
      </c>
      <c r="K421" t="n" s="64">
        <v>0.0</v>
      </c>
      <c r="L421" t="n" s="64">
        <v>0.0</v>
      </c>
      <c r="N421" t="n" s="64">
        <v>0.0</v>
      </c>
      <c r="P421" t="n" s="64">
        <v>0.0</v>
      </c>
      <c r="R421" t="n" s="64">
        <v>0.0</v>
      </c>
      <c r="S421" t="n" s="64">
        <v>0.0</v>
      </c>
    </row>
    <row r="422" ht="31.5" customHeight="true">
      <c r="B422" t="s" s="61">
        <v>144</v>
      </c>
      <c r="F422" t="s" s="61">
        <v>180</v>
      </c>
      <c r="I422" t="n" s="61">
        <v>0.0</v>
      </c>
      <c r="K422" t="n" s="61">
        <v>0.0</v>
      </c>
      <c r="L422" t="n" s="61">
        <v>0.0</v>
      </c>
      <c r="N422" t="n" s="61">
        <v>0.0</v>
      </c>
      <c r="P422" t="n" s="61">
        <v>0.0</v>
      </c>
      <c r="R422" t="n" s="61">
        <v>0.0</v>
      </c>
      <c r="S422" t="n" s="61">
        <v>0.0</v>
      </c>
    </row>
    <row r="423" ht="31.5" customHeight="true">
      <c r="B423" t="s" s="64">
        <v>144</v>
      </c>
      <c r="F423" t="s" s="64">
        <v>181</v>
      </c>
      <c r="I423" t="n" s="64">
        <v>0.0</v>
      </c>
      <c r="K423" t="n" s="64">
        <v>0.0</v>
      </c>
      <c r="L423" t="n" s="64">
        <v>0.0</v>
      </c>
      <c r="N423" t="n" s="64">
        <v>0.0</v>
      </c>
      <c r="P423" t="n" s="64">
        <v>0.0</v>
      </c>
      <c r="R423" t="n" s="64">
        <v>0.0</v>
      </c>
      <c r="S423" t="n" s="64">
        <v>0.0</v>
      </c>
    </row>
    <row r="424" ht="31.5" customHeight="true">
      <c r="B424" t="s" s="61">
        <v>159</v>
      </c>
      <c r="F424" t="s" s="61">
        <v>182</v>
      </c>
      <c r="I424" t="n" s="61">
        <v>0.0</v>
      </c>
      <c r="K424" t="n" s="61">
        <v>0.0</v>
      </c>
      <c r="L424" t="n" s="61">
        <v>0.0</v>
      </c>
      <c r="N424" t="n" s="61">
        <v>0.0</v>
      </c>
      <c r="P424" t="n" s="61">
        <v>0.0</v>
      </c>
      <c r="R424" t="n" s="61">
        <v>0.0</v>
      </c>
      <c r="S424" t="n" s="61">
        <v>0.0</v>
      </c>
    </row>
    <row r="425" ht="31.5" customHeight="true">
      <c r="B425" t="s" s="64">
        <v>139</v>
      </c>
      <c r="F425" t="s" s="64">
        <v>183</v>
      </c>
      <c r="I425" t="n" s="64">
        <v>0.0</v>
      </c>
      <c r="K425" t="n" s="64">
        <v>0.0</v>
      </c>
      <c r="L425" t="n" s="64">
        <v>0.0</v>
      </c>
      <c r="N425" t="n" s="64">
        <v>0.0</v>
      </c>
      <c r="P425" t="n" s="64">
        <v>0.0</v>
      </c>
      <c r="R425" t="n" s="64">
        <v>0.0</v>
      </c>
      <c r="S425" t="n" s="64">
        <v>0.0</v>
      </c>
    </row>
    <row r="426" ht="31.5" customHeight="true">
      <c r="B426" t="s" s="61">
        <v>139</v>
      </c>
      <c r="F426" t="s" s="61">
        <v>184</v>
      </c>
      <c r="I426" t="n" s="61">
        <v>0.0</v>
      </c>
      <c r="K426" t="n" s="61">
        <v>0.0</v>
      </c>
      <c r="L426" t="n" s="61">
        <v>0.0</v>
      </c>
      <c r="N426" t="n" s="61">
        <v>0.0</v>
      </c>
      <c r="P426" t="n" s="61">
        <v>0.0</v>
      </c>
      <c r="R426" t="n" s="61">
        <v>0.0</v>
      </c>
      <c r="S426" t="n" s="61">
        <v>0.0</v>
      </c>
    </row>
    <row r="427" ht="31.5" customHeight="true">
      <c r="B427" t="s" s="64">
        <v>144</v>
      </c>
      <c r="F427" t="s" s="64">
        <v>185</v>
      </c>
      <c r="I427" t="n" s="64">
        <v>0.0</v>
      </c>
      <c r="K427" t="n" s="64">
        <v>0.0</v>
      </c>
      <c r="L427" t="n" s="64">
        <v>0.0</v>
      </c>
      <c r="N427" t="n" s="64">
        <v>0.0</v>
      </c>
      <c r="P427" t="n" s="64">
        <v>0.0</v>
      </c>
      <c r="R427" t="n" s="64">
        <v>0.0</v>
      </c>
      <c r="S427" t="n" s="64">
        <v>0.0</v>
      </c>
    </row>
    <row r="428" ht="31.5" customHeight="true">
      <c r="B428" t="s" s="61">
        <v>144</v>
      </c>
      <c r="F428" t="s" s="61">
        <v>186</v>
      </c>
      <c r="I428" t="n" s="61">
        <v>0.0</v>
      </c>
      <c r="K428" t="n" s="61">
        <v>0.0</v>
      </c>
      <c r="L428" t="n" s="61">
        <v>0.0</v>
      </c>
      <c r="N428" t="n" s="61">
        <v>0.0</v>
      </c>
      <c r="P428" t="n" s="61">
        <v>0.0</v>
      </c>
      <c r="R428" t="n" s="61">
        <v>0.0</v>
      </c>
      <c r="S428" t="n" s="61">
        <v>0.0</v>
      </c>
    </row>
    <row r="429" ht="31.5" customHeight="true">
      <c r="B429" t="s" s="64">
        <v>144</v>
      </c>
      <c r="F429" t="s" s="64">
        <v>187</v>
      </c>
      <c r="I429" t="n" s="64">
        <v>0.0</v>
      </c>
      <c r="K429" t="n" s="64">
        <v>0.0</v>
      </c>
      <c r="L429" t="n" s="64">
        <v>0.0</v>
      </c>
      <c r="N429" t="n" s="64">
        <v>0.0</v>
      </c>
      <c r="P429" t="n" s="64">
        <v>0.0</v>
      </c>
      <c r="R429" t="n" s="64">
        <v>0.0</v>
      </c>
      <c r="S429" t="n" s="64">
        <v>0.0</v>
      </c>
    </row>
    <row r="430" ht="31.5" customHeight="true">
      <c r="B430" t="s" s="61">
        <v>144</v>
      </c>
      <c r="F430" t="s" s="61">
        <v>188</v>
      </c>
      <c r="I430" t="n" s="61">
        <v>0.0</v>
      </c>
      <c r="K430" t="n" s="61">
        <v>0.0</v>
      </c>
      <c r="L430" t="n" s="61">
        <v>0.0</v>
      </c>
      <c r="N430" t="n" s="61">
        <v>0.0</v>
      </c>
      <c r="P430" t="n" s="61">
        <v>0.0</v>
      </c>
      <c r="R430" t="n" s="61">
        <v>0.0</v>
      </c>
      <c r="S430" t="n" s="61">
        <v>0.0</v>
      </c>
    </row>
    <row r="431" ht="31.5" customHeight="true">
      <c r="B431" t="s" s="64">
        <v>139</v>
      </c>
      <c r="F431" t="s" s="64">
        <v>189</v>
      </c>
      <c r="I431" t="n" s="64">
        <v>0.0</v>
      </c>
      <c r="K431" t="n" s="64">
        <v>0.0</v>
      </c>
      <c r="L431" t="n" s="64">
        <v>0.0</v>
      </c>
      <c r="N431" t="n" s="64">
        <v>0.0</v>
      </c>
      <c r="P431" t="n" s="64">
        <v>0.0</v>
      </c>
      <c r="R431" t="n" s="64">
        <v>0.0</v>
      </c>
      <c r="S431" t="n" s="64">
        <v>0.0</v>
      </c>
    </row>
    <row r="432" ht="31.5" customHeight="true">
      <c r="B432" t="s" s="61">
        <v>139</v>
      </c>
      <c r="F432" t="s" s="61">
        <v>190</v>
      </c>
      <c r="I432" t="n" s="61">
        <v>0.0</v>
      </c>
      <c r="K432" t="n" s="61">
        <v>0.0</v>
      </c>
      <c r="L432" t="n" s="61">
        <v>0.0</v>
      </c>
      <c r="N432" t="n" s="61">
        <v>0.0</v>
      </c>
      <c r="P432" t="n" s="61">
        <v>0.0</v>
      </c>
      <c r="R432" t="n" s="61">
        <v>0.0</v>
      </c>
      <c r="S432" t="n" s="61">
        <v>0.0</v>
      </c>
    </row>
    <row r="433" ht="31.5" customHeight="true">
      <c r="B433" t="s" s="64">
        <v>139</v>
      </c>
      <c r="F433" t="s" s="64">
        <v>191</v>
      </c>
      <c r="I433" t="n" s="64">
        <v>0.0</v>
      </c>
      <c r="K433" t="n" s="64">
        <v>0.0</v>
      </c>
      <c r="L433" t="n" s="64">
        <v>0.0</v>
      </c>
      <c r="N433" t="n" s="64">
        <v>0.0</v>
      </c>
      <c r="P433" t="n" s="64">
        <v>0.0</v>
      </c>
      <c r="R433" t="n" s="64">
        <v>0.0</v>
      </c>
      <c r="S433" t="n" s="64">
        <v>0.0</v>
      </c>
    </row>
    <row r="434" ht="31.5" customHeight="true">
      <c r="B434" t="s" s="61">
        <v>144</v>
      </c>
      <c r="F434" t="s" s="61">
        <v>192</v>
      </c>
      <c r="I434" t="n" s="61">
        <v>0.0</v>
      </c>
      <c r="K434" t="n" s="61">
        <v>0.0</v>
      </c>
      <c r="L434" t="n" s="61">
        <v>0.0</v>
      </c>
      <c r="N434" t="n" s="61">
        <v>0.0</v>
      </c>
      <c r="P434" t="n" s="61">
        <v>0.0</v>
      </c>
      <c r="R434" t="n" s="61">
        <v>0.0</v>
      </c>
      <c r="S434" t="n" s="61">
        <v>0.0</v>
      </c>
    </row>
    <row r="435" ht="31.5" customHeight="true">
      <c r="B435" t="s" s="64">
        <v>144</v>
      </c>
      <c r="F435" t="s" s="64">
        <v>193</v>
      </c>
      <c r="I435" t="n" s="64">
        <v>0.0</v>
      </c>
      <c r="K435" t="n" s="64">
        <v>0.0</v>
      </c>
      <c r="L435" t="n" s="64">
        <v>0.0</v>
      </c>
      <c r="N435" t="n" s="64">
        <v>0.0</v>
      </c>
      <c r="P435" t="n" s="64">
        <v>0.0</v>
      </c>
      <c r="R435" t="n" s="64">
        <v>0.0</v>
      </c>
      <c r="S435" t="n" s="64">
        <v>0.0</v>
      </c>
    </row>
    <row r="436" ht="31.5" customHeight="true">
      <c r="B436" t="s" s="61">
        <v>139</v>
      </c>
      <c r="F436" t="s" s="61">
        <v>194</v>
      </c>
      <c r="I436" t="n" s="61">
        <v>0.0</v>
      </c>
      <c r="K436" t="n" s="61">
        <v>0.0</v>
      </c>
      <c r="L436" t="n" s="61">
        <v>0.0</v>
      </c>
      <c r="N436" t="n" s="61">
        <v>0.0</v>
      </c>
      <c r="P436" t="n" s="61">
        <v>0.0</v>
      </c>
      <c r="R436" t="n" s="61">
        <v>0.0</v>
      </c>
      <c r="S436" t="n" s="61">
        <v>0.0</v>
      </c>
    </row>
    <row r="437" ht="31.5" customHeight="true">
      <c r="B437" t="s" s="64">
        <v>144</v>
      </c>
      <c r="F437" t="s" s="64">
        <v>195</v>
      </c>
      <c r="I437" t="n" s="64">
        <v>0.0</v>
      </c>
      <c r="K437" t="n" s="64">
        <v>0.0</v>
      </c>
      <c r="L437" t="n" s="64">
        <v>0.0</v>
      </c>
      <c r="N437" t="n" s="64">
        <v>0.0</v>
      </c>
      <c r="P437" t="n" s="64">
        <v>0.0</v>
      </c>
      <c r="R437" t="n" s="64">
        <v>0.0</v>
      </c>
      <c r="S437" t="n" s="64">
        <v>0.0</v>
      </c>
    </row>
    <row r="438" ht="31.5" customHeight="true">
      <c r="B438" t="s" s="61">
        <v>139</v>
      </c>
      <c r="F438" t="s" s="61">
        <v>196</v>
      </c>
      <c r="I438" t="n" s="61">
        <v>0.0</v>
      </c>
      <c r="K438" t="n" s="61">
        <v>0.0</v>
      </c>
      <c r="L438" t="n" s="61">
        <v>0.0</v>
      </c>
      <c r="N438" t="n" s="61">
        <v>0.0</v>
      </c>
      <c r="P438" t="n" s="61">
        <v>0.0</v>
      </c>
      <c r="R438" t="n" s="61">
        <v>0.0</v>
      </c>
      <c r="S438" t="n" s="61">
        <v>0.0</v>
      </c>
    </row>
    <row r="439" ht="31.5" customHeight="true">
      <c r="B439" t="s" s="64">
        <v>144</v>
      </c>
      <c r="F439" t="s" s="64">
        <v>197</v>
      </c>
      <c r="I439" t="n" s="64">
        <v>0.0</v>
      </c>
      <c r="K439" t="n" s="64">
        <v>0.0</v>
      </c>
      <c r="L439" t="n" s="64">
        <v>0.0</v>
      </c>
      <c r="N439" t="n" s="64">
        <v>0.0</v>
      </c>
      <c r="P439" t="n" s="64">
        <v>0.0</v>
      </c>
      <c r="R439" t="n" s="64">
        <v>0.0</v>
      </c>
      <c r="S439" t="n" s="64">
        <v>0.0</v>
      </c>
    </row>
    <row r="440" ht="31.5" customHeight="true">
      <c r="B440" t="s" s="61">
        <v>159</v>
      </c>
      <c r="F440" t="s" s="61">
        <v>198</v>
      </c>
      <c r="I440" t="n" s="61">
        <v>0.0</v>
      </c>
      <c r="K440" t="n" s="61">
        <v>0.0</v>
      </c>
      <c r="L440" t="n" s="61">
        <v>0.0</v>
      </c>
      <c r="N440" t="n" s="61">
        <v>0.0</v>
      </c>
      <c r="P440" t="n" s="61">
        <v>0.0</v>
      </c>
      <c r="R440" t="n" s="61">
        <v>0.0</v>
      </c>
      <c r="S440" t="n" s="61">
        <v>0.0</v>
      </c>
    </row>
    <row r="441" ht="31.5" customHeight="true">
      <c r="B441" t="s" s="64">
        <v>139</v>
      </c>
      <c r="F441" t="s" s="64">
        <v>199</v>
      </c>
      <c r="I441" t="n" s="64">
        <v>0.0</v>
      </c>
      <c r="K441" t="n" s="64">
        <v>0.0</v>
      </c>
      <c r="L441" t="n" s="64">
        <v>0.0</v>
      </c>
      <c r="N441" t="n" s="64">
        <v>0.0</v>
      </c>
      <c r="P441" t="n" s="64">
        <v>0.0</v>
      </c>
      <c r="R441" t="n" s="64">
        <v>0.0</v>
      </c>
      <c r="S441" t="n" s="64">
        <v>0.0</v>
      </c>
    </row>
    <row r="442" ht="31.5" customHeight="true">
      <c r="B442" t="s" s="61">
        <v>144</v>
      </c>
      <c r="F442" t="s" s="61">
        <v>200</v>
      </c>
      <c r="I442" t="n" s="61">
        <v>0.0</v>
      </c>
      <c r="K442" t="n" s="61">
        <v>0.0</v>
      </c>
      <c r="L442" t="n" s="61">
        <v>0.0</v>
      </c>
      <c r="N442" t="n" s="61">
        <v>0.0</v>
      </c>
      <c r="P442" t="n" s="61">
        <v>0.0</v>
      </c>
      <c r="R442" t="n" s="61">
        <v>0.0</v>
      </c>
      <c r="S442" t="n" s="61">
        <v>0.0</v>
      </c>
    </row>
    <row r="443" ht="31.5" customHeight="true">
      <c r="B443" t="s" s="64">
        <v>139</v>
      </c>
      <c r="F443" t="s" s="64">
        <v>201</v>
      </c>
      <c r="I443" t="n" s="64">
        <v>0.0</v>
      </c>
      <c r="K443" t="n" s="64">
        <v>0.0</v>
      </c>
      <c r="L443" t="n" s="64">
        <v>0.0</v>
      </c>
      <c r="N443" t="n" s="64">
        <v>0.0</v>
      </c>
      <c r="P443" t="n" s="64">
        <v>0.0</v>
      </c>
      <c r="R443" t="n" s="64">
        <v>0.0</v>
      </c>
      <c r="S443" t="n" s="64">
        <v>0.0</v>
      </c>
    </row>
    <row r="444" ht="31.5" customHeight="true">
      <c r="B444" t="s" s="61">
        <v>144</v>
      </c>
      <c r="F444" t="s" s="61">
        <v>202</v>
      </c>
      <c r="I444" t="n" s="61">
        <v>0.0</v>
      </c>
      <c r="K444" t="n" s="61">
        <v>0.0</v>
      </c>
      <c r="L444" t="n" s="61">
        <v>0.0</v>
      </c>
      <c r="N444" t="n" s="61">
        <v>0.0</v>
      </c>
      <c r="P444" t="n" s="61">
        <v>0.0</v>
      </c>
      <c r="R444" t="n" s="61">
        <v>0.0</v>
      </c>
      <c r="S444" t="n" s="61">
        <v>0.0</v>
      </c>
    </row>
    <row r="445" ht="31.5" customHeight="true">
      <c r="B445" t="s" s="64">
        <v>139</v>
      </c>
      <c r="F445" t="s" s="64">
        <v>203</v>
      </c>
      <c r="I445" t="n" s="64">
        <v>0.0</v>
      </c>
      <c r="K445" t="n" s="64">
        <v>0.0</v>
      </c>
      <c r="L445" t="n" s="64">
        <v>0.0</v>
      </c>
      <c r="N445" t="n" s="64">
        <v>0.0</v>
      </c>
      <c r="P445" t="n" s="64">
        <v>0.0</v>
      </c>
      <c r="R445" t="n" s="64">
        <v>0.0</v>
      </c>
      <c r="S445" t="n" s="64">
        <v>0.0</v>
      </c>
    </row>
    <row r="446" ht="31.5" customHeight="true">
      <c r="B446" t="s" s="61">
        <v>139</v>
      </c>
      <c r="F446" t="s" s="61">
        <v>204</v>
      </c>
      <c r="I446" t="n" s="61">
        <v>0.0</v>
      </c>
      <c r="K446" t="n" s="61">
        <v>0.0</v>
      </c>
      <c r="L446" t="n" s="61">
        <v>0.0</v>
      </c>
      <c r="N446" t="n" s="61">
        <v>0.0</v>
      </c>
      <c r="P446" t="n" s="61">
        <v>0.0</v>
      </c>
      <c r="R446" t="n" s="61">
        <v>0.0</v>
      </c>
      <c r="S446" t="n" s="61">
        <v>0.0</v>
      </c>
    </row>
    <row r="447" ht="31.5" customHeight="true">
      <c r="B447" t="s" s="64">
        <v>159</v>
      </c>
      <c r="F447" t="s" s="64">
        <v>205</v>
      </c>
      <c r="I447" t="n" s="64">
        <v>0.0</v>
      </c>
      <c r="K447" t="n" s="64">
        <v>0.0</v>
      </c>
      <c r="L447" t="n" s="64">
        <v>0.0</v>
      </c>
      <c r="N447" t="n" s="64">
        <v>0.0</v>
      </c>
      <c r="P447" t="n" s="64">
        <v>0.0</v>
      </c>
      <c r="R447" t="n" s="64">
        <v>0.0</v>
      </c>
      <c r="S447" t="n" s="64">
        <v>0.0</v>
      </c>
    </row>
    <row r="448" ht="31.5" customHeight="true">
      <c r="B448" t="s" s="61">
        <v>144</v>
      </c>
      <c r="F448" t="s" s="61">
        <v>206</v>
      </c>
      <c r="I448" t="n" s="61">
        <v>0.0</v>
      </c>
      <c r="K448" t="n" s="61">
        <v>0.0</v>
      </c>
      <c r="L448" t="n" s="61">
        <v>0.0</v>
      </c>
      <c r="N448" t="n" s="61">
        <v>0.0</v>
      </c>
      <c r="P448" t="n" s="61">
        <v>0.0</v>
      </c>
      <c r="R448" t="n" s="61">
        <v>0.0</v>
      </c>
      <c r="S448" t="n" s="61">
        <v>0.0</v>
      </c>
    </row>
    <row r="449" ht="31.5" customHeight="true">
      <c r="B449" t="s" s="64">
        <v>139</v>
      </c>
      <c r="F449" t="s" s="64">
        <v>207</v>
      </c>
      <c r="I449" t="n" s="64">
        <v>0.0</v>
      </c>
      <c r="K449" t="n" s="64">
        <v>0.0</v>
      </c>
      <c r="L449" t="n" s="64">
        <v>0.0</v>
      </c>
      <c r="N449" t="n" s="64">
        <v>0.0</v>
      </c>
      <c r="P449" t="n" s="64">
        <v>0.0</v>
      </c>
      <c r="R449" t="n" s="64">
        <v>0.0</v>
      </c>
      <c r="S449" t="n" s="64">
        <v>0.0</v>
      </c>
    </row>
    <row r="450" ht="31.5" customHeight="true">
      <c r="B450" t="s" s="61">
        <v>159</v>
      </c>
      <c r="F450" t="s" s="61">
        <v>208</v>
      </c>
      <c r="I450" t="n" s="61">
        <v>0.0</v>
      </c>
      <c r="K450" t="n" s="61">
        <v>0.0</v>
      </c>
      <c r="L450" t="n" s="61">
        <v>0.0</v>
      </c>
      <c r="N450" t="n" s="61">
        <v>0.0</v>
      </c>
      <c r="P450" t="n" s="61">
        <v>0.0</v>
      </c>
      <c r="R450" t="n" s="61">
        <v>0.0</v>
      </c>
      <c r="S450" t="n" s="61">
        <v>0.0</v>
      </c>
    </row>
    <row r="451" ht="31.5" customHeight="true">
      <c r="B451" t="s" s="64">
        <v>139</v>
      </c>
      <c r="F451" t="s" s="64">
        <v>209</v>
      </c>
      <c r="I451" t="n" s="64">
        <v>1.0</v>
      </c>
      <c r="K451" t="n" s="64">
        <v>0.0</v>
      </c>
      <c r="L451" t="n" s="64">
        <v>0.0</v>
      </c>
      <c r="N451" t="n" s="64">
        <v>0.0</v>
      </c>
      <c r="P451" t="n" s="64">
        <v>5.900000095367432</v>
      </c>
      <c r="R451" t="n" s="64">
        <v>0.12254901960784313</v>
      </c>
      <c r="S451" t="n" s="64">
        <v>0.0</v>
      </c>
    </row>
    <row r="452" ht="31.5" customHeight="true">
      <c r="B452" t="s" s="61">
        <v>144</v>
      </c>
      <c r="F452" t="s" s="61">
        <v>210</v>
      </c>
      <c r="I452" t="n" s="61">
        <v>1.0</v>
      </c>
      <c r="K452" t="n" s="61">
        <v>0.0</v>
      </c>
      <c r="L452" t="n" s="61">
        <v>0.0</v>
      </c>
      <c r="N452" t="n" s="61">
        <v>0.0</v>
      </c>
      <c r="P452" t="n" s="61">
        <v>20.649999618530273</v>
      </c>
      <c r="R452" t="n" s="61">
        <v>20.0</v>
      </c>
      <c r="S452" t="n" s="61">
        <v>0.0</v>
      </c>
    </row>
    <row r="453" ht="31.5" customHeight="true">
      <c r="B453" t="s" s="76">
        <v>144</v>
      </c>
      <c r="F453" t="s" s="76">
        <v>211</v>
      </c>
      <c r="I453" t="n" s="76">
        <v>0.0</v>
      </c>
      <c r="K453" t="n" s="76">
        <v>0.0</v>
      </c>
      <c r="L453" t="n" s="76">
        <v>1.0</v>
      </c>
      <c r="N453" t="n" s="76">
        <v>0.0</v>
      </c>
      <c r="P453" t="n" s="76">
        <v>0.0</v>
      </c>
      <c r="R453" t="n" s="76">
        <v>0.0</v>
      </c>
      <c r="S453" t="n" s="76">
        <v>0.0</v>
      </c>
    </row>
  </sheetData>
  <mergeCells count="73">
    <mergeCell ref="B383:E383"/>
    <mergeCell ref="F383:H383"/>
    <mergeCell ref="L383:M383"/>
    <mergeCell ref="N383:O383"/>
    <mergeCell ref="F212:G212"/>
    <mergeCell ref="F213:G213"/>
    <mergeCell ref="I212:K212"/>
    <mergeCell ref="I213:K213"/>
    <mergeCell ref="O212:Q212"/>
    <mergeCell ref="O213:Q213"/>
    <mergeCell ref="K369:O369"/>
    <mergeCell ref="K370:O370"/>
    <mergeCell ref="P368:R368"/>
    <mergeCell ref="H360:I360"/>
    <mergeCell ref="H361:I361"/>
    <mergeCell ref="H362:I362"/>
    <mergeCell ref="S383:T383"/>
    <mergeCell ref="I383:J383"/>
    <mergeCell ref="P383:Q383"/>
    <mergeCell ref="I128:O128"/>
    <mergeCell ref="F137:G137"/>
    <mergeCell ref="F138:G138"/>
    <mergeCell ref="H138:K138"/>
    <mergeCell ref="L137:M137"/>
    <mergeCell ref="H137:K137"/>
    <mergeCell ref="L138:M138"/>
    <mergeCell ref="F211:G211"/>
    <mergeCell ref="I211:K211"/>
    <mergeCell ref="O211:Q211"/>
    <mergeCell ref="L148:M148"/>
    <mergeCell ref="D203:G203"/>
    <mergeCell ref="H203:K203"/>
    <mergeCell ref="K124:O124"/>
    <mergeCell ref="K110:O110"/>
    <mergeCell ref="K116:O116"/>
    <mergeCell ref="K113:O113"/>
    <mergeCell ref="K120:O120"/>
    <mergeCell ref="F143:G143"/>
    <mergeCell ref="F144:G144"/>
    <mergeCell ref="H148:K148"/>
    <mergeCell ref="H149:K149"/>
    <mergeCell ref="H150:K150"/>
    <mergeCell ref="H143:K143"/>
    <mergeCell ref="F148:G148"/>
    <mergeCell ref="F149:G149"/>
    <mergeCell ref="F150:G150"/>
    <mergeCell ref="F147:G147"/>
    <mergeCell ref="F145:G145"/>
    <mergeCell ref="F146:G146"/>
    <mergeCell ref="H144:K144"/>
    <mergeCell ref="H145:K145"/>
    <mergeCell ref="H146:K146"/>
    <mergeCell ref="H147:K147"/>
    <mergeCell ref="B360:G360"/>
    <mergeCell ref="B361:G361"/>
    <mergeCell ref="B362:G362"/>
    <mergeCell ref="B266:D266"/>
    <mergeCell ref="G266:H266"/>
    <mergeCell ref="B280:D280"/>
    <mergeCell ref="G280:H280"/>
    <mergeCell ref="B279:D279"/>
    <mergeCell ref="G279:H279"/>
    <mergeCell ref="P369:R369"/>
    <mergeCell ref="P370:R370"/>
    <mergeCell ref="L143:M143"/>
    <mergeCell ref="L144:M144"/>
    <mergeCell ref="L145:M145"/>
    <mergeCell ref="L146:M146"/>
    <mergeCell ref="L147:M147"/>
    <mergeCell ref="L149:M149"/>
    <mergeCell ref="L150:M150"/>
    <mergeCell ref="K368:O368"/>
    <mergeCell ref="L203:Q203"/>
    <mergeCell ref="B384:E384"/>
    <mergeCell ref="F384:H384"/>
    <mergeCell ref="I384:J384"/>
    <mergeCell ref="L384:M384"/>
    <mergeCell ref="N384:O384"/>
    <mergeCell ref="P384:Q384"/>
    <mergeCell ref="S384:T384"/>
    <mergeCell ref="B385:E385"/>
    <mergeCell ref="F385:H385"/>
    <mergeCell ref="I385:J385"/>
    <mergeCell ref="L385:M385"/>
    <mergeCell ref="N385:O385"/>
    <mergeCell ref="P385:Q385"/>
    <mergeCell ref="S385:T385"/>
    <mergeCell ref="B386:E386"/>
    <mergeCell ref="F386:H386"/>
    <mergeCell ref="I386:J386"/>
    <mergeCell ref="L386:M386"/>
    <mergeCell ref="N386:O386"/>
    <mergeCell ref="P386:Q386"/>
    <mergeCell ref="S386:T386"/>
    <mergeCell ref="B387:E387"/>
    <mergeCell ref="F387:H387"/>
    <mergeCell ref="I387:J387"/>
    <mergeCell ref="L387:M387"/>
    <mergeCell ref="N387:O387"/>
    <mergeCell ref="P387:Q387"/>
    <mergeCell ref="S387:T387"/>
    <mergeCell ref="B388:E388"/>
    <mergeCell ref="F388:H388"/>
    <mergeCell ref="I388:J388"/>
    <mergeCell ref="L388:M388"/>
    <mergeCell ref="N388:O388"/>
    <mergeCell ref="P388:Q388"/>
    <mergeCell ref="S388:T388"/>
    <mergeCell ref="B389:E389"/>
    <mergeCell ref="F389:H389"/>
    <mergeCell ref="I389:J389"/>
    <mergeCell ref="L389:M389"/>
    <mergeCell ref="N389:O389"/>
    <mergeCell ref="P389:Q389"/>
    <mergeCell ref="S389:T389"/>
    <mergeCell ref="B390:E390"/>
    <mergeCell ref="F390:H390"/>
    <mergeCell ref="I390:J390"/>
    <mergeCell ref="L390:M390"/>
    <mergeCell ref="N390:O390"/>
    <mergeCell ref="P390:Q390"/>
    <mergeCell ref="S390:T390"/>
    <mergeCell ref="B391:E391"/>
    <mergeCell ref="F391:H391"/>
    <mergeCell ref="I391:J391"/>
    <mergeCell ref="L391:M391"/>
    <mergeCell ref="N391:O391"/>
    <mergeCell ref="P391:Q391"/>
    <mergeCell ref="S391:T391"/>
    <mergeCell ref="B392:E392"/>
    <mergeCell ref="F392:H392"/>
    <mergeCell ref="I392:J392"/>
    <mergeCell ref="L392:M392"/>
    <mergeCell ref="N392:O392"/>
    <mergeCell ref="P392:Q392"/>
    <mergeCell ref="S392:T392"/>
    <mergeCell ref="B393:E393"/>
    <mergeCell ref="F393:H393"/>
    <mergeCell ref="I393:J393"/>
    <mergeCell ref="L393:M393"/>
    <mergeCell ref="N393:O393"/>
    <mergeCell ref="P393:Q393"/>
    <mergeCell ref="S393:T393"/>
    <mergeCell ref="B394:E394"/>
    <mergeCell ref="F394:H394"/>
    <mergeCell ref="I394:J394"/>
    <mergeCell ref="L394:M394"/>
    <mergeCell ref="N394:O394"/>
    <mergeCell ref="P394:Q394"/>
    <mergeCell ref="S394:T394"/>
    <mergeCell ref="B395:E395"/>
    <mergeCell ref="F395:H395"/>
    <mergeCell ref="I395:J395"/>
    <mergeCell ref="L395:M395"/>
    <mergeCell ref="N395:O395"/>
    <mergeCell ref="P395:Q395"/>
    <mergeCell ref="S395:T395"/>
    <mergeCell ref="B396:E396"/>
    <mergeCell ref="F396:H396"/>
    <mergeCell ref="I396:J396"/>
    <mergeCell ref="L396:M396"/>
    <mergeCell ref="N396:O396"/>
    <mergeCell ref="P396:Q396"/>
    <mergeCell ref="S396:T396"/>
    <mergeCell ref="B397:E397"/>
    <mergeCell ref="F397:H397"/>
    <mergeCell ref="I397:J397"/>
    <mergeCell ref="L397:M397"/>
    <mergeCell ref="N397:O397"/>
    <mergeCell ref="P397:Q397"/>
    <mergeCell ref="S397:T397"/>
    <mergeCell ref="B398:E398"/>
    <mergeCell ref="F398:H398"/>
    <mergeCell ref="I398:J398"/>
    <mergeCell ref="L398:M398"/>
    <mergeCell ref="N398:O398"/>
    <mergeCell ref="P398:Q398"/>
    <mergeCell ref="S398:T398"/>
    <mergeCell ref="B399:E399"/>
    <mergeCell ref="F399:H399"/>
    <mergeCell ref="I399:J399"/>
    <mergeCell ref="L399:M399"/>
    <mergeCell ref="N399:O399"/>
    <mergeCell ref="P399:Q399"/>
    <mergeCell ref="S399:T399"/>
    <mergeCell ref="B400:E400"/>
    <mergeCell ref="F400:H400"/>
    <mergeCell ref="I400:J400"/>
    <mergeCell ref="L400:M400"/>
    <mergeCell ref="N400:O400"/>
    <mergeCell ref="P400:Q400"/>
    <mergeCell ref="S400:T400"/>
    <mergeCell ref="B401:E401"/>
    <mergeCell ref="F401:H401"/>
    <mergeCell ref="I401:J401"/>
    <mergeCell ref="L401:M401"/>
    <mergeCell ref="N401:O401"/>
    <mergeCell ref="P401:Q401"/>
    <mergeCell ref="S401:T401"/>
    <mergeCell ref="B402:E402"/>
    <mergeCell ref="F402:H402"/>
    <mergeCell ref="I402:J402"/>
    <mergeCell ref="L402:M402"/>
    <mergeCell ref="N402:O402"/>
    <mergeCell ref="P402:Q402"/>
    <mergeCell ref="S402:T402"/>
    <mergeCell ref="B403:E403"/>
    <mergeCell ref="F403:H403"/>
    <mergeCell ref="I403:J403"/>
    <mergeCell ref="L403:M403"/>
    <mergeCell ref="N403:O403"/>
    <mergeCell ref="P403:Q403"/>
    <mergeCell ref="S403:T403"/>
    <mergeCell ref="B404:E404"/>
    <mergeCell ref="F404:H404"/>
    <mergeCell ref="I404:J404"/>
    <mergeCell ref="L404:M404"/>
    <mergeCell ref="N404:O404"/>
    <mergeCell ref="P404:Q404"/>
    <mergeCell ref="S404:T404"/>
    <mergeCell ref="B405:E405"/>
    <mergeCell ref="F405:H405"/>
    <mergeCell ref="I405:J405"/>
    <mergeCell ref="L405:M405"/>
    <mergeCell ref="N405:O405"/>
    <mergeCell ref="P405:Q405"/>
    <mergeCell ref="S405:T405"/>
    <mergeCell ref="B406:E406"/>
    <mergeCell ref="F406:H406"/>
    <mergeCell ref="I406:J406"/>
    <mergeCell ref="L406:M406"/>
    <mergeCell ref="N406:O406"/>
    <mergeCell ref="P406:Q406"/>
    <mergeCell ref="S406:T406"/>
    <mergeCell ref="B407:E407"/>
    <mergeCell ref="F407:H407"/>
    <mergeCell ref="I407:J407"/>
    <mergeCell ref="L407:M407"/>
    <mergeCell ref="N407:O407"/>
    <mergeCell ref="P407:Q407"/>
    <mergeCell ref="S407:T407"/>
    <mergeCell ref="B408:E408"/>
    <mergeCell ref="F408:H408"/>
    <mergeCell ref="I408:J408"/>
    <mergeCell ref="L408:M408"/>
    <mergeCell ref="N408:O408"/>
    <mergeCell ref="P408:Q408"/>
    <mergeCell ref="S408:T408"/>
    <mergeCell ref="B409:E409"/>
    <mergeCell ref="F409:H409"/>
    <mergeCell ref="I409:J409"/>
    <mergeCell ref="L409:M409"/>
    <mergeCell ref="N409:O409"/>
    <mergeCell ref="P409:Q409"/>
    <mergeCell ref="S409:T409"/>
    <mergeCell ref="B410:E410"/>
    <mergeCell ref="F410:H410"/>
    <mergeCell ref="I410:J410"/>
    <mergeCell ref="L410:M410"/>
    <mergeCell ref="N410:O410"/>
    <mergeCell ref="P410:Q410"/>
    <mergeCell ref="S410:T410"/>
    <mergeCell ref="B411:E411"/>
    <mergeCell ref="F411:H411"/>
    <mergeCell ref="I411:J411"/>
    <mergeCell ref="L411:M411"/>
    <mergeCell ref="N411:O411"/>
    <mergeCell ref="P411:Q411"/>
    <mergeCell ref="S411:T411"/>
    <mergeCell ref="B412:E412"/>
    <mergeCell ref="F412:H412"/>
    <mergeCell ref="I412:J412"/>
    <mergeCell ref="L412:M412"/>
    <mergeCell ref="N412:O412"/>
    <mergeCell ref="P412:Q412"/>
    <mergeCell ref="S412:T412"/>
    <mergeCell ref="B413:E413"/>
    <mergeCell ref="F413:H413"/>
    <mergeCell ref="I413:J413"/>
    <mergeCell ref="L413:M413"/>
    <mergeCell ref="N413:O413"/>
    <mergeCell ref="P413:Q413"/>
    <mergeCell ref="S413:T413"/>
    <mergeCell ref="B414:E414"/>
    <mergeCell ref="F414:H414"/>
    <mergeCell ref="I414:J414"/>
    <mergeCell ref="L414:M414"/>
    <mergeCell ref="N414:O414"/>
    <mergeCell ref="P414:Q414"/>
    <mergeCell ref="S414:T414"/>
    <mergeCell ref="B415:E415"/>
    <mergeCell ref="F415:H415"/>
    <mergeCell ref="I415:J415"/>
    <mergeCell ref="L415:M415"/>
    <mergeCell ref="N415:O415"/>
    <mergeCell ref="P415:Q415"/>
    <mergeCell ref="S415:T415"/>
    <mergeCell ref="B416:E416"/>
    <mergeCell ref="F416:H416"/>
    <mergeCell ref="I416:J416"/>
    <mergeCell ref="L416:M416"/>
    <mergeCell ref="N416:O416"/>
    <mergeCell ref="P416:Q416"/>
    <mergeCell ref="S416:T416"/>
    <mergeCell ref="B417:E417"/>
    <mergeCell ref="F417:H417"/>
    <mergeCell ref="I417:J417"/>
    <mergeCell ref="L417:M417"/>
    <mergeCell ref="N417:O417"/>
    <mergeCell ref="P417:Q417"/>
    <mergeCell ref="S417:T417"/>
    <mergeCell ref="B418:E418"/>
    <mergeCell ref="F418:H418"/>
    <mergeCell ref="I418:J418"/>
    <mergeCell ref="L418:M418"/>
    <mergeCell ref="N418:O418"/>
    <mergeCell ref="P418:Q418"/>
    <mergeCell ref="S418:T418"/>
    <mergeCell ref="B419:E419"/>
    <mergeCell ref="F419:H419"/>
    <mergeCell ref="I419:J419"/>
    <mergeCell ref="L419:M419"/>
    <mergeCell ref="N419:O419"/>
    <mergeCell ref="P419:Q419"/>
    <mergeCell ref="S419:T419"/>
    <mergeCell ref="B420:E420"/>
    <mergeCell ref="F420:H420"/>
    <mergeCell ref="I420:J420"/>
    <mergeCell ref="L420:M420"/>
    <mergeCell ref="N420:O420"/>
    <mergeCell ref="P420:Q420"/>
    <mergeCell ref="S420:T420"/>
    <mergeCell ref="B421:E421"/>
    <mergeCell ref="F421:H421"/>
    <mergeCell ref="I421:J421"/>
    <mergeCell ref="L421:M421"/>
    <mergeCell ref="N421:O421"/>
    <mergeCell ref="P421:Q421"/>
    <mergeCell ref="S421:T421"/>
    <mergeCell ref="B422:E422"/>
    <mergeCell ref="F422:H422"/>
    <mergeCell ref="I422:J422"/>
    <mergeCell ref="L422:M422"/>
    <mergeCell ref="N422:O422"/>
    <mergeCell ref="P422:Q422"/>
    <mergeCell ref="S422:T422"/>
    <mergeCell ref="B423:E423"/>
    <mergeCell ref="F423:H423"/>
    <mergeCell ref="I423:J423"/>
    <mergeCell ref="L423:M423"/>
    <mergeCell ref="N423:O423"/>
    <mergeCell ref="P423:Q423"/>
    <mergeCell ref="S423:T423"/>
    <mergeCell ref="B424:E424"/>
    <mergeCell ref="F424:H424"/>
    <mergeCell ref="I424:J424"/>
    <mergeCell ref="L424:M424"/>
    <mergeCell ref="N424:O424"/>
    <mergeCell ref="P424:Q424"/>
    <mergeCell ref="S424:T424"/>
    <mergeCell ref="B425:E425"/>
    <mergeCell ref="F425:H425"/>
    <mergeCell ref="I425:J425"/>
    <mergeCell ref="L425:M425"/>
    <mergeCell ref="N425:O425"/>
    <mergeCell ref="P425:Q425"/>
    <mergeCell ref="S425:T425"/>
    <mergeCell ref="B426:E426"/>
    <mergeCell ref="F426:H426"/>
    <mergeCell ref="I426:J426"/>
    <mergeCell ref="L426:M426"/>
    <mergeCell ref="N426:O426"/>
    <mergeCell ref="P426:Q426"/>
    <mergeCell ref="S426:T426"/>
    <mergeCell ref="B427:E427"/>
    <mergeCell ref="F427:H427"/>
    <mergeCell ref="I427:J427"/>
    <mergeCell ref="L427:M427"/>
    <mergeCell ref="N427:O427"/>
    <mergeCell ref="P427:Q427"/>
    <mergeCell ref="S427:T427"/>
    <mergeCell ref="B428:E428"/>
    <mergeCell ref="F428:H428"/>
    <mergeCell ref="I428:J428"/>
    <mergeCell ref="L428:M428"/>
    <mergeCell ref="N428:O428"/>
    <mergeCell ref="P428:Q428"/>
    <mergeCell ref="S428:T428"/>
    <mergeCell ref="B429:E429"/>
    <mergeCell ref="F429:H429"/>
    <mergeCell ref="I429:J429"/>
    <mergeCell ref="L429:M429"/>
    <mergeCell ref="N429:O429"/>
    <mergeCell ref="P429:Q429"/>
    <mergeCell ref="S429:T429"/>
    <mergeCell ref="B430:E430"/>
    <mergeCell ref="F430:H430"/>
    <mergeCell ref="I430:J430"/>
    <mergeCell ref="L430:M430"/>
    <mergeCell ref="N430:O430"/>
    <mergeCell ref="P430:Q430"/>
    <mergeCell ref="S430:T430"/>
    <mergeCell ref="B431:E431"/>
    <mergeCell ref="F431:H431"/>
    <mergeCell ref="I431:J431"/>
    <mergeCell ref="L431:M431"/>
    <mergeCell ref="N431:O431"/>
    <mergeCell ref="P431:Q431"/>
    <mergeCell ref="S431:T431"/>
    <mergeCell ref="B432:E432"/>
    <mergeCell ref="F432:H432"/>
    <mergeCell ref="I432:J432"/>
    <mergeCell ref="L432:M432"/>
    <mergeCell ref="N432:O432"/>
    <mergeCell ref="P432:Q432"/>
    <mergeCell ref="S432:T432"/>
    <mergeCell ref="B433:E433"/>
    <mergeCell ref="F433:H433"/>
    <mergeCell ref="I433:J433"/>
    <mergeCell ref="L433:M433"/>
    <mergeCell ref="N433:O433"/>
    <mergeCell ref="P433:Q433"/>
    <mergeCell ref="S433:T433"/>
    <mergeCell ref="B434:E434"/>
    <mergeCell ref="F434:H434"/>
    <mergeCell ref="I434:J434"/>
    <mergeCell ref="L434:M434"/>
    <mergeCell ref="N434:O434"/>
    <mergeCell ref="P434:Q434"/>
    <mergeCell ref="S434:T434"/>
    <mergeCell ref="B435:E435"/>
    <mergeCell ref="F435:H435"/>
    <mergeCell ref="I435:J435"/>
    <mergeCell ref="L435:M435"/>
    <mergeCell ref="N435:O435"/>
    <mergeCell ref="P435:Q435"/>
    <mergeCell ref="S435:T435"/>
    <mergeCell ref="B436:E436"/>
    <mergeCell ref="F436:H436"/>
    <mergeCell ref="I436:J436"/>
    <mergeCell ref="L436:M436"/>
    <mergeCell ref="N436:O436"/>
    <mergeCell ref="P436:Q436"/>
    <mergeCell ref="S436:T436"/>
    <mergeCell ref="B437:E437"/>
    <mergeCell ref="F437:H437"/>
    <mergeCell ref="I437:J437"/>
    <mergeCell ref="L437:M437"/>
    <mergeCell ref="N437:O437"/>
    <mergeCell ref="P437:Q437"/>
    <mergeCell ref="S437:T437"/>
    <mergeCell ref="B438:E438"/>
    <mergeCell ref="F438:H438"/>
    <mergeCell ref="I438:J438"/>
    <mergeCell ref="L438:M438"/>
    <mergeCell ref="N438:O438"/>
    <mergeCell ref="P438:Q438"/>
    <mergeCell ref="S438:T438"/>
    <mergeCell ref="B439:E439"/>
    <mergeCell ref="F439:H439"/>
    <mergeCell ref="I439:J439"/>
    <mergeCell ref="L439:M439"/>
    <mergeCell ref="N439:O439"/>
    <mergeCell ref="P439:Q439"/>
    <mergeCell ref="S439:T439"/>
    <mergeCell ref="B440:E440"/>
    <mergeCell ref="F440:H440"/>
    <mergeCell ref="I440:J440"/>
    <mergeCell ref="L440:M440"/>
    <mergeCell ref="N440:O440"/>
    <mergeCell ref="P440:Q440"/>
    <mergeCell ref="S440:T440"/>
    <mergeCell ref="B441:E441"/>
    <mergeCell ref="F441:H441"/>
    <mergeCell ref="I441:J441"/>
    <mergeCell ref="L441:M441"/>
    <mergeCell ref="N441:O441"/>
    <mergeCell ref="P441:Q441"/>
    <mergeCell ref="S441:T441"/>
    <mergeCell ref="B442:E442"/>
    <mergeCell ref="F442:H442"/>
    <mergeCell ref="I442:J442"/>
    <mergeCell ref="L442:M442"/>
    <mergeCell ref="N442:O442"/>
    <mergeCell ref="P442:Q442"/>
    <mergeCell ref="S442:T442"/>
    <mergeCell ref="B443:E443"/>
    <mergeCell ref="F443:H443"/>
    <mergeCell ref="I443:J443"/>
    <mergeCell ref="L443:M443"/>
    <mergeCell ref="N443:O443"/>
    <mergeCell ref="P443:Q443"/>
    <mergeCell ref="S443:T443"/>
    <mergeCell ref="B444:E444"/>
    <mergeCell ref="F444:H444"/>
    <mergeCell ref="I444:J444"/>
    <mergeCell ref="L444:M444"/>
    <mergeCell ref="N444:O444"/>
    <mergeCell ref="P444:Q444"/>
    <mergeCell ref="S444:T444"/>
    <mergeCell ref="B445:E445"/>
    <mergeCell ref="F445:H445"/>
    <mergeCell ref="I445:J445"/>
    <mergeCell ref="L445:M445"/>
    <mergeCell ref="N445:O445"/>
    <mergeCell ref="P445:Q445"/>
    <mergeCell ref="S445:T445"/>
    <mergeCell ref="B446:E446"/>
    <mergeCell ref="F446:H446"/>
    <mergeCell ref="I446:J446"/>
    <mergeCell ref="L446:M446"/>
    <mergeCell ref="N446:O446"/>
    <mergeCell ref="P446:Q446"/>
    <mergeCell ref="S446:T446"/>
    <mergeCell ref="B447:E447"/>
    <mergeCell ref="F447:H447"/>
    <mergeCell ref="I447:J447"/>
    <mergeCell ref="L447:M447"/>
    <mergeCell ref="N447:O447"/>
    <mergeCell ref="P447:Q447"/>
    <mergeCell ref="S447:T447"/>
    <mergeCell ref="B448:E448"/>
    <mergeCell ref="F448:H448"/>
    <mergeCell ref="I448:J448"/>
    <mergeCell ref="L448:M448"/>
    <mergeCell ref="N448:O448"/>
    <mergeCell ref="P448:Q448"/>
    <mergeCell ref="S448:T448"/>
    <mergeCell ref="B449:E449"/>
    <mergeCell ref="F449:H449"/>
    <mergeCell ref="I449:J449"/>
    <mergeCell ref="L449:M449"/>
    <mergeCell ref="N449:O449"/>
    <mergeCell ref="P449:Q449"/>
    <mergeCell ref="S449:T449"/>
    <mergeCell ref="B450:E450"/>
    <mergeCell ref="F450:H450"/>
    <mergeCell ref="I450:J450"/>
    <mergeCell ref="L450:M450"/>
    <mergeCell ref="N450:O450"/>
    <mergeCell ref="P450:Q450"/>
    <mergeCell ref="S450:T450"/>
    <mergeCell ref="B451:E451"/>
    <mergeCell ref="F451:H451"/>
    <mergeCell ref="I451:J451"/>
    <mergeCell ref="L451:M451"/>
    <mergeCell ref="N451:O451"/>
    <mergeCell ref="P451:Q451"/>
    <mergeCell ref="S451:T451"/>
    <mergeCell ref="B452:E452"/>
    <mergeCell ref="F452:H452"/>
    <mergeCell ref="I452:J452"/>
    <mergeCell ref="L452:M452"/>
    <mergeCell ref="N452:O452"/>
    <mergeCell ref="P452:Q452"/>
    <mergeCell ref="S452:T452"/>
    <mergeCell ref="B453:E453"/>
    <mergeCell ref="F453:H453"/>
    <mergeCell ref="I453:J453"/>
    <mergeCell ref="L453:M453"/>
    <mergeCell ref="N453:O453"/>
    <mergeCell ref="P453:Q453"/>
    <mergeCell ref="S453:T453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defaultRowHeight="15" x14ac:dyDescent="0.25"/>
  <sheetData>
    <row r="4">
      <c r="B4" t="s" s="131">
        <v>212</v>
      </c>
    </row>
    <row r="5">
      <c r="B5" t="s" s="109">
        <v>213</v>
      </c>
    </row>
    <row r="7">
      <c r="B7" t="s" s="131">
        <v>214</v>
      </c>
    </row>
    <row r="8">
      <c r="B8" t="s" s="109">
        <v>215</v>
      </c>
    </row>
    <row r="10">
      <c r="B10" t="s" s="131">
        <v>216</v>
      </c>
    </row>
    <row r="11">
      <c r="B11" t="s" s="109">
        <v>217</v>
      </c>
    </row>
    <row r="12">
      <c r="B12" t="s" s="109">
        <v>218</v>
      </c>
    </row>
    <row r="14">
      <c r="B14" t="s" s="131">
        <v>219</v>
      </c>
    </row>
    <row r="15">
      <c r="B15" t="s" s="109">
        <v>220</v>
      </c>
    </row>
    <row r="17">
      <c r="B17" t="s" s="131">
        <v>221</v>
      </c>
    </row>
    <row r="18">
      <c r="B18" t="s" s="109">
        <v>222</v>
      </c>
    </row>
  </sheetData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Y18"/>
  <sheetViews>
    <sheetView topLeftCell="D1" workbookViewId="0">
      <selection activeCell="L2" sqref="L2:L5"/>
    </sheetView>
  </sheetViews>
  <sheetFormatPr defaultRowHeight="15" x14ac:dyDescent="0.25"/>
  <cols>
    <col min="1" max="1" customWidth="true" style="9" width="14.140625" collapsed="false"/>
    <col min="2" max="2" bestFit="true" customWidth="true" style="9" width="35.42578125" collapsed="false"/>
    <col min="3" max="3" bestFit="true" customWidth="true" style="10" width="12.42578125" collapsed="false"/>
    <col min="4" max="4" bestFit="true" customWidth="true" style="10" width="43.5703125" collapsed="false"/>
    <col min="5" max="5" customWidth="true" style="12" width="18.7109375" collapsed="false"/>
    <col min="6" max="6" style="12" width="9.140625" collapsed="false"/>
    <col min="7" max="7" customWidth="true" style="13" width="10.140625" collapsed="false"/>
    <col min="8" max="8" customWidth="true" style="13" width="16.7109375" collapsed="false"/>
    <col min="9" max="9" bestFit="true" customWidth="true" style="13" width="11.85546875" collapsed="false"/>
    <col min="10" max="10" customWidth="true" style="30" width="19.5703125" collapsed="false"/>
    <col min="11" max="11" bestFit="true" customWidth="true" style="30" width="13.28515625" collapsed="false"/>
    <col min="12" max="12" bestFit="true" customWidth="true" style="33" width="13.5703125" collapsed="false"/>
    <col min="13" max="13" bestFit="true" customWidth="true" style="33" width="11.28515625" collapsed="false"/>
    <col min="14" max="14" bestFit="true" customWidth="true" style="33" width="16.85546875" collapsed="false"/>
    <col min="15" max="15" bestFit="true" customWidth="true" style="36" width="14.28515625" collapsed="false"/>
    <col min="16" max="16" bestFit="true" customWidth="true" style="36" width="20.7109375" collapsed="false"/>
    <col min="17" max="17" bestFit="true" customWidth="true" style="36" width="28.42578125" collapsed="false"/>
    <col min="18" max="18" bestFit="true" customWidth="true" style="28" width="9.28515625" collapsed="false"/>
    <col min="19" max="19" bestFit="true" customWidth="true" style="28" width="15.7109375" collapsed="false"/>
    <col min="20" max="20" bestFit="true" customWidth="true" style="28" width="21.42578125" collapsed="false"/>
    <col min="21" max="21" bestFit="true" customWidth="true" style="32" width="11.42578125" collapsed="false"/>
    <col min="22" max="22" bestFit="true" customWidth="true" style="32" width="18.0" collapsed="false"/>
    <col min="23" max="23" bestFit="true" customWidth="true" style="32" width="23.5703125" collapsed="false"/>
  </cols>
  <sheetData>
    <row r="1" spans="1:25" x14ac:dyDescent="0.25">
      <c r="A1" s="3" t="s">
        <v>1</v>
      </c>
      <c r="B1" s="3" t="s">
        <v>2</v>
      </c>
      <c r="C1" s="10" t="s">
        <v>4</v>
      </c>
      <c r="D1" s="10" t="s">
        <v>3</v>
      </c>
      <c r="E1" s="11" t="s">
        <v>5</v>
      </c>
      <c r="F1" s="12" t="s">
        <v>0</v>
      </c>
      <c r="G1" s="13" t="s">
        <v>7</v>
      </c>
      <c r="H1" s="13" t="s">
        <v>6</v>
      </c>
      <c r="I1" s="13" t="s">
        <v>9</v>
      </c>
      <c r="J1" s="29" t="s">
        <v>20</v>
      </c>
      <c r="K1" s="29" t="s">
        <v>21</v>
      </c>
      <c r="L1" s="33" t="s">
        <v>31</v>
      </c>
      <c r="M1" s="33" t="s">
        <v>32</v>
      </c>
      <c r="N1" s="33" t="s">
        <v>33</v>
      </c>
      <c r="O1" s="36" t="s">
        <v>40</v>
      </c>
      <c r="P1" s="36" t="s">
        <v>41</v>
      </c>
      <c r="Q1" s="36" t="s">
        <v>42</v>
      </c>
      <c r="R1" s="28" t="s">
        <v>44</v>
      </c>
      <c r="S1" s="28" t="s">
        <v>45</v>
      </c>
      <c r="T1" s="28" t="s">
        <v>46</v>
      </c>
      <c r="U1" s="31" t="s">
        <v>47</v>
      </c>
      <c r="V1" s="31" t="s">
        <v>48</v>
      </c>
      <c r="W1" s="31" t="s">
        <v>49</v>
      </c>
      <c r="X1" s="31" t="s">
        <v>72</v>
      </c>
      <c r="Y1" s="31" t="s">
        <v>71</v>
      </c>
    </row>
    <row r="2" spans="1:25" x14ac:dyDescent="0.25">
      <c r="A2" t="n">
        <v>1.0</v>
      </c>
      <c r="B2" t="s">
        <v>80</v>
      </c>
      <c r="C2" t="n">
        <v>2.0</v>
      </c>
      <c r="D2" t="s">
        <v>87</v>
      </c>
      <c r="E2" t="s">
        <v>96</v>
      </c>
      <c r="F2" t="n">
        <v>10.0</v>
      </c>
      <c r="G2" t="n" s="128">
        <v>42733.0</v>
      </c>
      <c r="H2" t="n">
        <v>11.0</v>
      </c>
      <c r="I2" t="n">
        <v>20.0</v>
      </c>
      <c r="J2" t="s">
        <v>107</v>
      </c>
      <c r="K2" t="n">
        <v>15.0</v>
      </c>
      <c r="L2" t="s">
        <v>111</v>
      </c>
      <c r="M2" t="n">
        <v>15.0</v>
      </c>
      <c r="N2" t="n">
        <v>7.0</v>
      </c>
      <c r="O2" t="s">
        <v>118</v>
      </c>
      <c r="P2" t="n">
        <v>6.0</v>
      </c>
      <c r="Q2" t="n">
        <v>3.0</v>
      </c>
      <c r="R2" t="s">
        <v>122</v>
      </c>
      <c r="S2" t="n">
        <v>8.0</v>
      </c>
      <c r="T2" t="n">
        <v>3.0</v>
      </c>
      <c r="U2" t="s">
        <v>126</v>
      </c>
      <c r="V2" t="n">
        <v>1.0</v>
      </c>
      <c r="W2" t="n">
        <v>3.0</v>
      </c>
      <c r="X2" t="n" s="124">
        <v>69.0</v>
      </c>
      <c r="Y2" t="n" s="124">
        <v>0.026549999713897706</v>
      </c>
    </row>
    <row r="3" spans="1:25" x14ac:dyDescent="0.25">
      <c r="A3" t="n">
        <v>6.0</v>
      </c>
      <c r="B3" t="s">
        <v>81</v>
      </c>
      <c r="C3" t="n">
        <v>6.0</v>
      </c>
      <c r="D3" t="s">
        <v>88</v>
      </c>
      <c r="E3" t="s">
        <v>97</v>
      </c>
      <c r="F3" t="n">
        <v>7.0</v>
      </c>
      <c r="G3" t="n" s="128">
        <v>42734.0</v>
      </c>
      <c r="H3" t="n">
        <v>5.0</v>
      </c>
      <c r="I3" t="n">
        <v>13.0</v>
      </c>
      <c r="L3" t="s">
        <v>112</v>
      </c>
      <c r="M3" t="n">
        <v>4.0</v>
      </c>
      <c r="N3" t="n">
        <v>5.0</v>
      </c>
      <c r="O3" t="s">
        <v>119</v>
      </c>
      <c r="P3" t="n">
        <v>9.0</v>
      </c>
      <c r="Q3" t="n">
        <v>1.0</v>
      </c>
      <c r="R3" t="s">
        <v>123</v>
      </c>
      <c r="S3" t="n">
        <v>7.0</v>
      </c>
      <c r="T3" t="n">
        <v>1.0</v>
      </c>
      <c r="U3" t="s">
        <v>127</v>
      </c>
      <c r="V3" t="n">
        <v>1.0</v>
      </c>
      <c r="W3" t="n">
        <v>1.0</v>
      </c>
    </row>
    <row r="4" spans="1:25" x14ac:dyDescent="0.25">
      <c r="A4" t="n">
        <v>3.0</v>
      </c>
      <c r="B4" t="s">
        <v>82</v>
      </c>
      <c r="C4" t="n">
        <v>2.0</v>
      </c>
      <c r="D4" t="s">
        <v>89</v>
      </c>
      <c r="E4" t="s">
        <v>98</v>
      </c>
      <c r="F4" t="n">
        <v>6.0</v>
      </c>
      <c r="L4" t="s">
        <v>113</v>
      </c>
      <c r="M4" t="n">
        <v>6.0</v>
      </c>
      <c r="N4" t="n">
        <v>2.0</v>
      </c>
      <c r="U4" t="s">
        <v>128</v>
      </c>
      <c r="V4" t="n">
        <v>1.0</v>
      </c>
      <c r="W4" t="n">
        <v>0.0</v>
      </c>
    </row>
    <row r="5" spans="1:25" x14ac:dyDescent="0.25">
      <c r="A5" t="n">
        <v>8.0</v>
      </c>
      <c r="B5" t="s">
        <v>83</v>
      </c>
      <c r="C5" t="n">
        <v>1.0</v>
      </c>
      <c r="D5" t="s">
        <v>90</v>
      </c>
      <c r="E5" t="s">
        <v>99</v>
      </c>
      <c r="F5" t="n">
        <v>4.0</v>
      </c>
      <c r="L5" t="s">
        <v>114</v>
      </c>
      <c r="M5" t="n">
        <v>1.0</v>
      </c>
      <c r="N5" t="n">
        <v>1.0</v>
      </c>
      <c r="U5" t="s">
        <v>129</v>
      </c>
      <c r="V5" t="n">
        <v>1.0</v>
      </c>
      <c r="W5" t="n">
        <v>0.0</v>
      </c>
    </row>
    <row r="6" spans="1:25" x14ac:dyDescent="0.25">
      <c r="A6" t="n">
        <v>15.0</v>
      </c>
      <c r="B6" t="s">
        <v>84</v>
      </c>
      <c r="C6" t="n">
        <v>1.0</v>
      </c>
      <c r="D6" t="s">
        <v>91</v>
      </c>
      <c r="E6" t="s">
        <v>100</v>
      </c>
      <c r="F6" t="n">
        <v>3.0</v>
      </c>
      <c r="L6" t="s">
        <v>115</v>
      </c>
      <c r="M6" t="n">
        <v>1.0</v>
      </c>
      <c r="N6" t="n">
        <v>0.0</v>
      </c>
      <c r="U6" t="s">
        <v>130</v>
      </c>
      <c r="V6" t="n">
        <v>1.0</v>
      </c>
      <c r="W6" t="n">
        <v>0.0</v>
      </c>
    </row>
    <row r="7" spans="1:25" x14ac:dyDescent="0.25">
      <c r="C7" t="n">
        <v>3.0</v>
      </c>
      <c r="D7" t="s">
        <v>92</v>
      </c>
      <c r="U7" t="s">
        <v>131</v>
      </c>
      <c r="V7" t="n">
        <v>1.0</v>
      </c>
      <c r="W7" t="n">
        <v>0.0</v>
      </c>
    </row>
    <row r="8" spans="1:25" x14ac:dyDescent="0.25">
      <c r="C8" t="n">
        <v>10.0</v>
      </c>
      <c r="D8" t="s">
        <v>93</v>
      </c>
      <c r="U8" t="s">
        <v>132</v>
      </c>
      <c r="V8" t="n">
        <v>1.0</v>
      </c>
      <c r="W8" t="n">
        <v>0.0</v>
      </c>
    </row>
    <row r="9" spans="1:25" x14ac:dyDescent="0.25">
      <c r="U9" t="s">
        <v>133</v>
      </c>
      <c r="V9" t="n">
        <v>1.0</v>
      </c>
      <c r="W9" t="n">
        <v>0.0</v>
      </c>
    </row>
    <row r="10" spans="1:25" x14ac:dyDescent="0.25">
      <c r="U10" t="s">
        <v>134</v>
      </c>
      <c r="V10" t="n">
        <v>2.0</v>
      </c>
      <c r="W10" t="n">
        <v>0.0</v>
      </c>
    </row>
    <row r="11" spans="1:25" x14ac:dyDescent="0.25">
      <c r="U11" t="s">
        <v>135</v>
      </c>
      <c r="V11" t="n">
        <v>2.0</v>
      </c>
      <c r="W11" t="n">
        <v>0.0</v>
      </c>
    </row>
    <row r="12" spans="1:25" x14ac:dyDescent="0.25">
      <c r="U12" t="s">
        <v>136</v>
      </c>
      <c r="V12" t="n">
        <v>1.0</v>
      </c>
      <c r="W12" t="n">
        <v>0.0</v>
      </c>
    </row>
    <row r="13" spans="1:25" x14ac:dyDescent="0.25">
      <c r="U13" t="s">
        <v>137</v>
      </c>
      <c r="V13" t="n">
        <v>2.0</v>
      </c>
      <c r="W13" t="n">
        <v>0.0</v>
      </c>
    </row>
    <row r="14" spans="1:25" x14ac:dyDescent="0.25"/>
    <row r="15" spans="1:25" x14ac:dyDescent="0.25"/>
    <row r="16" spans="1:25" x14ac:dyDescent="0.25"/>
    <row r="17" spans="7:7" x14ac:dyDescent="0.25"/>
    <row r="18" spans="7:7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22"/>
  <sheetViews>
    <sheetView workbookViewId="0">
      <selection activeCell="C17" sqref="C17"/>
    </sheetView>
  </sheetViews>
  <sheetFormatPr defaultRowHeight="15" x14ac:dyDescent="0.25"/>
  <cols>
    <col min="1" max="1" customWidth="true" width="10.42578125" collapsed="false"/>
    <col min="2" max="2" style="40" width="9.140625" collapsed="false"/>
  </cols>
  <sheetData>
    <row r="1" spans="1:3" ht="21" x14ac:dyDescent="0.25">
      <c r="A1" s="112" t="s">
        <v>64</v>
      </c>
      <c r="B1" s="113" t="s">
        <v>64</v>
      </c>
      <c r="C1" s="114" t="s">
        <v>64</v>
      </c>
    </row>
    <row r="2" spans="1:3" ht="21" x14ac:dyDescent="0.25">
      <c r="A2" s="115" t="s">
        <v>64</v>
      </c>
      <c r="B2" s="116" t="s">
        <v>64</v>
      </c>
      <c r="C2" s="117" t="s">
        <v>64</v>
      </c>
    </row>
    <row r="3" spans="1:3" ht="18.75" x14ac:dyDescent="0.25">
      <c r="A3" s="118" t="s">
        <v>63</v>
      </c>
      <c r="B3" s="119" t="s">
        <v>63</v>
      </c>
      <c r="C3" s="120" t="s">
        <v>63</v>
      </c>
    </row>
    <row r="4" spans="1:3" ht="18.75" x14ac:dyDescent="0.25">
      <c r="A4" s="121" t="s">
        <v>63</v>
      </c>
      <c r="B4" s="119" t="s">
        <v>63</v>
      </c>
      <c r="C4" s="120" t="s">
        <v>63</v>
      </c>
    </row>
    <row r="5" spans="1:3" ht="18.75" x14ac:dyDescent="0.25">
      <c r="A5" s="122" t="s">
        <v>63</v>
      </c>
      <c r="B5" s="123" t="s">
        <v>63</v>
      </c>
      <c r="C5" s="124" t="s">
        <v>63</v>
      </c>
    </row>
    <row r="6" spans="1:3" ht="18.75" x14ac:dyDescent="0.25">
      <c r="A6" s="109" t="s">
        <v>64</v>
      </c>
      <c r="B6" s="110" t="s">
        <v>64</v>
      </c>
      <c r="C6" s="111" t="s">
        <v>64</v>
      </c>
    </row>
    <row r="7" spans="1:3" ht="22.5" customHeight="1" x14ac:dyDescent="0.25">
      <c r="A7" s="61"/>
      <c r="B7" s="62"/>
      <c r="C7" s="63"/>
    </row>
    <row r="8" spans="1:3" ht="22.5" customHeight="1" x14ac:dyDescent="0.25">
      <c r="A8" s="64"/>
      <c r="B8" s="65"/>
      <c r="C8" s="66"/>
    </row>
    <row r="9" spans="1:3" ht="22.5" customHeight="1" x14ac:dyDescent="0.25">
      <c r="A9" s="67"/>
      <c r="B9" s="68"/>
      <c r="C9" s="69"/>
    </row>
    <row r="10" spans="1:3" ht="22.5" customHeight="1" x14ac:dyDescent="0.25">
      <c r="A10" s="70"/>
      <c r="B10" s="71"/>
      <c r="C10" s="72"/>
    </row>
    <row r="11" spans="1:3" ht="22.5" customHeight="1" x14ac:dyDescent="0.25">
      <c r="A11" s="73"/>
      <c r="B11" s="74"/>
      <c r="C11" s="75"/>
    </row>
    <row r="12" spans="1:3" ht="22.5" customHeight="1" x14ac:dyDescent="0.25">
      <c r="A12" s="76"/>
      <c r="B12" s="77"/>
      <c r="C12" s="78"/>
    </row>
    <row r="13" spans="1:3" x14ac:dyDescent="0.25">
      <c r="A13" s="125" t="s">
        <v>64</v>
      </c>
      <c r="B13" s="126"/>
      <c r="C13" s="127"/>
    </row>
    <row r="14" spans="1:3" x14ac:dyDescent="0.25">
      <c r="A14" s="125" t="s">
        <v>64</v>
      </c>
      <c r="B14" s="126"/>
      <c r="C14" s="127"/>
    </row>
    <row r="15" spans="1:3" x14ac:dyDescent="0.25">
      <c r="A15" s="128">
        <v>42370</v>
      </c>
      <c r="B15" s="129"/>
      <c r="C15" s="130"/>
    </row>
    <row r="16" spans="1:3" ht="18.75" x14ac:dyDescent="0.25">
      <c r="A16" s="109" t="s">
        <v>64</v>
      </c>
      <c r="B16" s="110" t="s">
        <v>64</v>
      </c>
      <c r="C16" s="111" t="s">
        <v>64</v>
      </c>
    </row>
    <row r="17" spans="1:3" ht="18.75" x14ac:dyDescent="0.3">
      <c r="A17" s="131" t="s">
        <v>79</v>
      </c>
      <c r="B17" s="132"/>
      <c r="C17" s="133"/>
    </row>
    <row r="22" spans="1:3" ht="18.75" x14ac:dyDescent="0.25">
      <c r="A2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94</vt:i4>
      </vt:variant>
    </vt:vector>
  </HeadingPairs>
  <TitlesOfParts>
    <vt:vector size="98" baseType="lpstr">
      <vt:lpstr>report</vt:lpstr>
      <vt:lpstr>recommendation</vt:lpstr>
      <vt:lpstr>ChanelTrafic</vt:lpstr>
      <vt:lpstr>style</vt:lpstr>
      <vt:lpstr>ad</vt:lpstr>
      <vt:lpstr>averCostOfAvert</vt:lpstr>
      <vt:lpstr>clicks</vt:lpstr>
      <vt:lpstr>company</vt:lpstr>
      <vt:lpstr>conversation</vt:lpstr>
      <vt:lpstr>conversationRate</vt:lpstr>
      <vt:lpstr>cost</vt:lpstr>
      <vt:lpstr>costConversation</vt:lpstr>
      <vt:lpstr>costOneConversation</vt:lpstr>
      <vt:lpstr>costs</vt:lpstr>
      <vt:lpstr>costWithoutConversation</vt:lpstr>
      <vt:lpstr>countAdvert</vt:lpstr>
      <vt:lpstr>countConversation</vt:lpstr>
      <vt:lpstr>countGetGoals</vt:lpstr>
      <vt:lpstr>CpaCost</vt:lpstr>
      <vt:lpstr>ctr</vt:lpstr>
      <vt:lpstr>dayVisited</vt:lpstr>
      <vt:lpstr>dayWeek</vt:lpstr>
      <vt:lpstr>dayWeekConversation</vt:lpstr>
      <vt:lpstr>dayWeekVisited</vt:lpstr>
      <vt:lpstr>detailConversation</vt:lpstr>
      <vt:lpstr>detailVisited</vt:lpstr>
      <vt:lpstr>effecientConversation</vt:lpstr>
      <vt:lpstr>effecientConversation2</vt:lpstr>
      <vt:lpstr>expansive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keyCoversationRate</vt:lpstr>
      <vt:lpstr>keyWasClicked</vt:lpstr>
      <vt:lpstr>keyWasGaveConversation</vt:lpstr>
      <vt:lpstr>keyWithoutConversation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moreConversation</vt:lpstr>
      <vt:lpstr>moreConversionDayOfWeek</vt:lpstr>
      <vt:lpstr>moreVisited</vt:lpstr>
      <vt:lpstr>pcConversation</vt:lpstr>
      <vt:lpstr>pcConversationPer</vt:lpstr>
      <vt:lpstr>pcVisited</vt:lpstr>
      <vt:lpstr>popularDayOfWeek</vt:lpstr>
      <vt:lpstr>popularHours</vt:lpstr>
      <vt:lpstr>position</vt:lpstr>
      <vt:lpstr>quality</vt:lpstr>
      <vt:lpstr>qualityClick</vt:lpstr>
      <vt:lpstr>qualityDetail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sendall2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visitedDiv10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  <vt:lpstr>report!Заголовки_для_печати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2016-11-25T23:12:56Z</dcterms:created>
  <dc:creator>Илья Хохлов</dc:creator>
  <cp:lastModifiedBy>Liubava</cp:lastModifiedBy>
  <cp:lastPrinted>2016-12-07T06:59:42Z</cp:lastPrinted>
  <dcterms:modified xsi:type="dcterms:W3CDTF">2017-01-08T05:47:10Z</dcterms:modified>
</cp:coreProperties>
</file>