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2" i="1"/>
  <c r="H33" i="1"/>
  <c r="H34" i="1"/>
  <c r="H35" i="1"/>
  <c r="H36" i="1"/>
  <c r="H37" i="1"/>
  <c r="H38" i="1"/>
  <c r="H30" i="1"/>
  <c r="H22" i="1" l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1" i="1"/>
  <c r="I21" i="1" s="1"/>
  <c r="I12" i="1"/>
  <c r="I13" i="1"/>
  <c r="I14" i="1"/>
  <c r="I15" i="1"/>
  <c r="I16" i="1"/>
  <c r="I17" i="1"/>
  <c r="I18" i="1"/>
  <c r="I19" i="1"/>
  <c r="I11" i="1"/>
  <c r="H12" i="1"/>
  <c r="H13" i="1"/>
  <c r="H14" i="1"/>
  <c r="H15" i="1"/>
  <c r="H16" i="1"/>
  <c r="H17" i="1"/>
  <c r="H18" i="1"/>
  <c r="H19" i="1"/>
  <c r="H11" i="1"/>
</calcChain>
</file>

<file path=xl/sharedStrings.xml><?xml version="1.0" encoding="utf-8"?>
<sst xmlns="http://schemas.openxmlformats.org/spreadsheetml/2006/main" count="43" uniqueCount="41">
  <si>
    <t>0:0:31:468</t>
  </si>
  <si>
    <t>0:1:45:641</t>
  </si>
  <si>
    <t>0:2:34:228</t>
  </si>
  <si>
    <t>0:1:28:580</t>
  </si>
  <si>
    <t>0:3:26:438</t>
  </si>
  <si>
    <t>0:27:15:165</t>
  </si>
  <si>
    <t>0:2:53:359</t>
  </si>
  <si>
    <t>0:11:19:416</t>
  </si>
  <si>
    <t>0:58:30:993</t>
  </si>
  <si>
    <t>0:0:32:793</t>
  </si>
  <si>
    <t>0:1:20:621</t>
  </si>
  <si>
    <t>0:2:39:998</t>
  </si>
  <si>
    <t>0:1:33:156</t>
  </si>
  <si>
    <t>0:4:1:857</t>
  </si>
  <si>
    <t>0:23:4:575</t>
  </si>
  <si>
    <t>0:3:16:656</t>
  </si>
  <si>
    <t>0:35:23:13</t>
  </si>
  <si>
    <t>1:6:1:571</t>
  </si>
  <si>
    <t>diff</t>
  </si>
  <si>
    <t>diff percent</t>
  </si>
  <si>
    <t>scaled to sleepydog</t>
  </si>
  <si>
    <t>scaled with random +-1</t>
  </si>
  <si>
    <t>0:0:36:844</t>
  </si>
  <si>
    <t>0:1:24:429</t>
  </si>
  <si>
    <t>0:2:50:893</t>
  </si>
  <si>
    <t>0:1:22:107</t>
  </si>
  <si>
    <t>0:20:35:181</t>
  </si>
  <si>
    <t>0:2:54:782</t>
  </si>
  <si>
    <t>0:28:26:200</t>
  </si>
  <si>
    <t>1:32:33:593</t>
  </si>
  <si>
    <t>0:0:31:841</t>
  </si>
  <si>
    <t>0:1:18:771</t>
  </si>
  <si>
    <t>0:2:53:566</t>
  </si>
  <si>
    <t>0:1:16:207</t>
  </si>
  <si>
    <t>0:3:15:10</t>
  </si>
  <si>
    <t>0:34:21:825</t>
  </si>
  <si>
    <t>0:3:8:793</t>
  </si>
  <si>
    <t>0:16:46:221</t>
  </si>
  <si>
    <t>1:8:16:762</t>
  </si>
  <si>
    <t>extra wait after sleep for precision</t>
  </si>
  <si>
    <t>awake diff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</si>
</sst>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J30" sqref="J30"/>
    </sheetView>
  </sheetViews>
  <sheetFormatPr defaultRowHeight="15" x14ac:dyDescent="0.25"/>
  <sheetData>
    <row r="1" spans="1:9" x14ac:dyDescent="0.25">
      <c r="A1">
        <v>400</v>
      </c>
      <c r="B1">
        <v>400</v>
      </c>
      <c r="C1">
        <v>8.7110999999999994E-2</v>
      </c>
      <c r="D1">
        <v>0.96606499999999995</v>
      </c>
      <c r="E1">
        <v>31468.096519999999</v>
      </c>
      <c r="F1" t="s">
        <v>0</v>
      </c>
    </row>
    <row r="2" spans="1:9" x14ac:dyDescent="0.25">
      <c r="A2">
        <v>1000</v>
      </c>
      <c r="B2">
        <v>400</v>
      </c>
      <c r="C2">
        <v>9.7389000000000003E-2</v>
      </c>
      <c r="D2">
        <v>0.90789399999999998</v>
      </c>
      <c r="E2">
        <v>105641.708614</v>
      </c>
      <c r="F2" t="s">
        <v>1</v>
      </c>
    </row>
    <row r="3" spans="1:9" x14ac:dyDescent="0.25">
      <c r="A3">
        <v>2000</v>
      </c>
      <c r="B3">
        <v>400</v>
      </c>
      <c r="C3">
        <v>0.10288899999999999</v>
      </c>
      <c r="D3">
        <v>0.823183</v>
      </c>
      <c r="E3">
        <v>154228.84994799999</v>
      </c>
      <c r="F3" t="s">
        <v>2</v>
      </c>
    </row>
    <row r="4" spans="1:9" x14ac:dyDescent="0.25">
      <c r="A4">
        <v>400</v>
      </c>
      <c r="B4">
        <v>1000</v>
      </c>
      <c r="C4">
        <v>0.250139</v>
      </c>
      <c r="D4">
        <v>0.36472199999999999</v>
      </c>
      <c r="E4">
        <v>88580.021812000006</v>
      </c>
      <c r="F4" t="s">
        <v>3</v>
      </c>
    </row>
    <row r="5" spans="1:9" x14ac:dyDescent="0.25">
      <c r="A5">
        <v>1000</v>
      </c>
      <c r="B5">
        <v>1000</v>
      </c>
      <c r="C5">
        <v>0.248861</v>
      </c>
      <c r="D5">
        <v>0.314361</v>
      </c>
      <c r="E5">
        <v>206438.399813</v>
      </c>
      <c r="F5" t="s">
        <v>4</v>
      </c>
    </row>
    <row r="6" spans="1:9" x14ac:dyDescent="0.25">
      <c r="A6">
        <v>2000</v>
      </c>
      <c r="B6">
        <v>1000</v>
      </c>
      <c r="C6">
        <v>0.33150000000000002</v>
      </c>
      <c r="D6">
        <v>0.18035000000000001</v>
      </c>
      <c r="E6">
        <v>1635165.876926</v>
      </c>
      <c r="F6" t="s">
        <v>5</v>
      </c>
    </row>
    <row r="7" spans="1:9" x14ac:dyDescent="0.25">
      <c r="A7">
        <v>400</v>
      </c>
      <c r="B7">
        <v>2000</v>
      </c>
      <c r="C7">
        <v>0.58663900000000002</v>
      </c>
      <c r="D7">
        <v>0.160417</v>
      </c>
      <c r="E7">
        <v>173359.74568699999</v>
      </c>
      <c r="F7" t="s">
        <v>6</v>
      </c>
    </row>
    <row r="8" spans="1:9" x14ac:dyDescent="0.25">
      <c r="A8">
        <v>1000</v>
      </c>
      <c r="B8">
        <v>2000</v>
      </c>
      <c r="C8">
        <v>0.56658299999999995</v>
      </c>
      <c r="D8">
        <v>0.10619000000000001</v>
      </c>
      <c r="E8">
        <v>679416.14693299995</v>
      </c>
      <c r="F8" t="s">
        <v>7</v>
      </c>
    </row>
    <row r="9" spans="1:9" x14ac:dyDescent="0.25">
      <c r="A9">
        <v>2000</v>
      </c>
      <c r="B9">
        <v>2000</v>
      </c>
      <c r="C9">
        <v>0.25702799999999998</v>
      </c>
      <c r="D9">
        <v>0.11203200000000001</v>
      </c>
      <c r="E9">
        <v>3510993.8630010001</v>
      </c>
      <c r="F9" t="s">
        <v>8</v>
      </c>
    </row>
    <row r="10" spans="1:9" x14ac:dyDescent="0.25">
      <c r="A10" t="s">
        <v>20</v>
      </c>
      <c r="H10" t="s">
        <v>18</v>
      </c>
      <c r="I10" t="s">
        <v>19</v>
      </c>
    </row>
    <row r="11" spans="1:9" x14ac:dyDescent="0.25">
      <c r="A11">
        <v>400</v>
      </c>
      <c r="B11">
        <v>400</v>
      </c>
      <c r="C11">
        <v>0.10269399999999999</v>
      </c>
      <c r="D11">
        <v>0.97246100000000002</v>
      </c>
      <c r="E11">
        <v>32793.631944000001</v>
      </c>
      <c r="F11" t="s">
        <v>9</v>
      </c>
      <c r="H11">
        <f>E11-E1</f>
        <v>1325.5354240000015</v>
      </c>
      <c r="I11">
        <f>H11/E1</f>
        <v>4.2123152353925775E-2</v>
      </c>
    </row>
    <row r="12" spans="1:9" x14ac:dyDescent="0.25">
      <c r="A12">
        <v>1000</v>
      </c>
      <c r="B12">
        <v>400</v>
      </c>
      <c r="C12">
        <v>0.11769399999999999</v>
      </c>
      <c r="D12">
        <v>0.90732900000000005</v>
      </c>
      <c r="E12">
        <v>80621.5625</v>
      </c>
      <c r="F12" t="s">
        <v>10</v>
      </c>
      <c r="H12">
        <f t="shared" ref="H12:H19" si="0">E12-E2</f>
        <v>-25020.146114000003</v>
      </c>
      <c r="I12">
        <f t="shared" ref="I12:I19" si="1">H12/E2</f>
        <v>-0.23683965776642357</v>
      </c>
    </row>
    <row r="13" spans="1:9" x14ac:dyDescent="0.25">
      <c r="A13">
        <v>2000</v>
      </c>
      <c r="B13">
        <v>400</v>
      </c>
      <c r="C13">
        <v>0.122417</v>
      </c>
      <c r="D13">
        <v>0.79780099999999998</v>
      </c>
      <c r="E13">
        <v>159998.30555600001</v>
      </c>
      <c r="F13" t="s">
        <v>11</v>
      </c>
      <c r="H13">
        <f t="shared" si="0"/>
        <v>5769.4556080000184</v>
      </c>
      <c r="I13">
        <f t="shared" si="1"/>
        <v>3.7408407116731116E-2</v>
      </c>
    </row>
    <row r="14" spans="1:9" x14ac:dyDescent="0.25">
      <c r="A14">
        <v>400</v>
      </c>
      <c r="B14">
        <v>1000</v>
      </c>
      <c r="C14">
        <v>0.32366699999999998</v>
      </c>
      <c r="D14">
        <v>0.35955599999999999</v>
      </c>
      <c r="E14">
        <v>93156.9375</v>
      </c>
      <c r="F14" t="s">
        <v>12</v>
      </c>
      <c r="H14">
        <f t="shared" si="0"/>
        <v>4576.9156879999937</v>
      </c>
      <c r="I14">
        <f t="shared" si="1"/>
        <v>5.1669841510243966E-2</v>
      </c>
    </row>
    <row r="15" spans="1:9" x14ac:dyDescent="0.25">
      <c r="A15">
        <v>1000</v>
      </c>
      <c r="B15">
        <v>1000</v>
      </c>
      <c r="C15">
        <v>0.32513900000000001</v>
      </c>
      <c r="D15">
        <v>0.29063</v>
      </c>
      <c r="E15">
        <v>241857.3125</v>
      </c>
      <c r="F15" t="s">
        <v>13</v>
      </c>
      <c r="H15">
        <f t="shared" si="0"/>
        <v>35418.912687000004</v>
      </c>
      <c r="I15">
        <f t="shared" si="1"/>
        <v>0.17157133904876148</v>
      </c>
    </row>
    <row r="16" spans="1:9" x14ac:dyDescent="0.25">
      <c r="A16">
        <v>2000</v>
      </c>
      <c r="B16">
        <v>1000</v>
      </c>
      <c r="C16">
        <v>0.39311099999999999</v>
      </c>
      <c r="D16">
        <v>0.136299</v>
      </c>
      <c r="E16">
        <v>1384575.6754389999</v>
      </c>
      <c r="F16" t="s">
        <v>14</v>
      </c>
      <c r="H16">
        <f t="shared" si="0"/>
        <v>-250590.2014870001</v>
      </c>
      <c r="I16">
        <f t="shared" si="1"/>
        <v>-0.15325063042416989</v>
      </c>
    </row>
    <row r="17" spans="1:9" x14ac:dyDescent="0.25">
      <c r="A17">
        <v>400</v>
      </c>
      <c r="B17">
        <v>2000</v>
      </c>
      <c r="C17">
        <v>0.65788899999999995</v>
      </c>
      <c r="D17">
        <v>0.155449</v>
      </c>
      <c r="E17">
        <v>196656.57638899999</v>
      </c>
      <c r="F17" t="s">
        <v>15</v>
      </c>
      <c r="H17">
        <f t="shared" si="0"/>
        <v>23296.830702000007</v>
      </c>
      <c r="I17">
        <f t="shared" si="1"/>
        <v>0.13438431516888757</v>
      </c>
    </row>
    <row r="18" spans="1:9" x14ac:dyDescent="0.25">
      <c r="A18">
        <v>1000</v>
      </c>
      <c r="B18">
        <v>2000</v>
      </c>
      <c r="C18">
        <v>0.79541700000000004</v>
      </c>
      <c r="D18">
        <v>6.8099999999999994E-2</v>
      </c>
      <c r="E18">
        <v>2123013.3240740001</v>
      </c>
      <c r="F18" t="s">
        <v>16</v>
      </c>
      <c r="H18">
        <f t="shared" si="0"/>
        <v>1443597.1771410001</v>
      </c>
      <c r="I18">
        <f t="shared" si="1"/>
        <v>2.1247613611446288</v>
      </c>
    </row>
    <row r="19" spans="1:9" x14ac:dyDescent="0.25">
      <c r="A19">
        <v>2000</v>
      </c>
      <c r="B19">
        <v>2000</v>
      </c>
      <c r="C19">
        <v>0.33936100000000002</v>
      </c>
      <c r="D19">
        <v>8.9099999999999999E-2</v>
      </c>
      <c r="E19">
        <v>3961571.31746</v>
      </c>
      <c r="F19" t="s">
        <v>17</v>
      </c>
      <c r="H19">
        <f t="shared" si="0"/>
        <v>450577.45445899991</v>
      </c>
      <c r="I19">
        <f t="shared" si="1"/>
        <v>0.12833330733135251</v>
      </c>
    </row>
    <row r="20" spans="1:9" x14ac:dyDescent="0.25">
      <c r="A20" t="s">
        <v>21</v>
      </c>
      <c r="H20" t="s">
        <v>18</v>
      </c>
      <c r="I20" t="s">
        <v>19</v>
      </c>
    </row>
    <row r="21" spans="1:9" x14ac:dyDescent="0.25">
      <c r="A21">
        <v>400</v>
      </c>
      <c r="B21">
        <v>400</v>
      </c>
      <c r="C21">
        <v>0.13308300000000001</v>
      </c>
      <c r="D21">
        <v>0.95884999999999998</v>
      </c>
      <c r="E21">
        <v>36844.861110999998</v>
      </c>
      <c r="F21" t="s">
        <v>22</v>
      </c>
      <c r="H21">
        <f>E21-E1</f>
        <v>5376.7645909999992</v>
      </c>
      <c r="I21">
        <f>H21/E1</f>
        <v>0.17086399196668026</v>
      </c>
    </row>
    <row r="22" spans="1:9" x14ac:dyDescent="0.25">
      <c r="A22">
        <v>1000</v>
      </c>
      <c r="B22">
        <v>400</v>
      </c>
      <c r="C22">
        <v>9.2138999999999999E-2</v>
      </c>
      <c r="D22">
        <v>0.92728200000000005</v>
      </c>
      <c r="E22">
        <v>84429.569443999993</v>
      </c>
      <c r="F22" t="s">
        <v>23</v>
      </c>
      <c r="H22">
        <f t="shared" ref="H22:H28" si="2">E22-E2</f>
        <v>-21212.139170000009</v>
      </c>
      <c r="I22">
        <f t="shared" ref="I22:I28" si="3">H22/E2</f>
        <v>-0.20079322313411452</v>
      </c>
    </row>
    <row r="23" spans="1:9" x14ac:dyDescent="0.25">
      <c r="A23">
        <v>2000</v>
      </c>
      <c r="B23">
        <v>400</v>
      </c>
      <c r="C23">
        <v>0.11608300000000001</v>
      </c>
      <c r="D23">
        <v>0.813662</v>
      </c>
      <c r="E23">
        <v>170893.170213</v>
      </c>
      <c r="F23" t="s">
        <v>24</v>
      </c>
      <c r="H23">
        <f t="shared" si="2"/>
        <v>16664.320265000017</v>
      </c>
      <c r="I23">
        <f t="shared" si="3"/>
        <v>0.10804930640809798</v>
      </c>
    </row>
    <row r="24" spans="1:9" x14ac:dyDescent="0.25">
      <c r="A24">
        <v>400</v>
      </c>
      <c r="B24">
        <v>1000</v>
      </c>
      <c r="C24">
        <v>0.20822199999999999</v>
      </c>
      <c r="D24">
        <v>0.37362000000000001</v>
      </c>
      <c r="E24">
        <v>82107.506943999993</v>
      </c>
      <c r="F24" t="s">
        <v>25</v>
      </c>
      <c r="H24">
        <f t="shared" si="2"/>
        <v>-6472.5148680000129</v>
      </c>
      <c r="I24">
        <f t="shared" si="3"/>
        <v>-7.3069691512800877E-2</v>
      </c>
    </row>
    <row r="25" spans="1:9" x14ac:dyDescent="0.25">
      <c r="A25">
        <v>2000</v>
      </c>
      <c r="B25">
        <v>1000</v>
      </c>
      <c r="C25">
        <v>0.34036100000000002</v>
      </c>
      <c r="D25">
        <v>0.17377799999999999</v>
      </c>
      <c r="E25">
        <v>1235181.3333330001</v>
      </c>
      <c r="F25" t="s">
        <v>26</v>
      </c>
      <c r="H25">
        <f t="shared" si="2"/>
        <v>1028742.9335200001</v>
      </c>
      <c r="I25">
        <f t="shared" si="3"/>
        <v>4.9832925194725197</v>
      </c>
    </row>
    <row r="26" spans="1:9" x14ac:dyDescent="0.25">
      <c r="A26">
        <v>400</v>
      </c>
      <c r="B26">
        <v>2000</v>
      </c>
      <c r="C26">
        <v>0.59213899999999997</v>
      </c>
      <c r="D26">
        <v>0.161998</v>
      </c>
      <c r="E26">
        <v>174782.45833299999</v>
      </c>
      <c r="F26" t="s">
        <v>27</v>
      </c>
      <c r="H26">
        <f t="shared" si="2"/>
        <v>-1460383.4185929999</v>
      </c>
      <c r="I26">
        <f t="shared" si="3"/>
        <v>-0.893110258231673</v>
      </c>
    </row>
    <row r="27" spans="1:9" x14ac:dyDescent="0.25">
      <c r="A27">
        <v>1000</v>
      </c>
      <c r="B27">
        <v>2000</v>
      </c>
      <c r="C27">
        <v>0.595889</v>
      </c>
      <c r="D27">
        <v>0.10101400000000001</v>
      </c>
      <c r="E27">
        <v>1706200.495935</v>
      </c>
      <c r="F27" t="s">
        <v>28</v>
      </c>
      <c r="H27">
        <f t="shared" si="2"/>
        <v>1532840.750248</v>
      </c>
      <c r="I27">
        <f t="shared" si="3"/>
        <v>8.8419646912469236</v>
      </c>
    </row>
    <row r="28" spans="1:9" x14ac:dyDescent="0.25">
      <c r="A28">
        <v>2000</v>
      </c>
      <c r="B28">
        <v>2000</v>
      </c>
      <c r="C28">
        <v>0.38941700000000001</v>
      </c>
      <c r="D28">
        <v>7.0557999999999996E-2</v>
      </c>
      <c r="E28">
        <v>5553593.3958329996</v>
      </c>
      <c r="F28" t="s">
        <v>29</v>
      </c>
      <c r="H28">
        <f t="shared" si="2"/>
        <v>4874177.2489</v>
      </c>
      <c r="I28">
        <f t="shared" si="3"/>
        <v>7.1740674267205238</v>
      </c>
    </row>
    <row r="29" spans="1:9" x14ac:dyDescent="0.25">
      <c r="A29" t="s">
        <v>39</v>
      </c>
      <c r="H29" t="s">
        <v>40</v>
      </c>
    </row>
    <row r="30" spans="1:9" x14ac:dyDescent="0.25">
      <c r="A30">
        <v>400</v>
      </c>
      <c r="B30">
        <v>400</v>
      </c>
      <c r="C30">
        <v>0.15085499999999999</v>
      </c>
      <c r="D30">
        <v>2.729981</v>
      </c>
      <c r="E30">
        <v>31841.749381000001</v>
      </c>
      <c r="F30" t="s">
        <v>30</v>
      </c>
      <c r="H30">
        <f>(C30-C1)/C1</f>
        <v>0.73175603540310641</v>
      </c>
    </row>
    <row r="31" spans="1:9" x14ac:dyDescent="0.25">
      <c r="A31">
        <v>1000</v>
      </c>
      <c r="B31">
        <v>400</v>
      </c>
      <c r="C31">
        <v>0.177014</v>
      </c>
      <c r="D31">
        <v>2.569537</v>
      </c>
      <c r="E31">
        <v>78771.536280999993</v>
      </c>
      <c r="F31" t="s">
        <v>31</v>
      </c>
      <c r="H31">
        <f t="shared" ref="H31:H38" si="4">(C31-C2)/C2</f>
        <v>0.81759746994013693</v>
      </c>
    </row>
    <row r="32" spans="1:9" x14ac:dyDescent="0.25">
      <c r="A32">
        <v>2000</v>
      </c>
      <c r="B32">
        <v>400</v>
      </c>
      <c r="C32">
        <v>0.18507000000000001</v>
      </c>
      <c r="D32">
        <v>2.2786940000000002</v>
      </c>
      <c r="E32">
        <v>173566.304496</v>
      </c>
      <c r="F32" t="s">
        <v>32</v>
      </c>
      <c r="H32">
        <f t="shared" si="4"/>
        <v>0.79873455860198872</v>
      </c>
    </row>
    <row r="33" spans="1:8" x14ac:dyDescent="0.25">
      <c r="A33">
        <v>400</v>
      </c>
      <c r="B33">
        <v>1000</v>
      </c>
      <c r="C33">
        <v>0.323048</v>
      </c>
      <c r="D33">
        <v>1.0678920000000001</v>
      </c>
      <c r="E33">
        <v>76207.434710000001</v>
      </c>
      <c r="F33" t="s">
        <v>33</v>
      </c>
      <c r="H33">
        <f t="shared" si="4"/>
        <v>0.29147394048908809</v>
      </c>
    </row>
    <row r="34" spans="1:8" x14ac:dyDescent="0.25">
      <c r="A34">
        <v>1000</v>
      </c>
      <c r="B34">
        <v>1000</v>
      </c>
      <c r="C34">
        <v>0.43056899999999998</v>
      </c>
      <c r="D34">
        <v>0.878444</v>
      </c>
      <c r="E34">
        <v>195010.051152</v>
      </c>
      <c r="F34" t="s">
        <v>34</v>
      </c>
      <c r="H34">
        <f t="shared" si="4"/>
        <v>0.73015860259341547</v>
      </c>
    </row>
    <row r="35" spans="1:8" x14ac:dyDescent="0.25">
      <c r="A35">
        <v>2000</v>
      </c>
      <c r="B35">
        <v>1000</v>
      </c>
      <c r="C35">
        <v>0.56047199999999997</v>
      </c>
      <c r="D35">
        <v>0.489479</v>
      </c>
      <c r="E35">
        <v>2061825.768648</v>
      </c>
      <c r="F35" t="s">
        <v>35</v>
      </c>
      <c r="H35">
        <f t="shared" si="4"/>
        <v>0.69071493212669666</v>
      </c>
    </row>
    <row r="36" spans="1:8" x14ac:dyDescent="0.25">
      <c r="A36">
        <v>400</v>
      </c>
      <c r="B36">
        <v>2000</v>
      </c>
      <c r="C36">
        <v>0.836032</v>
      </c>
      <c r="D36">
        <v>0.46833399999999997</v>
      </c>
      <c r="E36">
        <v>188793.07184799999</v>
      </c>
      <c r="F36" t="s">
        <v>36</v>
      </c>
      <c r="H36">
        <f t="shared" si="4"/>
        <v>0.42512175290084697</v>
      </c>
    </row>
    <row r="37" spans="1:8" x14ac:dyDescent="0.25">
      <c r="A37">
        <v>1000</v>
      </c>
      <c r="B37">
        <v>2000</v>
      </c>
      <c r="C37">
        <v>1.144711</v>
      </c>
      <c r="D37">
        <v>0.22572900000000001</v>
      </c>
      <c r="E37">
        <v>1006221.161544</v>
      </c>
      <c r="F37" t="s">
        <v>37</v>
      </c>
      <c r="H37">
        <f t="shared" si="4"/>
        <v>1.0203765379476619</v>
      </c>
    </row>
    <row r="38" spans="1:8" x14ac:dyDescent="0.25">
      <c r="A38">
        <v>2000</v>
      </c>
      <c r="B38">
        <v>2000</v>
      </c>
      <c r="C38">
        <v>0.596997</v>
      </c>
      <c r="D38">
        <v>0.21998200000000001</v>
      </c>
      <c r="E38">
        <v>4096762.736883</v>
      </c>
      <c r="F38" t="s">
        <v>38</v>
      </c>
      <c r="H38">
        <f t="shared" si="4"/>
        <v>1.3226924693029556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2019-02-18T17:28:32Z</dcterms:modified>
</cp:coreProperties>
</file>