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271898d362ea1b/Documents/"/>
    </mc:Choice>
  </mc:AlternateContent>
  <xr:revisionPtr revIDLastSave="0" documentId="8_{64EFB4DA-AC87-49B1-82E2-B05537253F21}" xr6:coauthVersionLast="47" xr6:coauthVersionMax="47" xr10:uidLastSave="{00000000-0000-0000-0000-000000000000}"/>
  <bookViews>
    <workbookView xWindow="28680" yWindow="-105" windowWidth="29040" windowHeight="15720" xr2:uid="{4645DDBB-08EE-41CF-BC70-70A9C11863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B9" i="1"/>
  <c r="C9" i="1"/>
  <c r="D9" i="1"/>
  <c r="E9" i="1"/>
  <c r="F9" i="1"/>
  <c r="G9" i="1"/>
  <c r="H9" i="1"/>
  <c r="C7" i="1"/>
  <c r="D7" i="1"/>
  <c r="E7" i="1"/>
  <c r="F7" i="1"/>
  <c r="G7" i="1"/>
  <c r="H7" i="1"/>
  <c r="C6" i="1"/>
  <c r="D6" i="1"/>
  <c r="E6" i="1"/>
  <c r="F6" i="1"/>
  <c r="G6" i="1"/>
  <c r="H6" i="1"/>
  <c r="C3" i="1"/>
  <c r="D3" i="1"/>
  <c r="E3" i="1"/>
  <c r="F3" i="1"/>
  <c r="G3" i="1"/>
  <c r="H3" i="1"/>
  <c r="C2" i="1"/>
  <c r="D2" i="1"/>
  <c r="D5" i="1" s="1"/>
  <c r="E2" i="1"/>
  <c r="F2" i="1"/>
  <c r="G2" i="1"/>
  <c r="H2" i="1"/>
  <c r="H5" i="1" s="1"/>
  <c r="C5" i="1"/>
  <c r="E5" i="1"/>
  <c r="F5" i="1"/>
  <c r="G5" i="1"/>
  <c r="H4" i="1"/>
  <c r="G4" i="1"/>
  <c r="F4" i="1"/>
  <c r="E4" i="1"/>
  <c r="D4" i="1"/>
  <c r="C4" i="1"/>
  <c r="B7" i="1"/>
  <c r="B6" i="1"/>
  <c r="B5" i="1"/>
  <c r="B3" i="1"/>
  <c r="B2" i="1"/>
</calcChain>
</file>

<file path=xl/sharedStrings.xml><?xml version="1.0" encoding="utf-8"?>
<sst xmlns="http://schemas.openxmlformats.org/spreadsheetml/2006/main" count="15" uniqueCount="15">
  <si>
    <t>1 second</t>
  </si>
  <si>
    <t>1 minute</t>
  </si>
  <si>
    <t>1 hour</t>
  </si>
  <si>
    <t>1 day</t>
  </si>
  <si>
    <t>1 month</t>
  </si>
  <si>
    <t>1 year</t>
  </si>
  <si>
    <t>1 century</t>
  </si>
  <si>
    <t>lg n</t>
  </si>
  <si>
    <t>n</t>
  </si>
  <si>
    <t>n lg n</t>
  </si>
  <si>
    <t>n^2</t>
  </si>
  <si>
    <t>sqrt (n)</t>
  </si>
  <si>
    <t>2^n</t>
  </si>
  <si>
    <t>n^3</t>
  </si>
  <si>
    <t>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</si>
</sst>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40227</xdr:colOff>
      <xdr:row>18</xdr:row>
      <xdr:rowOff>82550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3E3249-1342-3A4F-99E2-984F57B5A5B5}"/>
            </a:ext>
          </a:extLst>
        </xdr:cNvPr>
        <xdr:cNvSpPr txBox="1"/>
      </xdr:nvSpPr>
      <xdr:spPr>
        <a:xfrm>
          <a:off x="8269827" y="334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214312</xdr:colOff>
      <xdr:row>16</xdr:row>
      <xdr:rowOff>166687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EBA195-2B6B-2F70-FC2A-ABA55F173F0F}"/>
            </a:ext>
          </a:extLst>
        </xdr:cNvPr>
        <xdr:cNvSpPr txBox="1"/>
      </xdr:nvSpPr>
      <xdr:spPr>
        <a:xfrm>
          <a:off x="8443912" y="3062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864BE-15C7-4C48-B9EA-3A7BF4C1E9BD}">
  <dimension ref="A1:H9"/>
  <sheetViews>
    <sheetView tabSelected="1" workbookViewId="0">
      <selection activeCell="B8" sqref="B8"/>
    </sheetView>
  </sheetViews>
  <sheetFormatPr defaultRowHeight="14.25"/>
  <cols>
    <col min="4" max="4" width="12.75" customWidth="1"/>
    <col min="7" max="7" width="9.875" bestFit="1" customWidth="1"/>
    <col min="8" max="8" width="11.87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>
        <f>LOG(B4,2)</f>
        <v>3.3219280948873626</v>
      </c>
      <c r="C2">
        <f t="shared" ref="C2:H2" si="0">LOG(C4,2)</f>
        <v>9.2288186904958813</v>
      </c>
      <c r="D2">
        <f t="shared" si="0"/>
        <v>15.135709286104401</v>
      </c>
      <c r="E2">
        <f t="shared" si="0"/>
        <v>19.720671786825555</v>
      </c>
      <c r="F2">
        <f t="shared" si="0"/>
        <v>24.627562382434075</v>
      </c>
      <c r="G2">
        <f t="shared" si="0"/>
        <v>28.212524883155229</v>
      </c>
      <c r="H2">
        <f t="shared" si="0"/>
        <v>34.856381072929956</v>
      </c>
    </row>
    <row r="3" spans="1:8">
      <c r="A3" t="s">
        <v>11</v>
      </c>
      <c r="B3">
        <f>SQRT(B4)</f>
        <v>3.1622776601683795</v>
      </c>
      <c r="C3">
        <f t="shared" ref="C3:H3" si="1">SQRT(C4)</f>
        <v>24.494897427831781</v>
      </c>
      <c r="D3">
        <f t="shared" si="1"/>
        <v>189.73665961010275</v>
      </c>
      <c r="E3">
        <f t="shared" si="1"/>
        <v>929.51600308978004</v>
      </c>
      <c r="F3">
        <f t="shared" si="1"/>
        <v>5091.1688245431424</v>
      </c>
      <c r="G3">
        <f t="shared" si="1"/>
        <v>17636.326148038883</v>
      </c>
      <c r="H3">
        <f t="shared" si="1"/>
        <v>176363.26148038881</v>
      </c>
    </row>
    <row r="4" spans="1:8">
      <c r="A4" t="s">
        <v>8</v>
      </c>
      <c r="B4">
        <v>10</v>
      </c>
      <c r="C4">
        <f>60*B4</f>
        <v>600</v>
      </c>
      <c r="D4">
        <f>60*C4</f>
        <v>36000</v>
      </c>
      <c r="E4">
        <f>24*D4</f>
        <v>864000</v>
      </c>
      <c r="F4">
        <f>30*E4</f>
        <v>25920000</v>
      </c>
      <c r="G4">
        <f>12*F4</f>
        <v>311040000</v>
      </c>
      <c r="H4">
        <f>100*G4</f>
        <v>31104000000</v>
      </c>
    </row>
    <row r="5" spans="1:8">
      <c r="A5" t="s">
        <v>9</v>
      </c>
      <c r="B5">
        <f>B4*B2</f>
        <v>33.219280948873624</v>
      </c>
      <c r="C5">
        <f t="shared" ref="C5:H5" si="2">C4*C2</f>
        <v>5537.2912142975292</v>
      </c>
      <c r="D5">
        <f t="shared" si="2"/>
        <v>544885.53429975838</v>
      </c>
      <c r="E5">
        <f t="shared" si="2"/>
        <v>17038660.423817281</v>
      </c>
      <c r="F5">
        <f t="shared" si="2"/>
        <v>638346416.9526912</v>
      </c>
      <c r="G5">
        <f t="shared" si="2"/>
        <v>8775223739.6566029</v>
      </c>
      <c r="H5">
        <f t="shared" si="2"/>
        <v>1084172876892.4133</v>
      </c>
    </row>
    <row r="6" spans="1:8">
      <c r="A6" t="s">
        <v>10</v>
      </c>
      <c r="B6">
        <f>B4^2</f>
        <v>100</v>
      </c>
      <c r="C6">
        <f t="shared" ref="C6:H6" si="3">C4^2</f>
        <v>360000</v>
      </c>
      <c r="D6">
        <f t="shared" si="3"/>
        <v>1296000000</v>
      </c>
      <c r="E6">
        <f t="shared" si="3"/>
        <v>746496000000</v>
      </c>
      <c r="F6">
        <f t="shared" si="3"/>
        <v>671846400000000</v>
      </c>
      <c r="G6">
        <f t="shared" si="3"/>
        <v>9.67458816E+16</v>
      </c>
      <c r="H6">
        <f t="shared" si="3"/>
        <v>9.67458816E+20</v>
      </c>
    </row>
    <row r="7" spans="1:8">
      <c r="A7" t="s">
        <v>13</v>
      </c>
      <c r="B7">
        <f>B4^3</f>
        <v>1000</v>
      </c>
      <c r="C7">
        <f t="shared" ref="C7:H7" si="4">C4^3</f>
        <v>216000000</v>
      </c>
      <c r="D7">
        <f t="shared" si="4"/>
        <v>46656000000000</v>
      </c>
      <c r="E7">
        <f t="shared" si="4"/>
        <v>6.44972544E+17</v>
      </c>
      <c r="F7">
        <f t="shared" si="4"/>
        <v>1.7414258688E+22</v>
      </c>
      <c r="G7">
        <f t="shared" si="4"/>
        <v>3.0091839012864E+25</v>
      </c>
      <c r="H7">
        <f t="shared" si="4"/>
        <v>3.0091839012864E+31</v>
      </c>
    </row>
    <row r="8" spans="1:8">
      <c r="A8" t="s">
        <v>12</v>
      </c>
      <c r="B8">
        <f>2^B4</f>
        <v>1024</v>
      </c>
      <c r="C8">
        <f t="shared" ref="C8:H8" si="5">2^C4</f>
        <v>4.149515568880993E+180</v>
      </c>
      <c r="D8" s="1" t="e">
        <f t="shared" si="5"/>
        <v>#NUM!</v>
      </c>
      <c r="E8" t="e">
        <f t="shared" si="5"/>
        <v>#NUM!</v>
      </c>
      <c r="F8" t="e">
        <f t="shared" si="5"/>
        <v>#NUM!</v>
      </c>
      <c r="G8" t="e">
        <f t="shared" si="5"/>
        <v>#NUM!</v>
      </c>
      <c r="H8" t="e">
        <f t="shared" si="5"/>
        <v>#NUM!</v>
      </c>
    </row>
    <row r="9" spans="1:8">
      <c r="A9" t="s">
        <v>14</v>
      </c>
      <c r="B9">
        <f>FACT(B4)</f>
        <v>3628800</v>
      </c>
      <c r="C9" t="e">
        <f t="shared" ref="C9:H9" si="6">FACT(C4)</f>
        <v>#NUM!</v>
      </c>
      <c r="D9" t="e">
        <f t="shared" si="6"/>
        <v>#NUM!</v>
      </c>
      <c r="E9" t="e">
        <f t="shared" si="6"/>
        <v>#NUM!</v>
      </c>
      <c r="F9" t="e">
        <f t="shared" si="6"/>
        <v>#NUM!</v>
      </c>
      <c r="G9" t="e">
        <f t="shared" si="6"/>
        <v>#NUM!</v>
      </c>
      <c r="H9" t="e">
        <f t="shared" si="6"/>
        <v>#NUM!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 Dairo</dc:creator>
  <cp:lastModifiedBy>Ire Dairo</cp:lastModifiedBy>
  <dcterms:created xsi:type="dcterms:W3CDTF">2025-04-26T01:23:57Z</dcterms:created>
  <dcterms:modified xsi:type="dcterms:W3CDTF">2025-04-26T02:06:11Z</dcterms:modified>
</cp:coreProperties>
</file>