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smiledesignsdental-my.sharepoint.com/personal/edward_coote_21d_co_uk/Documents/Documents/PD_AD/Data/Results/65 years plus V2/"/>
    </mc:Choice>
  </mc:AlternateContent>
  <xr:revisionPtr revIDLastSave="15" documentId="11_7A495F25FD8E80DE4598EEAB72BBDEA98AC3C34D" xr6:coauthVersionLast="47" xr6:coauthVersionMax="47" xr10:uidLastSave="{18F62EC4-AFCD-4358-B25A-0BAD80DEFDE7}"/>
  <bookViews>
    <workbookView xWindow="2745" yWindow="1335" windowWidth="15795" windowHeight="15345" xr2:uid="{00000000-000D-0000-FFFF-FFFF00000000}"/>
  </bookViews>
  <sheets>
    <sheet name="Summary" sheetId="1" r:id="rId1"/>
    <sheet name="YearlyFlows" sheetId="2" r:id="rId2"/>
    <sheet name="RiskFactorPrevalence" sheetId="3" r:id="rId3"/>
    <sheet name="SeverityPrevalence" sheetId="4" r:id="rId4"/>
    <sheet name="CasesPer1k" sheetId="5" r:id="rId5"/>
    <sheet name="IncidenceByYearSex" sheetId="6" r:id="rId6"/>
    <sheet name="PrevalenceByAgeSex" sheetId="7" r:id="rId7"/>
    <sheet name="MeanAgeByTimeStep" sheetId="8" r:id="rId8"/>
    <sheet name="BaselineAgeDist" sheetId="9" r:id="rId9"/>
    <sheet name="AgeAtDeathDist" sheetId="10" r:id="rId10"/>
    <sheet name="AgeAtOnsetDist" sheetId="11" r:id="rId11"/>
    <sheet name="RiskFactorOnsets" sheetId="12" r:id="rId12"/>
    <sheet name="LifetimeRiskNormal" sheetId="13" r:id="rId13"/>
    <sheet name="LifetimeRiskAll" sheetId="14" r:id="rId14"/>
    <sheet name="TransitionProbabilities" sheetId="15" r:id="rId15"/>
    <sheet name="TransitionProbabilitiesAverage" sheetId="16" r:id="rId16"/>
    <sheet name="TransitionCounts" sheetId="17" r:id="rId17"/>
    <sheet name="TransitionStarts" sheetId="18" r:id="rId18"/>
    <sheet name="AgeHazardSummary" sheetId="19" r:id="rId19"/>
  </sheets>
  <calcPr calcId="0"/>
</workbook>
</file>

<file path=xl/sharedStrings.xml><?xml version="1.0" encoding="utf-8"?>
<sst xmlns="http://schemas.openxmlformats.org/spreadsheetml/2006/main" count="1597" uniqueCount="103">
  <si>
    <t>time_step</t>
  </si>
  <si>
    <t>calendar_year</t>
  </si>
  <si>
    <t>population_total</t>
  </si>
  <si>
    <t>population_alive</t>
  </si>
  <si>
    <t>baseline_alive</t>
  </si>
  <si>
    <t>entrants</t>
  </si>
  <si>
    <t>deaths</t>
  </si>
  <si>
    <t>incident_onsets</t>
  </si>
  <si>
    <t>incidence_per_1000_alive</t>
  </si>
  <si>
    <t>total_qalys_patient</t>
  </si>
  <si>
    <t>total_qalys_caregiver</t>
  </si>
  <si>
    <t>total_qalys_total</t>
  </si>
  <si>
    <t>total_costs_nhs</t>
  </si>
  <si>
    <t>total_costs_informal</t>
  </si>
  <si>
    <t>total_costs_nhs_perspective</t>
  </si>
  <si>
    <t>total_costs_societal</t>
  </si>
  <si>
    <t>dementia_cases_total</t>
  </si>
  <si>
    <t>dementia_prevalence_alive</t>
  </si>
  <si>
    <t>mean_age_alive</t>
  </si>
  <si>
    <t>mean_age_dementia</t>
  </si>
  <si>
    <t>stage_cognitively_normal</t>
  </si>
  <si>
    <t>stage_mild</t>
  </si>
  <si>
    <t>stage_moderate</t>
  </si>
  <si>
    <t>stage_severe</t>
  </si>
  <si>
    <t>stage_death</t>
  </si>
  <si>
    <t>living_home</t>
  </si>
  <si>
    <t>living_institution</t>
  </si>
  <si>
    <t>living_unknown</t>
  </si>
  <si>
    <t>ad_cases_age_65_79</t>
  </si>
  <si>
    <t>ad_cases_age_80_plus</t>
  </si>
  <si>
    <t>risk_prev_alive_CVD_disease</t>
  </si>
  <si>
    <t>risk_prev_dementia_CVD_disease</t>
  </si>
  <si>
    <t>risk_prev_alive_cerebrovascular_disease</t>
  </si>
  <si>
    <t>risk_prev_dementia_cerebrovascular_disease</t>
  </si>
  <si>
    <t>risk_prev_alive_diabetes</t>
  </si>
  <si>
    <t>risk_prev_dementia_diabetes</t>
  </si>
  <si>
    <t>risk_prev_alive_periodontal_disease</t>
  </si>
  <si>
    <t>risk_prev_dementia_periodontal_disease</t>
  </si>
  <si>
    <t>risk_prev_alive_smoking</t>
  </si>
  <si>
    <t>risk_prev_dementia_smoking</t>
  </si>
  <si>
    <t>year_qalys_patient</t>
  </si>
  <si>
    <t>year_qalys_caregiver</t>
  </si>
  <si>
    <t>year_qalys_total</t>
  </si>
  <si>
    <t>year_costs_nhs</t>
  </si>
  <si>
    <t>year_costs_informal</t>
  </si>
  <si>
    <t>year_costs_societal</t>
  </si>
  <si>
    <t>mild_cases</t>
  </si>
  <si>
    <t>moderate_cases</t>
  </si>
  <si>
    <t>severe_cases</t>
  </si>
  <si>
    <t>total_dementia_cases</t>
  </si>
  <si>
    <t>cases_per_1k_population</t>
  </si>
  <si>
    <t>sex</t>
  </si>
  <si>
    <t>age_band</t>
  </si>
  <si>
    <t>age_lower</t>
  </si>
  <si>
    <t>age_upper</t>
  </si>
  <si>
    <t>person_years_at_risk</t>
  </si>
  <si>
    <t>incident_onsets_at_risk</t>
  </si>
  <si>
    <t>population_alive_in_band</t>
  </si>
  <si>
    <t>prevalent_dementia_cases_in_band</t>
  </si>
  <si>
    <t>dementia_prevalence_in_band</t>
  </si>
  <si>
    <t>all</t>
  </si>
  <si>
    <t>65-69</t>
  </si>
  <si>
    <t>70-74</t>
  </si>
  <si>
    <t>75-79</t>
  </si>
  <si>
    <t>80-84</t>
  </si>
  <si>
    <t>85-89</t>
  </si>
  <si>
    <t>90+</t>
  </si>
  <si>
    <t>female</t>
  </si>
  <si>
    <t>male</t>
  </si>
  <si>
    <t>age</t>
  </si>
  <si>
    <t>count</t>
  </si>
  <si>
    <t>age_at_onset</t>
  </si>
  <si>
    <t>risk_factor</t>
  </si>
  <si>
    <t>onsets_with_risk</t>
  </si>
  <si>
    <t>onsets_without_risk</t>
  </si>
  <si>
    <t>total_onsets</t>
  </si>
  <si>
    <t>with_fraction</t>
  </si>
  <si>
    <t>smoking</t>
  </si>
  <si>
    <t>periodontal_disease</t>
  </si>
  <si>
    <t>cerebrovascular_disease</t>
  </si>
  <si>
    <t>CVD_disease</t>
  </si>
  <si>
    <t>diabetes</t>
  </si>
  <si>
    <t>entry_age</t>
  </si>
  <si>
    <t>population</t>
  </si>
  <si>
    <t>dementia_cases</t>
  </si>
  <si>
    <t>lifetime_risk</t>
  </si>
  <si>
    <t>lifetime_risk_pct</t>
  </si>
  <si>
    <t>from_stage</t>
  </si>
  <si>
    <t>cognitively_normal</t>
  </si>
  <si>
    <t>death</t>
  </si>
  <si>
    <t>mild</t>
  </si>
  <si>
    <t>moderate</t>
  </si>
  <si>
    <t>severe</t>
  </si>
  <si>
    <t>start_count</t>
  </si>
  <si>
    <t>age band</t>
  </si>
  <si>
    <t>age mid</t>
  </si>
  <si>
    <t>cases (all)</t>
  </si>
  <si>
    <t>population (all)</t>
  </si>
  <si>
    <t>prevalence</t>
  </si>
  <si>
    <t>prevalence (smoothed)</t>
  </si>
  <si>
    <t>Incidence hazard/yr</t>
  </si>
  <si>
    <t>h/h_ref</t>
  </si>
  <si>
    <t>log(h/h_ref)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</si>
</sst>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Cases aged 65 years to 79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Summary!$B$2:$B$19</c15:sqref>
                  </c15:fullRef>
                </c:ext>
              </c:extLst>
              <c:f>Summary!$B$3:$B$19</c:f>
              <c:numCache>
                <c:formatCode>General</c:formatCode>
                <c:ptCount val="1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Summary!$AC$2:$AC$19</c15:sqref>
                  </c15:fullRef>
                </c:ext>
              </c:extLst>
              <c:f>Summary!$AC$3:$AC$19</c:f>
              <c:numCache>
                <c:formatCode>_-* #,##0_-;\-* #,##0_-;_-* "-"??_-;_-@_-</c:formatCode>
                <c:ptCount val="17"/>
                <c:pt idx="0">
                  <c:v>124086</c:v>
                </c:pt>
                <c:pt idx="1">
                  <c:v>135329</c:v>
                </c:pt>
                <c:pt idx="2">
                  <c:v>142650</c:v>
                </c:pt>
                <c:pt idx="3">
                  <c:v>145938</c:v>
                </c:pt>
                <c:pt idx="4">
                  <c:v>146052</c:v>
                </c:pt>
                <c:pt idx="5">
                  <c:v>142784</c:v>
                </c:pt>
                <c:pt idx="6">
                  <c:v>137234</c:v>
                </c:pt>
                <c:pt idx="7">
                  <c:v>130703</c:v>
                </c:pt>
                <c:pt idx="8">
                  <c:v>122988</c:v>
                </c:pt>
                <c:pt idx="9">
                  <c:v>113730</c:v>
                </c:pt>
                <c:pt idx="10">
                  <c:v>103528</c:v>
                </c:pt>
                <c:pt idx="11">
                  <c:v>92171</c:v>
                </c:pt>
                <c:pt idx="12">
                  <c:v>79432</c:v>
                </c:pt>
                <c:pt idx="13">
                  <c:v>64851</c:v>
                </c:pt>
                <c:pt idx="14">
                  <c:v>49676</c:v>
                </c:pt>
                <c:pt idx="15">
                  <c:v>49824</c:v>
                </c:pt>
                <c:pt idx="16">
                  <c:v>50021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24-4C27-8DEB-ACEF01E13E4A}"/>
            </c:ext>
          </c:extLst>
        </c:ser>
        <c:ser>
          <c:idx val="1"/>
          <c:order val="1"/>
          <c:tx>
            <c:v>Cases aged 80+ years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Summary!$B$2:$B$19</c15:sqref>
                  </c15:fullRef>
                </c:ext>
              </c:extLst>
              <c:f>Summary!$B$3:$B$19</c:f>
              <c:numCache>
                <c:formatCode>General</c:formatCode>
                <c:ptCount val="1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Summary!$AD$2:$AD$19</c15:sqref>
                  </c15:fullRef>
                </c:ext>
              </c:extLst>
              <c:f>Summary!$AD$3:$AD$19</c:f>
              <c:numCache>
                <c:formatCode>_-* #,##0_-;\-* #,##0_-;_-* "-"??_-;_-@_-</c:formatCode>
                <c:ptCount val="17"/>
                <c:pt idx="0">
                  <c:v>694975</c:v>
                </c:pt>
                <c:pt idx="1">
                  <c:v>685340</c:v>
                </c:pt>
                <c:pt idx="2">
                  <c:v>669373</c:v>
                </c:pt>
                <c:pt idx="3">
                  <c:v>651516</c:v>
                </c:pt>
                <c:pt idx="4">
                  <c:v>638530</c:v>
                </c:pt>
                <c:pt idx="5">
                  <c:v>632712</c:v>
                </c:pt>
                <c:pt idx="6">
                  <c:v>633566</c:v>
                </c:pt>
                <c:pt idx="7">
                  <c:v>640971</c:v>
                </c:pt>
                <c:pt idx="8">
                  <c:v>655578</c:v>
                </c:pt>
                <c:pt idx="9">
                  <c:v>676061</c:v>
                </c:pt>
                <c:pt idx="10">
                  <c:v>701702</c:v>
                </c:pt>
                <c:pt idx="11">
                  <c:v>731897</c:v>
                </c:pt>
                <c:pt idx="12">
                  <c:v>764950</c:v>
                </c:pt>
                <c:pt idx="13">
                  <c:v>814639</c:v>
                </c:pt>
                <c:pt idx="14">
                  <c:v>852006</c:v>
                </c:pt>
                <c:pt idx="15">
                  <c:v>874217</c:v>
                </c:pt>
                <c:pt idx="16">
                  <c:v>896882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24-4C27-8DEB-ACEF01E13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4313775"/>
        <c:axId val="1934314255"/>
      </c:barChart>
      <c:catAx>
        <c:axId val="1934313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314255"/>
        <c:crosses val="autoZero"/>
        <c:auto val="1"/>
        <c:lblAlgn val="ctr"/>
        <c:lblOffset val="100"/>
        <c:noMultiLvlLbl val="0"/>
      </c:catAx>
      <c:valAx>
        <c:axId val="193431425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4313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195262</xdr:colOff>
      <xdr:row>20</xdr:row>
      <xdr:rowOff>138112</xdr:rowOff>
    </xdr:from>
    <xdr:to>
      <xdr:col>29</xdr:col>
      <xdr:colOff>576262</xdr:colOff>
      <xdr:row>35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5936E3-24CC-BEC7-F0E6-50DB99A6F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9"/>
  <sheetViews>
    <sheetView tabSelected="1" topLeftCell="V4" workbookViewId="0">
      <selection activeCell="AD25" sqref="AD25"/>
    </sheetView>
  </sheetViews>
  <sheetFormatPr defaultRowHeight="15" x14ac:dyDescent="0.25"/>
  <cols>
    <col min="1" max="1" width="10" bestFit="1" customWidth="1"/>
    <col min="2" max="2" width="13.5703125" bestFit="1" customWidth="1"/>
    <col min="3" max="3" width="16" bestFit="1" customWidth="1"/>
    <col min="4" max="4" width="16.140625" bestFit="1" customWidth="1"/>
    <col min="5" max="5" width="14" bestFit="1" customWidth="1"/>
    <col min="6" max="6" width="8.42578125" bestFit="1" customWidth="1"/>
    <col min="7" max="7" width="7" bestFit="1" customWidth="1"/>
    <col min="8" max="8" width="15.28515625" bestFit="1" customWidth="1"/>
    <col min="9" max="9" width="24.28515625" bestFit="1" customWidth="1"/>
    <col min="10" max="10" width="18.42578125" bestFit="1" customWidth="1"/>
    <col min="11" max="11" width="20.140625" bestFit="1" customWidth="1"/>
    <col min="12" max="12" width="16" bestFit="1" customWidth="1"/>
    <col min="13" max="13" width="14.85546875" bestFit="1" customWidth="1"/>
    <col min="14" max="14" width="19.42578125" bestFit="1" customWidth="1"/>
    <col min="15" max="15" width="26.7109375" bestFit="1" customWidth="1"/>
    <col min="16" max="16" width="18.7109375" bestFit="1" customWidth="1"/>
    <col min="17" max="17" width="20.7109375" bestFit="1" customWidth="1"/>
    <col min="18" max="18" width="26.28515625" bestFit="1" customWidth="1"/>
    <col min="19" max="19" width="15.5703125" bestFit="1" customWidth="1"/>
    <col min="20" max="20" width="20" bestFit="1" customWidth="1"/>
    <col min="21" max="21" width="24.140625" bestFit="1" customWidth="1"/>
    <col min="22" max="22" width="10.7109375" bestFit="1" customWidth="1"/>
    <col min="23" max="23" width="15.5703125" bestFit="1" customWidth="1"/>
    <col min="24" max="24" width="12.7109375" bestFit="1" customWidth="1"/>
    <col min="25" max="25" width="11.85546875" bestFit="1" customWidth="1"/>
    <col min="26" max="26" width="12" bestFit="1" customWidth="1"/>
    <col min="27" max="27" width="16.28515625" bestFit="1" customWidth="1"/>
    <col min="28" max="28" width="15.28515625" bestFit="1" customWidth="1"/>
    <col min="29" max="29" width="19.28515625" bestFit="1" customWidth="1"/>
    <col min="30" max="30" width="21" bestFit="1" customWidth="1"/>
    <col min="31" max="31" width="27.42578125" bestFit="1" customWidth="1"/>
    <col min="32" max="32" width="31.85546875" bestFit="1" customWidth="1"/>
    <col min="33" max="33" width="38.140625" bestFit="1" customWidth="1"/>
    <col min="34" max="34" width="42.5703125" bestFit="1" customWidth="1"/>
    <col min="35" max="35" width="23.5703125" bestFit="1" customWidth="1"/>
    <col min="36" max="36" width="28" bestFit="1" customWidth="1"/>
    <col min="37" max="37" width="34.42578125" bestFit="1" customWidth="1"/>
    <col min="38" max="38" width="38.85546875" bestFit="1" customWidth="1"/>
    <col min="39" max="39" width="23.28515625" bestFit="1" customWidth="1"/>
    <col min="40" max="40" width="27.7109375" bestFit="1" customWidth="1"/>
    <col min="41" max="41" width="18.140625" bestFit="1" customWidth="1"/>
    <col min="42" max="42" width="19.85546875" bestFit="1" customWidth="1"/>
    <col min="43" max="43" width="15.7109375" bestFit="1" customWidth="1"/>
    <col min="44" max="44" width="14.5703125" bestFit="1" customWidth="1"/>
    <col min="45" max="45" width="19.140625" bestFit="1" customWidth="1"/>
    <col min="46" max="46" width="18.42578125" bestFit="1" customWidth="1"/>
  </cols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5">
      <c r="A2">
        <v>0</v>
      </c>
      <c r="B2">
        <v>2023</v>
      </c>
      <c r="C2">
        <v>10787479</v>
      </c>
      <c r="D2">
        <v>10787479</v>
      </c>
      <c r="E2">
        <v>10787479</v>
      </c>
      <c r="F2">
        <v>700000</v>
      </c>
      <c r="G2">
        <v>490000</v>
      </c>
      <c r="H2">
        <v>80000</v>
      </c>
      <c r="I2">
        <v>7.4160051667308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802386</v>
      </c>
      <c r="R2">
        <v>7.4381234021405743E-2</v>
      </c>
      <c r="S2">
        <v>80.979452289084406</v>
      </c>
      <c r="T2">
        <v>87.567467528097453</v>
      </c>
      <c r="U2">
        <v>9985093</v>
      </c>
      <c r="V2">
        <v>398969</v>
      </c>
      <c r="W2">
        <v>299115</v>
      </c>
      <c r="X2">
        <v>104302</v>
      </c>
      <c r="Y2">
        <v>0</v>
      </c>
      <c r="Z2">
        <v>10787479</v>
      </c>
      <c r="AA2">
        <v>0</v>
      </c>
      <c r="AB2">
        <v>0</v>
      </c>
      <c r="AC2" s="2">
        <v>108297</v>
      </c>
      <c r="AD2" s="2">
        <v>694089</v>
      </c>
      <c r="AE2">
        <v>9.4916059628018745E-2</v>
      </c>
      <c r="AF2">
        <v>9.5252160431513008E-2</v>
      </c>
      <c r="AG2">
        <v>1.7986130030936791E-2</v>
      </c>
      <c r="AH2">
        <v>1.7824338909203302E-2</v>
      </c>
      <c r="AI2">
        <v>0.1161509561223711</v>
      </c>
      <c r="AJ2">
        <v>0.11601648084587721</v>
      </c>
      <c r="AK2">
        <v>0.2498998144052007</v>
      </c>
      <c r="AL2">
        <v>0.2495307744651577</v>
      </c>
      <c r="AM2">
        <v>0.10417308807739049</v>
      </c>
      <c r="AN2">
        <v>0.1021627994506385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</row>
    <row r="3" spans="1:46" x14ac:dyDescent="0.25">
      <c r="A3">
        <v>1</v>
      </c>
      <c r="B3">
        <v>2024</v>
      </c>
      <c r="C3">
        <v>11491615</v>
      </c>
      <c r="D3">
        <v>10999650</v>
      </c>
      <c r="E3">
        <v>10323128</v>
      </c>
      <c r="F3">
        <v>704136</v>
      </c>
      <c r="G3">
        <v>493478</v>
      </c>
      <c r="H3">
        <v>89927</v>
      </c>
      <c r="I3">
        <v>8.1754419458800971</v>
      </c>
      <c r="J3">
        <v>7978152.1176776411</v>
      </c>
      <c r="K3">
        <v>627985.80130521546</v>
      </c>
      <c r="L3">
        <v>8606137.918982856</v>
      </c>
      <c r="M3">
        <v>8327170225.9323645</v>
      </c>
      <c r="N3">
        <v>17493522076.590351</v>
      </c>
      <c r="O3">
        <v>8327170225.9323645</v>
      </c>
      <c r="P3">
        <v>25820692302.52272</v>
      </c>
      <c r="Q3">
        <v>819061</v>
      </c>
      <c r="R3">
        <v>7.44624601691872E-2</v>
      </c>
      <c r="S3">
        <v>81.515765501629602</v>
      </c>
      <c r="T3">
        <v>87.975036047376207</v>
      </c>
      <c r="U3">
        <v>10180589</v>
      </c>
      <c r="V3">
        <v>326967</v>
      </c>
      <c r="W3">
        <v>315087</v>
      </c>
      <c r="X3">
        <v>193971</v>
      </c>
      <c r="Y3">
        <v>475001</v>
      </c>
      <c r="Z3">
        <v>10901571</v>
      </c>
      <c r="AA3">
        <v>98079</v>
      </c>
      <c r="AB3">
        <v>0</v>
      </c>
      <c r="AC3" s="2">
        <v>124086</v>
      </c>
      <c r="AD3" s="2">
        <v>694975</v>
      </c>
      <c r="AE3">
        <v>9.4908747096498519E-2</v>
      </c>
      <c r="AF3">
        <v>0.1046075933294346</v>
      </c>
      <c r="AG3">
        <v>1.8004209224838971E-2</v>
      </c>
      <c r="AH3">
        <v>2.0264668931862219E-2</v>
      </c>
      <c r="AI3">
        <v>0.1161506957039542</v>
      </c>
      <c r="AJ3">
        <v>0.1204879734232249</v>
      </c>
      <c r="AK3">
        <v>0.2498869509484393</v>
      </c>
      <c r="AL3">
        <v>0.25806991176481359</v>
      </c>
      <c r="AM3">
        <v>0.1041863150191142</v>
      </c>
      <c r="AN3">
        <v>0.1065927934549441</v>
      </c>
      <c r="AO3">
        <v>7978152.1176776411</v>
      </c>
      <c r="AP3">
        <v>627985.80130521546</v>
      </c>
      <c r="AQ3">
        <v>8606137.918982856</v>
      </c>
      <c r="AR3">
        <v>8327170225.9323645</v>
      </c>
      <c r="AS3">
        <v>17493522076.590351</v>
      </c>
      <c r="AT3">
        <v>25820692302.52272</v>
      </c>
    </row>
    <row r="4" spans="1:46" x14ac:dyDescent="0.25">
      <c r="A4">
        <v>2</v>
      </c>
      <c r="B4">
        <v>2025</v>
      </c>
      <c r="C4">
        <v>12199912</v>
      </c>
      <c r="D4">
        <v>11193863</v>
      </c>
      <c r="E4">
        <v>9861962</v>
      </c>
      <c r="F4">
        <v>708297</v>
      </c>
      <c r="G4">
        <v>516817</v>
      </c>
      <c r="H4">
        <v>93521</v>
      </c>
      <c r="I4">
        <v>8.3546671957661083</v>
      </c>
      <c r="J4">
        <v>15796085.218577139</v>
      </c>
      <c r="K4">
        <v>1178070.724469292</v>
      </c>
      <c r="L4">
        <v>16974155.943046428</v>
      </c>
      <c r="M4">
        <v>19087516932.952751</v>
      </c>
      <c r="N4">
        <v>33355691920.808361</v>
      </c>
      <c r="O4">
        <v>19087516932.952751</v>
      </c>
      <c r="P4">
        <v>52443208853.761108</v>
      </c>
      <c r="Q4">
        <v>820669</v>
      </c>
      <c r="R4">
        <v>7.3314190105774918E-2</v>
      </c>
      <c r="S4">
        <v>82.014029562448641</v>
      </c>
      <c r="T4">
        <v>88.326707844453736</v>
      </c>
      <c r="U4">
        <v>10373194</v>
      </c>
      <c r="V4">
        <v>287365</v>
      </c>
      <c r="W4">
        <v>302457</v>
      </c>
      <c r="X4">
        <v>263420</v>
      </c>
      <c r="Y4">
        <v>973476</v>
      </c>
      <c r="Z4">
        <v>11017151</v>
      </c>
      <c r="AA4">
        <v>176712</v>
      </c>
      <c r="AB4">
        <v>0</v>
      </c>
      <c r="AC4" s="2">
        <v>135329</v>
      </c>
      <c r="AD4" s="2">
        <v>685340</v>
      </c>
      <c r="AE4">
        <v>9.4919064133623929E-2</v>
      </c>
      <c r="AF4">
        <v>0.1136182797205694</v>
      </c>
      <c r="AG4">
        <v>1.8012995156363801E-2</v>
      </c>
      <c r="AH4">
        <v>2.2683932255269781E-2</v>
      </c>
      <c r="AI4">
        <v>0.11616311544995681</v>
      </c>
      <c r="AJ4">
        <v>0.1246897348382844</v>
      </c>
      <c r="AK4">
        <v>0.24994025744285059</v>
      </c>
      <c r="AL4">
        <v>0.26655570028842318</v>
      </c>
      <c r="AM4">
        <v>0.10421326400010431</v>
      </c>
      <c r="AN4">
        <v>0.11055736234706071</v>
      </c>
      <c r="AO4">
        <v>7817933.1008994943</v>
      </c>
      <c r="AP4">
        <v>550084.92316407629</v>
      </c>
      <c r="AQ4">
        <v>8368018.0240635704</v>
      </c>
      <c r="AR4">
        <v>10760346707.02038</v>
      </c>
      <c r="AS4">
        <v>15862169844.21801</v>
      </c>
      <c r="AT4">
        <v>26622516551.238392</v>
      </c>
    </row>
    <row r="5" spans="1:46" x14ac:dyDescent="0.25">
      <c r="A5">
        <v>3</v>
      </c>
      <c r="B5">
        <v>2026</v>
      </c>
      <c r="C5">
        <v>12912394</v>
      </c>
      <c r="D5">
        <v>11366854</v>
      </c>
      <c r="E5">
        <v>9401595</v>
      </c>
      <c r="F5">
        <v>712482</v>
      </c>
      <c r="G5">
        <v>543200</v>
      </c>
      <c r="H5">
        <v>96848</v>
      </c>
      <c r="I5">
        <v>8.5202114850775761</v>
      </c>
      <c r="J5">
        <v>23450426.529294301</v>
      </c>
      <c r="K5">
        <v>1661264.3707009731</v>
      </c>
      <c r="L5">
        <v>25111690.899995271</v>
      </c>
      <c r="M5">
        <v>31752058045.295132</v>
      </c>
      <c r="N5">
        <v>47347939865.460167</v>
      </c>
      <c r="O5">
        <v>31752058045.295132</v>
      </c>
      <c r="P5">
        <v>79099997910.75531</v>
      </c>
      <c r="Q5">
        <v>812023</v>
      </c>
      <c r="R5">
        <v>7.1437796245117605E-2</v>
      </c>
      <c r="S5">
        <v>82.481882849907279</v>
      </c>
      <c r="T5">
        <v>88.621279200219703</v>
      </c>
      <c r="U5">
        <v>10554831</v>
      </c>
      <c r="V5">
        <v>267465</v>
      </c>
      <c r="W5">
        <v>282885</v>
      </c>
      <c r="X5">
        <v>308662</v>
      </c>
      <c r="Y5">
        <v>1498551</v>
      </c>
      <c r="Z5">
        <v>11134832</v>
      </c>
      <c r="AA5">
        <v>232022</v>
      </c>
      <c r="AB5">
        <v>0</v>
      </c>
      <c r="AC5" s="2">
        <v>142650</v>
      </c>
      <c r="AD5" s="2">
        <v>669373</v>
      </c>
      <c r="AE5">
        <v>9.4923362260129318E-2</v>
      </c>
      <c r="AF5">
        <v>0.1224041683548372</v>
      </c>
      <c r="AG5">
        <v>1.8019849643533731E-2</v>
      </c>
      <c r="AH5">
        <v>2.4851512826607129E-2</v>
      </c>
      <c r="AI5">
        <v>0.1161492001216871</v>
      </c>
      <c r="AJ5">
        <v>0.12895940139626591</v>
      </c>
      <c r="AK5">
        <v>0.24984811100767201</v>
      </c>
      <c r="AL5">
        <v>0.27472497700188298</v>
      </c>
      <c r="AM5">
        <v>0.1041815967725107</v>
      </c>
      <c r="AN5">
        <v>0.1143181904946042</v>
      </c>
      <c r="AO5">
        <v>7654341.3107171645</v>
      </c>
      <c r="AP5">
        <v>483193.64623168111</v>
      </c>
      <c r="AQ5">
        <v>8137534.9569488466</v>
      </c>
      <c r="AR5">
        <v>12664541112.342381</v>
      </c>
      <c r="AS5">
        <v>13992247944.65181</v>
      </c>
      <c r="AT5">
        <v>26656789056.994202</v>
      </c>
    </row>
    <row r="6" spans="1:46" x14ac:dyDescent="0.25">
      <c r="A6">
        <v>4</v>
      </c>
      <c r="B6">
        <v>2027</v>
      </c>
      <c r="C6">
        <v>13629086</v>
      </c>
      <c r="D6">
        <v>11523013</v>
      </c>
      <c r="E6">
        <v>8946661</v>
      </c>
      <c r="F6">
        <v>716692</v>
      </c>
      <c r="G6">
        <v>564869</v>
      </c>
      <c r="H6">
        <v>100015</v>
      </c>
      <c r="I6">
        <v>8.6795875349615592</v>
      </c>
      <c r="J6">
        <v>30937454.723481629</v>
      </c>
      <c r="K6">
        <v>2090715.500070547</v>
      </c>
      <c r="L6">
        <v>33028170.223552171</v>
      </c>
      <c r="M6">
        <v>45564808294.126579</v>
      </c>
      <c r="N6">
        <v>59651271375.304649</v>
      </c>
      <c r="O6">
        <v>45564808294.126579</v>
      </c>
      <c r="P6">
        <v>105216079669.4312</v>
      </c>
      <c r="Q6">
        <v>797454</v>
      </c>
      <c r="R6">
        <v>6.9205337180475279E-2</v>
      </c>
      <c r="S6">
        <v>82.925729060619815</v>
      </c>
      <c r="T6">
        <v>88.871662816914835</v>
      </c>
      <c r="U6">
        <v>10725559</v>
      </c>
      <c r="V6">
        <v>258611</v>
      </c>
      <c r="W6">
        <v>268013</v>
      </c>
      <c r="X6">
        <v>331118</v>
      </c>
      <c r="Y6">
        <v>2045785</v>
      </c>
      <c r="Z6">
        <v>11256498</v>
      </c>
      <c r="AA6">
        <v>266515</v>
      </c>
      <c r="AB6">
        <v>0</v>
      </c>
      <c r="AC6" s="2">
        <v>145938</v>
      </c>
      <c r="AD6" s="2">
        <v>651516</v>
      </c>
      <c r="AE6">
        <v>9.4900439667993081E-2</v>
      </c>
      <c r="AF6">
        <v>0.13080378303952331</v>
      </c>
      <c r="AG6">
        <v>1.8002496395690949E-2</v>
      </c>
      <c r="AH6">
        <v>2.6969580690547671E-2</v>
      </c>
      <c r="AI6">
        <v>0.11617812112161981</v>
      </c>
      <c r="AJ6">
        <v>0.13297193317733691</v>
      </c>
      <c r="AK6">
        <v>0.24983491730851989</v>
      </c>
      <c r="AL6">
        <v>0.28251786309931359</v>
      </c>
      <c r="AM6">
        <v>0.1041445496937303</v>
      </c>
      <c r="AN6">
        <v>0.1183102724420468</v>
      </c>
      <c r="AO6">
        <v>7487028.1941873282</v>
      </c>
      <c r="AP6">
        <v>429451.1293695739</v>
      </c>
      <c r="AQ6">
        <v>7916479.3235569019</v>
      </c>
      <c r="AR6">
        <v>13812750248.83145</v>
      </c>
      <c r="AS6">
        <v>12303331509.844469</v>
      </c>
      <c r="AT6">
        <v>26116081758.675919</v>
      </c>
    </row>
    <row r="7" spans="1:46" x14ac:dyDescent="0.25">
      <c r="A7">
        <v>5</v>
      </c>
      <c r="B7">
        <v>2028</v>
      </c>
      <c r="C7">
        <v>14350013</v>
      </c>
      <c r="D7">
        <v>11675456</v>
      </c>
      <c r="E7">
        <v>8508333</v>
      </c>
      <c r="F7">
        <v>720927</v>
      </c>
      <c r="G7">
        <v>573190</v>
      </c>
      <c r="H7">
        <v>103905</v>
      </c>
      <c r="I7">
        <v>8.8994382746164256</v>
      </c>
      <c r="J7">
        <v>38255910.2795927</v>
      </c>
      <c r="K7">
        <v>2479332.0454137358</v>
      </c>
      <c r="L7">
        <v>40735242.32500644</v>
      </c>
      <c r="M7">
        <v>59855957053.480843</v>
      </c>
      <c r="N7">
        <v>70572594825.371597</v>
      </c>
      <c r="O7">
        <v>59855957053.480843</v>
      </c>
      <c r="P7">
        <v>130428551878.8524</v>
      </c>
      <c r="Q7">
        <v>784582</v>
      </c>
      <c r="R7">
        <v>6.7199259711997542E-2</v>
      </c>
      <c r="S7">
        <v>83.361713067138453</v>
      </c>
      <c r="T7">
        <v>89.079383671815052</v>
      </c>
      <c r="U7">
        <v>10890874</v>
      </c>
      <c r="V7">
        <v>257312</v>
      </c>
      <c r="W7">
        <v>258699</v>
      </c>
      <c r="X7">
        <v>341452</v>
      </c>
      <c r="Y7">
        <v>2601676</v>
      </c>
      <c r="Z7">
        <v>11389320</v>
      </c>
      <c r="AA7">
        <v>286136</v>
      </c>
      <c r="AB7">
        <v>0</v>
      </c>
      <c r="AC7" s="2">
        <v>146052</v>
      </c>
      <c r="AD7" s="2">
        <v>638530</v>
      </c>
      <c r="AE7">
        <v>9.4838437145410001E-2</v>
      </c>
      <c r="AF7">
        <v>0.1388382603730394</v>
      </c>
      <c r="AG7">
        <v>1.798567867499137E-2</v>
      </c>
      <c r="AH7">
        <v>2.9002704624883059E-2</v>
      </c>
      <c r="AI7">
        <v>0.1161432153056806</v>
      </c>
      <c r="AJ7">
        <v>0.13652237752076901</v>
      </c>
      <c r="AK7">
        <v>0.2497831348086105</v>
      </c>
      <c r="AL7">
        <v>0.29039412069101761</v>
      </c>
      <c r="AM7">
        <v>0.1041051415893306</v>
      </c>
      <c r="AN7">
        <v>0.1220739196157954</v>
      </c>
      <c r="AO7">
        <v>7318455.5561110713</v>
      </c>
      <c r="AP7">
        <v>388616.5453431895</v>
      </c>
      <c r="AQ7">
        <v>7707072.1014542608</v>
      </c>
      <c r="AR7">
        <v>14291148759.354259</v>
      </c>
      <c r="AS7">
        <v>10921323450.06695</v>
      </c>
      <c r="AT7">
        <v>25212472209.421219</v>
      </c>
    </row>
    <row r="8" spans="1:46" x14ac:dyDescent="0.25">
      <c r="A8">
        <v>6</v>
      </c>
      <c r="B8">
        <v>2029</v>
      </c>
      <c r="C8">
        <v>15075200</v>
      </c>
      <c r="D8">
        <v>11821714</v>
      </c>
      <c r="E8">
        <v>8086290</v>
      </c>
      <c r="F8">
        <v>725187</v>
      </c>
      <c r="G8">
        <v>583559</v>
      </c>
      <c r="H8">
        <v>107130</v>
      </c>
      <c r="I8">
        <v>9.0621376900168631</v>
      </c>
      <c r="J8">
        <v>45406914.850976244</v>
      </c>
      <c r="K8">
        <v>2838752.9828249589</v>
      </c>
      <c r="L8">
        <v>48245667.833801202</v>
      </c>
      <c r="M8">
        <v>74176863082.732635</v>
      </c>
      <c r="N8">
        <v>80475671227.129578</v>
      </c>
      <c r="O8">
        <v>74176863082.732635</v>
      </c>
      <c r="P8">
        <v>154652534309.86221</v>
      </c>
      <c r="Q8">
        <v>775496</v>
      </c>
      <c r="R8">
        <v>6.5599286194878342E-2</v>
      </c>
      <c r="S8">
        <v>83.784676147638152</v>
      </c>
      <c r="T8">
        <v>89.288518573919148</v>
      </c>
      <c r="U8">
        <v>11046218</v>
      </c>
      <c r="V8">
        <v>259847</v>
      </c>
      <c r="W8">
        <v>255954</v>
      </c>
      <c r="X8">
        <v>344752</v>
      </c>
      <c r="Y8">
        <v>3168429</v>
      </c>
      <c r="Z8">
        <v>11525015</v>
      </c>
      <c r="AA8">
        <v>296699</v>
      </c>
      <c r="AB8">
        <v>0</v>
      </c>
      <c r="AC8" s="2">
        <v>142784</v>
      </c>
      <c r="AD8" s="2">
        <v>632712</v>
      </c>
      <c r="AE8">
        <v>9.4762231601948757E-2</v>
      </c>
      <c r="AF8">
        <v>0.1456255093514344</v>
      </c>
      <c r="AG8">
        <v>1.796778369024999E-2</v>
      </c>
      <c r="AH8">
        <v>3.082543301319414E-2</v>
      </c>
      <c r="AI8">
        <v>0.1161070213676291</v>
      </c>
      <c r="AJ8">
        <v>0.1397505596418292</v>
      </c>
      <c r="AK8">
        <v>0.24970067792200021</v>
      </c>
      <c r="AL8">
        <v>0.2977655590744504</v>
      </c>
      <c r="AM8">
        <v>0.10406536649423261</v>
      </c>
      <c r="AN8">
        <v>0.12551708841825099</v>
      </c>
      <c r="AO8">
        <v>7151004.5713835433</v>
      </c>
      <c r="AP8">
        <v>359420.93741122261</v>
      </c>
      <c r="AQ8">
        <v>7510425.5087947659</v>
      </c>
      <c r="AR8">
        <v>14320906029.251789</v>
      </c>
      <c r="AS8">
        <v>9903076401.7579803</v>
      </c>
      <c r="AT8">
        <v>24223982431.009769</v>
      </c>
    </row>
    <row r="9" spans="1:46" x14ac:dyDescent="0.25">
      <c r="A9">
        <v>7</v>
      </c>
      <c r="B9">
        <v>2030</v>
      </c>
      <c r="C9">
        <v>15804672</v>
      </c>
      <c r="D9">
        <v>11963962</v>
      </c>
      <c r="E9">
        <v>7681526</v>
      </c>
      <c r="F9">
        <v>729472</v>
      </c>
      <c r="G9">
        <v>592062</v>
      </c>
      <c r="H9">
        <v>110093</v>
      </c>
      <c r="I9">
        <v>9.2020519623850348</v>
      </c>
      <c r="J9">
        <v>52390434.586179517</v>
      </c>
      <c r="K9">
        <v>3177500.4331134511</v>
      </c>
      <c r="L9">
        <v>55567935.019292973</v>
      </c>
      <c r="M9">
        <v>88260307711.469803</v>
      </c>
      <c r="N9">
        <v>89645534715.051071</v>
      </c>
      <c r="O9">
        <v>88260307711.469803</v>
      </c>
      <c r="P9">
        <v>177905842426.5209</v>
      </c>
      <c r="Q9">
        <v>770800</v>
      </c>
      <c r="R9">
        <v>6.4426817805004727E-2</v>
      </c>
      <c r="S9">
        <v>84.197968198160439</v>
      </c>
      <c r="T9">
        <v>89.490551375194599</v>
      </c>
      <c r="U9">
        <v>11193162</v>
      </c>
      <c r="V9">
        <v>264382</v>
      </c>
      <c r="W9">
        <v>257940</v>
      </c>
      <c r="X9">
        <v>345382</v>
      </c>
      <c r="Y9">
        <v>3743806</v>
      </c>
      <c r="Z9">
        <v>11662193</v>
      </c>
      <c r="AA9">
        <v>301769</v>
      </c>
      <c r="AB9">
        <v>0</v>
      </c>
      <c r="AC9" s="2">
        <v>137234</v>
      </c>
      <c r="AD9" s="2">
        <v>633566</v>
      </c>
      <c r="AE9">
        <v>9.4683015542844418E-2</v>
      </c>
      <c r="AF9">
        <v>0.15147249610793981</v>
      </c>
      <c r="AG9">
        <v>1.792483125573284E-2</v>
      </c>
      <c r="AH9">
        <v>3.2130254281266223E-2</v>
      </c>
      <c r="AI9">
        <v>0.1161001681549975</v>
      </c>
      <c r="AJ9">
        <v>0.14289828749351319</v>
      </c>
      <c r="AK9">
        <v>0.24955278192959821</v>
      </c>
      <c r="AL9">
        <v>0.30360015568240789</v>
      </c>
      <c r="AM9">
        <v>0.1040570005153811</v>
      </c>
      <c r="AN9">
        <v>0.12845485210171251</v>
      </c>
      <c r="AO9">
        <v>6983519.7352032736</v>
      </c>
      <c r="AP9">
        <v>338747.45028849231</v>
      </c>
      <c r="AQ9">
        <v>7322267.1854917658</v>
      </c>
      <c r="AR9">
        <v>14083444628.737169</v>
      </c>
      <c r="AS9">
        <v>9169863487.9214935</v>
      </c>
      <c r="AT9">
        <v>23253308116.658661</v>
      </c>
    </row>
    <row r="10" spans="1:46" x14ac:dyDescent="0.25">
      <c r="A10">
        <v>8</v>
      </c>
      <c r="B10">
        <v>2031</v>
      </c>
      <c r="C10">
        <v>16538454</v>
      </c>
      <c r="D10">
        <v>12106904</v>
      </c>
      <c r="E10">
        <v>7296382</v>
      </c>
      <c r="F10">
        <v>733782</v>
      </c>
      <c r="G10">
        <v>595526</v>
      </c>
      <c r="H10">
        <v>113417</v>
      </c>
      <c r="I10">
        <v>9.3679606280846031</v>
      </c>
      <c r="J10">
        <v>59208342.60180369</v>
      </c>
      <c r="K10">
        <v>3502202.675474823</v>
      </c>
      <c r="L10">
        <v>62710545.277278513</v>
      </c>
      <c r="M10">
        <v>101971954620.1068</v>
      </c>
      <c r="N10">
        <v>98305377060.10672</v>
      </c>
      <c r="O10">
        <v>101971954620.1068</v>
      </c>
      <c r="P10">
        <v>200277331680.21359</v>
      </c>
      <c r="Q10">
        <v>771674</v>
      </c>
      <c r="R10">
        <v>6.3738343014861601E-2</v>
      </c>
      <c r="S10">
        <v>84.613052932442514</v>
      </c>
      <c r="T10">
        <v>89.690063420563604</v>
      </c>
      <c r="U10">
        <v>11335230</v>
      </c>
      <c r="V10">
        <v>270956</v>
      </c>
      <c r="W10">
        <v>263594</v>
      </c>
      <c r="X10">
        <v>345790</v>
      </c>
      <c r="Y10">
        <v>4322884</v>
      </c>
      <c r="Z10">
        <v>11802553</v>
      </c>
      <c r="AA10">
        <v>304351</v>
      </c>
      <c r="AB10">
        <v>0</v>
      </c>
      <c r="AC10" s="2">
        <v>130703</v>
      </c>
      <c r="AD10" s="2">
        <v>640971</v>
      </c>
      <c r="AE10">
        <v>9.4532838453166887E-2</v>
      </c>
      <c r="AF10">
        <v>0.15665812247140631</v>
      </c>
      <c r="AG10">
        <v>1.7902842873785071E-2</v>
      </c>
      <c r="AH10">
        <v>3.3467500524833028E-2</v>
      </c>
      <c r="AI10">
        <v>0.11596028183588469</v>
      </c>
      <c r="AJ10">
        <v>0.14551481584192291</v>
      </c>
      <c r="AK10">
        <v>0.2494429624617491</v>
      </c>
      <c r="AL10">
        <v>0.30855257531029939</v>
      </c>
      <c r="AM10">
        <v>0.1039569653810751</v>
      </c>
      <c r="AN10">
        <v>0.13075858458364539</v>
      </c>
      <c r="AO10">
        <v>6817908.015624173</v>
      </c>
      <c r="AP10">
        <v>324702.24236137228</v>
      </c>
      <c r="AQ10">
        <v>7142610.2579855453</v>
      </c>
      <c r="AR10">
        <v>13711646908.63702</v>
      </c>
      <c r="AS10">
        <v>8659842345.0556488</v>
      </c>
      <c r="AT10">
        <v>22371489253.692692</v>
      </c>
    </row>
    <row r="11" spans="1:46" x14ac:dyDescent="0.25">
      <c r="A11">
        <v>9</v>
      </c>
      <c r="B11">
        <v>2032</v>
      </c>
      <c r="C11">
        <v>17276572</v>
      </c>
      <c r="D11">
        <v>12250228</v>
      </c>
      <c r="E11">
        <v>6930139</v>
      </c>
      <c r="F11">
        <v>738118</v>
      </c>
      <c r="G11">
        <v>599361</v>
      </c>
      <c r="H11">
        <v>117696</v>
      </c>
      <c r="I11">
        <v>9.6076579146118739</v>
      </c>
      <c r="J11">
        <v>65862842.750815883</v>
      </c>
      <c r="K11">
        <v>3818267.5648271642</v>
      </c>
      <c r="L11">
        <v>69681110.315643042</v>
      </c>
      <c r="M11">
        <v>115291423957.1086</v>
      </c>
      <c r="N11">
        <v>106649030865.3868</v>
      </c>
      <c r="O11">
        <v>115291423957.1086</v>
      </c>
      <c r="P11">
        <v>221940454822.49539</v>
      </c>
      <c r="Q11">
        <v>778566</v>
      </c>
      <c r="R11">
        <v>6.3555225257848263E-2</v>
      </c>
      <c r="S11">
        <v>85.028942236830204</v>
      </c>
      <c r="T11">
        <v>89.920430637864996</v>
      </c>
      <c r="U11">
        <v>11471662</v>
      </c>
      <c r="V11">
        <v>278852</v>
      </c>
      <c r="W11">
        <v>272499</v>
      </c>
      <c r="X11">
        <v>347263</v>
      </c>
      <c r="Y11">
        <v>4906296</v>
      </c>
      <c r="Z11">
        <v>11944307</v>
      </c>
      <c r="AA11">
        <v>305921</v>
      </c>
      <c r="AB11">
        <v>0</v>
      </c>
      <c r="AC11" s="2">
        <v>122988</v>
      </c>
      <c r="AD11" s="2">
        <v>655578</v>
      </c>
      <c r="AE11">
        <v>9.438656978466034E-2</v>
      </c>
      <c r="AF11">
        <v>0.16062222085218211</v>
      </c>
      <c r="AG11">
        <v>1.7860320640562768E-2</v>
      </c>
      <c r="AH11">
        <v>3.4432533658032838E-2</v>
      </c>
      <c r="AI11">
        <v>0.11589890408570359</v>
      </c>
      <c r="AJ11">
        <v>0.14764451568653139</v>
      </c>
      <c r="AK11">
        <v>0.2493084210351024</v>
      </c>
      <c r="AL11">
        <v>0.31218419504576361</v>
      </c>
      <c r="AM11">
        <v>0.1038694136958104</v>
      </c>
      <c r="AN11">
        <v>0.13300991823429231</v>
      </c>
      <c r="AO11">
        <v>6654500.1490121931</v>
      </c>
      <c r="AP11">
        <v>316064.88935234031</v>
      </c>
      <c r="AQ11">
        <v>6970565.0383645333</v>
      </c>
      <c r="AR11">
        <v>13319469337.00174</v>
      </c>
      <c r="AS11">
        <v>8343653805.2800903</v>
      </c>
      <c r="AT11">
        <v>21663123142.281799</v>
      </c>
    </row>
    <row r="12" spans="1:46" x14ac:dyDescent="0.25">
      <c r="A12">
        <v>10</v>
      </c>
      <c r="B12">
        <v>2033</v>
      </c>
      <c r="C12">
        <v>18019051</v>
      </c>
      <c r="D12">
        <v>12393973</v>
      </c>
      <c r="E12">
        <v>6581983</v>
      </c>
      <c r="F12">
        <v>742479</v>
      </c>
      <c r="G12">
        <v>603026</v>
      </c>
      <c r="H12">
        <v>121014</v>
      </c>
      <c r="I12">
        <v>9.7639392953333033</v>
      </c>
      <c r="J12">
        <v>72356393.210450977</v>
      </c>
      <c r="K12">
        <v>4128393.685936756</v>
      </c>
      <c r="L12">
        <v>76484786.896387726</v>
      </c>
      <c r="M12">
        <v>128265434113.1416</v>
      </c>
      <c r="N12">
        <v>114779913557.7525</v>
      </c>
      <c r="O12">
        <v>128265434113.1416</v>
      </c>
      <c r="P12">
        <v>243045347670.8941</v>
      </c>
      <c r="Q12">
        <v>789791</v>
      </c>
      <c r="R12">
        <v>6.3723795428632934E-2</v>
      </c>
      <c r="S12">
        <v>85.444474181120128</v>
      </c>
      <c r="T12">
        <v>90.181658185519964</v>
      </c>
      <c r="U12">
        <v>11604182</v>
      </c>
      <c r="V12">
        <v>286977</v>
      </c>
      <c r="W12">
        <v>282897</v>
      </c>
      <c r="X12">
        <v>351478</v>
      </c>
      <c r="Y12">
        <v>5493517</v>
      </c>
      <c r="Z12">
        <v>12085012</v>
      </c>
      <c r="AA12">
        <v>308961</v>
      </c>
      <c r="AB12">
        <v>0</v>
      </c>
      <c r="AC12" s="2">
        <v>113730</v>
      </c>
      <c r="AD12" s="2">
        <v>676061</v>
      </c>
      <c r="AE12">
        <v>9.4179969570693758E-2</v>
      </c>
      <c r="AF12">
        <v>0.1634407077315391</v>
      </c>
      <c r="AG12">
        <v>1.7830440650467769E-2</v>
      </c>
      <c r="AH12">
        <v>3.5224508762444748E-2</v>
      </c>
      <c r="AI12">
        <v>0.1157963632807656</v>
      </c>
      <c r="AJ12">
        <v>0.1489090151698361</v>
      </c>
      <c r="AK12">
        <v>0.2491874881444392</v>
      </c>
      <c r="AL12">
        <v>0.31504157428990709</v>
      </c>
      <c r="AM12">
        <v>0.1037935131858041</v>
      </c>
      <c r="AN12">
        <v>0.13447988138634151</v>
      </c>
      <c r="AO12">
        <v>6493550.4596350938</v>
      </c>
      <c r="AP12">
        <v>310126.1211095918</v>
      </c>
      <c r="AQ12">
        <v>6803676.5807446856</v>
      </c>
      <c r="AR12">
        <v>12974010156.03307</v>
      </c>
      <c r="AS12">
        <v>8130882692.3656616</v>
      </c>
      <c r="AT12">
        <v>21104892848.398739</v>
      </c>
    </row>
    <row r="13" spans="1:46" x14ac:dyDescent="0.25">
      <c r="A13">
        <v>11</v>
      </c>
      <c r="B13">
        <v>2034</v>
      </c>
      <c r="C13">
        <v>18765918</v>
      </c>
      <c r="D13">
        <v>12539717</v>
      </c>
      <c r="E13">
        <v>6252180</v>
      </c>
      <c r="F13">
        <v>746867</v>
      </c>
      <c r="G13">
        <v>605395</v>
      </c>
      <c r="H13">
        <v>124254</v>
      </c>
      <c r="I13">
        <v>9.9088360606543198</v>
      </c>
      <c r="J13">
        <v>78702605.355715066</v>
      </c>
      <c r="K13">
        <v>4434258.3128738236</v>
      </c>
      <c r="L13">
        <v>83136863.668588892</v>
      </c>
      <c r="M13">
        <v>140944938656.88379</v>
      </c>
      <c r="N13">
        <v>122766346149.21021</v>
      </c>
      <c r="O13">
        <v>140944938656.88379</v>
      </c>
      <c r="P13">
        <v>263711284806.09409</v>
      </c>
      <c r="Q13">
        <v>805230</v>
      </c>
      <c r="R13">
        <v>6.4214367836211927E-2</v>
      </c>
      <c r="S13">
        <v>85.859129675733513</v>
      </c>
      <c r="T13">
        <v>90.477479726289388</v>
      </c>
      <c r="U13">
        <v>11734487</v>
      </c>
      <c r="V13">
        <v>295404</v>
      </c>
      <c r="W13">
        <v>294279</v>
      </c>
      <c r="X13">
        <v>358388</v>
      </c>
      <c r="Y13">
        <v>6083360</v>
      </c>
      <c r="Z13">
        <v>12226369</v>
      </c>
      <c r="AA13">
        <v>313348</v>
      </c>
      <c r="AB13">
        <v>0</v>
      </c>
      <c r="AC13" s="2">
        <v>103528</v>
      </c>
      <c r="AD13" s="2">
        <v>701702</v>
      </c>
      <c r="AE13">
        <v>9.392612289416101E-2</v>
      </c>
      <c r="AF13">
        <v>0.16525588962159879</v>
      </c>
      <c r="AG13">
        <v>1.776834357585582E-2</v>
      </c>
      <c r="AH13">
        <v>3.5788532468984023E-2</v>
      </c>
      <c r="AI13">
        <v>0.1156745403424974</v>
      </c>
      <c r="AJ13">
        <v>0.1503235100530283</v>
      </c>
      <c r="AK13">
        <v>0.2490322548746515</v>
      </c>
      <c r="AL13">
        <v>0.31682624840107793</v>
      </c>
      <c r="AM13">
        <v>0.1037060086762724</v>
      </c>
      <c r="AN13">
        <v>0.13492790879624461</v>
      </c>
      <c r="AO13">
        <v>6346212.1452640891</v>
      </c>
      <c r="AP13">
        <v>305864.62693706813</v>
      </c>
      <c r="AQ13">
        <v>6652076.7722011572</v>
      </c>
      <c r="AR13">
        <v>12679504543.742189</v>
      </c>
      <c r="AS13">
        <v>7986432591.4577637</v>
      </c>
      <c r="AT13">
        <v>20665937135.199951</v>
      </c>
    </row>
    <row r="14" spans="1:46" x14ac:dyDescent="0.25">
      <c r="A14">
        <v>12</v>
      </c>
      <c r="B14">
        <v>2035</v>
      </c>
      <c r="C14">
        <v>19517198</v>
      </c>
      <c r="D14">
        <v>12680808</v>
      </c>
      <c r="E14">
        <v>5935072</v>
      </c>
      <c r="F14">
        <v>751280</v>
      </c>
      <c r="G14">
        <v>614388</v>
      </c>
      <c r="H14">
        <v>128743</v>
      </c>
      <c r="I14">
        <v>10.15258649133399</v>
      </c>
      <c r="J14">
        <v>84902808.415195584</v>
      </c>
      <c r="K14">
        <v>4737477.2035977449</v>
      </c>
      <c r="L14">
        <v>89640285.618793324</v>
      </c>
      <c r="M14">
        <v>153393302319.80829</v>
      </c>
      <c r="N14">
        <v>130653418740.08321</v>
      </c>
      <c r="O14">
        <v>153393302319.80829</v>
      </c>
      <c r="P14">
        <v>284046721059.89148</v>
      </c>
      <c r="Q14">
        <v>824068</v>
      </c>
      <c r="R14">
        <v>6.4985448876759278E-2</v>
      </c>
      <c r="S14">
        <v>86.267273268391094</v>
      </c>
      <c r="T14">
        <v>90.801522447176694</v>
      </c>
      <c r="U14">
        <v>11856740</v>
      </c>
      <c r="V14">
        <v>305018</v>
      </c>
      <c r="W14">
        <v>306981</v>
      </c>
      <c r="X14">
        <v>366966</v>
      </c>
      <c r="Y14">
        <v>6681493</v>
      </c>
      <c r="Z14">
        <v>12362135</v>
      </c>
      <c r="AA14">
        <v>318673</v>
      </c>
      <c r="AB14">
        <v>0</v>
      </c>
      <c r="AC14" s="2">
        <v>92171</v>
      </c>
      <c r="AD14" s="2">
        <v>731897</v>
      </c>
      <c r="AE14">
        <v>9.3696158793666773E-2</v>
      </c>
      <c r="AF14">
        <v>0.16666221719566829</v>
      </c>
      <c r="AG14">
        <v>1.7729154167463141E-2</v>
      </c>
      <c r="AH14">
        <v>3.604678254707136E-2</v>
      </c>
      <c r="AI14">
        <v>0.1155333319454092</v>
      </c>
      <c r="AJ14">
        <v>0.15124601367848281</v>
      </c>
      <c r="AK14">
        <v>0.24881403456309731</v>
      </c>
      <c r="AL14">
        <v>0.31782449991990952</v>
      </c>
      <c r="AM14">
        <v>0.10362833346266261</v>
      </c>
      <c r="AN14">
        <v>0.135590752219477</v>
      </c>
      <c r="AO14">
        <v>6200203.0594805181</v>
      </c>
      <c r="AP14">
        <v>303218.89072392142</v>
      </c>
      <c r="AQ14">
        <v>6503421.9502044395</v>
      </c>
      <c r="AR14">
        <v>12448363662.9245</v>
      </c>
      <c r="AS14">
        <v>7887072590.8729553</v>
      </c>
      <c r="AT14">
        <v>20335436253.797421</v>
      </c>
    </row>
    <row r="15" spans="1:46" x14ac:dyDescent="0.25">
      <c r="A15">
        <v>13</v>
      </c>
      <c r="B15">
        <v>2036</v>
      </c>
      <c r="C15">
        <v>20272917</v>
      </c>
      <c r="D15">
        <v>12819768</v>
      </c>
      <c r="E15">
        <v>5631779</v>
      </c>
      <c r="F15">
        <v>755719</v>
      </c>
      <c r="G15">
        <v>620843</v>
      </c>
      <c r="H15">
        <v>131111</v>
      </c>
      <c r="I15">
        <v>10.22725216244163</v>
      </c>
      <c r="J15">
        <v>90957708.504344463</v>
      </c>
      <c r="K15">
        <v>5038123.0380036933</v>
      </c>
      <c r="L15">
        <v>95995831.542348161</v>
      </c>
      <c r="M15">
        <v>165636449303.4827</v>
      </c>
      <c r="N15">
        <v>138477355024.01999</v>
      </c>
      <c r="O15">
        <v>165636449303.4827</v>
      </c>
      <c r="P15">
        <v>304113804327.50262</v>
      </c>
      <c r="Q15">
        <v>844382</v>
      </c>
      <c r="R15">
        <v>6.5865622529206455E-2</v>
      </c>
      <c r="S15">
        <v>86.666754967796606</v>
      </c>
      <c r="T15">
        <v>91.150049385230858</v>
      </c>
      <c r="U15">
        <v>11975386</v>
      </c>
      <c r="V15">
        <v>313008</v>
      </c>
      <c r="W15">
        <v>321092</v>
      </c>
      <c r="X15">
        <v>377220</v>
      </c>
      <c r="Y15">
        <v>7286211</v>
      </c>
      <c r="Z15">
        <v>12494517</v>
      </c>
      <c r="AA15">
        <v>325251</v>
      </c>
      <c r="AB15">
        <v>0</v>
      </c>
      <c r="AC15" s="2">
        <v>79432</v>
      </c>
      <c r="AD15" s="2">
        <v>764950</v>
      </c>
      <c r="AE15">
        <v>9.3481488900579168E-2</v>
      </c>
      <c r="AF15">
        <v>0.16721341762377689</v>
      </c>
      <c r="AG15">
        <v>1.7677152971879051E-2</v>
      </c>
      <c r="AH15">
        <v>3.6192149998460411E-2</v>
      </c>
      <c r="AI15">
        <v>0.1154155051791889</v>
      </c>
      <c r="AJ15">
        <v>0.15136040322981781</v>
      </c>
      <c r="AK15">
        <v>0.2485739991550549</v>
      </c>
      <c r="AL15">
        <v>0.31816168511408338</v>
      </c>
      <c r="AM15">
        <v>0.10355109390435149</v>
      </c>
      <c r="AN15">
        <v>0.1359136030848597</v>
      </c>
      <c r="AO15">
        <v>6054900.0891488791</v>
      </c>
      <c r="AP15">
        <v>300645.83440594841</v>
      </c>
      <c r="AQ15">
        <v>6355545.9235548275</v>
      </c>
      <c r="AR15">
        <v>12243146983.674351</v>
      </c>
      <c r="AS15">
        <v>7823936283.9367676</v>
      </c>
      <c r="AT15">
        <v>20067083267.611149</v>
      </c>
    </row>
    <row r="16" spans="1:46" x14ac:dyDescent="0.25">
      <c r="A16">
        <v>14</v>
      </c>
      <c r="B16">
        <v>2037</v>
      </c>
      <c r="C16">
        <v>21033101</v>
      </c>
      <c r="D16">
        <v>13039232</v>
      </c>
      <c r="E16">
        <v>5379879</v>
      </c>
      <c r="F16">
        <v>760184</v>
      </c>
      <c r="G16">
        <v>543827</v>
      </c>
      <c r="H16">
        <v>136661</v>
      </c>
      <c r="I16">
        <v>10.480755308288099</v>
      </c>
      <c r="J16">
        <v>96886611.048786357</v>
      </c>
      <c r="K16">
        <v>5339021.6050746478</v>
      </c>
      <c r="L16">
        <v>102225632.653861</v>
      </c>
      <c r="M16">
        <v>177857083348.621</v>
      </c>
      <c r="N16">
        <v>146306102189.09659</v>
      </c>
      <c r="O16">
        <v>177857083348.621</v>
      </c>
      <c r="P16">
        <v>324163185537.71753</v>
      </c>
      <c r="Q16">
        <v>879490</v>
      </c>
      <c r="R16">
        <v>6.7449524634579705E-2</v>
      </c>
      <c r="S16">
        <v>87.168121941537663</v>
      </c>
      <c r="T16">
        <v>91.730485849753833</v>
      </c>
      <c r="U16">
        <v>12159742</v>
      </c>
      <c r="V16">
        <v>326434</v>
      </c>
      <c r="W16">
        <v>336276</v>
      </c>
      <c r="X16">
        <v>393139</v>
      </c>
      <c r="Y16">
        <v>7817510</v>
      </c>
      <c r="Z16">
        <v>12700798</v>
      </c>
      <c r="AA16">
        <v>338434</v>
      </c>
      <c r="AB16">
        <v>0</v>
      </c>
      <c r="AC16" s="2">
        <v>64851</v>
      </c>
      <c r="AD16" s="2">
        <v>814639</v>
      </c>
      <c r="AE16">
        <v>9.3235245756805307E-2</v>
      </c>
      <c r="AF16">
        <v>0.1675675675675676</v>
      </c>
      <c r="AG16">
        <v>1.7636468160087959E-2</v>
      </c>
      <c r="AH16">
        <v>3.6257376434069753E-2</v>
      </c>
      <c r="AI16">
        <v>0.1152794121616979</v>
      </c>
      <c r="AJ16">
        <v>0.15129677426690469</v>
      </c>
      <c r="AK16">
        <v>0.24833372088172059</v>
      </c>
      <c r="AL16">
        <v>0.31829810458333813</v>
      </c>
      <c r="AM16">
        <v>0.1033425895022038</v>
      </c>
      <c r="AN16">
        <v>0.1359174066788707</v>
      </c>
      <c r="AO16">
        <v>5928902.5444418937</v>
      </c>
      <c r="AP16">
        <v>300898.56707095448</v>
      </c>
      <c r="AQ16">
        <v>6229801.1115128482</v>
      </c>
      <c r="AR16">
        <v>12220634045.138309</v>
      </c>
      <c r="AS16">
        <v>7828747165.0765991</v>
      </c>
      <c r="AT16">
        <v>20049381210.214901</v>
      </c>
    </row>
    <row r="17" spans="1:46" x14ac:dyDescent="0.25">
      <c r="A17">
        <v>15</v>
      </c>
      <c r="B17">
        <v>2038</v>
      </c>
      <c r="C17">
        <v>21797777</v>
      </c>
      <c r="D17">
        <v>13152669</v>
      </c>
      <c r="E17">
        <v>5088820</v>
      </c>
      <c r="F17">
        <v>764676</v>
      </c>
      <c r="G17">
        <v>655419</v>
      </c>
      <c r="H17">
        <v>140308</v>
      </c>
      <c r="I17">
        <v>10.667644719106059</v>
      </c>
      <c r="J17">
        <v>102684205.3233909</v>
      </c>
      <c r="K17">
        <v>5639304.81900521</v>
      </c>
      <c r="L17">
        <v>108323510.14239611</v>
      </c>
      <c r="M17">
        <v>189993516665.71091</v>
      </c>
      <c r="N17">
        <v>154119314932.6687</v>
      </c>
      <c r="O17">
        <v>189993516665.71091</v>
      </c>
      <c r="P17">
        <v>344112831598.37958</v>
      </c>
      <c r="Q17">
        <v>901682</v>
      </c>
      <c r="R17">
        <v>6.855505905303326E-2</v>
      </c>
      <c r="S17">
        <v>87.528282282478173</v>
      </c>
      <c r="T17">
        <v>92.107381538058874</v>
      </c>
      <c r="U17">
        <v>12250987</v>
      </c>
      <c r="V17">
        <v>334936</v>
      </c>
      <c r="W17">
        <v>350828</v>
      </c>
      <c r="X17">
        <v>405178</v>
      </c>
      <c r="Y17">
        <v>8455848</v>
      </c>
      <c r="Z17">
        <v>12806264</v>
      </c>
      <c r="AA17">
        <v>346405</v>
      </c>
      <c r="AB17">
        <v>0</v>
      </c>
      <c r="AC17" s="2">
        <v>49676</v>
      </c>
      <c r="AD17" s="2">
        <v>852006</v>
      </c>
      <c r="AE17">
        <v>9.3004089132023321E-2</v>
      </c>
      <c r="AF17">
        <v>0.16768993946868191</v>
      </c>
      <c r="AG17">
        <v>1.7571110471950601E-2</v>
      </c>
      <c r="AH17">
        <v>3.6190142422716648E-2</v>
      </c>
      <c r="AI17">
        <v>0.1151646863461705</v>
      </c>
      <c r="AJ17">
        <v>0.15090686073360671</v>
      </c>
      <c r="AK17">
        <v>0.24816103864546429</v>
      </c>
      <c r="AL17">
        <v>0.31856352904904389</v>
      </c>
      <c r="AM17">
        <v>0.10315404424759721</v>
      </c>
      <c r="AN17">
        <v>0.1359015706202408</v>
      </c>
      <c r="AO17">
        <v>5797594.2746045291</v>
      </c>
      <c r="AP17">
        <v>300283.21393056208</v>
      </c>
      <c r="AQ17">
        <v>6097877.4885350913</v>
      </c>
      <c r="AR17">
        <v>12136433317.08997</v>
      </c>
      <c r="AS17">
        <v>7813212743.5721741</v>
      </c>
      <c r="AT17">
        <v>19949646060.662109</v>
      </c>
    </row>
    <row r="18" spans="1:46" x14ac:dyDescent="0.25">
      <c r="A18">
        <v>16</v>
      </c>
      <c r="B18">
        <v>2039</v>
      </c>
      <c r="C18">
        <v>22566972</v>
      </c>
      <c r="D18">
        <v>13256715</v>
      </c>
      <c r="E18">
        <v>4805104</v>
      </c>
      <c r="F18">
        <v>769195</v>
      </c>
      <c r="G18">
        <v>669639</v>
      </c>
      <c r="H18">
        <v>143707</v>
      </c>
      <c r="I18">
        <v>10.840317529644411</v>
      </c>
      <c r="J18">
        <v>108329852.9001082</v>
      </c>
      <c r="K18">
        <v>5936642.8757283445</v>
      </c>
      <c r="L18">
        <v>114266495.7758365</v>
      </c>
      <c r="M18">
        <v>201997336363.4599</v>
      </c>
      <c r="N18">
        <v>161854241426.24341</v>
      </c>
      <c r="O18">
        <v>201997336363.4599</v>
      </c>
      <c r="P18">
        <v>363851577789.70343</v>
      </c>
      <c r="Q18">
        <v>924041</v>
      </c>
      <c r="R18">
        <v>6.970361812862387E-2</v>
      </c>
      <c r="S18">
        <v>87.870946233663474</v>
      </c>
      <c r="T18">
        <v>92.471139267629894</v>
      </c>
      <c r="U18">
        <v>12332674</v>
      </c>
      <c r="V18">
        <v>343572</v>
      </c>
      <c r="W18">
        <v>364326</v>
      </c>
      <c r="X18">
        <v>418815</v>
      </c>
      <c r="Y18">
        <v>9107585</v>
      </c>
      <c r="Z18">
        <v>12901520</v>
      </c>
      <c r="AA18">
        <v>355195</v>
      </c>
      <c r="AB18">
        <v>0</v>
      </c>
      <c r="AC18" s="2">
        <v>49824</v>
      </c>
      <c r="AD18" s="2">
        <v>874217</v>
      </c>
      <c r="AE18">
        <v>9.2776905892598585E-2</v>
      </c>
      <c r="AF18">
        <v>0.1672685519365483</v>
      </c>
      <c r="AG18">
        <v>1.7488495453059069E-2</v>
      </c>
      <c r="AH18">
        <v>3.6191034813390317E-2</v>
      </c>
      <c r="AI18">
        <v>0.1150459220100907</v>
      </c>
      <c r="AJ18">
        <v>0.1506946120356131</v>
      </c>
      <c r="AK18">
        <v>0.24795381057826171</v>
      </c>
      <c r="AL18">
        <v>0.31871313069441731</v>
      </c>
      <c r="AM18">
        <v>0.1030735744111569</v>
      </c>
      <c r="AN18">
        <v>0.13633161299119839</v>
      </c>
      <c r="AO18">
        <v>5645647.5767173171</v>
      </c>
      <c r="AP18">
        <v>297338.05672313459</v>
      </c>
      <c r="AQ18">
        <v>5942985.6334404517</v>
      </c>
      <c r="AR18">
        <v>12003819697.748989</v>
      </c>
      <c r="AS18">
        <v>7734926493.574707</v>
      </c>
      <c r="AT18">
        <v>19738746191.32373</v>
      </c>
    </row>
    <row r="19" spans="1:46" x14ac:dyDescent="0.25">
      <c r="A19">
        <v>17</v>
      </c>
      <c r="B19">
        <v>2040</v>
      </c>
      <c r="C19">
        <v>23340712</v>
      </c>
      <c r="D19">
        <v>13348127</v>
      </c>
      <c r="E19">
        <v>4526137</v>
      </c>
      <c r="F19">
        <v>773740</v>
      </c>
      <c r="G19">
        <v>686798</v>
      </c>
      <c r="H19">
        <v>146962</v>
      </c>
      <c r="I19">
        <v>11.009934202753691</v>
      </c>
      <c r="J19">
        <v>113822568.7286967</v>
      </c>
      <c r="K19">
        <v>6231079.5005145092</v>
      </c>
      <c r="L19">
        <v>120053648.2292113</v>
      </c>
      <c r="M19">
        <v>213874898454.81659</v>
      </c>
      <c r="N19">
        <v>169516206486.4549</v>
      </c>
      <c r="O19">
        <v>213874898454.81659</v>
      </c>
      <c r="P19">
        <v>383391104941.27148</v>
      </c>
      <c r="Q19">
        <v>946903</v>
      </c>
      <c r="R19">
        <v>7.093901638784228E-2</v>
      </c>
      <c r="S19">
        <v>88.195407865088484</v>
      </c>
      <c r="T19">
        <v>92.848417419735711</v>
      </c>
      <c r="U19">
        <v>12401224</v>
      </c>
      <c r="V19">
        <v>351774</v>
      </c>
      <c r="W19">
        <v>378415</v>
      </c>
      <c r="X19">
        <v>433464</v>
      </c>
      <c r="Y19">
        <v>9775835</v>
      </c>
      <c r="Z19">
        <v>12984245</v>
      </c>
      <c r="AA19">
        <v>363882</v>
      </c>
      <c r="AB19">
        <v>0</v>
      </c>
      <c r="AC19" s="2">
        <v>50021</v>
      </c>
      <c r="AD19" s="2">
        <v>896882</v>
      </c>
      <c r="AE19">
        <v>9.2551636645351071E-2</v>
      </c>
      <c r="AF19">
        <v>0.16727162127482961</v>
      </c>
      <c r="AG19">
        <v>1.743300764219579E-2</v>
      </c>
      <c r="AH19">
        <v>3.6252921365757633E-2</v>
      </c>
      <c r="AI19">
        <v>0.11493043181264311</v>
      </c>
      <c r="AJ19">
        <v>0.15089190761883739</v>
      </c>
      <c r="AK19">
        <v>0.24778315339672749</v>
      </c>
      <c r="AL19">
        <v>0.3186007436875794</v>
      </c>
      <c r="AM19">
        <v>0.102938562091895</v>
      </c>
      <c r="AN19">
        <v>0.13593367008025109</v>
      </c>
      <c r="AO19">
        <v>5492715.8285885453</v>
      </c>
      <c r="AP19">
        <v>294436.62478616461</v>
      </c>
      <c r="AQ19">
        <v>5787152.4533747099</v>
      </c>
      <c r="AR19">
        <v>11877562091.356661</v>
      </c>
      <c r="AS19">
        <v>7661965060.2114868</v>
      </c>
      <c r="AT19">
        <v>19539527151.568119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>
      <selection activeCell="F27" sqref="F27"/>
    </sheetView>
  </sheetViews>
  <sheetFormatPr defaultColWidth="8.5703125" defaultRowHeight="15" x14ac:dyDescent="0.25"/>
  <cols>
    <col min="1" max="1" width="9.28515625" bestFit="1" customWidth="1"/>
    <col min="2" max="2" width="12.5703125" bestFit="1" customWidth="1"/>
    <col min="3" max="3" width="17" bestFit="1" customWidth="1"/>
    <col min="4" max="4" width="18.42578125" bestFit="1" customWidth="1"/>
    <col min="5" max="5" width="14.85546875" bestFit="1" customWidth="1"/>
    <col min="6" max="6" width="13.85546875" bestFit="1" customWidth="1"/>
    <col min="7" max="7" width="18" bestFit="1" customWidth="1"/>
    <col min="8" max="8" width="17.28515625" bestFit="1" customWidth="1"/>
  </cols>
  <sheetData>
    <row r="1" spans="1:8" x14ac:dyDescent="0.25">
      <c r="A1" s="1" t="s">
        <v>0</v>
      </c>
      <c r="B1" s="1" t="s">
        <v>1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x14ac:dyDescent="0.25">
      <c r="A2">
        <v>0</v>
      </c>
      <c r="B2">
        <v>2023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>
        <v>1</v>
      </c>
      <c r="B3">
        <v>2024</v>
      </c>
      <c r="C3">
        <v>7978152.1176776411</v>
      </c>
      <c r="D3">
        <v>627985.80130521546</v>
      </c>
      <c r="E3">
        <v>8606137.918982856</v>
      </c>
      <c r="F3">
        <v>8327170225.9323645</v>
      </c>
      <c r="G3">
        <v>17493522076.590351</v>
      </c>
      <c r="H3">
        <v>25820692302.52272</v>
      </c>
    </row>
    <row r="4" spans="1:8" x14ac:dyDescent="0.25">
      <c r="A4">
        <v>2</v>
      </c>
      <c r="B4">
        <v>2025</v>
      </c>
      <c r="C4">
        <v>7817933.1008994943</v>
      </c>
      <c r="D4">
        <v>550084.92316407629</v>
      </c>
      <c r="E4">
        <v>8368018.0240635704</v>
      </c>
      <c r="F4">
        <v>10760346707.02038</v>
      </c>
      <c r="G4">
        <v>15862169844.21801</v>
      </c>
      <c r="H4">
        <v>26622516551.238392</v>
      </c>
    </row>
    <row r="5" spans="1:8" x14ac:dyDescent="0.25">
      <c r="A5">
        <v>3</v>
      </c>
      <c r="B5">
        <v>2026</v>
      </c>
      <c r="C5">
        <v>7654341.3107171645</v>
      </c>
      <c r="D5">
        <v>483193.64623168111</v>
      </c>
      <c r="E5">
        <v>8137534.9569488466</v>
      </c>
      <c r="F5">
        <v>12664541112.342381</v>
      </c>
      <c r="G5">
        <v>13992247944.65181</v>
      </c>
      <c r="H5">
        <v>26656789056.994202</v>
      </c>
    </row>
    <row r="6" spans="1:8" x14ac:dyDescent="0.25">
      <c r="A6">
        <v>4</v>
      </c>
      <c r="B6">
        <v>2027</v>
      </c>
      <c r="C6">
        <v>7487028.1941873282</v>
      </c>
      <c r="D6">
        <v>429451.1293695739</v>
      </c>
      <c r="E6">
        <v>7916479.3235569019</v>
      </c>
      <c r="F6">
        <v>13812750248.83145</v>
      </c>
      <c r="G6">
        <v>12303331509.844469</v>
      </c>
      <c r="H6">
        <v>26116081758.675919</v>
      </c>
    </row>
    <row r="7" spans="1:8" x14ac:dyDescent="0.25">
      <c r="A7">
        <v>5</v>
      </c>
      <c r="B7">
        <v>2028</v>
      </c>
      <c r="C7">
        <v>7318455.5561110713</v>
      </c>
      <c r="D7">
        <v>388616.5453431895</v>
      </c>
      <c r="E7">
        <v>7707072.1014542608</v>
      </c>
      <c r="F7">
        <v>14291148759.354259</v>
      </c>
      <c r="G7">
        <v>10921323450.06695</v>
      </c>
      <c r="H7">
        <v>25212472209.421219</v>
      </c>
    </row>
    <row r="8" spans="1:8" x14ac:dyDescent="0.25">
      <c r="A8">
        <v>6</v>
      </c>
      <c r="B8">
        <v>2029</v>
      </c>
      <c r="C8">
        <v>7151004.5713835433</v>
      </c>
      <c r="D8">
        <v>359420.93741122261</v>
      </c>
      <c r="E8">
        <v>7510425.5087947659</v>
      </c>
      <c r="F8">
        <v>14320906029.251789</v>
      </c>
      <c r="G8">
        <v>9903076401.7579803</v>
      </c>
      <c r="H8">
        <v>24223982431.009769</v>
      </c>
    </row>
    <row r="9" spans="1:8" x14ac:dyDescent="0.25">
      <c r="A9">
        <v>7</v>
      </c>
      <c r="B9">
        <v>2030</v>
      </c>
      <c r="C9">
        <v>6983519.7352032736</v>
      </c>
      <c r="D9">
        <v>338747.45028849231</v>
      </c>
      <c r="E9">
        <v>7322267.1854917658</v>
      </c>
      <c r="F9">
        <v>14083444628.737169</v>
      </c>
      <c r="G9">
        <v>9169863487.9214935</v>
      </c>
      <c r="H9">
        <v>23253308116.658661</v>
      </c>
    </row>
    <row r="10" spans="1:8" x14ac:dyDescent="0.25">
      <c r="A10">
        <v>8</v>
      </c>
      <c r="B10">
        <v>2031</v>
      </c>
      <c r="C10">
        <v>6817908.015624173</v>
      </c>
      <c r="D10">
        <v>324702.24236137228</v>
      </c>
      <c r="E10">
        <v>7142610.2579855453</v>
      </c>
      <c r="F10">
        <v>13711646908.63702</v>
      </c>
      <c r="G10">
        <v>8659842345.0556488</v>
      </c>
      <c r="H10">
        <v>22371489253.692692</v>
      </c>
    </row>
    <row r="11" spans="1:8" x14ac:dyDescent="0.25">
      <c r="A11">
        <v>9</v>
      </c>
      <c r="B11">
        <v>2032</v>
      </c>
      <c r="C11">
        <v>6654500.1490121931</v>
      </c>
      <c r="D11">
        <v>316064.88935234031</v>
      </c>
      <c r="E11">
        <v>6970565.0383645333</v>
      </c>
      <c r="F11">
        <v>13319469337.00174</v>
      </c>
      <c r="G11">
        <v>8343653805.2800903</v>
      </c>
      <c r="H11">
        <v>21663123142.281799</v>
      </c>
    </row>
    <row r="12" spans="1:8" x14ac:dyDescent="0.25">
      <c r="A12">
        <v>10</v>
      </c>
      <c r="B12">
        <v>2033</v>
      </c>
      <c r="C12">
        <v>6493550.4596350938</v>
      </c>
      <c r="D12">
        <v>310126.1211095918</v>
      </c>
      <c r="E12">
        <v>6803676.5807446856</v>
      </c>
      <c r="F12">
        <v>12974010156.03307</v>
      </c>
      <c r="G12">
        <v>8130882692.3656616</v>
      </c>
      <c r="H12">
        <v>21104892848.398739</v>
      </c>
    </row>
    <row r="13" spans="1:8" x14ac:dyDescent="0.25">
      <c r="A13">
        <v>11</v>
      </c>
      <c r="B13">
        <v>2034</v>
      </c>
      <c r="C13">
        <v>6346212.1452640891</v>
      </c>
      <c r="D13">
        <v>305864.62693706813</v>
      </c>
      <c r="E13">
        <v>6652076.7722011572</v>
      </c>
      <c r="F13">
        <v>12679504543.742189</v>
      </c>
      <c r="G13">
        <v>7986432591.4577637</v>
      </c>
      <c r="H13">
        <v>20665937135.199951</v>
      </c>
    </row>
    <row r="14" spans="1:8" x14ac:dyDescent="0.25">
      <c r="A14">
        <v>12</v>
      </c>
      <c r="B14">
        <v>2035</v>
      </c>
      <c r="C14">
        <v>6200203.0594805181</v>
      </c>
      <c r="D14">
        <v>303218.89072392142</v>
      </c>
      <c r="E14">
        <v>6503421.9502044395</v>
      </c>
      <c r="F14">
        <v>12448363662.9245</v>
      </c>
      <c r="G14">
        <v>7887072590.8729553</v>
      </c>
      <c r="H14">
        <v>20335436253.797421</v>
      </c>
    </row>
    <row r="15" spans="1:8" x14ac:dyDescent="0.25">
      <c r="A15">
        <v>13</v>
      </c>
      <c r="B15">
        <v>2036</v>
      </c>
      <c r="C15">
        <v>6054900.0891488791</v>
      </c>
      <c r="D15">
        <v>300645.83440594841</v>
      </c>
      <c r="E15">
        <v>6355545.9235548275</v>
      </c>
      <c r="F15">
        <v>12243146983.674351</v>
      </c>
      <c r="G15">
        <v>7823936283.9367676</v>
      </c>
      <c r="H15">
        <v>20067083267.611149</v>
      </c>
    </row>
    <row r="16" spans="1:8" x14ac:dyDescent="0.25">
      <c r="A16">
        <v>14</v>
      </c>
      <c r="B16">
        <v>2037</v>
      </c>
      <c r="C16">
        <v>5928902.5444418937</v>
      </c>
      <c r="D16">
        <v>300898.56707095448</v>
      </c>
      <c r="E16">
        <v>6229801.1115128482</v>
      </c>
      <c r="F16">
        <v>12220634045.138309</v>
      </c>
      <c r="G16">
        <v>7828747165.0765991</v>
      </c>
      <c r="H16">
        <v>20049381210.214901</v>
      </c>
    </row>
    <row r="17" spans="1:8" x14ac:dyDescent="0.25">
      <c r="A17">
        <v>15</v>
      </c>
      <c r="B17">
        <v>2038</v>
      </c>
      <c r="C17">
        <v>5797594.2746045291</v>
      </c>
      <c r="D17">
        <v>300283.21393056208</v>
      </c>
      <c r="E17">
        <v>6097877.4885350913</v>
      </c>
      <c r="F17">
        <v>12136433317.08997</v>
      </c>
      <c r="G17">
        <v>7813212743.5721741</v>
      </c>
      <c r="H17">
        <v>19949646060.662109</v>
      </c>
    </row>
    <row r="18" spans="1:8" x14ac:dyDescent="0.25">
      <c r="A18">
        <v>16</v>
      </c>
      <c r="B18">
        <v>2039</v>
      </c>
      <c r="C18">
        <v>5645647.5767173171</v>
      </c>
      <c r="D18">
        <v>297338.05672313459</v>
      </c>
      <c r="E18">
        <v>5942985.6334404517</v>
      </c>
      <c r="F18">
        <v>12003819697.748989</v>
      </c>
      <c r="G18">
        <v>7734926493.574707</v>
      </c>
      <c r="H18">
        <v>19738746191.32373</v>
      </c>
    </row>
    <row r="19" spans="1:8" x14ac:dyDescent="0.25">
      <c r="A19">
        <v>17</v>
      </c>
      <c r="B19">
        <v>2040</v>
      </c>
      <c r="C19">
        <v>5492715.8285885453</v>
      </c>
      <c r="D19">
        <v>294436.62478616461</v>
      </c>
      <c r="E19">
        <v>5787152.4533747099</v>
      </c>
      <c r="F19">
        <v>11877562091.356661</v>
      </c>
      <c r="G19">
        <v>7661965060.2114868</v>
      </c>
      <c r="H19">
        <v>19539527151.568119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9"/>
  <sheetViews>
    <sheetView workbookViewId="0"/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</row>
    <row r="2" spans="1:12" x14ac:dyDescent="0.25">
      <c r="A2">
        <v>0</v>
      </c>
      <c r="B2">
        <v>2023</v>
      </c>
      <c r="C2">
        <v>9.4916059628018745E-2</v>
      </c>
      <c r="D2">
        <v>9.5252160431513008E-2</v>
      </c>
      <c r="E2">
        <v>1.7986130030936791E-2</v>
      </c>
      <c r="F2">
        <v>1.7824338909203302E-2</v>
      </c>
      <c r="G2">
        <v>0.1161509561223711</v>
      </c>
      <c r="H2">
        <v>0.11601648084587721</v>
      </c>
      <c r="I2">
        <v>0.2498998144052007</v>
      </c>
      <c r="J2">
        <v>0.2495307744651577</v>
      </c>
      <c r="K2">
        <v>0.10417308807739049</v>
      </c>
      <c r="L2">
        <v>0.1021627994506385</v>
      </c>
    </row>
    <row r="3" spans="1:12" x14ac:dyDescent="0.25">
      <c r="A3">
        <v>1</v>
      </c>
      <c r="B3">
        <v>2024</v>
      </c>
      <c r="C3">
        <v>9.4908747096498519E-2</v>
      </c>
      <c r="D3">
        <v>0.1046075933294346</v>
      </c>
      <c r="E3">
        <v>1.8004209224838971E-2</v>
      </c>
      <c r="F3">
        <v>2.0264668931862219E-2</v>
      </c>
      <c r="G3">
        <v>0.1161506957039542</v>
      </c>
      <c r="H3">
        <v>0.1204879734232249</v>
      </c>
      <c r="I3">
        <v>0.2498869509484393</v>
      </c>
      <c r="J3">
        <v>0.25806991176481359</v>
      </c>
      <c r="K3">
        <v>0.1041863150191142</v>
      </c>
      <c r="L3">
        <v>0.1065927934549441</v>
      </c>
    </row>
    <row r="4" spans="1:12" x14ac:dyDescent="0.25">
      <c r="A4">
        <v>2</v>
      </c>
      <c r="B4">
        <v>2025</v>
      </c>
      <c r="C4">
        <v>9.4919064133623929E-2</v>
      </c>
      <c r="D4">
        <v>0.1136182797205694</v>
      </c>
      <c r="E4">
        <v>1.8012995156363801E-2</v>
      </c>
      <c r="F4">
        <v>2.2683932255269781E-2</v>
      </c>
      <c r="G4">
        <v>0.11616311544995681</v>
      </c>
      <c r="H4">
        <v>0.1246897348382844</v>
      </c>
      <c r="I4">
        <v>0.24994025744285059</v>
      </c>
      <c r="J4">
        <v>0.26655570028842318</v>
      </c>
      <c r="K4">
        <v>0.10421326400010431</v>
      </c>
      <c r="L4">
        <v>0.11055736234706071</v>
      </c>
    </row>
    <row r="5" spans="1:12" x14ac:dyDescent="0.25">
      <c r="A5">
        <v>3</v>
      </c>
      <c r="B5">
        <v>2026</v>
      </c>
      <c r="C5">
        <v>9.4923362260129318E-2</v>
      </c>
      <c r="D5">
        <v>0.1224041683548372</v>
      </c>
      <c r="E5">
        <v>1.8019849643533731E-2</v>
      </c>
      <c r="F5">
        <v>2.4851512826607129E-2</v>
      </c>
      <c r="G5">
        <v>0.1161492001216871</v>
      </c>
      <c r="H5">
        <v>0.12895940139626591</v>
      </c>
      <c r="I5">
        <v>0.24984811100767201</v>
      </c>
      <c r="J5">
        <v>0.27472497700188298</v>
      </c>
      <c r="K5">
        <v>0.1041815967725107</v>
      </c>
      <c r="L5">
        <v>0.1143181904946042</v>
      </c>
    </row>
    <row r="6" spans="1:12" x14ac:dyDescent="0.25">
      <c r="A6">
        <v>4</v>
      </c>
      <c r="B6">
        <v>2027</v>
      </c>
      <c r="C6">
        <v>9.4900439667993081E-2</v>
      </c>
      <c r="D6">
        <v>0.13080378303952331</v>
      </c>
      <c r="E6">
        <v>1.8002496395690949E-2</v>
      </c>
      <c r="F6">
        <v>2.6969580690547671E-2</v>
      </c>
      <c r="G6">
        <v>0.11617812112161981</v>
      </c>
      <c r="H6">
        <v>0.13297193317733691</v>
      </c>
      <c r="I6">
        <v>0.24983491730851989</v>
      </c>
      <c r="J6">
        <v>0.28251786309931359</v>
      </c>
      <c r="K6">
        <v>0.1041445496937303</v>
      </c>
      <c r="L6">
        <v>0.1183102724420468</v>
      </c>
    </row>
    <row r="7" spans="1:12" x14ac:dyDescent="0.25">
      <c r="A7">
        <v>5</v>
      </c>
      <c r="B7">
        <v>2028</v>
      </c>
      <c r="C7">
        <v>9.4838437145410001E-2</v>
      </c>
      <c r="D7">
        <v>0.1388382603730394</v>
      </c>
      <c r="E7">
        <v>1.798567867499137E-2</v>
      </c>
      <c r="F7">
        <v>2.9002704624883059E-2</v>
      </c>
      <c r="G7">
        <v>0.1161432153056806</v>
      </c>
      <c r="H7">
        <v>0.13652237752076901</v>
      </c>
      <c r="I7">
        <v>0.2497831348086105</v>
      </c>
      <c r="J7">
        <v>0.29039412069101761</v>
      </c>
      <c r="K7">
        <v>0.1041051415893306</v>
      </c>
      <c r="L7">
        <v>0.1220739196157954</v>
      </c>
    </row>
    <row r="8" spans="1:12" x14ac:dyDescent="0.25">
      <c r="A8">
        <v>6</v>
      </c>
      <c r="B8">
        <v>2029</v>
      </c>
      <c r="C8">
        <v>9.4762231601948757E-2</v>
      </c>
      <c r="D8">
        <v>0.1456255093514344</v>
      </c>
      <c r="E8">
        <v>1.796778369024999E-2</v>
      </c>
      <c r="F8">
        <v>3.082543301319414E-2</v>
      </c>
      <c r="G8">
        <v>0.1161070213676291</v>
      </c>
      <c r="H8">
        <v>0.1397505596418292</v>
      </c>
      <c r="I8">
        <v>0.24970067792200021</v>
      </c>
      <c r="J8">
        <v>0.2977655590744504</v>
      </c>
      <c r="K8">
        <v>0.10406536649423261</v>
      </c>
      <c r="L8">
        <v>0.12551708841825099</v>
      </c>
    </row>
    <row r="9" spans="1:12" x14ac:dyDescent="0.25">
      <c r="A9">
        <v>7</v>
      </c>
      <c r="B9">
        <v>2030</v>
      </c>
      <c r="C9">
        <v>9.4683015542844418E-2</v>
      </c>
      <c r="D9">
        <v>0.15147249610793981</v>
      </c>
      <c r="E9">
        <v>1.792483125573284E-2</v>
      </c>
      <c r="F9">
        <v>3.2130254281266223E-2</v>
      </c>
      <c r="G9">
        <v>0.1161001681549975</v>
      </c>
      <c r="H9">
        <v>0.14289828749351319</v>
      </c>
      <c r="I9">
        <v>0.24955278192959821</v>
      </c>
      <c r="J9">
        <v>0.30360015568240789</v>
      </c>
      <c r="K9">
        <v>0.1040570005153811</v>
      </c>
      <c r="L9">
        <v>0.12845485210171251</v>
      </c>
    </row>
    <row r="10" spans="1:12" x14ac:dyDescent="0.25">
      <c r="A10">
        <v>8</v>
      </c>
      <c r="B10">
        <v>2031</v>
      </c>
      <c r="C10">
        <v>9.4532838453166887E-2</v>
      </c>
      <c r="D10">
        <v>0.15665812247140631</v>
      </c>
      <c r="E10">
        <v>1.7902842873785071E-2</v>
      </c>
      <c r="F10">
        <v>3.3467500524833028E-2</v>
      </c>
      <c r="G10">
        <v>0.11596028183588469</v>
      </c>
      <c r="H10">
        <v>0.14551481584192291</v>
      </c>
      <c r="I10">
        <v>0.2494429624617491</v>
      </c>
      <c r="J10">
        <v>0.30855257531029939</v>
      </c>
      <c r="K10">
        <v>0.1039569653810751</v>
      </c>
      <c r="L10">
        <v>0.13075858458364539</v>
      </c>
    </row>
    <row r="11" spans="1:12" x14ac:dyDescent="0.25">
      <c r="A11">
        <v>9</v>
      </c>
      <c r="B11">
        <v>2032</v>
      </c>
      <c r="C11">
        <v>9.438656978466034E-2</v>
      </c>
      <c r="D11">
        <v>0.16062222085218211</v>
      </c>
      <c r="E11">
        <v>1.7860320640562768E-2</v>
      </c>
      <c r="F11">
        <v>3.4432533658032838E-2</v>
      </c>
      <c r="G11">
        <v>0.11589890408570359</v>
      </c>
      <c r="H11">
        <v>0.14764451568653139</v>
      </c>
      <c r="I11">
        <v>0.2493084210351024</v>
      </c>
      <c r="J11">
        <v>0.31218419504576361</v>
      </c>
      <c r="K11">
        <v>0.1038694136958104</v>
      </c>
      <c r="L11">
        <v>0.13300991823429231</v>
      </c>
    </row>
    <row r="12" spans="1:12" x14ac:dyDescent="0.25">
      <c r="A12">
        <v>10</v>
      </c>
      <c r="B12">
        <v>2033</v>
      </c>
      <c r="C12">
        <v>9.4179969570693758E-2</v>
      </c>
      <c r="D12">
        <v>0.1634407077315391</v>
      </c>
      <c r="E12">
        <v>1.7830440650467769E-2</v>
      </c>
      <c r="F12">
        <v>3.5224508762444748E-2</v>
      </c>
      <c r="G12">
        <v>0.1157963632807656</v>
      </c>
      <c r="H12">
        <v>0.1489090151698361</v>
      </c>
      <c r="I12">
        <v>0.2491874881444392</v>
      </c>
      <c r="J12">
        <v>0.31504157428990709</v>
      </c>
      <c r="K12">
        <v>0.1037935131858041</v>
      </c>
      <c r="L12">
        <v>0.13447988138634151</v>
      </c>
    </row>
    <row r="13" spans="1:12" x14ac:dyDescent="0.25">
      <c r="A13">
        <v>11</v>
      </c>
      <c r="B13">
        <v>2034</v>
      </c>
      <c r="C13">
        <v>9.392612289416101E-2</v>
      </c>
      <c r="D13">
        <v>0.16525588962159879</v>
      </c>
      <c r="E13">
        <v>1.776834357585582E-2</v>
      </c>
      <c r="F13">
        <v>3.5788532468984023E-2</v>
      </c>
      <c r="G13">
        <v>0.1156745403424974</v>
      </c>
      <c r="H13">
        <v>0.1503235100530283</v>
      </c>
      <c r="I13">
        <v>0.2490322548746515</v>
      </c>
      <c r="J13">
        <v>0.31682624840107793</v>
      </c>
      <c r="K13">
        <v>0.1037060086762724</v>
      </c>
      <c r="L13">
        <v>0.13492790879624461</v>
      </c>
    </row>
    <row r="14" spans="1:12" x14ac:dyDescent="0.25">
      <c r="A14">
        <v>12</v>
      </c>
      <c r="B14">
        <v>2035</v>
      </c>
      <c r="C14">
        <v>9.3696158793666773E-2</v>
      </c>
      <c r="D14">
        <v>0.16666221719566829</v>
      </c>
      <c r="E14">
        <v>1.7729154167463141E-2</v>
      </c>
      <c r="F14">
        <v>3.604678254707136E-2</v>
      </c>
      <c r="G14">
        <v>0.1155333319454092</v>
      </c>
      <c r="H14">
        <v>0.15124601367848281</v>
      </c>
      <c r="I14">
        <v>0.24881403456309731</v>
      </c>
      <c r="J14">
        <v>0.31782449991990952</v>
      </c>
      <c r="K14">
        <v>0.10362833346266261</v>
      </c>
      <c r="L14">
        <v>0.135590752219477</v>
      </c>
    </row>
    <row r="15" spans="1:12" x14ac:dyDescent="0.25">
      <c r="A15">
        <v>13</v>
      </c>
      <c r="B15">
        <v>2036</v>
      </c>
      <c r="C15">
        <v>9.3481488900579168E-2</v>
      </c>
      <c r="D15">
        <v>0.16721341762377689</v>
      </c>
      <c r="E15">
        <v>1.7677152971879051E-2</v>
      </c>
      <c r="F15">
        <v>3.6192149998460411E-2</v>
      </c>
      <c r="G15">
        <v>0.1154155051791889</v>
      </c>
      <c r="H15">
        <v>0.15136040322981781</v>
      </c>
      <c r="I15">
        <v>0.2485739991550549</v>
      </c>
      <c r="J15">
        <v>0.31816168511408338</v>
      </c>
      <c r="K15">
        <v>0.10355109390435149</v>
      </c>
      <c r="L15">
        <v>0.1359136030848597</v>
      </c>
    </row>
    <row r="16" spans="1:12" x14ac:dyDescent="0.25">
      <c r="A16">
        <v>14</v>
      </c>
      <c r="B16">
        <v>2037</v>
      </c>
      <c r="C16">
        <v>9.3235245756805307E-2</v>
      </c>
      <c r="D16">
        <v>0.1675675675675676</v>
      </c>
      <c r="E16">
        <v>1.7636468160087959E-2</v>
      </c>
      <c r="F16">
        <v>3.6257376434069753E-2</v>
      </c>
      <c r="G16">
        <v>0.1152794121616979</v>
      </c>
      <c r="H16">
        <v>0.15129677426690469</v>
      </c>
      <c r="I16">
        <v>0.24833372088172059</v>
      </c>
      <c r="J16">
        <v>0.31829810458333813</v>
      </c>
      <c r="K16">
        <v>0.1033425895022038</v>
      </c>
      <c r="L16">
        <v>0.1359174066788707</v>
      </c>
    </row>
    <row r="17" spans="1:12" x14ac:dyDescent="0.25">
      <c r="A17">
        <v>15</v>
      </c>
      <c r="B17">
        <v>2038</v>
      </c>
      <c r="C17">
        <v>9.3004089132023321E-2</v>
      </c>
      <c r="D17">
        <v>0.16768993946868191</v>
      </c>
      <c r="E17">
        <v>1.7571110471950601E-2</v>
      </c>
      <c r="F17">
        <v>3.6190142422716648E-2</v>
      </c>
      <c r="G17">
        <v>0.1151646863461705</v>
      </c>
      <c r="H17">
        <v>0.15090686073360671</v>
      </c>
      <c r="I17">
        <v>0.24816103864546429</v>
      </c>
      <c r="J17">
        <v>0.31856352904904389</v>
      </c>
      <c r="K17">
        <v>0.10315404424759721</v>
      </c>
      <c r="L17">
        <v>0.1359015706202408</v>
      </c>
    </row>
    <row r="18" spans="1:12" x14ac:dyDescent="0.25">
      <c r="A18">
        <v>16</v>
      </c>
      <c r="B18">
        <v>2039</v>
      </c>
      <c r="C18">
        <v>9.2776905892598585E-2</v>
      </c>
      <c r="D18">
        <v>0.1672685519365483</v>
      </c>
      <c r="E18">
        <v>1.7488495453059069E-2</v>
      </c>
      <c r="F18">
        <v>3.6191034813390317E-2</v>
      </c>
      <c r="G18">
        <v>0.1150459220100907</v>
      </c>
      <c r="H18">
        <v>0.1506946120356131</v>
      </c>
      <c r="I18">
        <v>0.24795381057826171</v>
      </c>
      <c r="J18">
        <v>0.31871313069441731</v>
      </c>
      <c r="K18">
        <v>0.1030735744111569</v>
      </c>
      <c r="L18">
        <v>0.13633161299119839</v>
      </c>
    </row>
    <row r="19" spans="1:12" x14ac:dyDescent="0.25">
      <c r="A19">
        <v>17</v>
      </c>
      <c r="B19">
        <v>2040</v>
      </c>
      <c r="C19">
        <v>9.2551636645351071E-2</v>
      </c>
      <c r="D19">
        <v>0.16727162127482961</v>
      </c>
      <c r="E19">
        <v>1.743300764219579E-2</v>
      </c>
      <c r="F19">
        <v>3.6252921365757633E-2</v>
      </c>
      <c r="G19">
        <v>0.11493043181264311</v>
      </c>
      <c r="H19">
        <v>0.15089190761883739</v>
      </c>
      <c r="I19">
        <v>0.24778315339672749</v>
      </c>
      <c r="J19">
        <v>0.3186007436875794</v>
      </c>
      <c r="K19">
        <v>0.102938562091895</v>
      </c>
      <c r="L19">
        <v>0.13593367008025109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/>
  </sheetViews>
  <sheetFormatPr defaultRowHeight="15" x14ac:dyDescent="0.25"/>
  <sheetData>
    <row r="1" spans="1:5" x14ac:dyDescent="0.25">
      <c r="A1" s="1" t="s">
        <v>1</v>
      </c>
      <c r="B1" s="1" t="s">
        <v>46</v>
      </c>
      <c r="C1" s="1" t="s">
        <v>47</v>
      </c>
      <c r="D1" s="1" t="s">
        <v>48</v>
      </c>
      <c r="E1" s="1" t="s">
        <v>49</v>
      </c>
    </row>
    <row r="2" spans="1:5" x14ac:dyDescent="0.25">
      <c r="A2">
        <v>2025</v>
      </c>
      <c r="B2">
        <v>287365</v>
      </c>
      <c r="C2">
        <v>302457</v>
      </c>
      <c r="D2">
        <v>263420</v>
      </c>
      <c r="E2">
        <v>853242</v>
      </c>
    </row>
    <row r="3" spans="1:5" x14ac:dyDescent="0.25">
      <c r="A3">
        <v>2030</v>
      </c>
      <c r="B3">
        <v>264382</v>
      </c>
      <c r="C3">
        <v>257940</v>
      </c>
      <c r="D3">
        <v>345382</v>
      </c>
      <c r="E3">
        <v>867704</v>
      </c>
    </row>
    <row r="4" spans="1:5" x14ac:dyDescent="0.25">
      <c r="A4">
        <v>2035</v>
      </c>
      <c r="B4">
        <v>305018</v>
      </c>
      <c r="C4">
        <v>306981</v>
      </c>
      <c r="D4">
        <v>366966</v>
      </c>
      <c r="E4">
        <v>978965</v>
      </c>
    </row>
    <row r="5" spans="1:5" x14ac:dyDescent="0.25">
      <c r="A5">
        <v>2040</v>
      </c>
      <c r="B5">
        <v>351774</v>
      </c>
      <c r="C5">
        <v>378415</v>
      </c>
      <c r="D5">
        <v>433464</v>
      </c>
      <c r="E5">
        <v>1163653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7</v>
      </c>
      <c r="D1" s="1" t="s">
        <v>3</v>
      </c>
      <c r="E1" s="1" t="s">
        <v>50</v>
      </c>
    </row>
    <row r="2" spans="1:5" x14ac:dyDescent="0.25">
      <c r="A2">
        <v>0</v>
      </c>
      <c r="B2">
        <v>2023</v>
      </c>
      <c r="C2">
        <v>80000</v>
      </c>
      <c r="D2">
        <v>10787479</v>
      </c>
      <c r="E2">
        <v>7.4160051667308</v>
      </c>
    </row>
    <row r="3" spans="1:5" x14ac:dyDescent="0.25">
      <c r="A3">
        <v>1</v>
      </c>
      <c r="B3">
        <v>2024</v>
      </c>
      <c r="C3">
        <v>89927</v>
      </c>
      <c r="D3">
        <v>10999650</v>
      </c>
      <c r="E3">
        <v>8.1754419458800971</v>
      </c>
    </row>
    <row r="4" spans="1:5" x14ac:dyDescent="0.25">
      <c r="A4">
        <v>2</v>
      </c>
      <c r="B4">
        <v>2025</v>
      </c>
      <c r="C4">
        <v>93521</v>
      </c>
      <c r="D4">
        <v>11193863</v>
      </c>
      <c r="E4">
        <v>8.3546671957661083</v>
      </c>
    </row>
    <row r="5" spans="1:5" x14ac:dyDescent="0.25">
      <c r="A5">
        <v>3</v>
      </c>
      <c r="B5">
        <v>2026</v>
      </c>
      <c r="C5">
        <v>96848</v>
      </c>
      <c r="D5">
        <v>11366854</v>
      </c>
      <c r="E5">
        <v>8.5202114850775761</v>
      </c>
    </row>
    <row r="6" spans="1:5" x14ac:dyDescent="0.25">
      <c r="A6">
        <v>4</v>
      </c>
      <c r="B6">
        <v>2027</v>
      </c>
      <c r="C6">
        <v>100015</v>
      </c>
      <c r="D6">
        <v>11523013</v>
      </c>
      <c r="E6">
        <v>8.6795875349615592</v>
      </c>
    </row>
    <row r="7" spans="1:5" x14ac:dyDescent="0.25">
      <c r="A7">
        <v>5</v>
      </c>
      <c r="B7">
        <v>2028</v>
      </c>
      <c r="C7">
        <v>103905</v>
      </c>
      <c r="D7">
        <v>11675456</v>
      </c>
      <c r="E7">
        <v>8.8994382746164256</v>
      </c>
    </row>
    <row r="8" spans="1:5" x14ac:dyDescent="0.25">
      <c r="A8">
        <v>6</v>
      </c>
      <c r="B8">
        <v>2029</v>
      </c>
      <c r="C8">
        <v>107130</v>
      </c>
      <c r="D8">
        <v>11821714</v>
      </c>
      <c r="E8">
        <v>9.0621376900168631</v>
      </c>
    </row>
    <row r="9" spans="1:5" x14ac:dyDescent="0.25">
      <c r="A9">
        <v>7</v>
      </c>
      <c r="B9">
        <v>2030</v>
      </c>
      <c r="C9">
        <v>110093</v>
      </c>
      <c r="D9">
        <v>11963962</v>
      </c>
      <c r="E9">
        <v>9.2020519623850348</v>
      </c>
    </row>
    <row r="10" spans="1:5" x14ac:dyDescent="0.25">
      <c r="A10">
        <v>8</v>
      </c>
      <c r="B10">
        <v>2031</v>
      </c>
      <c r="C10">
        <v>113417</v>
      </c>
      <c r="D10">
        <v>12106904</v>
      </c>
      <c r="E10">
        <v>9.3679606280846031</v>
      </c>
    </row>
    <row r="11" spans="1:5" x14ac:dyDescent="0.25">
      <c r="A11">
        <v>9</v>
      </c>
      <c r="B11">
        <v>2032</v>
      </c>
      <c r="C11">
        <v>117696</v>
      </c>
      <c r="D11">
        <v>12250228</v>
      </c>
      <c r="E11">
        <v>9.6076579146118739</v>
      </c>
    </row>
    <row r="12" spans="1:5" x14ac:dyDescent="0.25">
      <c r="A12">
        <v>10</v>
      </c>
      <c r="B12">
        <v>2033</v>
      </c>
      <c r="C12">
        <v>121014</v>
      </c>
      <c r="D12">
        <v>12393973</v>
      </c>
      <c r="E12">
        <v>9.7639392953333033</v>
      </c>
    </row>
    <row r="13" spans="1:5" x14ac:dyDescent="0.25">
      <c r="A13">
        <v>11</v>
      </c>
      <c r="B13">
        <v>2034</v>
      </c>
      <c r="C13">
        <v>124254</v>
      </c>
      <c r="D13">
        <v>12539717</v>
      </c>
      <c r="E13">
        <v>9.9088360606543198</v>
      </c>
    </row>
    <row r="14" spans="1:5" x14ac:dyDescent="0.25">
      <c r="A14">
        <v>12</v>
      </c>
      <c r="B14">
        <v>2035</v>
      </c>
      <c r="C14">
        <v>128743</v>
      </c>
      <c r="D14">
        <v>12680808</v>
      </c>
      <c r="E14">
        <v>10.15258649133399</v>
      </c>
    </row>
    <row r="15" spans="1:5" x14ac:dyDescent="0.25">
      <c r="A15">
        <v>13</v>
      </c>
      <c r="B15">
        <v>2036</v>
      </c>
      <c r="C15">
        <v>131111</v>
      </c>
      <c r="D15">
        <v>12819768</v>
      </c>
      <c r="E15">
        <v>10.22725216244163</v>
      </c>
    </row>
    <row r="16" spans="1:5" x14ac:dyDescent="0.25">
      <c r="A16">
        <v>14</v>
      </c>
      <c r="B16">
        <v>2037</v>
      </c>
      <c r="C16">
        <v>136661</v>
      </c>
      <c r="D16">
        <v>13039232</v>
      </c>
      <c r="E16">
        <v>10.480755308288099</v>
      </c>
    </row>
    <row r="17" spans="1:5" x14ac:dyDescent="0.25">
      <c r="A17">
        <v>15</v>
      </c>
      <c r="B17">
        <v>2038</v>
      </c>
      <c r="C17">
        <v>140308</v>
      </c>
      <c r="D17">
        <v>13152669</v>
      </c>
      <c r="E17">
        <v>10.667644719106059</v>
      </c>
    </row>
    <row r="18" spans="1:5" x14ac:dyDescent="0.25">
      <c r="A18">
        <v>16</v>
      </c>
      <c r="B18">
        <v>2039</v>
      </c>
      <c r="C18">
        <v>143707</v>
      </c>
      <c r="D18">
        <v>13256715</v>
      </c>
      <c r="E18">
        <v>10.840317529644411</v>
      </c>
    </row>
    <row r="19" spans="1:5" x14ac:dyDescent="0.25">
      <c r="A19">
        <v>17</v>
      </c>
      <c r="B19">
        <v>2040</v>
      </c>
      <c r="C19">
        <v>146962</v>
      </c>
      <c r="D19">
        <v>13348127</v>
      </c>
      <c r="E19">
        <v>11.009934202753691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07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</row>
    <row r="2" spans="1:11" x14ac:dyDescent="0.25">
      <c r="A2">
        <v>1</v>
      </c>
      <c r="B2">
        <v>2024</v>
      </c>
      <c r="C2" t="s">
        <v>60</v>
      </c>
      <c r="D2" t="s">
        <v>61</v>
      </c>
      <c r="E2">
        <v>65</v>
      </c>
      <c r="F2">
        <v>69</v>
      </c>
      <c r="G2">
        <v>1497816</v>
      </c>
      <c r="H2">
        <v>5824</v>
      </c>
      <c r="I2">
        <v>1519627</v>
      </c>
      <c r="J2">
        <v>33716</v>
      </c>
      <c r="K2">
        <v>2.2187023526167939E-2</v>
      </c>
    </row>
    <row r="3" spans="1:11" x14ac:dyDescent="0.25">
      <c r="A3">
        <v>1</v>
      </c>
      <c r="B3">
        <v>2024</v>
      </c>
      <c r="C3" t="s">
        <v>60</v>
      </c>
      <c r="D3" t="s">
        <v>62</v>
      </c>
      <c r="E3">
        <v>70</v>
      </c>
      <c r="F3">
        <v>74</v>
      </c>
      <c r="G3">
        <v>1840479</v>
      </c>
      <c r="H3">
        <v>9068</v>
      </c>
      <c r="I3">
        <v>1863848</v>
      </c>
      <c r="J3">
        <v>43985</v>
      </c>
      <c r="K3">
        <v>2.3599027388499491E-2</v>
      </c>
    </row>
    <row r="4" spans="1:11" x14ac:dyDescent="0.25">
      <c r="A4">
        <v>1</v>
      </c>
      <c r="B4">
        <v>2024</v>
      </c>
      <c r="C4" t="s">
        <v>60</v>
      </c>
      <c r="D4" t="s">
        <v>63</v>
      </c>
      <c r="E4">
        <v>75</v>
      </c>
      <c r="F4">
        <v>79</v>
      </c>
      <c r="G4">
        <v>1925044</v>
      </c>
      <c r="H4">
        <v>11777</v>
      </c>
      <c r="I4">
        <v>1939936</v>
      </c>
      <c r="J4">
        <v>46385</v>
      </c>
      <c r="K4">
        <v>2.3910582617158501E-2</v>
      </c>
    </row>
    <row r="5" spans="1:11" x14ac:dyDescent="0.25">
      <c r="A5">
        <v>1</v>
      </c>
      <c r="B5">
        <v>2024</v>
      </c>
      <c r="C5" t="s">
        <v>60</v>
      </c>
      <c r="D5" t="s">
        <v>64</v>
      </c>
      <c r="E5">
        <v>80</v>
      </c>
      <c r="F5">
        <v>84</v>
      </c>
      <c r="G5">
        <v>1357480</v>
      </c>
      <c r="H5">
        <v>10667</v>
      </c>
      <c r="I5">
        <v>1465853</v>
      </c>
      <c r="J5">
        <v>144063</v>
      </c>
      <c r="K5">
        <v>9.8279295400016231E-2</v>
      </c>
    </row>
    <row r="6" spans="1:11" x14ac:dyDescent="0.25">
      <c r="A6">
        <v>1</v>
      </c>
      <c r="B6">
        <v>2024</v>
      </c>
      <c r="C6" t="s">
        <v>60</v>
      </c>
      <c r="D6" t="s">
        <v>65</v>
      </c>
      <c r="E6">
        <v>85</v>
      </c>
      <c r="F6">
        <v>89</v>
      </c>
      <c r="G6">
        <v>1202377</v>
      </c>
      <c r="H6">
        <v>12056</v>
      </c>
      <c r="I6">
        <v>1315054</v>
      </c>
      <c r="J6">
        <v>166530</v>
      </c>
      <c r="K6">
        <v>0.1266335831076138</v>
      </c>
    </row>
    <row r="7" spans="1:11" x14ac:dyDescent="0.25">
      <c r="A7">
        <v>1</v>
      </c>
      <c r="B7">
        <v>2024</v>
      </c>
      <c r="C7" t="s">
        <v>60</v>
      </c>
      <c r="D7" t="s">
        <v>66</v>
      </c>
      <c r="E7">
        <v>90</v>
      </c>
      <c r="G7">
        <v>2866033</v>
      </c>
      <c r="H7">
        <v>40535</v>
      </c>
      <c r="I7">
        <v>2895332</v>
      </c>
      <c r="J7">
        <v>384382</v>
      </c>
      <c r="K7">
        <v>0.13275921379655251</v>
      </c>
    </row>
    <row r="8" spans="1:11" x14ac:dyDescent="0.25">
      <c r="A8">
        <v>1</v>
      </c>
      <c r="B8">
        <v>2024</v>
      </c>
      <c r="C8" t="s">
        <v>67</v>
      </c>
      <c r="D8" t="s">
        <v>61</v>
      </c>
      <c r="E8">
        <v>65</v>
      </c>
      <c r="F8">
        <v>69</v>
      </c>
      <c r="G8">
        <v>763462</v>
      </c>
      <c r="H8">
        <v>2954</v>
      </c>
      <c r="I8">
        <v>775749</v>
      </c>
      <c r="J8">
        <v>17681</v>
      </c>
      <c r="K8">
        <v>2.2792166022772831E-2</v>
      </c>
    </row>
    <row r="9" spans="1:11" x14ac:dyDescent="0.25">
      <c r="A9">
        <v>1</v>
      </c>
      <c r="B9">
        <v>2024</v>
      </c>
      <c r="C9" t="s">
        <v>67</v>
      </c>
      <c r="D9" t="s">
        <v>62</v>
      </c>
      <c r="E9">
        <v>70</v>
      </c>
      <c r="F9">
        <v>74</v>
      </c>
      <c r="G9">
        <v>935426</v>
      </c>
      <c r="H9">
        <v>4563</v>
      </c>
      <c r="I9">
        <v>949216</v>
      </c>
      <c r="J9">
        <v>23002</v>
      </c>
      <c r="K9">
        <v>2.4232629875602599E-2</v>
      </c>
    </row>
    <row r="10" spans="1:11" x14ac:dyDescent="0.25">
      <c r="A10">
        <v>1</v>
      </c>
      <c r="B10">
        <v>2024</v>
      </c>
      <c r="C10" t="s">
        <v>67</v>
      </c>
      <c r="D10" t="s">
        <v>63</v>
      </c>
      <c r="E10">
        <v>75</v>
      </c>
      <c r="F10">
        <v>79</v>
      </c>
      <c r="G10">
        <v>982572</v>
      </c>
      <c r="H10">
        <v>6063</v>
      </c>
      <c r="I10">
        <v>992677</v>
      </c>
      <c r="J10">
        <v>24491</v>
      </c>
      <c r="K10">
        <v>2.4671670644126939E-2</v>
      </c>
    </row>
    <row r="11" spans="1:11" x14ac:dyDescent="0.25">
      <c r="A11">
        <v>1</v>
      </c>
      <c r="B11">
        <v>2024</v>
      </c>
      <c r="C11" t="s">
        <v>67</v>
      </c>
      <c r="D11" t="s">
        <v>64</v>
      </c>
      <c r="E11">
        <v>80</v>
      </c>
      <c r="F11">
        <v>84</v>
      </c>
      <c r="G11">
        <v>740942</v>
      </c>
      <c r="H11">
        <v>5873</v>
      </c>
      <c r="I11">
        <v>814958</v>
      </c>
      <c r="J11">
        <v>91549</v>
      </c>
      <c r="K11">
        <v>0.1123358504364642</v>
      </c>
    </row>
    <row r="12" spans="1:11" x14ac:dyDescent="0.25">
      <c r="A12">
        <v>1</v>
      </c>
      <c r="B12">
        <v>2024</v>
      </c>
      <c r="C12" t="s">
        <v>67</v>
      </c>
      <c r="D12" t="s">
        <v>65</v>
      </c>
      <c r="E12">
        <v>85</v>
      </c>
      <c r="F12">
        <v>89</v>
      </c>
      <c r="G12">
        <v>672586</v>
      </c>
      <c r="H12">
        <v>6693</v>
      </c>
      <c r="I12">
        <v>752586</v>
      </c>
      <c r="J12">
        <v>107497</v>
      </c>
      <c r="K12">
        <v>0.14283683193681521</v>
      </c>
    </row>
    <row r="13" spans="1:11" x14ac:dyDescent="0.25">
      <c r="A13">
        <v>1</v>
      </c>
      <c r="B13">
        <v>2024</v>
      </c>
      <c r="C13" t="s">
        <v>67</v>
      </c>
      <c r="D13" t="s">
        <v>66</v>
      </c>
      <c r="E13">
        <v>90</v>
      </c>
      <c r="G13">
        <v>1604483</v>
      </c>
      <c r="H13">
        <v>22853</v>
      </c>
      <c r="I13">
        <v>1676901</v>
      </c>
      <c r="J13">
        <v>248777</v>
      </c>
      <c r="K13">
        <v>0.14835520999748941</v>
      </c>
    </row>
    <row r="14" spans="1:11" x14ac:dyDescent="0.25">
      <c r="A14">
        <v>1</v>
      </c>
      <c r="B14">
        <v>2024</v>
      </c>
      <c r="C14" t="s">
        <v>68</v>
      </c>
      <c r="D14" t="s">
        <v>61</v>
      </c>
      <c r="E14">
        <v>65</v>
      </c>
      <c r="F14">
        <v>69</v>
      </c>
      <c r="G14">
        <v>734354</v>
      </c>
      <c r="H14">
        <v>2870</v>
      </c>
      <c r="I14">
        <v>743878</v>
      </c>
      <c r="J14">
        <v>16035</v>
      </c>
      <c r="K14">
        <v>2.1555954067736919E-2</v>
      </c>
    </row>
    <row r="15" spans="1:11" x14ac:dyDescent="0.25">
      <c r="A15">
        <v>1</v>
      </c>
      <c r="B15">
        <v>2024</v>
      </c>
      <c r="C15" t="s">
        <v>68</v>
      </c>
      <c r="D15" t="s">
        <v>62</v>
      </c>
      <c r="E15">
        <v>70</v>
      </c>
      <c r="F15">
        <v>74</v>
      </c>
      <c r="G15">
        <v>905053</v>
      </c>
      <c r="H15">
        <v>4505</v>
      </c>
      <c r="I15">
        <v>914632</v>
      </c>
      <c r="J15">
        <v>20983</v>
      </c>
      <c r="K15">
        <v>2.2941467169309629E-2</v>
      </c>
    </row>
    <row r="16" spans="1:11" x14ac:dyDescent="0.25">
      <c r="A16">
        <v>1</v>
      </c>
      <c r="B16">
        <v>2024</v>
      </c>
      <c r="C16" t="s">
        <v>68</v>
      </c>
      <c r="D16" t="s">
        <v>63</v>
      </c>
      <c r="E16">
        <v>75</v>
      </c>
      <c r="F16">
        <v>79</v>
      </c>
      <c r="G16">
        <v>942472</v>
      </c>
      <c r="H16">
        <v>5714</v>
      </c>
      <c r="I16">
        <v>947259</v>
      </c>
      <c r="J16">
        <v>21894</v>
      </c>
      <c r="K16">
        <v>2.3113002885166569E-2</v>
      </c>
    </row>
    <row r="17" spans="1:11" x14ac:dyDescent="0.25">
      <c r="A17">
        <v>1</v>
      </c>
      <c r="B17">
        <v>2024</v>
      </c>
      <c r="C17" t="s">
        <v>68</v>
      </c>
      <c r="D17" t="s">
        <v>64</v>
      </c>
      <c r="E17">
        <v>80</v>
      </c>
      <c r="F17">
        <v>84</v>
      </c>
      <c r="G17">
        <v>616538</v>
      </c>
      <c r="H17">
        <v>4794</v>
      </c>
      <c r="I17">
        <v>650895</v>
      </c>
      <c r="J17">
        <v>52514</v>
      </c>
      <c r="K17">
        <v>8.0679679518201861E-2</v>
      </c>
    </row>
    <row r="18" spans="1:11" x14ac:dyDescent="0.25">
      <c r="A18">
        <v>1</v>
      </c>
      <c r="B18">
        <v>2024</v>
      </c>
      <c r="C18" t="s">
        <v>68</v>
      </c>
      <c r="D18" t="s">
        <v>65</v>
      </c>
      <c r="E18">
        <v>85</v>
      </c>
      <c r="F18">
        <v>89</v>
      </c>
      <c r="G18">
        <v>529791</v>
      </c>
      <c r="H18">
        <v>5363</v>
      </c>
      <c r="I18">
        <v>562468</v>
      </c>
      <c r="J18">
        <v>59033</v>
      </c>
      <c r="K18">
        <v>0.1049535262450486</v>
      </c>
    </row>
    <row r="19" spans="1:11" x14ac:dyDescent="0.25">
      <c r="A19">
        <v>1</v>
      </c>
      <c r="B19">
        <v>2024</v>
      </c>
      <c r="C19" t="s">
        <v>68</v>
      </c>
      <c r="D19" t="s">
        <v>66</v>
      </c>
      <c r="E19">
        <v>90</v>
      </c>
      <c r="G19">
        <v>1261550</v>
      </c>
      <c r="H19">
        <v>17682</v>
      </c>
      <c r="I19">
        <v>1218431</v>
      </c>
      <c r="J19">
        <v>135605</v>
      </c>
      <c r="K19">
        <v>0.1112947717187104</v>
      </c>
    </row>
    <row r="20" spans="1:11" x14ac:dyDescent="0.25">
      <c r="A20">
        <v>2</v>
      </c>
      <c r="B20">
        <v>2025</v>
      </c>
      <c r="C20" t="s">
        <v>60</v>
      </c>
      <c r="D20" t="s">
        <v>61</v>
      </c>
      <c r="E20">
        <v>65</v>
      </c>
      <c r="F20">
        <v>69</v>
      </c>
      <c r="G20">
        <v>1205192</v>
      </c>
      <c r="H20">
        <v>4814</v>
      </c>
      <c r="I20">
        <v>1223792</v>
      </c>
      <c r="J20">
        <v>28716</v>
      </c>
      <c r="K20">
        <v>2.346477179128479E-2</v>
      </c>
    </row>
    <row r="21" spans="1:11" x14ac:dyDescent="0.25">
      <c r="A21">
        <v>2</v>
      </c>
      <c r="B21">
        <v>2025</v>
      </c>
      <c r="C21" t="s">
        <v>60</v>
      </c>
      <c r="D21" t="s">
        <v>62</v>
      </c>
      <c r="E21">
        <v>70</v>
      </c>
      <c r="F21">
        <v>74</v>
      </c>
      <c r="G21">
        <v>1895810</v>
      </c>
      <c r="H21">
        <v>9196</v>
      </c>
      <c r="I21">
        <v>1925073</v>
      </c>
      <c r="J21">
        <v>50547</v>
      </c>
      <c r="K21">
        <v>2.6257186091124859E-2</v>
      </c>
    </row>
    <row r="22" spans="1:11" x14ac:dyDescent="0.25">
      <c r="A22">
        <v>2</v>
      </c>
      <c r="B22">
        <v>2025</v>
      </c>
      <c r="C22" t="s">
        <v>60</v>
      </c>
      <c r="D22" t="s">
        <v>63</v>
      </c>
      <c r="E22">
        <v>75</v>
      </c>
      <c r="F22">
        <v>79</v>
      </c>
      <c r="G22">
        <v>2041040</v>
      </c>
      <c r="H22">
        <v>12726</v>
      </c>
      <c r="I22">
        <v>2063092</v>
      </c>
      <c r="J22">
        <v>56066</v>
      </c>
      <c r="K22">
        <v>2.7175714897832961E-2</v>
      </c>
    </row>
    <row r="23" spans="1:11" x14ac:dyDescent="0.25">
      <c r="A23">
        <v>2</v>
      </c>
      <c r="B23">
        <v>2025</v>
      </c>
      <c r="C23" t="s">
        <v>60</v>
      </c>
      <c r="D23" t="s">
        <v>64</v>
      </c>
      <c r="E23">
        <v>80</v>
      </c>
      <c r="F23">
        <v>84</v>
      </c>
      <c r="G23">
        <v>1573953</v>
      </c>
      <c r="H23">
        <v>12316</v>
      </c>
      <c r="I23">
        <v>1656256</v>
      </c>
      <c r="J23">
        <v>123721</v>
      </c>
      <c r="K23">
        <v>7.4699201089686612E-2</v>
      </c>
    </row>
    <row r="24" spans="1:11" x14ac:dyDescent="0.25">
      <c r="A24">
        <v>2</v>
      </c>
      <c r="B24">
        <v>2025</v>
      </c>
      <c r="C24" t="s">
        <v>60</v>
      </c>
      <c r="D24" t="s">
        <v>65</v>
      </c>
      <c r="E24">
        <v>85</v>
      </c>
      <c r="F24">
        <v>89</v>
      </c>
      <c r="G24">
        <v>1244778</v>
      </c>
      <c r="H24">
        <v>12548</v>
      </c>
      <c r="I24">
        <v>1353683</v>
      </c>
      <c r="J24">
        <v>165459</v>
      </c>
      <c r="K24">
        <v>0.12222876404593989</v>
      </c>
    </row>
    <row r="25" spans="1:11" x14ac:dyDescent="0.25">
      <c r="A25">
        <v>2</v>
      </c>
      <c r="B25">
        <v>2025</v>
      </c>
      <c r="C25" t="s">
        <v>60</v>
      </c>
      <c r="D25" t="s">
        <v>66</v>
      </c>
      <c r="E25">
        <v>90</v>
      </c>
      <c r="G25">
        <v>2928113</v>
      </c>
      <c r="H25">
        <v>41921</v>
      </c>
      <c r="I25">
        <v>2971967</v>
      </c>
      <c r="J25">
        <v>396160</v>
      </c>
      <c r="K25">
        <v>0.13329892290190301</v>
      </c>
    </row>
    <row r="26" spans="1:11" x14ac:dyDescent="0.25">
      <c r="A26">
        <v>2</v>
      </c>
      <c r="B26">
        <v>2025</v>
      </c>
      <c r="C26" t="s">
        <v>67</v>
      </c>
      <c r="D26" t="s">
        <v>61</v>
      </c>
      <c r="E26">
        <v>65</v>
      </c>
      <c r="F26">
        <v>69</v>
      </c>
      <c r="G26">
        <v>617186</v>
      </c>
      <c r="H26">
        <v>2372</v>
      </c>
      <c r="I26">
        <v>627659</v>
      </c>
      <c r="J26">
        <v>14972</v>
      </c>
      <c r="K26">
        <v>2.3853716747469569E-2</v>
      </c>
    </row>
    <row r="27" spans="1:11" x14ac:dyDescent="0.25">
      <c r="A27">
        <v>2</v>
      </c>
      <c r="B27">
        <v>2025</v>
      </c>
      <c r="C27" t="s">
        <v>67</v>
      </c>
      <c r="D27" t="s">
        <v>62</v>
      </c>
      <c r="E27">
        <v>70</v>
      </c>
      <c r="F27">
        <v>74</v>
      </c>
      <c r="G27">
        <v>967759</v>
      </c>
      <c r="H27">
        <v>4652</v>
      </c>
      <c r="I27">
        <v>984390</v>
      </c>
      <c r="J27">
        <v>26240</v>
      </c>
      <c r="K27">
        <v>2.665610174829082E-2</v>
      </c>
    </row>
    <row r="28" spans="1:11" x14ac:dyDescent="0.25">
      <c r="A28">
        <v>2</v>
      </c>
      <c r="B28">
        <v>2025</v>
      </c>
      <c r="C28" t="s">
        <v>67</v>
      </c>
      <c r="D28" t="s">
        <v>63</v>
      </c>
      <c r="E28">
        <v>75</v>
      </c>
      <c r="F28">
        <v>79</v>
      </c>
      <c r="G28">
        <v>1047271</v>
      </c>
      <c r="H28">
        <v>6542</v>
      </c>
      <c r="I28">
        <v>1061238</v>
      </c>
      <c r="J28">
        <v>29377</v>
      </c>
      <c r="K28">
        <v>2.7681820666052289E-2</v>
      </c>
    </row>
    <row r="29" spans="1:11" x14ac:dyDescent="0.25">
      <c r="A29">
        <v>2</v>
      </c>
      <c r="B29">
        <v>2025</v>
      </c>
      <c r="C29" t="s">
        <v>67</v>
      </c>
      <c r="D29" t="s">
        <v>64</v>
      </c>
      <c r="E29">
        <v>80</v>
      </c>
      <c r="F29">
        <v>84</v>
      </c>
      <c r="G29">
        <v>843831</v>
      </c>
      <c r="H29">
        <v>6611</v>
      </c>
      <c r="I29">
        <v>900323</v>
      </c>
      <c r="J29">
        <v>76345</v>
      </c>
      <c r="K29">
        <v>8.4797344952866921E-2</v>
      </c>
    </row>
    <row r="30" spans="1:11" x14ac:dyDescent="0.25">
      <c r="A30">
        <v>2</v>
      </c>
      <c r="B30">
        <v>2025</v>
      </c>
      <c r="C30" t="s">
        <v>67</v>
      </c>
      <c r="D30" t="s">
        <v>65</v>
      </c>
      <c r="E30">
        <v>85</v>
      </c>
      <c r="F30">
        <v>89</v>
      </c>
      <c r="G30">
        <v>696936</v>
      </c>
      <c r="H30">
        <v>6979</v>
      </c>
      <c r="I30">
        <v>774150</v>
      </c>
      <c r="J30">
        <v>105925</v>
      </c>
      <c r="K30">
        <v>0.1368274882128786</v>
      </c>
    </row>
    <row r="31" spans="1:11" x14ac:dyDescent="0.25">
      <c r="A31">
        <v>2</v>
      </c>
      <c r="B31">
        <v>2025</v>
      </c>
      <c r="C31" t="s">
        <v>67</v>
      </c>
      <c r="D31" t="s">
        <v>66</v>
      </c>
      <c r="E31">
        <v>90</v>
      </c>
      <c r="G31">
        <v>1658237</v>
      </c>
      <c r="H31">
        <v>23685</v>
      </c>
      <c r="I31">
        <v>1724388</v>
      </c>
      <c r="J31">
        <v>254146</v>
      </c>
      <c r="K31">
        <v>0.14738330352565671</v>
      </c>
    </row>
    <row r="32" spans="1:11" x14ac:dyDescent="0.25">
      <c r="A32">
        <v>2</v>
      </c>
      <c r="B32">
        <v>2025</v>
      </c>
      <c r="C32" t="s">
        <v>68</v>
      </c>
      <c r="D32" t="s">
        <v>61</v>
      </c>
      <c r="E32">
        <v>65</v>
      </c>
      <c r="F32">
        <v>69</v>
      </c>
      <c r="G32">
        <v>588006</v>
      </c>
      <c r="H32">
        <v>2442</v>
      </c>
      <c r="I32">
        <v>596133</v>
      </c>
      <c r="J32">
        <v>13744</v>
      </c>
      <c r="K32">
        <v>2.3055257803208339E-2</v>
      </c>
    </row>
    <row r="33" spans="1:11" x14ac:dyDescent="0.25">
      <c r="A33">
        <v>2</v>
      </c>
      <c r="B33">
        <v>2025</v>
      </c>
      <c r="C33" t="s">
        <v>68</v>
      </c>
      <c r="D33" t="s">
        <v>62</v>
      </c>
      <c r="E33">
        <v>70</v>
      </c>
      <c r="F33">
        <v>74</v>
      </c>
      <c r="G33">
        <v>928051</v>
      </c>
      <c r="H33">
        <v>4544</v>
      </c>
      <c r="I33">
        <v>940683</v>
      </c>
      <c r="J33">
        <v>24307</v>
      </c>
      <c r="K33">
        <v>2.5839735596369869E-2</v>
      </c>
    </row>
    <row r="34" spans="1:11" x14ac:dyDescent="0.25">
      <c r="A34">
        <v>2</v>
      </c>
      <c r="B34">
        <v>2025</v>
      </c>
      <c r="C34" t="s">
        <v>68</v>
      </c>
      <c r="D34" t="s">
        <v>63</v>
      </c>
      <c r="E34">
        <v>75</v>
      </c>
      <c r="F34">
        <v>79</v>
      </c>
      <c r="G34">
        <v>993769</v>
      </c>
      <c r="H34">
        <v>6184</v>
      </c>
      <c r="I34">
        <v>1001854</v>
      </c>
      <c r="J34">
        <v>26689</v>
      </c>
      <c r="K34">
        <v>2.6639610162758249E-2</v>
      </c>
    </row>
    <row r="35" spans="1:11" x14ac:dyDescent="0.25">
      <c r="A35">
        <v>2</v>
      </c>
      <c r="B35">
        <v>2025</v>
      </c>
      <c r="C35" t="s">
        <v>68</v>
      </c>
      <c r="D35" t="s">
        <v>64</v>
      </c>
      <c r="E35">
        <v>80</v>
      </c>
      <c r="F35">
        <v>84</v>
      </c>
      <c r="G35">
        <v>730122</v>
      </c>
      <c r="H35">
        <v>5705</v>
      </c>
      <c r="I35">
        <v>755933</v>
      </c>
      <c r="J35">
        <v>47376</v>
      </c>
      <c r="K35">
        <v>6.2672220950798552E-2</v>
      </c>
    </row>
    <row r="36" spans="1:11" x14ac:dyDescent="0.25">
      <c r="A36">
        <v>2</v>
      </c>
      <c r="B36">
        <v>2025</v>
      </c>
      <c r="C36" t="s">
        <v>68</v>
      </c>
      <c r="D36" t="s">
        <v>65</v>
      </c>
      <c r="E36">
        <v>85</v>
      </c>
      <c r="F36">
        <v>89</v>
      </c>
      <c r="G36">
        <v>547842</v>
      </c>
      <c r="H36">
        <v>5569</v>
      </c>
      <c r="I36">
        <v>579533</v>
      </c>
      <c r="J36">
        <v>59534</v>
      </c>
      <c r="K36">
        <v>0.10272754096833139</v>
      </c>
    </row>
    <row r="37" spans="1:11" x14ac:dyDescent="0.25">
      <c r="A37">
        <v>2</v>
      </c>
      <c r="B37">
        <v>2025</v>
      </c>
      <c r="C37" t="s">
        <v>68</v>
      </c>
      <c r="D37" t="s">
        <v>66</v>
      </c>
      <c r="E37">
        <v>90</v>
      </c>
      <c r="G37">
        <v>1269876</v>
      </c>
      <c r="H37">
        <v>18236</v>
      </c>
      <c r="I37">
        <v>1247579</v>
      </c>
      <c r="J37">
        <v>142014</v>
      </c>
      <c r="K37">
        <v>0.1138316691768617</v>
      </c>
    </row>
    <row r="38" spans="1:11" x14ac:dyDescent="0.25">
      <c r="A38">
        <v>3</v>
      </c>
      <c r="B38">
        <v>2026</v>
      </c>
      <c r="C38" t="s">
        <v>60</v>
      </c>
      <c r="D38" t="s">
        <v>61</v>
      </c>
      <c r="E38">
        <v>65</v>
      </c>
      <c r="F38">
        <v>69</v>
      </c>
      <c r="G38">
        <v>901055</v>
      </c>
      <c r="H38">
        <v>3578</v>
      </c>
      <c r="I38">
        <v>915025</v>
      </c>
      <c r="J38">
        <v>21538</v>
      </c>
      <c r="K38">
        <v>2.3538154695226909E-2</v>
      </c>
    </row>
    <row r="39" spans="1:11" x14ac:dyDescent="0.25">
      <c r="A39">
        <v>3</v>
      </c>
      <c r="B39">
        <v>2026</v>
      </c>
      <c r="C39" t="s">
        <v>60</v>
      </c>
      <c r="D39" t="s">
        <v>62</v>
      </c>
      <c r="E39">
        <v>70</v>
      </c>
      <c r="F39">
        <v>74</v>
      </c>
      <c r="G39">
        <v>1956046</v>
      </c>
      <c r="H39">
        <v>9574</v>
      </c>
      <c r="I39">
        <v>1990330</v>
      </c>
      <c r="J39">
        <v>56227</v>
      </c>
      <c r="K39">
        <v>2.8250089181191061E-2</v>
      </c>
    </row>
    <row r="40" spans="1:11" x14ac:dyDescent="0.25">
      <c r="A40">
        <v>3</v>
      </c>
      <c r="B40">
        <v>2026</v>
      </c>
      <c r="C40" t="s">
        <v>60</v>
      </c>
      <c r="D40" t="s">
        <v>63</v>
      </c>
      <c r="E40">
        <v>75</v>
      </c>
      <c r="F40">
        <v>79</v>
      </c>
      <c r="G40">
        <v>2135124</v>
      </c>
      <c r="H40">
        <v>13311</v>
      </c>
      <c r="I40">
        <v>2164732</v>
      </c>
      <c r="J40">
        <v>64885</v>
      </c>
      <c r="K40">
        <v>2.9973687273990499E-2</v>
      </c>
    </row>
    <row r="41" spans="1:11" x14ac:dyDescent="0.25">
      <c r="A41">
        <v>3</v>
      </c>
      <c r="B41">
        <v>2026</v>
      </c>
      <c r="C41" t="s">
        <v>60</v>
      </c>
      <c r="D41" t="s">
        <v>64</v>
      </c>
      <c r="E41">
        <v>80</v>
      </c>
      <c r="F41">
        <v>84</v>
      </c>
      <c r="G41">
        <v>1797063</v>
      </c>
      <c r="H41">
        <v>14034</v>
      </c>
      <c r="I41">
        <v>1858042</v>
      </c>
      <c r="J41">
        <v>107485</v>
      </c>
      <c r="K41">
        <v>5.7848530872822032E-2</v>
      </c>
    </row>
    <row r="42" spans="1:11" x14ac:dyDescent="0.25">
      <c r="A42">
        <v>3</v>
      </c>
      <c r="B42">
        <v>2026</v>
      </c>
      <c r="C42" t="s">
        <v>60</v>
      </c>
      <c r="D42" t="s">
        <v>65</v>
      </c>
      <c r="E42">
        <v>85</v>
      </c>
      <c r="F42">
        <v>89</v>
      </c>
      <c r="G42">
        <v>1295817</v>
      </c>
      <c r="H42">
        <v>12875</v>
      </c>
      <c r="I42">
        <v>1398963</v>
      </c>
      <c r="J42">
        <v>161462</v>
      </c>
      <c r="K42">
        <v>0.1154154899021632</v>
      </c>
    </row>
    <row r="43" spans="1:11" x14ac:dyDescent="0.25">
      <c r="A43">
        <v>3</v>
      </c>
      <c r="B43">
        <v>2026</v>
      </c>
      <c r="C43" t="s">
        <v>60</v>
      </c>
      <c r="D43" t="s">
        <v>66</v>
      </c>
      <c r="E43">
        <v>90</v>
      </c>
      <c r="G43">
        <v>3000571</v>
      </c>
      <c r="H43">
        <v>43476</v>
      </c>
      <c r="I43">
        <v>3039762</v>
      </c>
      <c r="J43">
        <v>400426</v>
      </c>
      <c r="K43">
        <v>0.13172939197213471</v>
      </c>
    </row>
    <row r="44" spans="1:11" x14ac:dyDescent="0.25">
      <c r="A44">
        <v>3</v>
      </c>
      <c r="B44">
        <v>2026</v>
      </c>
      <c r="C44" t="s">
        <v>67</v>
      </c>
      <c r="D44" t="s">
        <v>61</v>
      </c>
      <c r="E44">
        <v>65</v>
      </c>
      <c r="F44">
        <v>69</v>
      </c>
      <c r="G44">
        <v>464785</v>
      </c>
      <c r="H44">
        <v>1870</v>
      </c>
      <c r="I44">
        <v>472439</v>
      </c>
      <c r="J44">
        <v>11225</v>
      </c>
      <c r="K44">
        <v>2.375968114402071E-2</v>
      </c>
    </row>
    <row r="45" spans="1:11" x14ac:dyDescent="0.25">
      <c r="A45">
        <v>3</v>
      </c>
      <c r="B45">
        <v>2026</v>
      </c>
      <c r="C45" t="s">
        <v>67</v>
      </c>
      <c r="D45" t="s">
        <v>62</v>
      </c>
      <c r="E45">
        <v>70</v>
      </c>
      <c r="F45">
        <v>74</v>
      </c>
      <c r="G45">
        <v>1002246</v>
      </c>
      <c r="H45">
        <v>4833</v>
      </c>
      <c r="I45">
        <v>1021521</v>
      </c>
      <c r="J45">
        <v>29137</v>
      </c>
      <c r="K45">
        <v>2.8523153219561809E-2</v>
      </c>
    </row>
    <row r="46" spans="1:11" x14ac:dyDescent="0.25">
      <c r="A46">
        <v>3</v>
      </c>
      <c r="B46">
        <v>2026</v>
      </c>
      <c r="C46" t="s">
        <v>67</v>
      </c>
      <c r="D46" t="s">
        <v>63</v>
      </c>
      <c r="E46">
        <v>75</v>
      </c>
      <c r="F46">
        <v>79</v>
      </c>
      <c r="G46">
        <v>1100441</v>
      </c>
      <c r="H46">
        <v>6887</v>
      </c>
      <c r="I46">
        <v>1118191</v>
      </c>
      <c r="J46">
        <v>33850</v>
      </c>
      <c r="K46">
        <v>3.0272109147721629E-2</v>
      </c>
    </row>
    <row r="47" spans="1:11" x14ac:dyDescent="0.25">
      <c r="A47">
        <v>3</v>
      </c>
      <c r="B47">
        <v>2026</v>
      </c>
      <c r="C47" t="s">
        <v>67</v>
      </c>
      <c r="D47" t="s">
        <v>64</v>
      </c>
      <c r="E47">
        <v>80</v>
      </c>
      <c r="F47">
        <v>84</v>
      </c>
      <c r="G47">
        <v>951112</v>
      </c>
      <c r="H47">
        <v>7451</v>
      </c>
      <c r="I47">
        <v>992724</v>
      </c>
      <c r="J47">
        <v>63482</v>
      </c>
      <c r="K47">
        <v>6.3947280412279747E-2</v>
      </c>
    </row>
    <row r="48" spans="1:11" x14ac:dyDescent="0.25">
      <c r="A48">
        <v>3</v>
      </c>
      <c r="B48">
        <v>2026</v>
      </c>
      <c r="C48" t="s">
        <v>67</v>
      </c>
      <c r="D48" t="s">
        <v>65</v>
      </c>
      <c r="E48">
        <v>85</v>
      </c>
      <c r="F48">
        <v>89</v>
      </c>
      <c r="G48">
        <v>725716</v>
      </c>
      <c r="H48">
        <v>7302</v>
      </c>
      <c r="I48">
        <v>798571</v>
      </c>
      <c r="J48">
        <v>102762</v>
      </c>
      <c r="K48">
        <v>0.12868235886352</v>
      </c>
    </row>
    <row r="49" spans="1:11" x14ac:dyDescent="0.25">
      <c r="A49">
        <v>3</v>
      </c>
      <c r="B49">
        <v>2026</v>
      </c>
      <c r="C49" t="s">
        <v>67</v>
      </c>
      <c r="D49" t="s">
        <v>66</v>
      </c>
      <c r="E49">
        <v>90</v>
      </c>
      <c r="G49">
        <v>1705007</v>
      </c>
      <c r="H49">
        <v>24833</v>
      </c>
      <c r="I49">
        <v>1766236</v>
      </c>
      <c r="J49">
        <v>254893</v>
      </c>
      <c r="K49">
        <v>0.14431423660258311</v>
      </c>
    </row>
    <row r="50" spans="1:11" x14ac:dyDescent="0.25">
      <c r="A50">
        <v>3</v>
      </c>
      <c r="B50">
        <v>2026</v>
      </c>
      <c r="C50" t="s">
        <v>68</v>
      </c>
      <c r="D50" t="s">
        <v>61</v>
      </c>
      <c r="E50">
        <v>65</v>
      </c>
      <c r="F50">
        <v>69</v>
      </c>
      <c r="G50">
        <v>436270</v>
      </c>
      <c r="H50">
        <v>1708</v>
      </c>
      <c r="I50">
        <v>442586</v>
      </c>
      <c r="J50">
        <v>10313</v>
      </c>
      <c r="K50">
        <v>2.330168600000904E-2</v>
      </c>
    </row>
    <row r="51" spans="1:11" x14ac:dyDescent="0.25">
      <c r="A51">
        <v>3</v>
      </c>
      <c r="B51">
        <v>2026</v>
      </c>
      <c r="C51" t="s">
        <v>68</v>
      </c>
      <c r="D51" t="s">
        <v>62</v>
      </c>
      <c r="E51">
        <v>70</v>
      </c>
      <c r="F51">
        <v>74</v>
      </c>
      <c r="G51">
        <v>953800</v>
      </c>
      <c r="H51">
        <v>4741</v>
      </c>
      <c r="I51">
        <v>968809</v>
      </c>
      <c r="J51">
        <v>27090</v>
      </c>
      <c r="K51">
        <v>2.796216798151132E-2</v>
      </c>
    </row>
    <row r="52" spans="1:11" x14ac:dyDescent="0.25">
      <c r="A52">
        <v>3</v>
      </c>
      <c r="B52">
        <v>2026</v>
      </c>
      <c r="C52" t="s">
        <v>68</v>
      </c>
      <c r="D52" t="s">
        <v>63</v>
      </c>
      <c r="E52">
        <v>75</v>
      </c>
      <c r="F52">
        <v>79</v>
      </c>
      <c r="G52">
        <v>1034683</v>
      </c>
      <c r="H52">
        <v>6424</v>
      </c>
      <c r="I52">
        <v>1046541</v>
      </c>
      <c r="J52">
        <v>31035</v>
      </c>
      <c r="K52">
        <v>2.965483435431579E-2</v>
      </c>
    </row>
    <row r="53" spans="1:11" x14ac:dyDescent="0.25">
      <c r="A53">
        <v>3</v>
      </c>
      <c r="B53">
        <v>2026</v>
      </c>
      <c r="C53" t="s">
        <v>68</v>
      </c>
      <c r="D53" t="s">
        <v>64</v>
      </c>
      <c r="E53">
        <v>80</v>
      </c>
      <c r="F53">
        <v>84</v>
      </c>
      <c r="G53">
        <v>845951</v>
      </c>
      <c r="H53">
        <v>6583</v>
      </c>
      <c r="I53">
        <v>865318</v>
      </c>
      <c r="J53">
        <v>44003</v>
      </c>
      <c r="K53">
        <v>5.0851825571639558E-2</v>
      </c>
    </row>
    <row r="54" spans="1:11" x14ac:dyDescent="0.25">
      <c r="A54">
        <v>3</v>
      </c>
      <c r="B54">
        <v>2026</v>
      </c>
      <c r="C54" t="s">
        <v>68</v>
      </c>
      <c r="D54" t="s">
        <v>65</v>
      </c>
      <c r="E54">
        <v>85</v>
      </c>
      <c r="F54">
        <v>89</v>
      </c>
      <c r="G54">
        <v>570101</v>
      </c>
      <c r="H54">
        <v>5573</v>
      </c>
      <c r="I54">
        <v>600392</v>
      </c>
      <c r="J54">
        <v>58700</v>
      </c>
      <c r="K54">
        <v>9.7769457287905231E-2</v>
      </c>
    </row>
    <row r="55" spans="1:11" x14ac:dyDescent="0.25">
      <c r="A55">
        <v>3</v>
      </c>
      <c r="B55">
        <v>2026</v>
      </c>
      <c r="C55" t="s">
        <v>68</v>
      </c>
      <c r="D55" t="s">
        <v>66</v>
      </c>
      <c r="E55">
        <v>90</v>
      </c>
      <c r="G55">
        <v>1295564</v>
      </c>
      <c r="H55">
        <v>18643</v>
      </c>
      <c r="I55">
        <v>1273526</v>
      </c>
      <c r="J55">
        <v>145533</v>
      </c>
      <c r="K55">
        <v>0.11427564101557409</v>
      </c>
    </row>
    <row r="56" spans="1:11" x14ac:dyDescent="0.25">
      <c r="A56">
        <v>4</v>
      </c>
      <c r="B56">
        <v>2027</v>
      </c>
      <c r="C56" t="s">
        <v>60</v>
      </c>
      <c r="D56" t="s">
        <v>61</v>
      </c>
      <c r="E56">
        <v>65</v>
      </c>
      <c r="F56">
        <v>69</v>
      </c>
      <c r="G56">
        <v>585614</v>
      </c>
      <c r="H56">
        <v>2377</v>
      </c>
      <c r="I56">
        <v>593339</v>
      </c>
      <c r="J56">
        <v>12634</v>
      </c>
      <c r="K56">
        <v>2.1293055066328021E-2</v>
      </c>
    </row>
    <row r="57" spans="1:11" x14ac:dyDescent="0.25">
      <c r="A57">
        <v>4</v>
      </c>
      <c r="B57">
        <v>2027</v>
      </c>
      <c r="C57" t="s">
        <v>60</v>
      </c>
      <c r="D57" t="s">
        <v>62</v>
      </c>
      <c r="E57">
        <v>70</v>
      </c>
      <c r="F57">
        <v>74</v>
      </c>
      <c r="G57">
        <v>2021951</v>
      </c>
      <c r="H57">
        <v>9812</v>
      </c>
      <c r="I57">
        <v>2060443</v>
      </c>
      <c r="J57">
        <v>61042</v>
      </c>
      <c r="K57">
        <v>2.9625667878218419E-2</v>
      </c>
    </row>
    <row r="58" spans="1:11" x14ac:dyDescent="0.25">
      <c r="A58">
        <v>4</v>
      </c>
      <c r="B58">
        <v>2027</v>
      </c>
      <c r="C58" t="s">
        <v>60</v>
      </c>
      <c r="D58" t="s">
        <v>63</v>
      </c>
      <c r="E58">
        <v>75</v>
      </c>
      <c r="F58">
        <v>79</v>
      </c>
      <c r="G58">
        <v>2207597</v>
      </c>
      <c r="H58">
        <v>13575</v>
      </c>
      <c r="I58">
        <v>2243472</v>
      </c>
      <c r="J58">
        <v>72262</v>
      </c>
      <c r="K58">
        <v>3.2209896089632498E-2</v>
      </c>
    </row>
    <row r="59" spans="1:11" x14ac:dyDescent="0.25">
      <c r="A59">
        <v>4</v>
      </c>
      <c r="B59">
        <v>2027</v>
      </c>
      <c r="C59" t="s">
        <v>60</v>
      </c>
      <c r="D59" t="s">
        <v>64</v>
      </c>
      <c r="E59">
        <v>80</v>
      </c>
      <c r="F59">
        <v>84</v>
      </c>
      <c r="G59">
        <v>2028072</v>
      </c>
      <c r="H59">
        <v>15612</v>
      </c>
      <c r="I59">
        <v>2072777</v>
      </c>
      <c r="J59">
        <v>96685</v>
      </c>
      <c r="K59">
        <v>4.6645152855324043E-2</v>
      </c>
    </row>
    <row r="60" spans="1:11" x14ac:dyDescent="0.25">
      <c r="A60">
        <v>4</v>
      </c>
      <c r="B60">
        <v>2027</v>
      </c>
      <c r="C60" t="s">
        <v>60</v>
      </c>
      <c r="D60" t="s">
        <v>65</v>
      </c>
      <c r="E60">
        <v>85</v>
      </c>
      <c r="F60">
        <v>89</v>
      </c>
      <c r="G60">
        <v>1355480</v>
      </c>
      <c r="H60">
        <v>13560</v>
      </c>
      <c r="I60">
        <v>1451553</v>
      </c>
      <c r="J60">
        <v>156078</v>
      </c>
      <c r="K60">
        <v>0.10752483719161481</v>
      </c>
    </row>
    <row r="61" spans="1:11" x14ac:dyDescent="0.25">
      <c r="A61">
        <v>4</v>
      </c>
      <c r="B61">
        <v>2027</v>
      </c>
      <c r="C61" t="s">
        <v>60</v>
      </c>
      <c r="D61" t="s">
        <v>66</v>
      </c>
      <c r="E61">
        <v>90</v>
      </c>
      <c r="G61">
        <v>3072809</v>
      </c>
      <c r="H61">
        <v>45079</v>
      </c>
      <c r="I61">
        <v>3101429</v>
      </c>
      <c r="J61">
        <v>398753</v>
      </c>
      <c r="K61">
        <v>0.1285707330395118</v>
      </c>
    </row>
    <row r="62" spans="1:11" x14ac:dyDescent="0.25">
      <c r="A62">
        <v>4</v>
      </c>
      <c r="B62">
        <v>2027</v>
      </c>
      <c r="C62" t="s">
        <v>67</v>
      </c>
      <c r="D62" t="s">
        <v>61</v>
      </c>
      <c r="E62">
        <v>65</v>
      </c>
      <c r="F62">
        <v>69</v>
      </c>
      <c r="G62">
        <v>305568</v>
      </c>
      <c r="H62">
        <v>1207</v>
      </c>
      <c r="I62">
        <v>309887</v>
      </c>
      <c r="J62">
        <v>6555</v>
      </c>
      <c r="K62">
        <v>2.1152871853288461E-2</v>
      </c>
    </row>
    <row r="63" spans="1:11" x14ac:dyDescent="0.25">
      <c r="A63">
        <v>4</v>
      </c>
      <c r="B63">
        <v>2027</v>
      </c>
      <c r="C63" t="s">
        <v>67</v>
      </c>
      <c r="D63" t="s">
        <v>62</v>
      </c>
      <c r="E63">
        <v>70</v>
      </c>
      <c r="F63">
        <v>74</v>
      </c>
      <c r="G63">
        <v>1039729</v>
      </c>
      <c r="H63">
        <v>4969</v>
      </c>
      <c r="I63">
        <v>1061178</v>
      </c>
      <c r="J63">
        <v>31606</v>
      </c>
      <c r="K63">
        <v>2.9783881686201559E-2</v>
      </c>
    </row>
    <row r="64" spans="1:11" x14ac:dyDescent="0.25">
      <c r="A64">
        <v>4</v>
      </c>
      <c r="B64">
        <v>2027</v>
      </c>
      <c r="C64" t="s">
        <v>67</v>
      </c>
      <c r="D64" t="s">
        <v>63</v>
      </c>
      <c r="E64">
        <v>75</v>
      </c>
      <c r="F64">
        <v>79</v>
      </c>
      <c r="G64">
        <v>1141097</v>
      </c>
      <c r="H64">
        <v>7021</v>
      </c>
      <c r="I64">
        <v>1162105</v>
      </c>
      <c r="J64">
        <v>37620</v>
      </c>
      <c r="K64">
        <v>3.2372289939377248E-2</v>
      </c>
    </row>
    <row r="65" spans="1:11" x14ac:dyDescent="0.25">
      <c r="A65">
        <v>4</v>
      </c>
      <c r="B65">
        <v>2027</v>
      </c>
      <c r="C65" t="s">
        <v>67</v>
      </c>
      <c r="D65" t="s">
        <v>64</v>
      </c>
      <c r="E65">
        <v>80</v>
      </c>
      <c r="F65">
        <v>84</v>
      </c>
      <c r="G65">
        <v>1063850</v>
      </c>
      <c r="H65">
        <v>8249</v>
      </c>
      <c r="I65">
        <v>1093390</v>
      </c>
      <c r="J65">
        <v>53967</v>
      </c>
      <c r="K65">
        <v>4.9357502812354237E-2</v>
      </c>
    </row>
    <row r="66" spans="1:11" x14ac:dyDescent="0.25">
      <c r="A66">
        <v>4</v>
      </c>
      <c r="B66">
        <v>2027</v>
      </c>
      <c r="C66" t="s">
        <v>67</v>
      </c>
      <c r="D66" t="s">
        <v>65</v>
      </c>
      <c r="E66">
        <v>85</v>
      </c>
      <c r="F66">
        <v>89</v>
      </c>
      <c r="G66">
        <v>759812</v>
      </c>
      <c r="H66">
        <v>7620</v>
      </c>
      <c r="I66">
        <v>827826</v>
      </c>
      <c r="J66">
        <v>98272</v>
      </c>
      <c r="K66">
        <v>0.11871093683938411</v>
      </c>
    </row>
    <row r="67" spans="1:11" x14ac:dyDescent="0.25">
      <c r="A67">
        <v>4</v>
      </c>
      <c r="B67">
        <v>2027</v>
      </c>
      <c r="C67" t="s">
        <v>67</v>
      </c>
      <c r="D67" t="s">
        <v>66</v>
      </c>
      <c r="E67">
        <v>90</v>
      </c>
      <c r="G67">
        <v>1750824</v>
      </c>
      <c r="H67">
        <v>25784</v>
      </c>
      <c r="I67">
        <v>1802005</v>
      </c>
      <c r="J67">
        <v>251579</v>
      </c>
      <c r="K67">
        <v>0.13961060041453821</v>
      </c>
    </row>
    <row r="68" spans="1:11" x14ac:dyDescent="0.25">
      <c r="A68">
        <v>4</v>
      </c>
      <c r="B68">
        <v>2027</v>
      </c>
      <c r="C68" t="s">
        <v>68</v>
      </c>
      <c r="D68" t="s">
        <v>61</v>
      </c>
      <c r="E68">
        <v>65</v>
      </c>
      <c r="F68">
        <v>69</v>
      </c>
      <c r="G68">
        <v>280046</v>
      </c>
      <c r="H68">
        <v>1170</v>
      </c>
      <c r="I68">
        <v>283452</v>
      </c>
      <c r="J68">
        <v>6079</v>
      </c>
      <c r="K68">
        <v>2.1446311897605239E-2</v>
      </c>
    </row>
    <row r="69" spans="1:11" x14ac:dyDescent="0.25">
      <c r="A69">
        <v>4</v>
      </c>
      <c r="B69">
        <v>2027</v>
      </c>
      <c r="C69" t="s">
        <v>68</v>
      </c>
      <c r="D69" t="s">
        <v>62</v>
      </c>
      <c r="E69">
        <v>70</v>
      </c>
      <c r="F69">
        <v>74</v>
      </c>
      <c r="G69">
        <v>982222</v>
      </c>
      <c r="H69">
        <v>4843</v>
      </c>
      <c r="I69">
        <v>999265</v>
      </c>
      <c r="J69">
        <v>29436</v>
      </c>
      <c r="K69">
        <v>2.9457651373759709E-2</v>
      </c>
    </row>
    <row r="70" spans="1:11" x14ac:dyDescent="0.25">
      <c r="A70">
        <v>4</v>
      </c>
      <c r="B70">
        <v>2027</v>
      </c>
      <c r="C70" t="s">
        <v>68</v>
      </c>
      <c r="D70" t="s">
        <v>63</v>
      </c>
      <c r="E70">
        <v>75</v>
      </c>
      <c r="F70">
        <v>79</v>
      </c>
      <c r="G70">
        <v>1066500</v>
      </c>
      <c r="H70">
        <v>6554</v>
      </c>
      <c r="I70">
        <v>1081367</v>
      </c>
      <c r="J70">
        <v>34642</v>
      </c>
      <c r="K70">
        <v>3.2035377443550617E-2</v>
      </c>
    </row>
    <row r="71" spans="1:11" x14ac:dyDescent="0.25">
      <c r="A71">
        <v>4</v>
      </c>
      <c r="B71">
        <v>2027</v>
      </c>
      <c r="C71" t="s">
        <v>68</v>
      </c>
      <c r="D71" t="s">
        <v>64</v>
      </c>
      <c r="E71">
        <v>80</v>
      </c>
      <c r="F71">
        <v>84</v>
      </c>
      <c r="G71">
        <v>964222</v>
      </c>
      <c r="H71">
        <v>7363</v>
      </c>
      <c r="I71">
        <v>979387</v>
      </c>
      <c r="J71">
        <v>42718</v>
      </c>
      <c r="K71">
        <v>4.3617078846257908E-2</v>
      </c>
    </row>
    <row r="72" spans="1:11" x14ac:dyDescent="0.25">
      <c r="A72">
        <v>4</v>
      </c>
      <c r="B72">
        <v>2027</v>
      </c>
      <c r="C72" t="s">
        <v>68</v>
      </c>
      <c r="D72" t="s">
        <v>65</v>
      </c>
      <c r="E72">
        <v>85</v>
      </c>
      <c r="F72">
        <v>89</v>
      </c>
      <c r="G72">
        <v>595668</v>
      </c>
      <c r="H72">
        <v>5940</v>
      </c>
      <c r="I72">
        <v>623727</v>
      </c>
      <c r="J72">
        <v>57806</v>
      </c>
      <c r="K72">
        <v>9.2678367298513614E-2</v>
      </c>
    </row>
    <row r="73" spans="1:11" x14ac:dyDescent="0.25">
      <c r="A73">
        <v>4</v>
      </c>
      <c r="B73">
        <v>2027</v>
      </c>
      <c r="C73" t="s">
        <v>68</v>
      </c>
      <c r="D73" t="s">
        <v>66</v>
      </c>
      <c r="E73">
        <v>90</v>
      </c>
      <c r="G73">
        <v>1321985</v>
      </c>
      <c r="H73">
        <v>19295</v>
      </c>
      <c r="I73">
        <v>1299424</v>
      </c>
      <c r="J73">
        <v>147174</v>
      </c>
      <c r="K73">
        <v>0.1132609525451277</v>
      </c>
    </row>
    <row r="74" spans="1:11" x14ac:dyDescent="0.25">
      <c r="A74">
        <v>5</v>
      </c>
      <c r="B74">
        <v>2028</v>
      </c>
      <c r="C74" t="s">
        <v>60</v>
      </c>
      <c r="D74" t="s">
        <v>61</v>
      </c>
      <c r="E74">
        <v>65</v>
      </c>
      <c r="F74">
        <v>69</v>
      </c>
      <c r="G74">
        <v>260606</v>
      </c>
      <c r="H74">
        <v>1045</v>
      </c>
      <c r="I74">
        <v>260831</v>
      </c>
      <c r="J74">
        <v>2307</v>
      </c>
      <c r="K74">
        <v>8.8448075573838991E-3</v>
      </c>
    </row>
    <row r="75" spans="1:11" x14ac:dyDescent="0.25">
      <c r="A75">
        <v>5</v>
      </c>
      <c r="B75">
        <v>2028</v>
      </c>
      <c r="C75" t="s">
        <v>60</v>
      </c>
      <c r="D75" t="s">
        <v>62</v>
      </c>
      <c r="E75">
        <v>70</v>
      </c>
      <c r="F75">
        <v>74</v>
      </c>
      <c r="G75">
        <v>2088117</v>
      </c>
      <c r="H75">
        <v>10202</v>
      </c>
      <c r="I75">
        <v>2130192</v>
      </c>
      <c r="J75">
        <v>65240</v>
      </c>
      <c r="K75">
        <v>3.0626347296393939E-2</v>
      </c>
    </row>
    <row r="76" spans="1:11" x14ac:dyDescent="0.25">
      <c r="A76">
        <v>5</v>
      </c>
      <c r="B76">
        <v>2028</v>
      </c>
      <c r="C76" t="s">
        <v>60</v>
      </c>
      <c r="D76" t="s">
        <v>63</v>
      </c>
      <c r="E76">
        <v>75</v>
      </c>
      <c r="F76">
        <v>79</v>
      </c>
      <c r="G76">
        <v>2262255</v>
      </c>
      <c r="H76">
        <v>14106</v>
      </c>
      <c r="I76">
        <v>2303707</v>
      </c>
      <c r="J76">
        <v>78505</v>
      </c>
      <c r="K76">
        <v>3.4077684358297299E-2</v>
      </c>
    </row>
    <row r="77" spans="1:11" x14ac:dyDescent="0.25">
      <c r="A77">
        <v>5</v>
      </c>
      <c r="B77">
        <v>2028</v>
      </c>
      <c r="C77" t="s">
        <v>60</v>
      </c>
      <c r="D77" t="s">
        <v>64</v>
      </c>
      <c r="E77">
        <v>80</v>
      </c>
      <c r="F77">
        <v>84</v>
      </c>
      <c r="G77">
        <v>2263535</v>
      </c>
      <c r="H77">
        <v>17771</v>
      </c>
      <c r="I77">
        <v>2298491</v>
      </c>
      <c r="J77">
        <v>93101</v>
      </c>
      <c r="K77">
        <v>4.0505270631905892E-2</v>
      </c>
    </row>
    <row r="78" spans="1:11" x14ac:dyDescent="0.25">
      <c r="A78">
        <v>5</v>
      </c>
      <c r="B78">
        <v>2028</v>
      </c>
      <c r="C78" t="s">
        <v>60</v>
      </c>
      <c r="D78" t="s">
        <v>65</v>
      </c>
      <c r="E78">
        <v>85</v>
      </c>
      <c r="F78">
        <v>89</v>
      </c>
      <c r="G78">
        <v>1424442</v>
      </c>
      <c r="H78">
        <v>14224</v>
      </c>
      <c r="I78">
        <v>1513031</v>
      </c>
      <c r="J78">
        <v>150583</v>
      </c>
      <c r="K78">
        <v>9.9524067914008377E-2</v>
      </c>
    </row>
    <row r="79" spans="1:11" x14ac:dyDescent="0.25">
      <c r="A79">
        <v>5</v>
      </c>
      <c r="B79">
        <v>2028</v>
      </c>
      <c r="C79" t="s">
        <v>60</v>
      </c>
      <c r="D79" t="s">
        <v>66</v>
      </c>
      <c r="E79">
        <v>90</v>
      </c>
      <c r="G79">
        <v>3147531</v>
      </c>
      <c r="H79">
        <v>46557</v>
      </c>
      <c r="I79">
        <v>3169204</v>
      </c>
      <c r="J79">
        <v>394846</v>
      </c>
      <c r="K79">
        <v>0.1245883824455605</v>
      </c>
    </row>
    <row r="80" spans="1:11" x14ac:dyDescent="0.25">
      <c r="A80">
        <v>5</v>
      </c>
      <c r="B80">
        <v>2028</v>
      </c>
      <c r="C80" t="s">
        <v>67</v>
      </c>
      <c r="D80" t="s">
        <v>61</v>
      </c>
      <c r="E80">
        <v>65</v>
      </c>
      <c r="F80">
        <v>69</v>
      </c>
      <c r="G80">
        <v>140430</v>
      </c>
      <c r="H80">
        <v>556</v>
      </c>
      <c r="I80">
        <v>140659</v>
      </c>
      <c r="J80">
        <v>1221</v>
      </c>
      <c r="K80">
        <v>8.6805678982503787E-3</v>
      </c>
    </row>
    <row r="81" spans="1:11" x14ac:dyDescent="0.25">
      <c r="A81">
        <v>5</v>
      </c>
      <c r="B81">
        <v>2028</v>
      </c>
      <c r="C81" t="s">
        <v>67</v>
      </c>
      <c r="D81" t="s">
        <v>62</v>
      </c>
      <c r="E81">
        <v>70</v>
      </c>
      <c r="F81">
        <v>74</v>
      </c>
      <c r="G81">
        <v>1077395</v>
      </c>
      <c r="H81">
        <v>5139</v>
      </c>
      <c r="I81">
        <v>1100556</v>
      </c>
      <c r="J81">
        <v>33598</v>
      </c>
      <c r="K81">
        <v>3.0528205743278851E-2</v>
      </c>
    </row>
    <row r="82" spans="1:11" x14ac:dyDescent="0.25">
      <c r="A82">
        <v>5</v>
      </c>
      <c r="B82">
        <v>2028</v>
      </c>
      <c r="C82" t="s">
        <v>67</v>
      </c>
      <c r="D82" t="s">
        <v>63</v>
      </c>
      <c r="E82">
        <v>75</v>
      </c>
      <c r="F82">
        <v>79</v>
      </c>
      <c r="G82">
        <v>1172819</v>
      </c>
      <c r="H82">
        <v>7352</v>
      </c>
      <c r="I82">
        <v>1196622</v>
      </c>
      <c r="J82">
        <v>40790</v>
      </c>
      <c r="K82">
        <v>3.4087623326330287E-2</v>
      </c>
    </row>
    <row r="83" spans="1:11" x14ac:dyDescent="0.25">
      <c r="A83">
        <v>5</v>
      </c>
      <c r="B83">
        <v>2028</v>
      </c>
      <c r="C83" t="s">
        <v>67</v>
      </c>
      <c r="D83" t="s">
        <v>64</v>
      </c>
      <c r="E83">
        <v>80</v>
      </c>
      <c r="F83">
        <v>84</v>
      </c>
      <c r="G83">
        <v>1180000</v>
      </c>
      <c r="H83">
        <v>9275</v>
      </c>
      <c r="I83">
        <v>1201704</v>
      </c>
      <c r="J83">
        <v>48820</v>
      </c>
      <c r="K83">
        <v>4.0625644917550413E-2</v>
      </c>
    </row>
    <row r="84" spans="1:11" x14ac:dyDescent="0.25">
      <c r="A84">
        <v>5</v>
      </c>
      <c r="B84">
        <v>2028</v>
      </c>
      <c r="C84" t="s">
        <v>67</v>
      </c>
      <c r="D84" t="s">
        <v>65</v>
      </c>
      <c r="E84">
        <v>85</v>
      </c>
      <c r="F84">
        <v>89</v>
      </c>
      <c r="G84">
        <v>798543</v>
      </c>
      <c r="H84">
        <v>8044</v>
      </c>
      <c r="I84">
        <v>860952</v>
      </c>
      <c r="J84">
        <v>93884</v>
      </c>
      <c r="K84">
        <v>0.1090467296666945</v>
      </c>
    </row>
    <row r="85" spans="1:11" x14ac:dyDescent="0.25">
      <c r="A85">
        <v>5</v>
      </c>
      <c r="B85">
        <v>2028</v>
      </c>
      <c r="C85" t="s">
        <v>67</v>
      </c>
      <c r="D85" t="s">
        <v>66</v>
      </c>
      <c r="E85">
        <v>90</v>
      </c>
      <c r="G85">
        <v>1796963</v>
      </c>
      <c r="H85">
        <v>26802</v>
      </c>
      <c r="I85">
        <v>1841708</v>
      </c>
      <c r="J85">
        <v>247044</v>
      </c>
      <c r="K85">
        <v>0.1341385279316808</v>
      </c>
    </row>
    <row r="86" spans="1:11" x14ac:dyDescent="0.25">
      <c r="A86">
        <v>5</v>
      </c>
      <c r="B86">
        <v>2028</v>
      </c>
      <c r="C86" t="s">
        <v>68</v>
      </c>
      <c r="D86" t="s">
        <v>61</v>
      </c>
      <c r="E86">
        <v>65</v>
      </c>
      <c r="F86">
        <v>69</v>
      </c>
      <c r="G86">
        <v>120176</v>
      </c>
      <c r="H86">
        <v>489</v>
      </c>
      <c r="I86">
        <v>120172</v>
      </c>
      <c r="J86">
        <v>1086</v>
      </c>
      <c r="K86">
        <v>9.0370468994441303E-3</v>
      </c>
    </row>
    <row r="87" spans="1:11" x14ac:dyDescent="0.25">
      <c r="A87">
        <v>5</v>
      </c>
      <c r="B87">
        <v>2028</v>
      </c>
      <c r="C87" t="s">
        <v>68</v>
      </c>
      <c r="D87" t="s">
        <v>62</v>
      </c>
      <c r="E87">
        <v>70</v>
      </c>
      <c r="F87">
        <v>74</v>
      </c>
      <c r="G87">
        <v>1010722</v>
      </c>
      <c r="H87">
        <v>5063</v>
      </c>
      <c r="I87">
        <v>1029636</v>
      </c>
      <c r="J87">
        <v>31642</v>
      </c>
      <c r="K87">
        <v>3.0731248713137461E-2</v>
      </c>
    </row>
    <row r="88" spans="1:11" x14ac:dyDescent="0.25">
      <c r="A88">
        <v>5</v>
      </c>
      <c r="B88">
        <v>2028</v>
      </c>
      <c r="C88" t="s">
        <v>68</v>
      </c>
      <c r="D88" t="s">
        <v>63</v>
      </c>
      <c r="E88">
        <v>75</v>
      </c>
      <c r="F88">
        <v>79</v>
      </c>
      <c r="G88">
        <v>1089436</v>
      </c>
      <c r="H88">
        <v>6754</v>
      </c>
      <c r="I88">
        <v>1107085</v>
      </c>
      <c r="J88">
        <v>37715</v>
      </c>
      <c r="K88">
        <v>3.4066941562752633E-2</v>
      </c>
    </row>
    <row r="89" spans="1:11" x14ac:dyDescent="0.25">
      <c r="A89">
        <v>5</v>
      </c>
      <c r="B89">
        <v>2028</v>
      </c>
      <c r="C89" t="s">
        <v>68</v>
      </c>
      <c r="D89" t="s">
        <v>64</v>
      </c>
      <c r="E89">
        <v>80</v>
      </c>
      <c r="F89">
        <v>84</v>
      </c>
      <c r="G89">
        <v>1083535</v>
      </c>
      <c r="H89">
        <v>8496</v>
      </c>
      <c r="I89">
        <v>1096787</v>
      </c>
      <c r="J89">
        <v>44281</v>
      </c>
      <c r="K89">
        <v>4.0373381522574567E-2</v>
      </c>
    </row>
    <row r="90" spans="1:11" x14ac:dyDescent="0.25">
      <c r="A90">
        <v>5</v>
      </c>
      <c r="B90">
        <v>2028</v>
      </c>
      <c r="C90" t="s">
        <v>68</v>
      </c>
      <c r="D90" t="s">
        <v>65</v>
      </c>
      <c r="E90">
        <v>85</v>
      </c>
      <c r="F90">
        <v>89</v>
      </c>
      <c r="G90">
        <v>625899</v>
      </c>
      <c r="H90">
        <v>6180</v>
      </c>
      <c r="I90">
        <v>652079</v>
      </c>
      <c r="J90">
        <v>56699</v>
      </c>
      <c r="K90">
        <v>8.6951120953136049E-2</v>
      </c>
    </row>
    <row r="91" spans="1:11" x14ac:dyDescent="0.25">
      <c r="A91">
        <v>5</v>
      </c>
      <c r="B91">
        <v>2028</v>
      </c>
      <c r="C91" t="s">
        <v>68</v>
      </c>
      <c r="D91" t="s">
        <v>66</v>
      </c>
      <c r="E91">
        <v>90</v>
      </c>
      <c r="G91">
        <v>1350568</v>
      </c>
      <c r="H91">
        <v>19755</v>
      </c>
      <c r="I91">
        <v>1327496</v>
      </c>
      <c r="J91">
        <v>147802</v>
      </c>
      <c r="K91">
        <v>0.11133894188758379</v>
      </c>
    </row>
    <row r="92" spans="1:11" x14ac:dyDescent="0.25">
      <c r="A92">
        <v>6</v>
      </c>
      <c r="B92">
        <v>2029</v>
      </c>
      <c r="C92" t="s">
        <v>60</v>
      </c>
      <c r="D92" t="s">
        <v>61</v>
      </c>
      <c r="E92">
        <v>65</v>
      </c>
      <c r="F92">
        <v>69</v>
      </c>
      <c r="G92">
        <v>264010</v>
      </c>
      <c r="H92">
        <v>976</v>
      </c>
      <c r="I92">
        <v>264249</v>
      </c>
      <c r="J92">
        <v>2228</v>
      </c>
      <c r="K92">
        <v>8.431441557016299E-3</v>
      </c>
    </row>
    <row r="93" spans="1:11" x14ac:dyDescent="0.25">
      <c r="A93">
        <v>6</v>
      </c>
      <c r="B93">
        <v>2029</v>
      </c>
      <c r="C93" t="s">
        <v>60</v>
      </c>
      <c r="D93" t="s">
        <v>62</v>
      </c>
      <c r="E93">
        <v>70</v>
      </c>
      <c r="F93">
        <v>74</v>
      </c>
      <c r="G93">
        <v>1819503</v>
      </c>
      <c r="H93">
        <v>8810</v>
      </c>
      <c r="I93">
        <v>1856415</v>
      </c>
      <c r="J93">
        <v>57128</v>
      </c>
      <c r="K93">
        <v>3.077329153233517E-2</v>
      </c>
    </row>
    <row r="94" spans="1:11" x14ac:dyDescent="0.25">
      <c r="A94">
        <v>6</v>
      </c>
      <c r="B94">
        <v>2029</v>
      </c>
      <c r="C94" t="s">
        <v>60</v>
      </c>
      <c r="D94" t="s">
        <v>63</v>
      </c>
      <c r="E94">
        <v>75</v>
      </c>
      <c r="F94">
        <v>79</v>
      </c>
      <c r="G94">
        <v>2300719</v>
      </c>
      <c r="H94">
        <v>14247</v>
      </c>
      <c r="I94">
        <v>2346856</v>
      </c>
      <c r="J94">
        <v>83428</v>
      </c>
      <c r="K94">
        <v>3.5548836400699488E-2</v>
      </c>
    </row>
    <row r="95" spans="1:11" x14ac:dyDescent="0.25">
      <c r="A95">
        <v>6</v>
      </c>
      <c r="B95">
        <v>2029</v>
      </c>
      <c r="C95" t="s">
        <v>60</v>
      </c>
      <c r="D95" t="s">
        <v>64</v>
      </c>
      <c r="E95">
        <v>80</v>
      </c>
      <c r="F95">
        <v>84</v>
      </c>
      <c r="G95">
        <v>2388395</v>
      </c>
      <c r="H95">
        <v>18737</v>
      </c>
      <c r="I95">
        <v>2430862</v>
      </c>
      <c r="J95">
        <v>102904</v>
      </c>
      <c r="K95">
        <v>4.2332308456835478E-2</v>
      </c>
    </row>
    <row r="96" spans="1:11" x14ac:dyDescent="0.25">
      <c r="A96">
        <v>6</v>
      </c>
      <c r="B96">
        <v>2029</v>
      </c>
      <c r="C96" t="s">
        <v>60</v>
      </c>
      <c r="D96" t="s">
        <v>65</v>
      </c>
      <c r="E96">
        <v>85</v>
      </c>
      <c r="F96">
        <v>89</v>
      </c>
      <c r="G96">
        <v>1615224</v>
      </c>
      <c r="H96">
        <v>16108</v>
      </c>
      <c r="I96">
        <v>1684813</v>
      </c>
      <c r="J96">
        <v>138436</v>
      </c>
      <c r="K96">
        <v>8.2166982329789709E-2</v>
      </c>
    </row>
    <row r="97" spans="1:11" x14ac:dyDescent="0.25">
      <c r="A97">
        <v>6</v>
      </c>
      <c r="B97">
        <v>2029</v>
      </c>
      <c r="C97" t="s">
        <v>60</v>
      </c>
      <c r="D97" t="s">
        <v>66</v>
      </c>
      <c r="E97">
        <v>90</v>
      </c>
      <c r="G97">
        <v>3228210</v>
      </c>
      <c r="H97">
        <v>48252</v>
      </c>
      <c r="I97">
        <v>3238519</v>
      </c>
      <c r="J97">
        <v>391372</v>
      </c>
      <c r="K97">
        <v>0.1208490671198779</v>
      </c>
    </row>
    <row r="98" spans="1:11" x14ac:dyDescent="0.25">
      <c r="A98">
        <v>6</v>
      </c>
      <c r="B98">
        <v>2029</v>
      </c>
      <c r="C98" t="s">
        <v>67</v>
      </c>
      <c r="D98" t="s">
        <v>61</v>
      </c>
      <c r="E98">
        <v>65</v>
      </c>
      <c r="F98">
        <v>69</v>
      </c>
      <c r="G98">
        <v>142312</v>
      </c>
      <c r="H98">
        <v>547</v>
      </c>
      <c r="I98">
        <v>142535</v>
      </c>
      <c r="J98">
        <v>1213</v>
      </c>
      <c r="K98">
        <v>8.5101904795313425E-3</v>
      </c>
    </row>
    <row r="99" spans="1:11" x14ac:dyDescent="0.25">
      <c r="A99">
        <v>6</v>
      </c>
      <c r="B99">
        <v>2029</v>
      </c>
      <c r="C99" t="s">
        <v>67</v>
      </c>
      <c r="D99" t="s">
        <v>62</v>
      </c>
      <c r="E99">
        <v>70</v>
      </c>
      <c r="F99">
        <v>74</v>
      </c>
      <c r="G99">
        <v>943625</v>
      </c>
      <c r="H99">
        <v>4590</v>
      </c>
      <c r="I99">
        <v>963771</v>
      </c>
      <c r="J99">
        <v>29504</v>
      </c>
      <c r="K99">
        <v>3.0613081323260401E-2</v>
      </c>
    </row>
    <row r="100" spans="1:11" x14ac:dyDescent="0.25">
      <c r="A100">
        <v>6</v>
      </c>
      <c r="B100">
        <v>2029</v>
      </c>
      <c r="C100" t="s">
        <v>67</v>
      </c>
      <c r="D100" t="s">
        <v>63</v>
      </c>
      <c r="E100">
        <v>75</v>
      </c>
      <c r="F100">
        <v>79</v>
      </c>
      <c r="G100">
        <v>1195509</v>
      </c>
      <c r="H100">
        <v>7510</v>
      </c>
      <c r="I100">
        <v>1221620</v>
      </c>
      <c r="J100">
        <v>43357</v>
      </c>
      <c r="K100">
        <v>3.5491396669995581E-2</v>
      </c>
    </row>
    <row r="101" spans="1:11" x14ac:dyDescent="0.25">
      <c r="A101">
        <v>6</v>
      </c>
      <c r="B101">
        <v>2029</v>
      </c>
      <c r="C101" t="s">
        <v>67</v>
      </c>
      <c r="D101" t="s">
        <v>64</v>
      </c>
      <c r="E101">
        <v>80</v>
      </c>
      <c r="F101">
        <v>84</v>
      </c>
      <c r="G101">
        <v>1249724</v>
      </c>
      <c r="H101">
        <v>9796</v>
      </c>
      <c r="I101">
        <v>1275635</v>
      </c>
      <c r="J101">
        <v>54203</v>
      </c>
      <c r="K101">
        <v>4.2490994681080398E-2</v>
      </c>
    </row>
    <row r="102" spans="1:11" x14ac:dyDescent="0.25">
      <c r="A102">
        <v>6</v>
      </c>
      <c r="B102">
        <v>2029</v>
      </c>
      <c r="C102" t="s">
        <v>67</v>
      </c>
      <c r="D102" t="s">
        <v>65</v>
      </c>
      <c r="E102">
        <v>85</v>
      </c>
      <c r="F102">
        <v>89</v>
      </c>
      <c r="G102">
        <v>890727</v>
      </c>
      <c r="H102">
        <v>8872</v>
      </c>
      <c r="I102">
        <v>939561</v>
      </c>
      <c r="J102">
        <v>83217</v>
      </c>
      <c r="K102">
        <v>8.8570087519596913E-2</v>
      </c>
    </row>
    <row r="103" spans="1:11" x14ac:dyDescent="0.25">
      <c r="A103">
        <v>6</v>
      </c>
      <c r="B103">
        <v>2029</v>
      </c>
      <c r="C103" t="s">
        <v>67</v>
      </c>
      <c r="D103" t="s">
        <v>66</v>
      </c>
      <c r="E103">
        <v>90</v>
      </c>
      <c r="G103">
        <v>1845767</v>
      </c>
      <c r="H103">
        <v>27680</v>
      </c>
      <c r="I103">
        <v>1882114</v>
      </c>
      <c r="J103">
        <v>242998</v>
      </c>
      <c r="K103">
        <v>0.12910907628337071</v>
      </c>
    </row>
    <row r="104" spans="1:11" x14ac:dyDescent="0.25">
      <c r="A104">
        <v>6</v>
      </c>
      <c r="B104">
        <v>2029</v>
      </c>
      <c r="C104" t="s">
        <v>68</v>
      </c>
      <c r="D104" t="s">
        <v>61</v>
      </c>
      <c r="E104">
        <v>65</v>
      </c>
      <c r="F104">
        <v>69</v>
      </c>
      <c r="G104">
        <v>121698</v>
      </c>
      <c r="H104">
        <v>429</v>
      </c>
      <c r="I104">
        <v>121714</v>
      </c>
      <c r="J104">
        <v>1015</v>
      </c>
      <c r="K104">
        <v>8.3392214535714868E-3</v>
      </c>
    </row>
    <row r="105" spans="1:11" x14ac:dyDescent="0.25">
      <c r="A105">
        <v>6</v>
      </c>
      <c r="B105">
        <v>2029</v>
      </c>
      <c r="C105" t="s">
        <v>68</v>
      </c>
      <c r="D105" t="s">
        <v>62</v>
      </c>
      <c r="E105">
        <v>70</v>
      </c>
      <c r="F105">
        <v>74</v>
      </c>
      <c r="G105">
        <v>875878</v>
      </c>
      <c r="H105">
        <v>4220</v>
      </c>
      <c r="I105">
        <v>892644</v>
      </c>
      <c r="J105">
        <v>27624</v>
      </c>
      <c r="K105">
        <v>3.094626749297592E-2</v>
      </c>
    </row>
    <row r="106" spans="1:11" x14ac:dyDescent="0.25">
      <c r="A106">
        <v>6</v>
      </c>
      <c r="B106">
        <v>2029</v>
      </c>
      <c r="C106" t="s">
        <v>68</v>
      </c>
      <c r="D106" t="s">
        <v>63</v>
      </c>
      <c r="E106">
        <v>75</v>
      </c>
      <c r="F106">
        <v>79</v>
      </c>
      <c r="G106">
        <v>1105210</v>
      </c>
      <c r="H106">
        <v>6737</v>
      </c>
      <c r="I106">
        <v>1125236</v>
      </c>
      <c r="J106">
        <v>40071</v>
      </c>
      <c r="K106">
        <v>3.5611196229057729E-2</v>
      </c>
    </row>
    <row r="107" spans="1:11" x14ac:dyDescent="0.25">
      <c r="A107">
        <v>6</v>
      </c>
      <c r="B107">
        <v>2029</v>
      </c>
      <c r="C107" t="s">
        <v>68</v>
      </c>
      <c r="D107" t="s">
        <v>64</v>
      </c>
      <c r="E107">
        <v>80</v>
      </c>
      <c r="F107">
        <v>84</v>
      </c>
      <c r="G107">
        <v>1138671</v>
      </c>
      <c r="H107">
        <v>8941</v>
      </c>
      <c r="I107">
        <v>1155227</v>
      </c>
      <c r="J107">
        <v>48701</v>
      </c>
      <c r="K107">
        <v>4.2157082547412759E-2</v>
      </c>
    </row>
    <row r="108" spans="1:11" x14ac:dyDescent="0.25">
      <c r="A108">
        <v>6</v>
      </c>
      <c r="B108">
        <v>2029</v>
      </c>
      <c r="C108" t="s">
        <v>68</v>
      </c>
      <c r="D108" t="s">
        <v>65</v>
      </c>
      <c r="E108">
        <v>85</v>
      </c>
      <c r="F108">
        <v>89</v>
      </c>
      <c r="G108">
        <v>724497</v>
      </c>
      <c r="H108">
        <v>7236</v>
      </c>
      <c r="I108">
        <v>745252</v>
      </c>
      <c r="J108">
        <v>55219</v>
      </c>
      <c r="K108">
        <v>7.4094400283394077E-2</v>
      </c>
    </row>
    <row r="109" spans="1:11" x14ac:dyDescent="0.25">
      <c r="A109">
        <v>6</v>
      </c>
      <c r="B109">
        <v>2029</v>
      </c>
      <c r="C109" t="s">
        <v>68</v>
      </c>
      <c r="D109" t="s">
        <v>66</v>
      </c>
      <c r="E109">
        <v>90</v>
      </c>
      <c r="G109">
        <v>1382443</v>
      </c>
      <c r="H109">
        <v>20572</v>
      </c>
      <c r="I109">
        <v>1356405</v>
      </c>
      <c r="J109">
        <v>148374</v>
      </c>
      <c r="K109">
        <v>0.109387682882325</v>
      </c>
    </row>
    <row r="110" spans="1:11" x14ac:dyDescent="0.25">
      <c r="A110">
        <v>7</v>
      </c>
      <c r="B110">
        <v>2030</v>
      </c>
      <c r="C110" t="s">
        <v>60</v>
      </c>
      <c r="D110" t="s">
        <v>61</v>
      </c>
      <c r="E110">
        <v>65</v>
      </c>
      <c r="F110">
        <v>69</v>
      </c>
      <c r="G110">
        <v>267358</v>
      </c>
      <c r="H110">
        <v>1074</v>
      </c>
      <c r="I110">
        <v>267527</v>
      </c>
      <c r="J110">
        <v>2322</v>
      </c>
      <c r="K110">
        <v>8.6794977703185099E-3</v>
      </c>
    </row>
    <row r="111" spans="1:11" x14ac:dyDescent="0.25">
      <c r="A111">
        <v>7</v>
      </c>
      <c r="B111">
        <v>2030</v>
      </c>
      <c r="C111" t="s">
        <v>60</v>
      </c>
      <c r="D111" t="s">
        <v>62</v>
      </c>
      <c r="E111">
        <v>70</v>
      </c>
      <c r="F111">
        <v>74</v>
      </c>
      <c r="G111">
        <v>1541794</v>
      </c>
      <c r="H111">
        <v>7723</v>
      </c>
      <c r="I111">
        <v>1572534</v>
      </c>
      <c r="J111">
        <v>47922</v>
      </c>
      <c r="K111">
        <v>3.04743808400963E-2</v>
      </c>
    </row>
    <row r="112" spans="1:11" x14ac:dyDescent="0.25">
      <c r="A112">
        <v>7</v>
      </c>
      <c r="B112">
        <v>2030</v>
      </c>
      <c r="C112" t="s">
        <v>60</v>
      </c>
      <c r="D112" t="s">
        <v>63</v>
      </c>
      <c r="E112">
        <v>75</v>
      </c>
      <c r="F112">
        <v>79</v>
      </c>
      <c r="G112">
        <v>2341114</v>
      </c>
      <c r="H112">
        <v>14277</v>
      </c>
      <c r="I112">
        <v>2390941</v>
      </c>
      <c r="J112">
        <v>86990</v>
      </c>
      <c r="K112">
        <v>3.6383164620122373E-2</v>
      </c>
    </row>
    <row r="113" spans="1:11" x14ac:dyDescent="0.25">
      <c r="A113">
        <v>7</v>
      </c>
      <c r="B113">
        <v>2030</v>
      </c>
      <c r="C113" t="s">
        <v>60</v>
      </c>
      <c r="D113" t="s">
        <v>64</v>
      </c>
      <c r="E113">
        <v>80</v>
      </c>
      <c r="F113">
        <v>84</v>
      </c>
      <c r="G113">
        <v>2494729</v>
      </c>
      <c r="H113">
        <v>19629</v>
      </c>
      <c r="I113">
        <v>2544067</v>
      </c>
      <c r="J113">
        <v>112193</v>
      </c>
      <c r="K113">
        <v>4.4099860577571273E-2</v>
      </c>
    </row>
    <row r="114" spans="1:11" x14ac:dyDescent="0.25">
      <c r="A114">
        <v>7</v>
      </c>
      <c r="B114">
        <v>2030</v>
      </c>
      <c r="C114" t="s">
        <v>60</v>
      </c>
      <c r="D114" t="s">
        <v>65</v>
      </c>
      <c r="E114">
        <v>85</v>
      </c>
      <c r="F114">
        <v>89</v>
      </c>
      <c r="G114">
        <v>1813767</v>
      </c>
      <c r="H114">
        <v>17690</v>
      </c>
      <c r="I114">
        <v>1870950</v>
      </c>
      <c r="J114">
        <v>132573</v>
      </c>
      <c r="K114">
        <v>7.0858654694139336E-2</v>
      </c>
    </row>
    <row r="115" spans="1:11" x14ac:dyDescent="0.25">
      <c r="A115">
        <v>7</v>
      </c>
      <c r="B115">
        <v>2030</v>
      </c>
      <c r="C115" t="s">
        <v>60</v>
      </c>
      <c r="D115" t="s">
        <v>66</v>
      </c>
      <c r="E115">
        <v>90</v>
      </c>
      <c r="G115">
        <v>3316928</v>
      </c>
      <c r="H115">
        <v>49700</v>
      </c>
      <c r="I115">
        <v>3317943</v>
      </c>
      <c r="J115">
        <v>388800</v>
      </c>
      <c r="K115">
        <v>0.1171810365639193</v>
      </c>
    </row>
    <row r="116" spans="1:11" x14ac:dyDescent="0.25">
      <c r="A116">
        <v>7</v>
      </c>
      <c r="B116">
        <v>2030</v>
      </c>
      <c r="C116" t="s">
        <v>67</v>
      </c>
      <c r="D116" t="s">
        <v>61</v>
      </c>
      <c r="E116">
        <v>65</v>
      </c>
      <c r="F116">
        <v>69</v>
      </c>
      <c r="G116">
        <v>143999</v>
      </c>
      <c r="H116">
        <v>583</v>
      </c>
      <c r="I116">
        <v>144232</v>
      </c>
      <c r="J116">
        <v>1282</v>
      </c>
      <c r="K116">
        <v>8.8884574851627925E-3</v>
      </c>
    </row>
    <row r="117" spans="1:11" x14ac:dyDescent="0.25">
      <c r="A117">
        <v>7</v>
      </c>
      <c r="B117">
        <v>2030</v>
      </c>
      <c r="C117" t="s">
        <v>67</v>
      </c>
      <c r="D117" t="s">
        <v>62</v>
      </c>
      <c r="E117">
        <v>70</v>
      </c>
      <c r="F117">
        <v>74</v>
      </c>
      <c r="G117">
        <v>803940</v>
      </c>
      <c r="H117">
        <v>4017</v>
      </c>
      <c r="I117">
        <v>820871</v>
      </c>
      <c r="J117">
        <v>24781</v>
      </c>
      <c r="K117">
        <v>3.018866545413347E-2</v>
      </c>
    </row>
    <row r="118" spans="1:11" x14ac:dyDescent="0.25">
      <c r="A118">
        <v>7</v>
      </c>
      <c r="B118">
        <v>2030</v>
      </c>
      <c r="C118" t="s">
        <v>67</v>
      </c>
      <c r="D118" t="s">
        <v>63</v>
      </c>
      <c r="E118">
        <v>75</v>
      </c>
      <c r="F118">
        <v>79</v>
      </c>
      <c r="G118">
        <v>1219682</v>
      </c>
      <c r="H118">
        <v>7523</v>
      </c>
      <c r="I118">
        <v>1247566</v>
      </c>
      <c r="J118">
        <v>45282</v>
      </c>
      <c r="K118">
        <v>3.6296276108839128E-2</v>
      </c>
    </row>
    <row r="119" spans="1:11" x14ac:dyDescent="0.25">
      <c r="A119">
        <v>7</v>
      </c>
      <c r="B119">
        <v>2030</v>
      </c>
      <c r="C119" t="s">
        <v>67</v>
      </c>
      <c r="D119" t="s">
        <v>64</v>
      </c>
      <c r="E119">
        <v>80</v>
      </c>
      <c r="F119">
        <v>84</v>
      </c>
      <c r="G119">
        <v>1309835</v>
      </c>
      <c r="H119">
        <v>10421</v>
      </c>
      <c r="I119">
        <v>1339567</v>
      </c>
      <c r="J119">
        <v>59237</v>
      </c>
      <c r="K119">
        <v>4.4221005742900513E-2</v>
      </c>
    </row>
    <row r="120" spans="1:11" x14ac:dyDescent="0.25">
      <c r="A120">
        <v>7</v>
      </c>
      <c r="B120">
        <v>2030</v>
      </c>
      <c r="C120" t="s">
        <v>67</v>
      </c>
      <c r="D120" t="s">
        <v>65</v>
      </c>
      <c r="E120">
        <v>85</v>
      </c>
      <c r="F120">
        <v>89</v>
      </c>
      <c r="G120">
        <v>987012</v>
      </c>
      <c r="H120">
        <v>9647</v>
      </c>
      <c r="I120">
        <v>1026748</v>
      </c>
      <c r="J120">
        <v>76851</v>
      </c>
      <c r="K120">
        <v>7.4848940538476821E-2</v>
      </c>
    </row>
    <row r="121" spans="1:11" x14ac:dyDescent="0.25">
      <c r="A121">
        <v>7</v>
      </c>
      <c r="B121">
        <v>2030</v>
      </c>
      <c r="C121" t="s">
        <v>67</v>
      </c>
      <c r="D121" t="s">
        <v>66</v>
      </c>
      <c r="E121">
        <v>90</v>
      </c>
      <c r="G121">
        <v>1899510</v>
      </c>
      <c r="H121">
        <v>28638</v>
      </c>
      <c r="I121">
        <v>1927849</v>
      </c>
      <c r="J121">
        <v>239531</v>
      </c>
      <c r="K121">
        <v>0.1242478015653716</v>
      </c>
    </row>
    <row r="122" spans="1:11" x14ac:dyDescent="0.25">
      <c r="A122">
        <v>7</v>
      </c>
      <c r="B122">
        <v>2030</v>
      </c>
      <c r="C122" t="s">
        <v>68</v>
      </c>
      <c r="D122" t="s">
        <v>61</v>
      </c>
      <c r="E122">
        <v>65</v>
      </c>
      <c r="F122">
        <v>69</v>
      </c>
      <c r="G122">
        <v>123359</v>
      </c>
      <c r="H122">
        <v>491</v>
      </c>
      <c r="I122">
        <v>123295</v>
      </c>
      <c r="J122">
        <v>1040</v>
      </c>
      <c r="K122">
        <v>8.4350541384484359E-3</v>
      </c>
    </row>
    <row r="123" spans="1:11" x14ac:dyDescent="0.25">
      <c r="A123">
        <v>7</v>
      </c>
      <c r="B123">
        <v>2030</v>
      </c>
      <c r="C123" t="s">
        <v>68</v>
      </c>
      <c r="D123" t="s">
        <v>62</v>
      </c>
      <c r="E123">
        <v>70</v>
      </c>
      <c r="F123">
        <v>74</v>
      </c>
      <c r="G123">
        <v>737854</v>
      </c>
      <c r="H123">
        <v>3706</v>
      </c>
      <c r="I123">
        <v>751663</v>
      </c>
      <c r="J123">
        <v>23141</v>
      </c>
      <c r="K123">
        <v>3.0786402949193992E-2</v>
      </c>
    </row>
    <row r="124" spans="1:11" x14ac:dyDescent="0.25">
      <c r="A124">
        <v>7</v>
      </c>
      <c r="B124">
        <v>2030</v>
      </c>
      <c r="C124" t="s">
        <v>68</v>
      </c>
      <c r="D124" t="s">
        <v>63</v>
      </c>
      <c r="E124">
        <v>75</v>
      </c>
      <c r="F124">
        <v>79</v>
      </c>
      <c r="G124">
        <v>1121432</v>
      </c>
      <c r="H124">
        <v>6754</v>
      </c>
      <c r="I124">
        <v>1143375</v>
      </c>
      <c r="J124">
        <v>41708</v>
      </c>
      <c r="K124">
        <v>3.6477970919427137E-2</v>
      </c>
    </row>
    <row r="125" spans="1:11" x14ac:dyDescent="0.25">
      <c r="A125">
        <v>7</v>
      </c>
      <c r="B125">
        <v>2030</v>
      </c>
      <c r="C125" t="s">
        <v>68</v>
      </c>
      <c r="D125" t="s">
        <v>64</v>
      </c>
      <c r="E125">
        <v>80</v>
      </c>
      <c r="F125">
        <v>84</v>
      </c>
      <c r="G125">
        <v>1184894</v>
      </c>
      <c r="H125">
        <v>9208</v>
      </c>
      <c r="I125">
        <v>1204500</v>
      </c>
      <c r="J125">
        <v>52956</v>
      </c>
      <c r="K125">
        <v>4.3965130759651312E-2</v>
      </c>
    </row>
    <row r="126" spans="1:11" x14ac:dyDescent="0.25">
      <c r="A126">
        <v>7</v>
      </c>
      <c r="B126">
        <v>2030</v>
      </c>
      <c r="C126" t="s">
        <v>68</v>
      </c>
      <c r="D126" t="s">
        <v>65</v>
      </c>
      <c r="E126">
        <v>85</v>
      </c>
      <c r="F126">
        <v>89</v>
      </c>
      <c r="G126">
        <v>826755</v>
      </c>
      <c r="H126">
        <v>8043</v>
      </c>
      <c r="I126">
        <v>844202</v>
      </c>
      <c r="J126">
        <v>55722</v>
      </c>
      <c r="K126">
        <v>6.6005529482280306E-2</v>
      </c>
    </row>
    <row r="127" spans="1:11" x14ac:dyDescent="0.25">
      <c r="A127">
        <v>7</v>
      </c>
      <c r="B127">
        <v>2030</v>
      </c>
      <c r="C127" t="s">
        <v>68</v>
      </c>
      <c r="D127" t="s">
        <v>66</v>
      </c>
      <c r="E127">
        <v>90</v>
      </c>
      <c r="G127">
        <v>1417418</v>
      </c>
      <c r="H127">
        <v>21062</v>
      </c>
      <c r="I127">
        <v>1390094</v>
      </c>
      <c r="J127">
        <v>149269</v>
      </c>
      <c r="K127">
        <v>0.1073805080807485</v>
      </c>
    </row>
    <row r="128" spans="1:11" x14ac:dyDescent="0.25">
      <c r="A128">
        <v>8</v>
      </c>
      <c r="B128">
        <v>2031</v>
      </c>
      <c r="C128" t="s">
        <v>60</v>
      </c>
      <c r="D128" t="s">
        <v>61</v>
      </c>
      <c r="E128">
        <v>65</v>
      </c>
      <c r="F128">
        <v>69</v>
      </c>
      <c r="G128">
        <v>267378</v>
      </c>
      <c r="H128">
        <v>1053</v>
      </c>
      <c r="I128">
        <v>267670</v>
      </c>
      <c r="J128">
        <v>2373</v>
      </c>
      <c r="K128">
        <v>8.8653939552433975E-3</v>
      </c>
    </row>
    <row r="129" spans="1:11" x14ac:dyDescent="0.25">
      <c r="A129">
        <v>8</v>
      </c>
      <c r="B129">
        <v>2031</v>
      </c>
      <c r="C129" t="s">
        <v>60</v>
      </c>
      <c r="D129" t="s">
        <v>62</v>
      </c>
      <c r="E129">
        <v>70</v>
      </c>
      <c r="F129">
        <v>74</v>
      </c>
      <c r="G129">
        <v>1254946</v>
      </c>
      <c r="H129">
        <v>6362</v>
      </c>
      <c r="I129">
        <v>1278457</v>
      </c>
      <c r="J129">
        <v>37547</v>
      </c>
      <c r="K129">
        <v>2.9368997158293161E-2</v>
      </c>
    </row>
    <row r="130" spans="1:11" x14ac:dyDescent="0.25">
      <c r="A130">
        <v>8</v>
      </c>
      <c r="B130">
        <v>2031</v>
      </c>
      <c r="C130" t="s">
        <v>60</v>
      </c>
      <c r="D130" t="s">
        <v>63</v>
      </c>
      <c r="E130">
        <v>75</v>
      </c>
      <c r="F130">
        <v>79</v>
      </c>
      <c r="G130">
        <v>2390491</v>
      </c>
      <c r="H130">
        <v>14690</v>
      </c>
      <c r="I130">
        <v>2443395</v>
      </c>
      <c r="J130">
        <v>90783</v>
      </c>
      <c r="K130">
        <v>3.715445108138471E-2</v>
      </c>
    </row>
    <row r="131" spans="1:11" x14ac:dyDescent="0.25">
      <c r="A131">
        <v>8</v>
      </c>
      <c r="B131">
        <v>2031</v>
      </c>
      <c r="C131" t="s">
        <v>60</v>
      </c>
      <c r="D131" t="s">
        <v>64</v>
      </c>
      <c r="E131">
        <v>80</v>
      </c>
      <c r="F131">
        <v>84</v>
      </c>
      <c r="G131">
        <v>2576379</v>
      </c>
      <c r="H131">
        <v>20651</v>
      </c>
      <c r="I131">
        <v>2631957</v>
      </c>
      <c r="J131">
        <v>119773</v>
      </c>
      <c r="K131">
        <v>4.5507202435298148E-2</v>
      </c>
    </row>
    <row r="132" spans="1:11" x14ac:dyDescent="0.25">
      <c r="A132">
        <v>8</v>
      </c>
      <c r="B132">
        <v>2031</v>
      </c>
      <c r="C132" t="s">
        <v>60</v>
      </c>
      <c r="D132" t="s">
        <v>65</v>
      </c>
      <c r="E132">
        <v>85</v>
      </c>
      <c r="F132">
        <v>89</v>
      </c>
      <c r="G132">
        <v>2017982</v>
      </c>
      <c r="H132">
        <v>19781</v>
      </c>
      <c r="I132">
        <v>2068755</v>
      </c>
      <c r="J132">
        <v>133144</v>
      </c>
      <c r="K132">
        <v>6.4359481910617744E-2</v>
      </c>
    </row>
    <row r="133" spans="1:11" x14ac:dyDescent="0.25">
      <c r="A133">
        <v>8</v>
      </c>
      <c r="B133">
        <v>2031</v>
      </c>
      <c r="C133" t="s">
        <v>60</v>
      </c>
      <c r="D133" t="s">
        <v>66</v>
      </c>
      <c r="E133">
        <v>90</v>
      </c>
      <c r="G133">
        <v>3419768</v>
      </c>
      <c r="H133">
        <v>50880</v>
      </c>
      <c r="I133">
        <v>3416670</v>
      </c>
      <c r="J133">
        <v>388054</v>
      </c>
      <c r="K133">
        <v>0.1135766696812979</v>
      </c>
    </row>
    <row r="134" spans="1:11" x14ac:dyDescent="0.25">
      <c r="A134">
        <v>8</v>
      </c>
      <c r="B134">
        <v>2031</v>
      </c>
      <c r="C134" t="s">
        <v>67</v>
      </c>
      <c r="D134" t="s">
        <v>61</v>
      </c>
      <c r="E134">
        <v>65</v>
      </c>
      <c r="F134">
        <v>69</v>
      </c>
      <c r="G134">
        <v>144316</v>
      </c>
      <c r="H134">
        <v>551</v>
      </c>
      <c r="I134">
        <v>144645</v>
      </c>
      <c r="J134">
        <v>1273</v>
      </c>
      <c r="K134">
        <v>8.8008572712503022E-3</v>
      </c>
    </row>
    <row r="135" spans="1:11" x14ac:dyDescent="0.25">
      <c r="A135">
        <v>8</v>
      </c>
      <c r="B135">
        <v>2031</v>
      </c>
      <c r="C135" t="s">
        <v>67</v>
      </c>
      <c r="D135" t="s">
        <v>62</v>
      </c>
      <c r="E135">
        <v>70</v>
      </c>
      <c r="F135">
        <v>74</v>
      </c>
      <c r="G135">
        <v>659324</v>
      </c>
      <c r="H135">
        <v>3308</v>
      </c>
      <c r="I135">
        <v>672264</v>
      </c>
      <c r="J135">
        <v>19471</v>
      </c>
      <c r="K135">
        <v>2.8963323932264709E-2</v>
      </c>
    </row>
    <row r="136" spans="1:11" x14ac:dyDescent="0.25">
      <c r="A136">
        <v>8</v>
      </c>
      <c r="B136">
        <v>2031</v>
      </c>
      <c r="C136" t="s">
        <v>67</v>
      </c>
      <c r="D136" t="s">
        <v>63</v>
      </c>
      <c r="E136">
        <v>75</v>
      </c>
      <c r="F136">
        <v>79</v>
      </c>
      <c r="G136">
        <v>1247715</v>
      </c>
      <c r="H136">
        <v>7677</v>
      </c>
      <c r="I136">
        <v>1277648</v>
      </c>
      <c r="J136">
        <v>47306</v>
      </c>
      <c r="K136">
        <v>3.7025847494771641E-2</v>
      </c>
    </row>
    <row r="137" spans="1:11" x14ac:dyDescent="0.25">
      <c r="A137">
        <v>8</v>
      </c>
      <c r="B137">
        <v>2031</v>
      </c>
      <c r="C137" t="s">
        <v>67</v>
      </c>
      <c r="D137" t="s">
        <v>64</v>
      </c>
      <c r="E137">
        <v>80</v>
      </c>
      <c r="F137">
        <v>84</v>
      </c>
      <c r="G137">
        <v>1356476</v>
      </c>
      <c r="H137">
        <v>10830</v>
      </c>
      <c r="I137">
        <v>1389724</v>
      </c>
      <c r="J137">
        <v>63339</v>
      </c>
      <c r="K137">
        <v>4.5576675656461292E-2</v>
      </c>
    </row>
    <row r="138" spans="1:11" x14ac:dyDescent="0.25">
      <c r="A138">
        <v>8</v>
      </c>
      <c r="B138">
        <v>2031</v>
      </c>
      <c r="C138" t="s">
        <v>67</v>
      </c>
      <c r="D138" t="s">
        <v>65</v>
      </c>
      <c r="E138">
        <v>85</v>
      </c>
      <c r="F138">
        <v>89</v>
      </c>
      <c r="G138">
        <v>1087705</v>
      </c>
      <c r="H138">
        <v>10637</v>
      </c>
      <c r="I138">
        <v>1122045</v>
      </c>
      <c r="J138">
        <v>74581</v>
      </c>
      <c r="K138">
        <v>6.646881363938166E-2</v>
      </c>
    </row>
    <row r="139" spans="1:11" x14ac:dyDescent="0.25">
      <c r="A139">
        <v>8</v>
      </c>
      <c r="B139">
        <v>2031</v>
      </c>
      <c r="C139" t="s">
        <v>67</v>
      </c>
      <c r="D139" t="s">
        <v>66</v>
      </c>
      <c r="E139">
        <v>90</v>
      </c>
      <c r="G139">
        <v>1960584</v>
      </c>
      <c r="H139">
        <v>29401</v>
      </c>
      <c r="I139">
        <v>1985172</v>
      </c>
      <c r="J139">
        <v>237148</v>
      </c>
      <c r="K139">
        <v>0.1194596740232081</v>
      </c>
    </row>
    <row r="140" spans="1:11" x14ac:dyDescent="0.25">
      <c r="A140">
        <v>8</v>
      </c>
      <c r="B140">
        <v>2031</v>
      </c>
      <c r="C140" t="s">
        <v>68</v>
      </c>
      <c r="D140" t="s">
        <v>61</v>
      </c>
      <c r="E140">
        <v>65</v>
      </c>
      <c r="F140">
        <v>69</v>
      </c>
      <c r="G140">
        <v>123062</v>
      </c>
      <c r="H140">
        <v>502</v>
      </c>
      <c r="I140">
        <v>123025</v>
      </c>
      <c r="J140">
        <v>1100</v>
      </c>
      <c r="K140">
        <v>8.9412720991668363E-3</v>
      </c>
    </row>
    <row r="141" spans="1:11" x14ac:dyDescent="0.25">
      <c r="A141">
        <v>8</v>
      </c>
      <c r="B141">
        <v>2031</v>
      </c>
      <c r="C141" t="s">
        <v>68</v>
      </c>
      <c r="D141" t="s">
        <v>62</v>
      </c>
      <c r="E141">
        <v>70</v>
      </c>
      <c r="F141">
        <v>74</v>
      </c>
      <c r="G141">
        <v>595622</v>
      </c>
      <c r="H141">
        <v>3054</v>
      </c>
      <c r="I141">
        <v>606193</v>
      </c>
      <c r="J141">
        <v>18076</v>
      </c>
      <c r="K141">
        <v>2.9818886064339249E-2</v>
      </c>
    </row>
    <row r="142" spans="1:11" x14ac:dyDescent="0.25">
      <c r="A142">
        <v>8</v>
      </c>
      <c r="B142">
        <v>2031</v>
      </c>
      <c r="C142" t="s">
        <v>68</v>
      </c>
      <c r="D142" t="s">
        <v>63</v>
      </c>
      <c r="E142">
        <v>75</v>
      </c>
      <c r="F142">
        <v>79</v>
      </c>
      <c r="G142">
        <v>1142776</v>
      </c>
      <c r="H142">
        <v>7013</v>
      </c>
      <c r="I142">
        <v>1165747</v>
      </c>
      <c r="J142">
        <v>43477</v>
      </c>
      <c r="K142">
        <v>3.7295399430579697E-2</v>
      </c>
    </row>
    <row r="143" spans="1:11" x14ac:dyDescent="0.25">
      <c r="A143">
        <v>8</v>
      </c>
      <c r="B143">
        <v>2031</v>
      </c>
      <c r="C143" t="s">
        <v>68</v>
      </c>
      <c r="D143" t="s">
        <v>64</v>
      </c>
      <c r="E143">
        <v>80</v>
      </c>
      <c r="F143">
        <v>84</v>
      </c>
      <c r="G143">
        <v>1219903</v>
      </c>
      <c r="H143">
        <v>9821</v>
      </c>
      <c r="I143">
        <v>1242233</v>
      </c>
      <c r="J143">
        <v>56434</v>
      </c>
      <c r="K143">
        <v>4.5429480620785313E-2</v>
      </c>
    </row>
    <row r="144" spans="1:11" x14ac:dyDescent="0.25">
      <c r="A144">
        <v>8</v>
      </c>
      <c r="B144">
        <v>2031</v>
      </c>
      <c r="C144" t="s">
        <v>68</v>
      </c>
      <c r="D144" t="s">
        <v>65</v>
      </c>
      <c r="E144">
        <v>85</v>
      </c>
      <c r="F144">
        <v>89</v>
      </c>
      <c r="G144">
        <v>930277</v>
      </c>
      <c r="H144">
        <v>9144</v>
      </c>
      <c r="I144">
        <v>946710</v>
      </c>
      <c r="J144">
        <v>58563</v>
      </c>
      <c r="K144">
        <v>6.1859492347181293E-2</v>
      </c>
    </row>
    <row r="145" spans="1:11" x14ac:dyDescent="0.25">
      <c r="A145">
        <v>8</v>
      </c>
      <c r="B145">
        <v>2031</v>
      </c>
      <c r="C145" t="s">
        <v>68</v>
      </c>
      <c r="D145" t="s">
        <v>66</v>
      </c>
      <c r="E145">
        <v>90</v>
      </c>
      <c r="G145">
        <v>1459184</v>
      </c>
      <c r="H145">
        <v>21479</v>
      </c>
      <c r="I145">
        <v>1431498</v>
      </c>
      <c r="J145">
        <v>150906</v>
      </c>
      <c r="K145">
        <v>0.10541824019314031</v>
      </c>
    </row>
    <row r="146" spans="1:11" x14ac:dyDescent="0.25">
      <c r="A146">
        <v>9</v>
      </c>
      <c r="B146">
        <v>2032</v>
      </c>
      <c r="C146" t="s">
        <v>60</v>
      </c>
      <c r="D146" t="s">
        <v>61</v>
      </c>
      <c r="E146">
        <v>65</v>
      </c>
      <c r="F146">
        <v>69</v>
      </c>
      <c r="G146">
        <v>265971</v>
      </c>
      <c r="H146">
        <v>1144</v>
      </c>
      <c r="I146">
        <v>266338</v>
      </c>
      <c r="J146">
        <v>2445</v>
      </c>
      <c r="K146">
        <v>9.1800644294092477E-3</v>
      </c>
    </row>
    <row r="147" spans="1:11" x14ac:dyDescent="0.25">
      <c r="A147">
        <v>9</v>
      </c>
      <c r="B147">
        <v>2032</v>
      </c>
      <c r="C147" t="s">
        <v>60</v>
      </c>
      <c r="D147" t="s">
        <v>62</v>
      </c>
      <c r="E147">
        <v>70</v>
      </c>
      <c r="F147">
        <v>74</v>
      </c>
      <c r="G147">
        <v>957902</v>
      </c>
      <c r="H147">
        <v>5044</v>
      </c>
      <c r="I147">
        <v>972847</v>
      </c>
      <c r="J147">
        <v>25745</v>
      </c>
      <c r="K147">
        <v>2.6463565185481371E-2</v>
      </c>
    </row>
    <row r="148" spans="1:11" x14ac:dyDescent="0.25">
      <c r="A148">
        <v>9</v>
      </c>
      <c r="B148">
        <v>2032</v>
      </c>
      <c r="C148" t="s">
        <v>60</v>
      </c>
      <c r="D148" t="s">
        <v>63</v>
      </c>
      <c r="E148">
        <v>75</v>
      </c>
      <c r="F148">
        <v>79</v>
      </c>
      <c r="G148">
        <v>2449536</v>
      </c>
      <c r="H148">
        <v>15307</v>
      </c>
      <c r="I148">
        <v>2506003</v>
      </c>
      <c r="J148">
        <v>94798</v>
      </c>
      <c r="K148">
        <v>3.7828366526297057E-2</v>
      </c>
    </row>
    <row r="149" spans="1:11" x14ac:dyDescent="0.25">
      <c r="A149">
        <v>9</v>
      </c>
      <c r="B149">
        <v>2032</v>
      </c>
      <c r="C149" t="s">
        <v>60</v>
      </c>
      <c r="D149" t="s">
        <v>64</v>
      </c>
      <c r="E149">
        <v>80</v>
      </c>
      <c r="F149">
        <v>84</v>
      </c>
      <c r="G149">
        <v>2631849</v>
      </c>
      <c r="H149">
        <v>20696</v>
      </c>
      <c r="I149">
        <v>2693018</v>
      </c>
      <c r="J149">
        <v>125510</v>
      </c>
      <c r="K149">
        <v>4.6605704083671179E-2</v>
      </c>
    </row>
    <row r="150" spans="1:11" x14ac:dyDescent="0.25">
      <c r="A150">
        <v>9</v>
      </c>
      <c r="B150">
        <v>2032</v>
      </c>
      <c r="C150" t="s">
        <v>60</v>
      </c>
      <c r="D150" t="s">
        <v>65</v>
      </c>
      <c r="E150">
        <v>85</v>
      </c>
      <c r="F150">
        <v>89</v>
      </c>
      <c r="G150">
        <v>2228862</v>
      </c>
      <c r="H150">
        <v>22052</v>
      </c>
      <c r="I150">
        <v>2278772</v>
      </c>
      <c r="J150">
        <v>139073</v>
      </c>
      <c r="K150">
        <v>6.1029800260842253E-2</v>
      </c>
    </row>
    <row r="151" spans="1:11" x14ac:dyDescent="0.25">
      <c r="A151">
        <v>9</v>
      </c>
      <c r="B151">
        <v>2032</v>
      </c>
      <c r="C151" t="s">
        <v>60</v>
      </c>
      <c r="D151" t="s">
        <v>66</v>
      </c>
      <c r="E151">
        <v>90</v>
      </c>
      <c r="G151">
        <v>3539228</v>
      </c>
      <c r="H151">
        <v>53453</v>
      </c>
      <c r="I151">
        <v>3533250</v>
      </c>
      <c r="J151">
        <v>390995</v>
      </c>
      <c r="K151">
        <v>0.1106615722068917</v>
      </c>
    </row>
    <row r="152" spans="1:11" x14ac:dyDescent="0.25">
      <c r="A152">
        <v>9</v>
      </c>
      <c r="B152">
        <v>2032</v>
      </c>
      <c r="C152" t="s">
        <v>67</v>
      </c>
      <c r="D152" t="s">
        <v>61</v>
      </c>
      <c r="E152">
        <v>65</v>
      </c>
      <c r="F152">
        <v>69</v>
      </c>
      <c r="G152">
        <v>143725</v>
      </c>
      <c r="H152">
        <v>643</v>
      </c>
      <c r="I152">
        <v>144099</v>
      </c>
      <c r="J152">
        <v>1355</v>
      </c>
      <c r="K152">
        <v>9.4032574827028637E-3</v>
      </c>
    </row>
    <row r="153" spans="1:11" x14ac:dyDescent="0.25">
      <c r="A153">
        <v>9</v>
      </c>
      <c r="B153">
        <v>2032</v>
      </c>
      <c r="C153" t="s">
        <v>67</v>
      </c>
      <c r="D153" t="s">
        <v>62</v>
      </c>
      <c r="E153">
        <v>70</v>
      </c>
      <c r="F153">
        <v>74</v>
      </c>
      <c r="G153">
        <v>508949</v>
      </c>
      <c r="H153">
        <v>2714</v>
      </c>
      <c r="I153">
        <v>517306</v>
      </c>
      <c r="J153">
        <v>13498</v>
      </c>
      <c r="K153">
        <v>2.6092873463675271E-2</v>
      </c>
    </row>
    <row r="154" spans="1:11" x14ac:dyDescent="0.25">
      <c r="A154">
        <v>9</v>
      </c>
      <c r="B154">
        <v>2032</v>
      </c>
      <c r="C154" t="s">
        <v>67</v>
      </c>
      <c r="D154" t="s">
        <v>63</v>
      </c>
      <c r="E154">
        <v>75</v>
      </c>
      <c r="F154">
        <v>79</v>
      </c>
      <c r="G154">
        <v>1281482</v>
      </c>
      <c r="H154">
        <v>8042</v>
      </c>
      <c r="I154">
        <v>1313001</v>
      </c>
      <c r="J154">
        <v>49351</v>
      </c>
      <c r="K154">
        <v>3.7586414633347567E-2</v>
      </c>
    </row>
    <row r="155" spans="1:11" x14ac:dyDescent="0.25">
      <c r="A155">
        <v>9</v>
      </c>
      <c r="B155">
        <v>2032</v>
      </c>
      <c r="C155" t="s">
        <v>67</v>
      </c>
      <c r="D155" t="s">
        <v>64</v>
      </c>
      <c r="E155">
        <v>80</v>
      </c>
      <c r="F155">
        <v>84</v>
      </c>
      <c r="G155">
        <v>1387638</v>
      </c>
      <c r="H155">
        <v>10940</v>
      </c>
      <c r="I155">
        <v>1423897</v>
      </c>
      <c r="J155">
        <v>66427</v>
      </c>
      <c r="K155">
        <v>4.6651548531951401E-2</v>
      </c>
    </row>
    <row r="156" spans="1:11" x14ac:dyDescent="0.25">
      <c r="A156">
        <v>9</v>
      </c>
      <c r="B156">
        <v>2032</v>
      </c>
      <c r="C156" t="s">
        <v>67</v>
      </c>
      <c r="D156" t="s">
        <v>65</v>
      </c>
      <c r="E156">
        <v>85</v>
      </c>
      <c r="F156">
        <v>89</v>
      </c>
      <c r="G156">
        <v>1193279</v>
      </c>
      <c r="H156">
        <v>11842</v>
      </c>
      <c r="I156">
        <v>1226016</v>
      </c>
      <c r="J156">
        <v>75693</v>
      </c>
      <c r="K156">
        <v>6.1738998512254332E-2</v>
      </c>
    </row>
    <row r="157" spans="1:11" x14ac:dyDescent="0.25">
      <c r="A157">
        <v>9</v>
      </c>
      <c r="B157">
        <v>2032</v>
      </c>
      <c r="C157" t="s">
        <v>67</v>
      </c>
      <c r="D157" t="s">
        <v>66</v>
      </c>
      <c r="E157">
        <v>90</v>
      </c>
      <c r="G157">
        <v>2031428</v>
      </c>
      <c r="H157">
        <v>31155</v>
      </c>
      <c r="I157">
        <v>2051922</v>
      </c>
      <c r="J157">
        <v>237646</v>
      </c>
      <c r="K157">
        <v>0.1158162932119252</v>
      </c>
    </row>
    <row r="158" spans="1:11" x14ac:dyDescent="0.25">
      <c r="A158">
        <v>9</v>
      </c>
      <c r="B158">
        <v>2032</v>
      </c>
      <c r="C158" t="s">
        <v>68</v>
      </c>
      <c r="D158" t="s">
        <v>61</v>
      </c>
      <c r="E158">
        <v>65</v>
      </c>
      <c r="F158">
        <v>69</v>
      </c>
      <c r="G158">
        <v>122246</v>
      </c>
      <c r="H158">
        <v>501</v>
      </c>
      <c r="I158">
        <v>122239</v>
      </c>
      <c r="J158">
        <v>1090</v>
      </c>
      <c r="K158">
        <v>8.9169577630707052E-3</v>
      </c>
    </row>
    <row r="159" spans="1:11" x14ac:dyDescent="0.25">
      <c r="A159">
        <v>9</v>
      </c>
      <c r="B159">
        <v>2032</v>
      </c>
      <c r="C159" t="s">
        <v>68</v>
      </c>
      <c r="D159" t="s">
        <v>62</v>
      </c>
      <c r="E159">
        <v>70</v>
      </c>
      <c r="F159">
        <v>74</v>
      </c>
      <c r="G159">
        <v>448953</v>
      </c>
      <c r="H159">
        <v>2330</v>
      </c>
      <c r="I159">
        <v>455541</v>
      </c>
      <c r="J159">
        <v>12247</v>
      </c>
      <c r="K159">
        <v>2.6884517529706439E-2</v>
      </c>
    </row>
    <row r="160" spans="1:11" x14ac:dyDescent="0.25">
      <c r="A160">
        <v>9</v>
      </c>
      <c r="B160">
        <v>2032</v>
      </c>
      <c r="C160" t="s">
        <v>68</v>
      </c>
      <c r="D160" t="s">
        <v>63</v>
      </c>
      <c r="E160">
        <v>75</v>
      </c>
      <c r="F160">
        <v>79</v>
      </c>
      <c r="G160">
        <v>1168054</v>
      </c>
      <c r="H160">
        <v>7265</v>
      </c>
      <c r="I160">
        <v>1193002</v>
      </c>
      <c r="J160">
        <v>45447</v>
      </c>
      <c r="K160">
        <v>3.8094655331675893E-2</v>
      </c>
    </row>
    <row r="161" spans="1:11" x14ac:dyDescent="0.25">
      <c r="A161">
        <v>9</v>
      </c>
      <c r="B161">
        <v>2032</v>
      </c>
      <c r="C161" t="s">
        <v>68</v>
      </c>
      <c r="D161" t="s">
        <v>64</v>
      </c>
      <c r="E161">
        <v>80</v>
      </c>
      <c r="F161">
        <v>84</v>
      </c>
      <c r="G161">
        <v>1244211</v>
      </c>
      <c r="H161">
        <v>9756</v>
      </c>
      <c r="I161">
        <v>1269121</v>
      </c>
      <c r="J161">
        <v>59083</v>
      </c>
      <c r="K161">
        <v>4.6554268663114073E-2</v>
      </c>
    </row>
    <row r="162" spans="1:11" x14ac:dyDescent="0.25">
      <c r="A162">
        <v>9</v>
      </c>
      <c r="B162">
        <v>2032</v>
      </c>
      <c r="C162" t="s">
        <v>68</v>
      </c>
      <c r="D162" t="s">
        <v>65</v>
      </c>
      <c r="E162">
        <v>85</v>
      </c>
      <c r="F162">
        <v>89</v>
      </c>
      <c r="G162">
        <v>1035583</v>
      </c>
      <c r="H162">
        <v>10210</v>
      </c>
      <c r="I162">
        <v>1052756</v>
      </c>
      <c r="J162">
        <v>63380</v>
      </c>
      <c r="K162">
        <v>6.0203883900922912E-2</v>
      </c>
    </row>
    <row r="163" spans="1:11" x14ac:dyDescent="0.25">
      <c r="A163">
        <v>9</v>
      </c>
      <c r="B163">
        <v>2032</v>
      </c>
      <c r="C163" t="s">
        <v>68</v>
      </c>
      <c r="D163" t="s">
        <v>66</v>
      </c>
      <c r="E163">
        <v>90</v>
      </c>
      <c r="G163">
        <v>1507800</v>
      </c>
      <c r="H163">
        <v>22298</v>
      </c>
      <c r="I163">
        <v>1481328</v>
      </c>
      <c r="J163">
        <v>153349</v>
      </c>
      <c r="K163">
        <v>0.10352129980666</v>
      </c>
    </row>
    <row r="164" spans="1:11" x14ac:dyDescent="0.25">
      <c r="A164">
        <v>10</v>
      </c>
      <c r="B164">
        <v>2033</v>
      </c>
      <c r="C164" t="s">
        <v>60</v>
      </c>
      <c r="D164" t="s">
        <v>61</v>
      </c>
      <c r="E164">
        <v>65</v>
      </c>
      <c r="F164">
        <v>69</v>
      </c>
      <c r="G164">
        <v>263377</v>
      </c>
      <c r="H164">
        <v>1057</v>
      </c>
      <c r="I164">
        <v>263763</v>
      </c>
      <c r="J164">
        <v>2412</v>
      </c>
      <c r="K164">
        <v>9.1445729689152763E-3</v>
      </c>
    </row>
    <row r="165" spans="1:11" x14ac:dyDescent="0.25">
      <c r="A165">
        <v>10</v>
      </c>
      <c r="B165">
        <v>2033</v>
      </c>
      <c r="C165" t="s">
        <v>60</v>
      </c>
      <c r="D165" t="s">
        <v>62</v>
      </c>
      <c r="E165">
        <v>70</v>
      </c>
      <c r="F165">
        <v>74</v>
      </c>
      <c r="G165">
        <v>651091</v>
      </c>
      <c r="H165">
        <v>3224</v>
      </c>
      <c r="I165">
        <v>657375</v>
      </c>
      <c r="J165">
        <v>12926</v>
      </c>
      <c r="K165">
        <v>1.966305381251188E-2</v>
      </c>
    </row>
    <row r="166" spans="1:11" x14ac:dyDescent="0.25">
      <c r="A166">
        <v>10</v>
      </c>
      <c r="B166">
        <v>2033</v>
      </c>
      <c r="C166" t="s">
        <v>60</v>
      </c>
      <c r="D166" t="s">
        <v>63</v>
      </c>
      <c r="E166">
        <v>75</v>
      </c>
      <c r="F166">
        <v>79</v>
      </c>
      <c r="G166">
        <v>2512084</v>
      </c>
      <c r="H166">
        <v>15633</v>
      </c>
      <c r="I166">
        <v>2572147</v>
      </c>
      <c r="J166">
        <v>98392</v>
      </c>
      <c r="K166">
        <v>3.8252868129232107E-2</v>
      </c>
    </row>
    <row r="167" spans="1:11" x14ac:dyDescent="0.25">
      <c r="A167">
        <v>10</v>
      </c>
      <c r="B167">
        <v>2033</v>
      </c>
      <c r="C167" t="s">
        <v>60</v>
      </c>
      <c r="D167" t="s">
        <v>64</v>
      </c>
      <c r="E167">
        <v>80</v>
      </c>
      <c r="F167">
        <v>84</v>
      </c>
      <c r="G167">
        <v>2671627</v>
      </c>
      <c r="H167">
        <v>21126</v>
      </c>
      <c r="I167">
        <v>2737208</v>
      </c>
      <c r="J167">
        <v>129637</v>
      </c>
      <c r="K167">
        <v>4.7361033578741552E-2</v>
      </c>
    </row>
    <row r="168" spans="1:11" x14ac:dyDescent="0.25">
      <c r="A168">
        <v>10</v>
      </c>
      <c r="B168">
        <v>2033</v>
      </c>
      <c r="C168" t="s">
        <v>60</v>
      </c>
      <c r="D168" t="s">
        <v>65</v>
      </c>
      <c r="E168">
        <v>85</v>
      </c>
      <c r="F168">
        <v>89</v>
      </c>
      <c r="G168">
        <v>2441525</v>
      </c>
      <c r="H168">
        <v>24239</v>
      </c>
      <c r="I168">
        <v>2494340</v>
      </c>
      <c r="J168">
        <v>149533</v>
      </c>
      <c r="K168">
        <v>5.9948924364761819E-2</v>
      </c>
    </row>
    <row r="169" spans="1:11" x14ac:dyDescent="0.25">
      <c r="A169">
        <v>10</v>
      </c>
      <c r="B169">
        <v>2033</v>
      </c>
      <c r="C169" t="s">
        <v>60</v>
      </c>
      <c r="D169" t="s">
        <v>66</v>
      </c>
      <c r="E169">
        <v>90</v>
      </c>
      <c r="G169">
        <v>3674437</v>
      </c>
      <c r="H169">
        <v>55735</v>
      </c>
      <c r="I169">
        <v>3669140</v>
      </c>
      <c r="J169">
        <v>396891</v>
      </c>
      <c r="K169">
        <v>0.1081700343949808</v>
      </c>
    </row>
    <row r="170" spans="1:11" x14ac:dyDescent="0.25">
      <c r="A170">
        <v>10</v>
      </c>
      <c r="B170">
        <v>2033</v>
      </c>
      <c r="C170" t="s">
        <v>67</v>
      </c>
      <c r="D170" t="s">
        <v>61</v>
      </c>
      <c r="E170">
        <v>65</v>
      </c>
      <c r="F170">
        <v>69</v>
      </c>
      <c r="G170">
        <v>142641</v>
      </c>
      <c r="H170">
        <v>558</v>
      </c>
      <c r="I170">
        <v>142941</v>
      </c>
      <c r="J170">
        <v>1297</v>
      </c>
      <c r="K170">
        <v>9.0736737535066919E-3</v>
      </c>
    </row>
    <row r="171" spans="1:11" x14ac:dyDescent="0.25">
      <c r="A171">
        <v>10</v>
      </c>
      <c r="B171">
        <v>2033</v>
      </c>
      <c r="C171" t="s">
        <v>67</v>
      </c>
      <c r="D171" t="s">
        <v>62</v>
      </c>
      <c r="E171">
        <v>70</v>
      </c>
      <c r="F171">
        <v>74</v>
      </c>
      <c r="G171">
        <v>351865</v>
      </c>
      <c r="H171">
        <v>1741</v>
      </c>
      <c r="I171">
        <v>355613</v>
      </c>
      <c r="J171">
        <v>6968</v>
      </c>
      <c r="K171">
        <v>1.9594334290366212E-2</v>
      </c>
    </row>
    <row r="172" spans="1:11" x14ac:dyDescent="0.25">
      <c r="A172">
        <v>10</v>
      </c>
      <c r="B172">
        <v>2033</v>
      </c>
      <c r="C172" t="s">
        <v>67</v>
      </c>
      <c r="D172" t="s">
        <v>63</v>
      </c>
      <c r="E172">
        <v>75</v>
      </c>
      <c r="F172">
        <v>79</v>
      </c>
      <c r="G172">
        <v>1317033</v>
      </c>
      <c r="H172">
        <v>8253</v>
      </c>
      <c r="I172">
        <v>1350348</v>
      </c>
      <c r="J172">
        <v>51266</v>
      </c>
      <c r="K172">
        <v>3.796502827419302E-2</v>
      </c>
    </row>
    <row r="173" spans="1:11" x14ac:dyDescent="0.25">
      <c r="A173">
        <v>10</v>
      </c>
      <c r="B173">
        <v>2033</v>
      </c>
      <c r="C173" t="s">
        <v>67</v>
      </c>
      <c r="D173" t="s">
        <v>64</v>
      </c>
      <c r="E173">
        <v>80</v>
      </c>
      <c r="F173">
        <v>84</v>
      </c>
      <c r="G173">
        <v>1411124</v>
      </c>
      <c r="H173">
        <v>11118</v>
      </c>
      <c r="I173">
        <v>1449398</v>
      </c>
      <c r="J173">
        <v>68499</v>
      </c>
      <c r="K173">
        <v>4.7260310832497363E-2</v>
      </c>
    </row>
    <row r="174" spans="1:11" x14ac:dyDescent="0.25">
      <c r="A174">
        <v>10</v>
      </c>
      <c r="B174">
        <v>2033</v>
      </c>
      <c r="C174" t="s">
        <v>67</v>
      </c>
      <c r="D174" t="s">
        <v>65</v>
      </c>
      <c r="E174">
        <v>85</v>
      </c>
      <c r="F174">
        <v>89</v>
      </c>
      <c r="G174">
        <v>1300963</v>
      </c>
      <c r="H174">
        <v>12978</v>
      </c>
      <c r="I174">
        <v>1334582</v>
      </c>
      <c r="J174">
        <v>79918</v>
      </c>
      <c r="K174">
        <v>5.988242011356365E-2</v>
      </c>
    </row>
    <row r="175" spans="1:11" x14ac:dyDescent="0.25">
      <c r="A175">
        <v>10</v>
      </c>
      <c r="B175">
        <v>2033</v>
      </c>
      <c r="C175" t="s">
        <v>67</v>
      </c>
      <c r="D175" t="s">
        <v>66</v>
      </c>
      <c r="E175">
        <v>90</v>
      </c>
      <c r="G175">
        <v>2109499</v>
      </c>
      <c r="H175">
        <v>32204</v>
      </c>
      <c r="I175">
        <v>2130396</v>
      </c>
      <c r="J175">
        <v>239563</v>
      </c>
      <c r="K175">
        <v>0.1124499858242317</v>
      </c>
    </row>
    <row r="176" spans="1:11" x14ac:dyDescent="0.25">
      <c r="A176">
        <v>10</v>
      </c>
      <c r="B176">
        <v>2033</v>
      </c>
      <c r="C176" t="s">
        <v>68</v>
      </c>
      <c r="D176" t="s">
        <v>61</v>
      </c>
      <c r="E176">
        <v>65</v>
      </c>
      <c r="F176">
        <v>69</v>
      </c>
      <c r="G176">
        <v>120736</v>
      </c>
      <c r="H176">
        <v>499</v>
      </c>
      <c r="I176">
        <v>120822</v>
      </c>
      <c r="J176">
        <v>1115</v>
      </c>
      <c r="K176">
        <v>9.2284517720282733E-3</v>
      </c>
    </row>
    <row r="177" spans="1:11" x14ac:dyDescent="0.25">
      <c r="A177">
        <v>10</v>
      </c>
      <c r="B177">
        <v>2033</v>
      </c>
      <c r="C177" t="s">
        <v>68</v>
      </c>
      <c r="D177" t="s">
        <v>62</v>
      </c>
      <c r="E177">
        <v>70</v>
      </c>
      <c r="F177">
        <v>74</v>
      </c>
      <c r="G177">
        <v>299226</v>
      </c>
      <c r="H177">
        <v>1483</v>
      </c>
      <c r="I177">
        <v>301762</v>
      </c>
      <c r="J177">
        <v>5958</v>
      </c>
      <c r="K177">
        <v>1.974403669116721E-2</v>
      </c>
    </row>
    <row r="178" spans="1:11" x14ac:dyDescent="0.25">
      <c r="A178">
        <v>10</v>
      </c>
      <c r="B178">
        <v>2033</v>
      </c>
      <c r="C178" t="s">
        <v>68</v>
      </c>
      <c r="D178" t="s">
        <v>63</v>
      </c>
      <c r="E178">
        <v>75</v>
      </c>
      <c r="F178">
        <v>79</v>
      </c>
      <c r="G178">
        <v>1195051</v>
      </c>
      <c r="H178">
        <v>7380</v>
      </c>
      <c r="I178">
        <v>1221799</v>
      </c>
      <c r="J178">
        <v>47126</v>
      </c>
      <c r="K178">
        <v>3.8570992446384393E-2</v>
      </c>
    </row>
    <row r="179" spans="1:11" x14ac:dyDescent="0.25">
      <c r="A179">
        <v>10</v>
      </c>
      <c r="B179">
        <v>2033</v>
      </c>
      <c r="C179" t="s">
        <v>68</v>
      </c>
      <c r="D179" t="s">
        <v>64</v>
      </c>
      <c r="E179">
        <v>80</v>
      </c>
      <c r="F179">
        <v>84</v>
      </c>
      <c r="G179">
        <v>1260503</v>
      </c>
      <c r="H179">
        <v>10008</v>
      </c>
      <c r="I179">
        <v>1287810</v>
      </c>
      <c r="J179">
        <v>61138</v>
      </c>
      <c r="K179">
        <v>4.7474394514718778E-2</v>
      </c>
    </row>
    <row r="180" spans="1:11" x14ac:dyDescent="0.25">
      <c r="A180">
        <v>10</v>
      </c>
      <c r="B180">
        <v>2033</v>
      </c>
      <c r="C180" t="s">
        <v>68</v>
      </c>
      <c r="D180" t="s">
        <v>65</v>
      </c>
      <c r="E180">
        <v>85</v>
      </c>
      <c r="F180">
        <v>89</v>
      </c>
      <c r="G180">
        <v>1140562</v>
      </c>
      <c r="H180">
        <v>11261</v>
      </c>
      <c r="I180">
        <v>1159758</v>
      </c>
      <c r="J180">
        <v>69615</v>
      </c>
      <c r="K180">
        <v>6.0025453586006743E-2</v>
      </c>
    </row>
    <row r="181" spans="1:11" x14ac:dyDescent="0.25">
      <c r="A181">
        <v>10</v>
      </c>
      <c r="B181">
        <v>2033</v>
      </c>
      <c r="C181" t="s">
        <v>68</v>
      </c>
      <c r="D181" t="s">
        <v>66</v>
      </c>
      <c r="E181">
        <v>90</v>
      </c>
      <c r="G181">
        <v>1564938</v>
      </c>
      <c r="H181">
        <v>23531</v>
      </c>
      <c r="I181">
        <v>1538744</v>
      </c>
      <c r="J181">
        <v>157328</v>
      </c>
      <c r="K181">
        <v>0.1022444279230333</v>
      </c>
    </row>
    <row r="182" spans="1:11" x14ac:dyDescent="0.25">
      <c r="A182">
        <v>11</v>
      </c>
      <c r="B182">
        <v>2034</v>
      </c>
      <c r="C182" t="s">
        <v>60</v>
      </c>
      <c r="D182" t="s">
        <v>61</v>
      </c>
      <c r="E182">
        <v>65</v>
      </c>
      <c r="F182">
        <v>69</v>
      </c>
      <c r="G182">
        <v>259999</v>
      </c>
      <c r="H182">
        <v>1080</v>
      </c>
      <c r="I182">
        <v>260517</v>
      </c>
      <c r="J182">
        <v>2458</v>
      </c>
      <c r="K182">
        <v>9.4350848505087952E-3</v>
      </c>
    </row>
    <row r="183" spans="1:11" x14ac:dyDescent="0.25">
      <c r="A183">
        <v>11</v>
      </c>
      <c r="B183">
        <v>2034</v>
      </c>
      <c r="C183" t="s">
        <v>60</v>
      </c>
      <c r="D183" t="s">
        <v>62</v>
      </c>
      <c r="E183">
        <v>70</v>
      </c>
      <c r="F183">
        <v>74</v>
      </c>
      <c r="G183">
        <v>655427</v>
      </c>
      <c r="H183">
        <v>3259</v>
      </c>
      <c r="I183">
        <v>661776</v>
      </c>
      <c r="J183">
        <v>13005</v>
      </c>
      <c r="K183">
        <v>1.9651664611590632E-2</v>
      </c>
    </row>
    <row r="184" spans="1:11" x14ac:dyDescent="0.25">
      <c r="A184">
        <v>11</v>
      </c>
      <c r="B184">
        <v>2034</v>
      </c>
      <c r="C184" t="s">
        <v>60</v>
      </c>
      <c r="D184" t="s">
        <v>63</v>
      </c>
      <c r="E184">
        <v>75</v>
      </c>
      <c r="F184">
        <v>79</v>
      </c>
      <c r="G184">
        <v>2260176</v>
      </c>
      <c r="H184">
        <v>14176</v>
      </c>
      <c r="I184">
        <v>2313498</v>
      </c>
      <c r="J184">
        <v>88065</v>
      </c>
      <c r="K184">
        <v>3.8065734225834653E-2</v>
      </c>
    </row>
    <row r="185" spans="1:11" x14ac:dyDescent="0.25">
      <c r="A185">
        <v>11</v>
      </c>
      <c r="B185">
        <v>2034</v>
      </c>
      <c r="C185" t="s">
        <v>60</v>
      </c>
      <c r="D185" t="s">
        <v>64</v>
      </c>
      <c r="E185">
        <v>80</v>
      </c>
      <c r="F185">
        <v>84</v>
      </c>
      <c r="G185">
        <v>2697110</v>
      </c>
      <c r="H185">
        <v>21323</v>
      </c>
      <c r="I185">
        <v>2766502</v>
      </c>
      <c r="J185">
        <v>132525</v>
      </c>
      <c r="K185">
        <v>4.7903453530848697E-2</v>
      </c>
    </row>
    <row r="186" spans="1:11" x14ac:dyDescent="0.25">
      <c r="A186">
        <v>11</v>
      </c>
      <c r="B186">
        <v>2034</v>
      </c>
      <c r="C186" t="s">
        <v>60</v>
      </c>
      <c r="D186" t="s">
        <v>65</v>
      </c>
      <c r="E186">
        <v>85</v>
      </c>
      <c r="F186">
        <v>89</v>
      </c>
      <c r="G186">
        <v>2561013</v>
      </c>
      <c r="H186">
        <v>25210</v>
      </c>
      <c r="I186">
        <v>2621903</v>
      </c>
      <c r="J186">
        <v>159709</v>
      </c>
      <c r="K186">
        <v>6.0913390007181809E-2</v>
      </c>
    </row>
    <row r="187" spans="1:11" x14ac:dyDescent="0.25">
      <c r="A187">
        <v>11</v>
      </c>
      <c r="B187">
        <v>2034</v>
      </c>
      <c r="C187" t="s">
        <v>60</v>
      </c>
      <c r="D187" t="s">
        <v>66</v>
      </c>
      <c r="E187">
        <v>90</v>
      </c>
      <c r="G187">
        <v>3917324</v>
      </c>
      <c r="H187">
        <v>59206</v>
      </c>
      <c r="I187">
        <v>3915521</v>
      </c>
      <c r="J187">
        <v>409468</v>
      </c>
      <c r="K187">
        <v>0.1045756107552482</v>
      </c>
    </row>
    <row r="188" spans="1:11" x14ac:dyDescent="0.25">
      <c r="A188">
        <v>11</v>
      </c>
      <c r="B188">
        <v>2034</v>
      </c>
      <c r="C188" t="s">
        <v>67</v>
      </c>
      <c r="D188" t="s">
        <v>61</v>
      </c>
      <c r="E188">
        <v>65</v>
      </c>
      <c r="F188">
        <v>69</v>
      </c>
      <c r="G188">
        <v>140543</v>
      </c>
      <c r="H188">
        <v>573</v>
      </c>
      <c r="I188">
        <v>140922</v>
      </c>
      <c r="J188">
        <v>1311</v>
      </c>
      <c r="K188">
        <v>9.3030186911908716E-3</v>
      </c>
    </row>
    <row r="189" spans="1:11" x14ac:dyDescent="0.25">
      <c r="A189">
        <v>11</v>
      </c>
      <c r="B189">
        <v>2034</v>
      </c>
      <c r="C189" t="s">
        <v>67</v>
      </c>
      <c r="D189" t="s">
        <v>62</v>
      </c>
      <c r="E189">
        <v>70</v>
      </c>
      <c r="F189">
        <v>74</v>
      </c>
      <c r="G189">
        <v>354498</v>
      </c>
      <c r="H189">
        <v>1739</v>
      </c>
      <c r="I189">
        <v>358395</v>
      </c>
      <c r="J189">
        <v>7050</v>
      </c>
      <c r="K189">
        <v>1.9671033357050179E-2</v>
      </c>
    </row>
    <row r="190" spans="1:11" x14ac:dyDescent="0.25">
      <c r="A190">
        <v>11</v>
      </c>
      <c r="B190">
        <v>2034</v>
      </c>
      <c r="C190" t="s">
        <v>67</v>
      </c>
      <c r="D190" t="s">
        <v>63</v>
      </c>
      <c r="E190">
        <v>75</v>
      </c>
      <c r="F190">
        <v>79</v>
      </c>
      <c r="G190">
        <v>1190812</v>
      </c>
      <c r="H190">
        <v>7381</v>
      </c>
      <c r="I190">
        <v>1220696</v>
      </c>
      <c r="J190">
        <v>46074</v>
      </c>
      <c r="K190">
        <v>3.7744041104419118E-2</v>
      </c>
    </row>
    <row r="191" spans="1:11" x14ac:dyDescent="0.25">
      <c r="A191">
        <v>11</v>
      </c>
      <c r="B191">
        <v>2034</v>
      </c>
      <c r="C191" t="s">
        <v>67</v>
      </c>
      <c r="D191" t="s">
        <v>64</v>
      </c>
      <c r="E191">
        <v>80</v>
      </c>
      <c r="F191">
        <v>84</v>
      </c>
      <c r="G191">
        <v>1426460</v>
      </c>
      <c r="H191">
        <v>11161</v>
      </c>
      <c r="I191">
        <v>1466490</v>
      </c>
      <c r="J191">
        <v>69807</v>
      </c>
      <c r="K191">
        <v>4.7601415625063932E-2</v>
      </c>
    </row>
    <row r="192" spans="1:11" x14ac:dyDescent="0.25">
      <c r="A192">
        <v>11</v>
      </c>
      <c r="B192">
        <v>2034</v>
      </c>
      <c r="C192" t="s">
        <v>67</v>
      </c>
      <c r="D192" t="s">
        <v>65</v>
      </c>
      <c r="E192">
        <v>85</v>
      </c>
      <c r="F192">
        <v>89</v>
      </c>
      <c r="G192">
        <v>1368240</v>
      </c>
      <c r="H192">
        <v>13363</v>
      </c>
      <c r="I192">
        <v>1406137</v>
      </c>
      <c r="J192">
        <v>85370</v>
      </c>
      <c r="K192">
        <v>6.0712434136929762E-2</v>
      </c>
    </row>
    <row r="193" spans="1:11" x14ac:dyDescent="0.25">
      <c r="A193">
        <v>11</v>
      </c>
      <c r="B193">
        <v>2034</v>
      </c>
      <c r="C193" t="s">
        <v>67</v>
      </c>
      <c r="D193" t="s">
        <v>66</v>
      </c>
      <c r="E193">
        <v>90</v>
      </c>
      <c r="G193">
        <v>2238129</v>
      </c>
      <c r="H193">
        <v>34022</v>
      </c>
      <c r="I193">
        <v>2258978</v>
      </c>
      <c r="J193">
        <v>244192</v>
      </c>
      <c r="K193">
        <v>0.1080984409764061</v>
      </c>
    </row>
    <row r="194" spans="1:11" x14ac:dyDescent="0.25">
      <c r="A194">
        <v>11</v>
      </c>
      <c r="B194">
        <v>2034</v>
      </c>
      <c r="C194" t="s">
        <v>68</v>
      </c>
      <c r="D194" t="s">
        <v>61</v>
      </c>
      <c r="E194">
        <v>65</v>
      </c>
      <c r="F194">
        <v>69</v>
      </c>
      <c r="G194">
        <v>119456</v>
      </c>
      <c r="H194">
        <v>507</v>
      </c>
      <c r="I194">
        <v>119595</v>
      </c>
      <c r="J194">
        <v>1147</v>
      </c>
      <c r="K194">
        <v>9.5907019524227605E-3</v>
      </c>
    </row>
    <row r="195" spans="1:11" x14ac:dyDescent="0.25">
      <c r="A195">
        <v>11</v>
      </c>
      <c r="B195">
        <v>2034</v>
      </c>
      <c r="C195" t="s">
        <v>68</v>
      </c>
      <c r="D195" t="s">
        <v>62</v>
      </c>
      <c r="E195">
        <v>70</v>
      </c>
      <c r="F195">
        <v>74</v>
      </c>
      <c r="G195">
        <v>300929</v>
      </c>
      <c r="H195">
        <v>1520</v>
      </c>
      <c r="I195">
        <v>303381</v>
      </c>
      <c r="J195">
        <v>5955</v>
      </c>
      <c r="K195">
        <v>1.9628783608729619E-2</v>
      </c>
    </row>
    <row r="196" spans="1:11" x14ac:dyDescent="0.25">
      <c r="A196">
        <v>11</v>
      </c>
      <c r="B196">
        <v>2034</v>
      </c>
      <c r="C196" t="s">
        <v>68</v>
      </c>
      <c r="D196" t="s">
        <v>63</v>
      </c>
      <c r="E196">
        <v>75</v>
      </c>
      <c r="F196">
        <v>79</v>
      </c>
      <c r="G196">
        <v>1069364</v>
      </c>
      <c r="H196">
        <v>6795</v>
      </c>
      <c r="I196">
        <v>1092802</v>
      </c>
      <c r="J196">
        <v>41991</v>
      </c>
      <c r="K196">
        <v>3.8425076088806583E-2</v>
      </c>
    </row>
    <row r="197" spans="1:11" x14ac:dyDescent="0.25">
      <c r="A197">
        <v>11</v>
      </c>
      <c r="B197">
        <v>2034</v>
      </c>
      <c r="C197" t="s">
        <v>68</v>
      </c>
      <c r="D197" t="s">
        <v>64</v>
      </c>
      <c r="E197">
        <v>80</v>
      </c>
      <c r="F197">
        <v>84</v>
      </c>
      <c r="G197">
        <v>1270650</v>
      </c>
      <c r="H197">
        <v>10162</v>
      </c>
      <c r="I197">
        <v>1300012</v>
      </c>
      <c r="J197">
        <v>62718</v>
      </c>
      <c r="K197">
        <v>4.8244170053814893E-2</v>
      </c>
    </row>
    <row r="198" spans="1:11" x14ac:dyDescent="0.25">
      <c r="A198">
        <v>11</v>
      </c>
      <c r="B198">
        <v>2034</v>
      </c>
      <c r="C198" t="s">
        <v>68</v>
      </c>
      <c r="D198" t="s">
        <v>65</v>
      </c>
      <c r="E198">
        <v>85</v>
      </c>
      <c r="F198">
        <v>89</v>
      </c>
      <c r="G198">
        <v>1192773</v>
      </c>
      <c r="H198">
        <v>11847</v>
      </c>
      <c r="I198">
        <v>1215766</v>
      </c>
      <c r="J198">
        <v>74339</v>
      </c>
      <c r="K198">
        <v>6.1145812598806019E-2</v>
      </c>
    </row>
    <row r="199" spans="1:11" x14ac:dyDescent="0.25">
      <c r="A199">
        <v>11</v>
      </c>
      <c r="B199">
        <v>2034</v>
      </c>
      <c r="C199" t="s">
        <v>68</v>
      </c>
      <c r="D199" t="s">
        <v>66</v>
      </c>
      <c r="E199">
        <v>90</v>
      </c>
      <c r="G199">
        <v>1679195</v>
      </c>
      <c r="H199">
        <v>25184</v>
      </c>
      <c r="I199">
        <v>1656543</v>
      </c>
      <c r="J199">
        <v>165276</v>
      </c>
      <c r="K199">
        <v>9.9771632852271266E-2</v>
      </c>
    </row>
    <row r="200" spans="1:11" x14ac:dyDescent="0.25">
      <c r="A200">
        <v>12</v>
      </c>
      <c r="B200">
        <v>2035</v>
      </c>
      <c r="C200" t="s">
        <v>60</v>
      </c>
      <c r="D200" t="s">
        <v>61</v>
      </c>
      <c r="E200">
        <v>65</v>
      </c>
      <c r="F200">
        <v>69</v>
      </c>
      <c r="G200">
        <v>256147</v>
      </c>
      <c r="H200">
        <v>1060</v>
      </c>
      <c r="I200">
        <v>256609</v>
      </c>
      <c r="J200">
        <v>2408</v>
      </c>
      <c r="K200">
        <v>9.3839265185554684E-3</v>
      </c>
    </row>
    <row r="201" spans="1:11" x14ac:dyDescent="0.25">
      <c r="A201">
        <v>12</v>
      </c>
      <c r="B201">
        <v>2035</v>
      </c>
      <c r="C201" t="s">
        <v>60</v>
      </c>
      <c r="D201" t="s">
        <v>62</v>
      </c>
      <c r="E201">
        <v>70</v>
      </c>
      <c r="F201">
        <v>74</v>
      </c>
      <c r="G201">
        <v>658878</v>
      </c>
      <c r="H201">
        <v>3310</v>
      </c>
      <c r="I201">
        <v>665338</v>
      </c>
      <c r="J201">
        <v>13181</v>
      </c>
      <c r="K201">
        <v>1.9810983289696361E-2</v>
      </c>
    </row>
    <row r="202" spans="1:11" x14ac:dyDescent="0.25">
      <c r="A202">
        <v>12</v>
      </c>
      <c r="B202">
        <v>2035</v>
      </c>
      <c r="C202" t="s">
        <v>60</v>
      </c>
      <c r="D202" t="s">
        <v>63</v>
      </c>
      <c r="E202">
        <v>75</v>
      </c>
      <c r="F202">
        <v>79</v>
      </c>
      <c r="G202">
        <v>2001308</v>
      </c>
      <c r="H202">
        <v>12823</v>
      </c>
      <c r="I202">
        <v>2047321</v>
      </c>
      <c r="J202">
        <v>76582</v>
      </c>
      <c r="K202">
        <v>3.7405956369323617E-2</v>
      </c>
    </row>
    <row r="203" spans="1:11" x14ac:dyDescent="0.25">
      <c r="A203">
        <v>12</v>
      </c>
      <c r="B203">
        <v>2035</v>
      </c>
      <c r="C203" t="s">
        <v>60</v>
      </c>
      <c r="D203" t="s">
        <v>64</v>
      </c>
      <c r="E203">
        <v>80</v>
      </c>
      <c r="F203">
        <v>84</v>
      </c>
      <c r="G203">
        <v>2727420</v>
      </c>
      <c r="H203">
        <v>21510</v>
      </c>
      <c r="I203">
        <v>2799518</v>
      </c>
      <c r="J203">
        <v>135081</v>
      </c>
      <c r="K203">
        <v>4.8251520440304368E-2</v>
      </c>
    </row>
    <row r="204" spans="1:11" x14ac:dyDescent="0.25">
      <c r="A204">
        <v>12</v>
      </c>
      <c r="B204">
        <v>2035</v>
      </c>
      <c r="C204" t="s">
        <v>60</v>
      </c>
      <c r="D204" t="s">
        <v>65</v>
      </c>
      <c r="E204">
        <v>85</v>
      </c>
      <c r="F204">
        <v>89</v>
      </c>
      <c r="G204">
        <v>2658541</v>
      </c>
      <c r="H204">
        <v>26747</v>
      </c>
      <c r="I204">
        <v>2726944</v>
      </c>
      <c r="J204">
        <v>168964</v>
      </c>
      <c r="K204">
        <v>6.1960935024701652E-2</v>
      </c>
    </row>
    <row r="205" spans="1:11" x14ac:dyDescent="0.25">
      <c r="A205">
        <v>12</v>
      </c>
      <c r="B205">
        <v>2035</v>
      </c>
      <c r="C205" t="s">
        <v>60</v>
      </c>
      <c r="D205" t="s">
        <v>66</v>
      </c>
      <c r="E205">
        <v>90</v>
      </c>
      <c r="G205">
        <v>4183473</v>
      </c>
      <c r="H205">
        <v>63293</v>
      </c>
      <c r="I205">
        <v>4185078</v>
      </c>
      <c r="J205">
        <v>427852</v>
      </c>
      <c r="K205">
        <v>0.10223274213766149</v>
      </c>
    </row>
    <row r="206" spans="1:11" x14ac:dyDescent="0.25">
      <c r="A206">
        <v>12</v>
      </c>
      <c r="B206">
        <v>2035</v>
      </c>
      <c r="C206" t="s">
        <v>67</v>
      </c>
      <c r="D206" t="s">
        <v>61</v>
      </c>
      <c r="E206">
        <v>65</v>
      </c>
      <c r="F206">
        <v>69</v>
      </c>
      <c r="G206">
        <v>138408</v>
      </c>
      <c r="H206">
        <v>581</v>
      </c>
      <c r="I206">
        <v>138769</v>
      </c>
      <c r="J206">
        <v>1302</v>
      </c>
      <c r="K206">
        <v>9.382498973113591E-3</v>
      </c>
    </row>
    <row r="207" spans="1:11" x14ac:dyDescent="0.25">
      <c r="A207">
        <v>12</v>
      </c>
      <c r="B207">
        <v>2035</v>
      </c>
      <c r="C207" t="s">
        <v>67</v>
      </c>
      <c r="D207" t="s">
        <v>62</v>
      </c>
      <c r="E207">
        <v>70</v>
      </c>
      <c r="F207">
        <v>74</v>
      </c>
      <c r="G207">
        <v>356390</v>
      </c>
      <c r="H207">
        <v>1782</v>
      </c>
      <c r="I207">
        <v>360257</v>
      </c>
      <c r="J207">
        <v>7107</v>
      </c>
      <c r="K207">
        <v>1.9727583364098411E-2</v>
      </c>
    </row>
    <row r="208" spans="1:11" x14ac:dyDescent="0.25">
      <c r="A208">
        <v>12</v>
      </c>
      <c r="B208">
        <v>2035</v>
      </c>
      <c r="C208" t="s">
        <v>67</v>
      </c>
      <c r="D208" t="s">
        <v>63</v>
      </c>
      <c r="E208">
        <v>75</v>
      </c>
      <c r="F208">
        <v>79</v>
      </c>
      <c r="G208">
        <v>1060328</v>
      </c>
      <c r="H208">
        <v>6713</v>
      </c>
      <c r="I208">
        <v>1086203</v>
      </c>
      <c r="J208">
        <v>40244</v>
      </c>
      <c r="K208">
        <v>3.7050164656146217E-2</v>
      </c>
    </row>
    <row r="209" spans="1:11" x14ac:dyDescent="0.25">
      <c r="A209">
        <v>12</v>
      </c>
      <c r="B209">
        <v>2035</v>
      </c>
      <c r="C209" t="s">
        <v>67</v>
      </c>
      <c r="D209" t="s">
        <v>64</v>
      </c>
      <c r="E209">
        <v>80</v>
      </c>
      <c r="F209">
        <v>84</v>
      </c>
      <c r="G209">
        <v>1444796</v>
      </c>
      <c r="H209">
        <v>11348</v>
      </c>
      <c r="I209">
        <v>1486071</v>
      </c>
      <c r="J209">
        <v>71112</v>
      </c>
      <c r="K209">
        <v>4.7852356986981107E-2</v>
      </c>
    </row>
    <row r="210" spans="1:11" x14ac:dyDescent="0.25">
      <c r="A210">
        <v>12</v>
      </c>
      <c r="B210">
        <v>2035</v>
      </c>
      <c r="C210" t="s">
        <v>67</v>
      </c>
      <c r="D210" t="s">
        <v>65</v>
      </c>
      <c r="E210">
        <v>85</v>
      </c>
      <c r="F210">
        <v>89</v>
      </c>
      <c r="G210">
        <v>1424025</v>
      </c>
      <c r="H210">
        <v>14331</v>
      </c>
      <c r="I210">
        <v>1465969</v>
      </c>
      <c r="J210">
        <v>90489</v>
      </c>
      <c r="K210">
        <v>6.1726407584335001E-2</v>
      </c>
    </row>
    <row r="211" spans="1:11" x14ac:dyDescent="0.25">
      <c r="A211">
        <v>12</v>
      </c>
      <c r="B211">
        <v>2035</v>
      </c>
      <c r="C211" t="s">
        <v>67</v>
      </c>
      <c r="D211" t="s">
        <v>66</v>
      </c>
      <c r="E211">
        <v>90</v>
      </c>
      <c r="G211">
        <v>2379558</v>
      </c>
      <c r="H211">
        <v>36462</v>
      </c>
      <c r="I211">
        <v>2400968</v>
      </c>
      <c r="J211">
        <v>252753</v>
      </c>
      <c r="K211">
        <v>0.1052712905794663</v>
      </c>
    </row>
    <row r="212" spans="1:11" x14ac:dyDescent="0.25">
      <c r="A212">
        <v>12</v>
      </c>
      <c r="B212">
        <v>2035</v>
      </c>
      <c r="C212" t="s">
        <v>68</v>
      </c>
      <c r="D212" t="s">
        <v>61</v>
      </c>
      <c r="E212">
        <v>65</v>
      </c>
      <c r="F212">
        <v>69</v>
      </c>
      <c r="G212">
        <v>117739</v>
      </c>
      <c r="H212">
        <v>479</v>
      </c>
      <c r="I212">
        <v>117840</v>
      </c>
      <c r="J212">
        <v>1106</v>
      </c>
      <c r="K212">
        <v>9.3856076035302109E-3</v>
      </c>
    </row>
    <row r="213" spans="1:11" x14ac:dyDescent="0.25">
      <c r="A213">
        <v>12</v>
      </c>
      <c r="B213">
        <v>2035</v>
      </c>
      <c r="C213" t="s">
        <v>68</v>
      </c>
      <c r="D213" t="s">
        <v>62</v>
      </c>
      <c r="E213">
        <v>70</v>
      </c>
      <c r="F213">
        <v>74</v>
      </c>
      <c r="G213">
        <v>302488</v>
      </c>
      <c r="H213">
        <v>1528</v>
      </c>
      <c r="I213">
        <v>305081</v>
      </c>
      <c r="J213">
        <v>6074</v>
      </c>
      <c r="K213">
        <v>1.9909466666229621E-2</v>
      </c>
    </row>
    <row r="214" spans="1:11" x14ac:dyDescent="0.25">
      <c r="A214">
        <v>12</v>
      </c>
      <c r="B214">
        <v>2035</v>
      </c>
      <c r="C214" t="s">
        <v>68</v>
      </c>
      <c r="D214" t="s">
        <v>63</v>
      </c>
      <c r="E214">
        <v>75</v>
      </c>
      <c r="F214">
        <v>79</v>
      </c>
      <c r="G214">
        <v>940980</v>
      </c>
      <c r="H214">
        <v>6110</v>
      </c>
      <c r="I214">
        <v>961118</v>
      </c>
      <c r="J214">
        <v>36338</v>
      </c>
      <c r="K214">
        <v>3.7808052705286969E-2</v>
      </c>
    </row>
    <row r="215" spans="1:11" x14ac:dyDescent="0.25">
      <c r="A215">
        <v>12</v>
      </c>
      <c r="B215">
        <v>2035</v>
      </c>
      <c r="C215" t="s">
        <v>68</v>
      </c>
      <c r="D215" t="s">
        <v>64</v>
      </c>
      <c r="E215">
        <v>80</v>
      </c>
      <c r="F215">
        <v>84</v>
      </c>
      <c r="G215">
        <v>1282624</v>
      </c>
      <c r="H215">
        <v>10162</v>
      </c>
      <c r="I215">
        <v>1313447</v>
      </c>
      <c r="J215">
        <v>63969</v>
      </c>
      <c r="K215">
        <v>4.8703145235399682E-2</v>
      </c>
    </row>
    <row r="216" spans="1:11" x14ac:dyDescent="0.25">
      <c r="A216">
        <v>12</v>
      </c>
      <c r="B216">
        <v>2035</v>
      </c>
      <c r="C216" t="s">
        <v>68</v>
      </c>
      <c r="D216" t="s">
        <v>65</v>
      </c>
      <c r="E216">
        <v>85</v>
      </c>
      <c r="F216">
        <v>89</v>
      </c>
      <c r="G216">
        <v>1234516</v>
      </c>
      <c r="H216">
        <v>12416</v>
      </c>
      <c r="I216">
        <v>1260975</v>
      </c>
      <c r="J216">
        <v>78475</v>
      </c>
      <c r="K216">
        <v>6.2233589087809037E-2</v>
      </c>
    </row>
    <row r="217" spans="1:11" x14ac:dyDescent="0.25">
      <c r="A217">
        <v>12</v>
      </c>
      <c r="B217">
        <v>2035</v>
      </c>
      <c r="C217" t="s">
        <v>68</v>
      </c>
      <c r="D217" t="s">
        <v>66</v>
      </c>
      <c r="E217">
        <v>90</v>
      </c>
      <c r="G217">
        <v>1803915</v>
      </c>
      <c r="H217">
        <v>26831</v>
      </c>
      <c r="I217">
        <v>1784110</v>
      </c>
      <c r="J217">
        <v>175099</v>
      </c>
      <c r="K217">
        <v>9.8143612221219548E-2</v>
      </c>
    </row>
    <row r="218" spans="1:11" x14ac:dyDescent="0.25">
      <c r="A218">
        <v>13</v>
      </c>
      <c r="B218">
        <v>2036</v>
      </c>
      <c r="C218" t="s">
        <v>60</v>
      </c>
      <c r="D218" t="s">
        <v>61</v>
      </c>
      <c r="E218">
        <v>65</v>
      </c>
      <c r="F218">
        <v>69</v>
      </c>
      <c r="G218">
        <v>251977</v>
      </c>
      <c r="H218">
        <v>976</v>
      </c>
      <c r="I218">
        <v>252443</v>
      </c>
      <c r="J218">
        <v>2293</v>
      </c>
      <c r="K218">
        <v>9.0832385924743408E-3</v>
      </c>
    </row>
    <row r="219" spans="1:11" x14ac:dyDescent="0.25">
      <c r="A219">
        <v>13</v>
      </c>
      <c r="B219">
        <v>2036</v>
      </c>
      <c r="C219" t="s">
        <v>60</v>
      </c>
      <c r="D219" t="s">
        <v>62</v>
      </c>
      <c r="E219">
        <v>70</v>
      </c>
      <c r="F219">
        <v>74</v>
      </c>
      <c r="G219">
        <v>657601</v>
      </c>
      <c r="H219">
        <v>3235</v>
      </c>
      <c r="I219">
        <v>664322</v>
      </c>
      <c r="J219">
        <v>13212</v>
      </c>
      <c r="K219">
        <v>1.988794590575052E-2</v>
      </c>
    </row>
    <row r="220" spans="1:11" x14ac:dyDescent="0.25">
      <c r="A220">
        <v>13</v>
      </c>
      <c r="B220">
        <v>2036</v>
      </c>
      <c r="C220" t="s">
        <v>60</v>
      </c>
      <c r="D220" t="s">
        <v>63</v>
      </c>
      <c r="E220">
        <v>75</v>
      </c>
      <c r="F220">
        <v>79</v>
      </c>
      <c r="G220">
        <v>1738315</v>
      </c>
      <c r="H220">
        <v>11069</v>
      </c>
      <c r="I220">
        <v>1776217</v>
      </c>
      <c r="J220">
        <v>63927</v>
      </c>
      <c r="K220">
        <v>3.5990534940269117E-2</v>
      </c>
    </row>
    <row r="221" spans="1:11" x14ac:dyDescent="0.25">
      <c r="A221">
        <v>13</v>
      </c>
      <c r="B221">
        <v>2036</v>
      </c>
      <c r="C221" t="s">
        <v>60</v>
      </c>
      <c r="D221" t="s">
        <v>64</v>
      </c>
      <c r="E221">
        <v>80</v>
      </c>
      <c r="F221">
        <v>84</v>
      </c>
      <c r="G221">
        <v>2771600</v>
      </c>
      <c r="H221">
        <v>21664</v>
      </c>
      <c r="I221">
        <v>2847662</v>
      </c>
      <c r="J221">
        <v>138483</v>
      </c>
      <c r="K221">
        <v>4.8630420323760332E-2</v>
      </c>
    </row>
    <row r="222" spans="1:11" x14ac:dyDescent="0.25">
      <c r="A222">
        <v>13</v>
      </c>
      <c r="B222">
        <v>2036</v>
      </c>
      <c r="C222" t="s">
        <v>60</v>
      </c>
      <c r="D222" t="s">
        <v>65</v>
      </c>
      <c r="E222">
        <v>85</v>
      </c>
      <c r="F222">
        <v>89</v>
      </c>
      <c r="G222">
        <v>2733297</v>
      </c>
      <c r="H222">
        <v>26957</v>
      </c>
      <c r="I222">
        <v>2807763</v>
      </c>
      <c r="J222">
        <v>175207</v>
      </c>
      <c r="K222">
        <v>6.2400922015141587E-2</v>
      </c>
    </row>
    <row r="223" spans="1:11" x14ac:dyDescent="0.25">
      <c r="A223">
        <v>13</v>
      </c>
      <c r="B223">
        <v>2036</v>
      </c>
      <c r="C223" t="s">
        <v>60</v>
      </c>
      <c r="D223" t="s">
        <v>66</v>
      </c>
      <c r="E223">
        <v>90</v>
      </c>
      <c r="G223">
        <v>4459669</v>
      </c>
      <c r="H223">
        <v>67210</v>
      </c>
      <c r="I223">
        <v>4471361</v>
      </c>
      <c r="J223">
        <v>451260</v>
      </c>
      <c r="K223">
        <v>0.1009222918927816</v>
      </c>
    </row>
    <row r="224" spans="1:11" x14ac:dyDescent="0.25">
      <c r="A224">
        <v>13</v>
      </c>
      <c r="B224">
        <v>2036</v>
      </c>
      <c r="C224" t="s">
        <v>67</v>
      </c>
      <c r="D224" t="s">
        <v>61</v>
      </c>
      <c r="E224">
        <v>65</v>
      </c>
      <c r="F224">
        <v>69</v>
      </c>
      <c r="G224">
        <v>136228</v>
      </c>
      <c r="H224">
        <v>548</v>
      </c>
      <c r="I224">
        <v>136567</v>
      </c>
      <c r="J224">
        <v>1249</v>
      </c>
      <c r="K224">
        <v>9.1456940549327435E-3</v>
      </c>
    </row>
    <row r="225" spans="1:11" x14ac:dyDescent="0.25">
      <c r="A225">
        <v>13</v>
      </c>
      <c r="B225">
        <v>2036</v>
      </c>
      <c r="C225" t="s">
        <v>67</v>
      </c>
      <c r="D225" t="s">
        <v>62</v>
      </c>
      <c r="E225">
        <v>70</v>
      </c>
      <c r="F225">
        <v>74</v>
      </c>
      <c r="G225">
        <v>356303</v>
      </c>
      <c r="H225">
        <v>1769</v>
      </c>
      <c r="I225">
        <v>360268</v>
      </c>
      <c r="J225">
        <v>7136</v>
      </c>
      <c r="K225">
        <v>1.9807476656267E-2</v>
      </c>
    </row>
    <row r="226" spans="1:11" x14ac:dyDescent="0.25">
      <c r="A226">
        <v>13</v>
      </c>
      <c r="B226">
        <v>2036</v>
      </c>
      <c r="C226" t="s">
        <v>67</v>
      </c>
      <c r="D226" t="s">
        <v>63</v>
      </c>
      <c r="E226">
        <v>75</v>
      </c>
      <c r="F226">
        <v>79</v>
      </c>
      <c r="G226">
        <v>926187</v>
      </c>
      <c r="H226">
        <v>5830</v>
      </c>
      <c r="I226">
        <v>947621</v>
      </c>
      <c r="J226">
        <v>33723</v>
      </c>
      <c r="K226">
        <v>3.5587012107160983E-2</v>
      </c>
    </row>
    <row r="227" spans="1:11" x14ac:dyDescent="0.25">
      <c r="A227">
        <v>13</v>
      </c>
      <c r="B227">
        <v>2036</v>
      </c>
      <c r="C227" t="s">
        <v>67</v>
      </c>
      <c r="D227" t="s">
        <v>64</v>
      </c>
      <c r="E227">
        <v>80</v>
      </c>
      <c r="F227">
        <v>84</v>
      </c>
      <c r="G227">
        <v>1470496</v>
      </c>
      <c r="H227">
        <v>11620</v>
      </c>
      <c r="I227">
        <v>1514095</v>
      </c>
      <c r="J227">
        <v>73157</v>
      </c>
      <c r="K227">
        <v>4.831731166142151E-2</v>
      </c>
    </row>
    <row r="228" spans="1:11" x14ac:dyDescent="0.25">
      <c r="A228">
        <v>13</v>
      </c>
      <c r="B228">
        <v>2036</v>
      </c>
      <c r="C228" t="s">
        <v>67</v>
      </c>
      <c r="D228" t="s">
        <v>65</v>
      </c>
      <c r="E228">
        <v>85</v>
      </c>
      <c r="F228">
        <v>89</v>
      </c>
      <c r="G228">
        <v>1466459</v>
      </c>
      <c r="H228">
        <v>14563</v>
      </c>
      <c r="I228">
        <v>1511243</v>
      </c>
      <c r="J228">
        <v>93853</v>
      </c>
      <c r="K228">
        <v>6.2103182611929382E-2</v>
      </c>
    </row>
    <row r="229" spans="1:11" x14ac:dyDescent="0.25">
      <c r="A229">
        <v>13</v>
      </c>
      <c r="B229">
        <v>2036</v>
      </c>
      <c r="C229" t="s">
        <v>67</v>
      </c>
      <c r="D229" t="s">
        <v>66</v>
      </c>
      <c r="E229">
        <v>90</v>
      </c>
      <c r="G229">
        <v>2527921</v>
      </c>
      <c r="H229">
        <v>38488</v>
      </c>
      <c r="I229">
        <v>2555220</v>
      </c>
      <c r="J229">
        <v>264593</v>
      </c>
      <c r="K229">
        <v>0.1035499878679722</v>
      </c>
    </row>
    <row r="230" spans="1:11" x14ac:dyDescent="0.25">
      <c r="A230">
        <v>13</v>
      </c>
      <c r="B230">
        <v>2036</v>
      </c>
      <c r="C230" t="s">
        <v>68</v>
      </c>
      <c r="D230" t="s">
        <v>61</v>
      </c>
      <c r="E230">
        <v>65</v>
      </c>
      <c r="F230">
        <v>69</v>
      </c>
      <c r="G230">
        <v>115749</v>
      </c>
      <c r="H230">
        <v>428</v>
      </c>
      <c r="I230">
        <v>115876</v>
      </c>
      <c r="J230">
        <v>1044</v>
      </c>
      <c r="K230">
        <v>9.0096309848458692E-3</v>
      </c>
    </row>
    <row r="231" spans="1:11" x14ac:dyDescent="0.25">
      <c r="A231">
        <v>13</v>
      </c>
      <c r="B231">
        <v>2036</v>
      </c>
      <c r="C231" t="s">
        <v>68</v>
      </c>
      <c r="D231" t="s">
        <v>62</v>
      </c>
      <c r="E231">
        <v>70</v>
      </c>
      <c r="F231">
        <v>74</v>
      </c>
      <c r="G231">
        <v>301298</v>
      </c>
      <c r="H231">
        <v>1466</v>
      </c>
      <c r="I231">
        <v>304054</v>
      </c>
      <c r="J231">
        <v>6076</v>
      </c>
      <c r="K231">
        <v>1.9983292441474211E-2</v>
      </c>
    </row>
    <row r="232" spans="1:11" x14ac:dyDescent="0.25">
      <c r="A232">
        <v>13</v>
      </c>
      <c r="B232">
        <v>2036</v>
      </c>
      <c r="C232" t="s">
        <v>68</v>
      </c>
      <c r="D232" t="s">
        <v>63</v>
      </c>
      <c r="E232">
        <v>75</v>
      </c>
      <c r="F232">
        <v>79</v>
      </c>
      <c r="G232">
        <v>812128</v>
      </c>
      <c r="H232">
        <v>5239</v>
      </c>
      <c r="I232">
        <v>828596</v>
      </c>
      <c r="J232">
        <v>30204</v>
      </c>
      <c r="K232">
        <v>3.645202245726506E-2</v>
      </c>
    </row>
    <row r="233" spans="1:11" x14ac:dyDescent="0.25">
      <c r="A233">
        <v>13</v>
      </c>
      <c r="B233">
        <v>2036</v>
      </c>
      <c r="C233" t="s">
        <v>68</v>
      </c>
      <c r="D233" t="s">
        <v>64</v>
      </c>
      <c r="E233">
        <v>80</v>
      </c>
      <c r="F233">
        <v>84</v>
      </c>
      <c r="G233">
        <v>1301104</v>
      </c>
      <c r="H233">
        <v>10044</v>
      </c>
      <c r="I233">
        <v>1333567</v>
      </c>
      <c r="J233">
        <v>65326</v>
      </c>
      <c r="K233">
        <v>4.8985915218357982E-2</v>
      </c>
    </row>
    <row r="234" spans="1:11" x14ac:dyDescent="0.25">
      <c r="A234">
        <v>13</v>
      </c>
      <c r="B234">
        <v>2036</v>
      </c>
      <c r="C234" t="s">
        <v>68</v>
      </c>
      <c r="D234" t="s">
        <v>65</v>
      </c>
      <c r="E234">
        <v>85</v>
      </c>
      <c r="F234">
        <v>89</v>
      </c>
      <c r="G234">
        <v>1266838</v>
      </c>
      <c r="H234">
        <v>12394</v>
      </c>
      <c r="I234">
        <v>1296520</v>
      </c>
      <c r="J234">
        <v>81354</v>
      </c>
      <c r="K234">
        <v>6.274797149291951E-2</v>
      </c>
    </row>
    <row r="235" spans="1:11" x14ac:dyDescent="0.25">
      <c r="A235">
        <v>13</v>
      </c>
      <c r="B235">
        <v>2036</v>
      </c>
      <c r="C235" t="s">
        <v>68</v>
      </c>
      <c r="D235" t="s">
        <v>66</v>
      </c>
      <c r="E235">
        <v>90</v>
      </c>
      <c r="G235">
        <v>1931748</v>
      </c>
      <c r="H235">
        <v>28722</v>
      </c>
      <c r="I235">
        <v>1916141</v>
      </c>
      <c r="J235">
        <v>186667</v>
      </c>
      <c r="K235">
        <v>9.7418196260087325E-2</v>
      </c>
    </row>
    <row r="236" spans="1:11" x14ac:dyDescent="0.25">
      <c r="A236">
        <v>14</v>
      </c>
      <c r="B236">
        <v>2037</v>
      </c>
      <c r="C236" t="s">
        <v>60</v>
      </c>
      <c r="D236" t="s">
        <v>61</v>
      </c>
      <c r="E236">
        <v>65</v>
      </c>
      <c r="F236">
        <v>69</v>
      </c>
      <c r="G236">
        <v>247348</v>
      </c>
      <c r="H236">
        <v>992</v>
      </c>
      <c r="I236">
        <v>247859</v>
      </c>
      <c r="J236">
        <v>2269</v>
      </c>
      <c r="K236">
        <v>9.1543982667565034E-3</v>
      </c>
    </row>
    <row r="237" spans="1:11" x14ac:dyDescent="0.25">
      <c r="A237">
        <v>14</v>
      </c>
      <c r="B237">
        <v>2037</v>
      </c>
      <c r="C237" t="s">
        <v>60</v>
      </c>
      <c r="D237" t="s">
        <v>62</v>
      </c>
      <c r="E237">
        <v>70</v>
      </c>
      <c r="F237">
        <v>74</v>
      </c>
      <c r="G237">
        <v>654700</v>
      </c>
      <c r="H237">
        <v>3280</v>
      </c>
      <c r="I237">
        <v>661494</v>
      </c>
      <c r="J237">
        <v>13226</v>
      </c>
      <c r="K237">
        <v>1.9994134489504059E-2</v>
      </c>
    </row>
    <row r="238" spans="1:11" x14ac:dyDescent="0.25">
      <c r="A238">
        <v>14</v>
      </c>
      <c r="B238">
        <v>2037</v>
      </c>
      <c r="C238" t="s">
        <v>60</v>
      </c>
      <c r="D238" t="s">
        <v>63</v>
      </c>
      <c r="E238">
        <v>75</v>
      </c>
      <c r="F238">
        <v>79</v>
      </c>
      <c r="G238">
        <v>1469629</v>
      </c>
      <c r="H238">
        <v>9159</v>
      </c>
      <c r="I238">
        <v>1497403</v>
      </c>
      <c r="J238">
        <v>49356</v>
      </c>
      <c r="K238">
        <v>3.2961066593295188E-2</v>
      </c>
    </row>
    <row r="239" spans="1:11" x14ac:dyDescent="0.25">
      <c r="A239">
        <v>14</v>
      </c>
      <c r="B239">
        <v>2037</v>
      </c>
      <c r="C239" t="s">
        <v>60</v>
      </c>
      <c r="D239" t="s">
        <v>64</v>
      </c>
      <c r="E239">
        <v>80</v>
      </c>
      <c r="F239">
        <v>84</v>
      </c>
      <c r="G239">
        <v>2829395</v>
      </c>
      <c r="H239">
        <v>22056</v>
      </c>
      <c r="I239">
        <v>2909795</v>
      </c>
      <c r="J239">
        <v>142626</v>
      </c>
      <c r="K239">
        <v>4.9015824138813897E-2</v>
      </c>
    </row>
    <row r="240" spans="1:11" x14ac:dyDescent="0.25">
      <c r="A240">
        <v>14</v>
      </c>
      <c r="B240">
        <v>2037</v>
      </c>
      <c r="C240" t="s">
        <v>60</v>
      </c>
      <c r="D240" t="s">
        <v>65</v>
      </c>
      <c r="E240">
        <v>85</v>
      </c>
      <c r="F240">
        <v>89</v>
      </c>
      <c r="G240">
        <v>2786572</v>
      </c>
      <c r="H240">
        <v>27784</v>
      </c>
      <c r="I240">
        <v>2864680</v>
      </c>
      <c r="J240">
        <v>179939</v>
      </c>
      <c r="K240">
        <v>6.2812949439378915E-2</v>
      </c>
    </row>
    <row r="241" spans="1:11" x14ac:dyDescent="0.25">
      <c r="A241">
        <v>14</v>
      </c>
      <c r="B241">
        <v>2037</v>
      </c>
      <c r="C241" t="s">
        <v>60</v>
      </c>
      <c r="D241" t="s">
        <v>66</v>
      </c>
      <c r="E241">
        <v>90</v>
      </c>
      <c r="G241">
        <v>4747926</v>
      </c>
      <c r="H241">
        <v>73390</v>
      </c>
      <c r="I241">
        <v>4858001</v>
      </c>
      <c r="J241">
        <v>492074</v>
      </c>
      <c r="K241">
        <v>0.10129145712403111</v>
      </c>
    </row>
    <row r="242" spans="1:11" x14ac:dyDescent="0.25">
      <c r="A242">
        <v>14</v>
      </c>
      <c r="B242">
        <v>2037</v>
      </c>
      <c r="C242" t="s">
        <v>67</v>
      </c>
      <c r="D242" t="s">
        <v>61</v>
      </c>
      <c r="E242">
        <v>65</v>
      </c>
      <c r="F242">
        <v>69</v>
      </c>
      <c r="G242">
        <v>134150</v>
      </c>
      <c r="H242">
        <v>529</v>
      </c>
      <c r="I242">
        <v>134512</v>
      </c>
      <c r="J242">
        <v>1214</v>
      </c>
      <c r="K242">
        <v>9.0252170810039261E-3</v>
      </c>
    </row>
    <row r="243" spans="1:11" x14ac:dyDescent="0.25">
      <c r="A243">
        <v>14</v>
      </c>
      <c r="B243">
        <v>2037</v>
      </c>
      <c r="C243" t="s">
        <v>67</v>
      </c>
      <c r="D243" t="s">
        <v>62</v>
      </c>
      <c r="E243">
        <v>70</v>
      </c>
      <c r="F243">
        <v>74</v>
      </c>
      <c r="G243">
        <v>354710</v>
      </c>
      <c r="H243">
        <v>1800</v>
      </c>
      <c r="I243">
        <v>358782</v>
      </c>
      <c r="J243">
        <v>7235</v>
      </c>
      <c r="K243">
        <v>2.016544865684455E-2</v>
      </c>
    </row>
    <row r="244" spans="1:11" x14ac:dyDescent="0.25">
      <c r="A244">
        <v>14</v>
      </c>
      <c r="B244">
        <v>2037</v>
      </c>
      <c r="C244" t="s">
        <v>67</v>
      </c>
      <c r="D244" t="s">
        <v>63</v>
      </c>
      <c r="E244">
        <v>75</v>
      </c>
      <c r="F244">
        <v>79</v>
      </c>
      <c r="G244">
        <v>789302</v>
      </c>
      <c r="H244">
        <v>4903</v>
      </c>
      <c r="I244">
        <v>805298</v>
      </c>
      <c r="J244">
        <v>26307</v>
      </c>
      <c r="K244">
        <v>3.2667410076766608E-2</v>
      </c>
    </row>
    <row r="245" spans="1:11" x14ac:dyDescent="0.25">
      <c r="A245">
        <v>14</v>
      </c>
      <c r="B245">
        <v>2037</v>
      </c>
      <c r="C245" t="s">
        <v>67</v>
      </c>
      <c r="D245" t="s">
        <v>64</v>
      </c>
      <c r="E245">
        <v>80</v>
      </c>
      <c r="F245">
        <v>84</v>
      </c>
      <c r="G245">
        <v>1503249</v>
      </c>
      <c r="H245">
        <v>11749</v>
      </c>
      <c r="I245">
        <v>1549221</v>
      </c>
      <c r="J245">
        <v>75536</v>
      </c>
      <c r="K245">
        <v>4.8757407755252481E-2</v>
      </c>
    </row>
    <row r="246" spans="1:11" x14ac:dyDescent="0.25">
      <c r="A246">
        <v>14</v>
      </c>
      <c r="B246">
        <v>2037</v>
      </c>
      <c r="C246" t="s">
        <v>67</v>
      </c>
      <c r="D246" t="s">
        <v>65</v>
      </c>
      <c r="E246">
        <v>85</v>
      </c>
      <c r="F246">
        <v>89</v>
      </c>
      <c r="G246">
        <v>1496033</v>
      </c>
      <c r="H246">
        <v>14772</v>
      </c>
      <c r="I246">
        <v>1543350</v>
      </c>
      <c r="J246">
        <v>96489</v>
      </c>
      <c r="K246">
        <v>6.2519195257070656E-2</v>
      </c>
    </row>
    <row r="247" spans="1:11" x14ac:dyDescent="0.25">
      <c r="A247">
        <v>14</v>
      </c>
      <c r="B247">
        <v>2037</v>
      </c>
      <c r="C247" t="s">
        <v>67</v>
      </c>
      <c r="D247" t="s">
        <v>66</v>
      </c>
      <c r="E247">
        <v>90</v>
      </c>
      <c r="G247">
        <v>2684561</v>
      </c>
      <c r="H247">
        <v>42657</v>
      </c>
      <c r="I247">
        <v>2805203</v>
      </c>
      <c r="J247">
        <v>292185</v>
      </c>
      <c r="K247">
        <v>0.10415823738959359</v>
      </c>
    </row>
    <row r="248" spans="1:11" x14ac:dyDescent="0.25">
      <c r="A248">
        <v>14</v>
      </c>
      <c r="B248">
        <v>2037</v>
      </c>
      <c r="C248" t="s">
        <v>68</v>
      </c>
      <c r="D248" t="s">
        <v>61</v>
      </c>
      <c r="E248">
        <v>65</v>
      </c>
      <c r="F248">
        <v>69</v>
      </c>
      <c r="G248">
        <v>113198</v>
      </c>
      <c r="H248">
        <v>463</v>
      </c>
      <c r="I248">
        <v>113347</v>
      </c>
      <c r="J248">
        <v>1055</v>
      </c>
      <c r="K248">
        <v>9.307701130157834E-3</v>
      </c>
    </row>
    <row r="249" spans="1:11" x14ac:dyDescent="0.25">
      <c r="A249">
        <v>14</v>
      </c>
      <c r="B249">
        <v>2037</v>
      </c>
      <c r="C249" t="s">
        <v>68</v>
      </c>
      <c r="D249" t="s">
        <v>62</v>
      </c>
      <c r="E249">
        <v>70</v>
      </c>
      <c r="F249">
        <v>74</v>
      </c>
      <c r="G249">
        <v>299990</v>
      </c>
      <c r="H249">
        <v>1480</v>
      </c>
      <c r="I249">
        <v>302712</v>
      </c>
      <c r="J249">
        <v>5991</v>
      </c>
      <c r="K249">
        <v>1.9791088559422819E-2</v>
      </c>
    </row>
    <row r="250" spans="1:11" x14ac:dyDescent="0.25">
      <c r="A250">
        <v>14</v>
      </c>
      <c r="B250">
        <v>2037</v>
      </c>
      <c r="C250" t="s">
        <v>68</v>
      </c>
      <c r="D250" t="s">
        <v>63</v>
      </c>
      <c r="E250">
        <v>75</v>
      </c>
      <c r="F250">
        <v>79</v>
      </c>
      <c r="G250">
        <v>680327</v>
      </c>
      <c r="H250">
        <v>4256</v>
      </c>
      <c r="I250">
        <v>692105</v>
      </c>
      <c r="J250">
        <v>23049</v>
      </c>
      <c r="K250">
        <v>3.3302750305228251E-2</v>
      </c>
    </row>
    <row r="251" spans="1:11" x14ac:dyDescent="0.25">
      <c r="A251">
        <v>14</v>
      </c>
      <c r="B251">
        <v>2037</v>
      </c>
      <c r="C251" t="s">
        <v>68</v>
      </c>
      <c r="D251" t="s">
        <v>64</v>
      </c>
      <c r="E251">
        <v>80</v>
      </c>
      <c r="F251">
        <v>84</v>
      </c>
      <c r="G251">
        <v>1326146</v>
      </c>
      <c r="H251">
        <v>10307</v>
      </c>
      <c r="I251">
        <v>1360574</v>
      </c>
      <c r="J251">
        <v>67090</v>
      </c>
      <c r="K251">
        <v>4.9310070602554511E-2</v>
      </c>
    </row>
    <row r="252" spans="1:11" x14ac:dyDescent="0.25">
      <c r="A252">
        <v>14</v>
      </c>
      <c r="B252">
        <v>2037</v>
      </c>
      <c r="C252" t="s">
        <v>68</v>
      </c>
      <c r="D252" t="s">
        <v>65</v>
      </c>
      <c r="E252">
        <v>85</v>
      </c>
      <c r="F252">
        <v>89</v>
      </c>
      <c r="G252">
        <v>1290539</v>
      </c>
      <c r="H252">
        <v>13012</v>
      </c>
      <c r="I252">
        <v>1321330</v>
      </c>
      <c r="J252">
        <v>83450</v>
      </c>
      <c r="K252">
        <v>6.3156062452226172E-2</v>
      </c>
    </row>
    <row r="253" spans="1:11" x14ac:dyDescent="0.25">
      <c r="A253">
        <v>14</v>
      </c>
      <c r="B253">
        <v>2037</v>
      </c>
      <c r="C253" t="s">
        <v>68</v>
      </c>
      <c r="D253" t="s">
        <v>66</v>
      </c>
      <c r="E253">
        <v>90</v>
      </c>
      <c r="G253">
        <v>2063365</v>
      </c>
      <c r="H253">
        <v>30733</v>
      </c>
      <c r="I253">
        <v>2052798</v>
      </c>
      <c r="J253">
        <v>199889</v>
      </c>
      <c r="K253">
        <v>9.7373925734534031E-2</v>
      </c>
    </row>
    <row r="254" spans="1:11" x14ac:dyDescent="0.25">
      <c r="A254">
        <v>15</v>
      </c>
      <c r="B254">
        <v>2038</v>
      </c>
      <c r="C254" t="s">
        <v>60</v>
      </c>
      <c r="D254" t="s">
        <v>61</v>
      </c>
      <c r="E254">
        <v>65</v>
      </c>
      <c r="F254">
        <v>69</v>
      </c>
      <c r="G254">
        <v>242548</v>
      </c>
      <c r="H254">
        <v>963</v>
      </c>
      <c r="I254">
        <v>243055</v>
      </c>
      <c r="J254">
        <v>2230</v>
      </c>
      <c r="K254">
        <v>9.1748781140071171E-3</v>
      </c>
    </row>
    <row r="255" spans="1:11" x14ac:dyDescent="0.25">
      <c r="A255">
        <v>15</v>
      </c>
      <c r="B255">
        <v>2038</v>
      </c>
      <c r="C255" t="s">
        <v>60</v>
      </c>
      <c r="D255" t="s">
        <v>62</v>
      </c>
      <c r="E255">
        <v>70</v>
      </c>
      <c r="F255">
        <v>74</v>
      </c>
      <c r="G255">
        <v>650716</v>
      </c>
      <c r="H255">
        <v>3206</v>
      </c>
      <c r="I255">
        <v>657430</v>
      </c>
      <c r="J255">
        <v>13037</v>
      </c>
      <c r="K255">
        <v>1.9830248087248831E-2</v>
      </c>
    </row>
    <row r="256" spans="1:11" x14ac:dyDescent="0.25">
      <c r="A256">
        <v>15</v>
      </c>
      <c r="B256">
        <v>2038</v>
      </c>
      <c r="C256" t="s">
        <v>60</v>
      </c>
      <c r="D256" t="s">
        <v>63</v>
      </c>
      <c r="E256">
        <v>75</v>
      </c>
      <c r="F256">
        <v>79</v>
      </c>
      <c r="G256">
        <v>1192056</v>
      </c>
      <c r="H256">
        <v>7388</v>
      </c>
      <c r="I256">
        <v>1209959</v>
      </c>
      <c r="J256">
        <v>34409</v>
      </c>
      <c r="K256">
        <v>2.8438153689505179E-2</v>
      </c>
    </row>
    <row r="257" spans="1:11" x14ac:dyDescent="0.25">
      <c r="A257">
        <v>15</v>
      </c>
      <c r="B257">
        <v>2038</v>
      </c>
      <c r="C257" t="s">
        <v>60</v>
      </c>
      <c r="D257" t="s">
        <v>64</v>
      </c>
      <c r="E257">
        <v>80</v>
      </c>
      <c r="F257">
        <v>84</v>
      </c>
      <c r="G257">
        <v>2896194</v>
      </c>
      <c r="H257">
        <v>22873</v>
      </c>
      <c r="I257">
        <v>2979211</v>
      </c>
      <c r="J257">
        <v>146452</v>
      </c>
      <c r="K257">
        <v>4.915798176094275E-2</v>
      </c>
    </row>
    <row r="258" spans="1:11" x14ac:dyDescent="0.25">
      <c r="A258">
        <v>15</v>
      </c>
      <c r="B258">
        <v>2038</v>
      </c>
      <c r="C258" t="s">
        <v>60</v>
      </c>
      <c r="D258" t="s">
        <v>65</v>
      </c>
      <c r="E258">
        <v>85</v>
      </c>
      <c r="F258">
        <v>89</v>
      </c>
      <c r="G258">
        <v>2826386</v>
      </c>
      <c r="H258">
        <v>28233</v>
      </c>
      <c r="I258">
        <v>2908565</v>
      </c>
      <c r="J258">
        <v>183502</v>
      </c>
      <c r="K258">
        <v>6.309021802847796E-2</v>
      </c>
    </row>
    <row r="259" spans="1:11" x14ac:dyDescent="0.25">
      <c r="A259">
        <v>15</v>
      </c>
      <c r="B259">
        <v>2038</v>
      </c>
      <c r="C259" t="s">
        <v>60</v>
      </c>
      <c r="D259" t="s">
        <v>66</v>
      </c>
      <c r="E259">
        <v>90</v>
      </c>
      <c r="G259">
        <v>5116518</v>
      </c>
      <c r="H259">
        <v>77645</v>
      </c>
      <c r="I259">
        <v>5154449</v>
      </c>
      <c r="J259">
        <v>522052</v>
      </c>
      <c r="K259">
        <v>0.1012818246916402</v>
      </c>
    </row>
    <row r="260" spans="1:11" x14ac:dyDescent="0.25">
      <c r="A260">
        <v>15</v>
      </c>
      <c r="B260">
        <v>2038</v>
      </c>
      <c r="C260" t="s">
        <v>67</v>
      </c>
      <c r="D260" t="s">
        <v>61</v>
      </c>
      <c r="E260">
        <v>65</v>
      </c>
      <c r="F260">
        <v>69</v>
      </c>
      <c r="G260">
        <v>131510</v>
      </c>
      <c r="H260">
        <v>526</v>
      </c>
      <c r="I260">
        <v>131860</v>
      </c>
      <c r="J260">
        <v>1203</v>
      </c>
      <c r="K260">
        <v>9.1233126042772634E-3</v>
      </c>
    </row>
    <row r="261" spans="1:11" x14ac:dyDescent="0.25">
      <c r="A261">
        <v>15</v>
      </c>
      <c r="B261">
        <v>2038</v>
      </c>
      <c r="C261" t="s">
        <v>67</v>
      </c>
      <c r="D261" t="s">
        <v>62</v>
      </c>
      <c r="E261">
        <v>70</v>
      </c>
      <c r="F261">
        <v>74</v>
      </c>
      <c r="G261">
        <v>352922</v>
      </c>
      <c r="H261">
        <v>1760</v>
      </c>
      <c r="I261">
        <v>356946</v>
      </c>
      <c r="J261">
        <v>7138</v>
      </c>
      <c r="K261">
        <v>1.999742257932572E-2</v>
      </c>
    </row>
    <row r="262" spans="1:11" x14ac:dyDescent="0.25">
      <c r="A262">
        <v>15</v>
      </c>
      <c r="B262">
        <v>2038</v>
      </c>
      <c r="C262" t="s">
        <v>67</v>
      </c>
      <c r="D262" t="s">
        <v>63</v>
      </c>
      <c r="E262">
        <v>75</v>
      </c>
      <c r="F262">
        <v>79</v>
      </c>
      <c r="G262">
        <v>646041</v>
      </c>
      <c r="H262">
        <v>4036</v>
      </c>
      <c r="I262">
        <v>656615</v>
      </c>
      <c r="J262">
        <v>18718</v>
      </c>
      <c r="K262">
        <v>2.8506811449631821E-2</v>
      </c>
    </row>
    <row r="263" spans="1:11" x14ac:dyDescent="0.25">
      <c r="A263">
        <v>15</v>
      </c>
      <c r="B263">
        <v>2038</v>
      </c>
      <c r="C263" t="s">
        <v>67</v>
      </c>
      <c r="D263" t="s">
        <v>64</v>
      </c>
      <c r="E263">
        <v>80</v>
      </c>
      <c r="F263">
        <v>84</v>
      </c>
      <c r="G263">
        <v>1541127</v>
      </c>
      <c r="H263">
        <v>12149</v>
      </c>
      <c r="I263">
        <v>1588365</v>
      </c>
      <c r="J263">
        <v>77517</v>
      </c>
      <c r="K263">
        <v>4.8803014420489003E-2</v>
      </c>
    </row>
    <row r="264" spans="1:11" x14ac:dyDescent="0.25">
      <c r="A264">
        <v>15</v>
      </c>
      <c r="B264">
        <v>2038</v>
      </c>
      <c r="C264" t="s">
        <v>67</v>
      </c>
      <c r="D264" t="s">
        <v>65</v>
      </c>
      <c r="E264">
        <v>85</v>
      </c>
      <c r="F264">
        <v>89</v>
      </c>
      <c r="G264">
        <v>1518851</v>
      </c>
      <c r="H264">
        <v>15214</v>
      </c>
      <c r="I264">
        <v>1568409</v>
      </c>
      <c r="J264">
        <v>98474</v>
      </c>
      <c r="K264">
        <v>6.2785918724006295E-2</v>
      </c>
    </row>
    <row r="265" spans="1:11" x14ac:dyDescent="0.25">
      <c r="A265">
        <v>15</v>
      </c>
      <c r="B265">
        <v>2038</v>
      </c>
      <c r="C265" t="s">
        <v>67</v>
      </c>
      <c r="D265" t="s">
        <v>66</v>
      </c>
      <c r="E265">
        <v>90</v>
      </c>
      <c r="G265">
        <v>2919964</v>
      </c>
      <c r="H265">
        <v>44827</v>
      </c>
      <c r="I265">
        <v>2962597</v>
      </c>
      <c r="J265">
        <v>307799</v>
      </c>
      <c r="K265">
        <v>0.103894994830549</v>
      </c>
    </row>
    <row r="266" spans="1:11" x14ac:dyDescent="0.25">
      <c r="A266">
        <v>15</v>
      </c>
      <c r="B266">
        <v>2038</v>
      </c>
      <c r="C266" t="s">
        <v>68</v>
      </c>
      <c r="D266" t="s">
        <v>61</v>
      </c>
      <c r="E266">
        <v>65</v>
      </c>
      <c r="F266">
        <v>69</v>
      </c>
      <c r="G266">
        <v>111038</v>
      </c>
      <c r="H266">
        <v>437</v>
      </c>
      <c r="I266">
        <v>111195</v>
      </c>
      <c r="J266">
        <v>1027</v>
      </c>
      <c r="K266">
        <v>9.2360267997661765E-3</v>
      </c>
    </row>
    <row r="267" spans="1:11" x14ac:dyDescent="0.25">
      <c r="A267">
        <v>15</v>
      </c>
      <c r="B267">
        <v>2038</v>
      </c>
      <c r="C267" t="s">
        <v>68</v>
      </c>
      <c r="D267" t="s">
        <v>62</v>
      </c>
      <c r="E267">
        <v>70</v>
      </c>
      <c r="F267">
        <v>74</v>
      </c>
      <c r="G267">
        <v>297794</v>
      </c>
      <c r="H267">
        <v>1446</v>
      </c>
      <c r="I267">
        <v>300484</v>
      </c>
      <c r="J267">
        <v>5899</v>
      </c>
      <c r="K267">
        <v>1.963166092038178E-2</v>
      </c>
    </row>
    <row r="268" spans="1:11" x14ac:dyDescent="0.25">
      <c r="A268">
        <v>15</v>
      </c>
      <c r="B268">
        <v>2038</v>
      </c>
      <c r="C268" t="s">
        <v>68</v>
      </c>
      <c r="D268" t="s">
        <v>63</v>
      </c>
      <c r="E268">
        <v>75</v>
      </c>
      <c r="F268">
        <v>79</v>
      </c>
      <c r="G268">
        <v>546015</v>
      </c>
      <c r="H268">
        <v>3352</v>
      </c>
      <c r="I268">
        <v>553344</v>
      </c>
      <c r="J268">
        <v>15691</v>
      </c>
      <c r="K268">
        <v>2.8356682280823501E-2</v>
      </c>
    </row>
    <row r="269" spans="1:11" x14ac:dyDescent="0.25">
      <c r="A269">
        <v>15</v>
      </c>
      <c r="B269">
        <v>2038</v>
      </c>
      <c r="C269" t="s">
        <v>68</v>
      </c>
      <c r="D269" t="s">
        <v>64</v>
      </c>
      <c r="E269">
        <v>80</v>
      </c>
      <c r="F269">
        <v>84</v>
      </c>
      <c r="G269">
        <v>1355067</v>
      </c>
      <c r="H269">
        <v>10724</v>
      </c>
      <c r="I269">
        <v>1390846</v>
      </c>
      <c r="J269">
        <v>68935</v>
      </c>
      <c r="K269">
        <v>4.9563359279172527E-2</v>
      </c>
    </row>
    <row r="270" spans="1:11" x14ac:dyDescent="0.25">
      <c r="A270">
        <v>15</v>
      </c>
      <c r="B270">
        <v>2038</v>
      </c>
      <c r="C270" t="s">
        <v>68</v>
      </c>
      <c r="D270" t="s">
        <v>65</v>
      </c>
      <c r="E270">
        <v>85</v>
      </c>
      <c r="F270">
        <v>89</v>
      </c>
      <c r="G270">
        <v>1307535</v>
      </c>
      <c r="H270">
        <v>13019</v>
      </c>
      <c r="I270">
        <v>1340156</v>
      </c>
      <c r="J270">
        <v>85028</v>
      </c>
      <c r="K270">
        <v>6.3446345052367042E-2</v>
      </c>
    </row>
    <row r="271" spans="1:11" x14ac:dyDescent="0.25">
      <c r="A271">
        <v>15</v>
      </c>
      <c r="B271">
        <v>2038</v>
      </c>
      <c r="C271" t="s">
        <v>68</v>
      </c>
      <c r="D271" t="s">
        <v>66</v>
      </c>
      <c r="E271">
        <v>90</v>
      </c>
      <c r="G271">
        <v>2196554</v>
      </c>
      <c r="H271">
        <v>32818</v>
      </c>
      <c r="I271">
        <v>2191852</v>
      </c>
      <c r="J271">
        <v>214253</v>
      </c>
      <c r="K271">
        <v>9.774975682664705E-2</v>
      </c>
    </row>
    <row r="272" spans="1:11" x14ac:dyDescent="0.25">
      <c r="A272">
        <v>16</v>
      </c>
      <c r="B272">
        <v>2039</v>
      </c>
      <c r="C272" t="s">
        <v>60</v>
      </c>
      <c r="D272" t="s">
        <v>61</v>
      </c>
      <c r="E272">
        <v>65</v>
      </c>
      <c r="F272">
        <v>69</v>
      </c>
      <c r="G272">
        <v>238273</v>
      </c>
      <c r="H272">
        <v>934</v>
      </c>
      <c r="I272">
        <v>238723</v>
      </c>
      <c r="J272">
        <v>2137</v>
      </c>
      <c r="K272">
        <v>8.9517976902099925E-3</v>
      </c>
    </row>
    <row r="273" spans="1:11" x14ac:dyDescent="0.25">
      <c r="A273">
        <v>16</v>
      </c>
      <c r="B273">
        <v>2039</v>
      </c>
      <c r="C273" t="s">
        <v>60</v>
      </c>
      <c r="D273" t="s">
        <v>62</v>
      </c>
      <c r="E273">
        <v>70</v>
      </c>
      <c r="F273">
        <v>74</v>
      </c>
      <c r="G273">
        <v>643819</v>
      </c>
      <c r="H273">
        <v>3152</v>
      </c>
      <c r="I273">
        <v>650534</v>
      </c>
      <c r="J273">
        <v>12816</v>
      </c>
      <c r="K273">
        <v>1.9700738162801639E-2</v>
      </c>
    </row>
    <row r="274" spans="1:11" x14ac:dyDescent="0.25">
      <c r="A274">
        <v>16</v>
      </c>
      <c r="B274">
        <v>2039</v>
      </c>
      <c r="C274" t="s">
        <v>60</v>
      </c>
      <c r="D274" t="s">
        <v>63</v>
      </c>
      <c r="E274">
        <v>75</v>
      </c>
      <c r="F274">
        <v>79</v>
      </c>
      <c r="G274">
        <v>1206452</v>
      </c>
      <c r="H274">
        <v>7603</v>
      </c>
      <c r="I274">
        <v>1224472</v>
      </c>
      <c r="J274">
        <v>34871</v>
      </c>
      <c r="K274">
        <v>2.8478397219372922E-2</v>
      </c>
    </row>
    <row r="275" spans="1:11" x14ac:dyDescent="0.25">
      <c r="A275">
        <v>16</v>
      </c>
      <c r="B275">
        <v>2039</v>
      </c>
      <c r="C275" t="s">
        <v>60</v>
      </c>
      <c r="D275" t="s">
        <v>64</v>
      </c>
      <c r="E275">
        <v>80</v>
      </c>
      <c r="F275">
        <v>84</v>
      </c>
      <c r="G275">
        <v>2672868</v>
      </c>
      <c r="H275">
        <v>21407</v>
      </c>
      <c r="I275">
        <v>2748678</v>
      </c>
      <c r="J275">
        <v>134313</v>
      </c>
      <c r="K275">
        <v>4.8864581446062427E-2</v>
      </c>
    </row>
    <row r="276" spans="1:11" x14ac:dyDescent="0.25">
      <c r="A276">
        <v>16</v>
      </c>
      <c r="B276">
        <v>2039</v>
      </c>
      <c r="C276" t="s">
        <v>60</v>
      </c>
      <c r="D276" t="s">
        <v>65</v>
      </c>
      <c r="E276">
        <v>85</v>
      </c>
      <c r="F276">
        <v>89</v>
      </c>
      <c r="G276">
        <v>2855969</v>
      </c>
      <c r="H276">
        <v>28320</v>
      </c>
      <c r="I276">
        <v>2941720</v>
      </c>
      <c r="J276">
        <v>186037</v>
      </c>
      <c r="K276">
        <v>6.3240893082958272E-2</v>
      </c>
    </row>
    <row r="277" spans="1:11" x14ac:dyDescent="0.25">
      <c r="A277">
        <v>16</v>
      </c>
      <c r="B277">
        <v>2039</v>
      </c>
      <c r="C277" t="s">
        <v>60</v>
      </c>
      <c r="D277" t="s">
        <v>66</v>
      </c>
      <c r="E277">
        <v>90</v>
      </c>
      <c r="G277">
        <v>5402801</v>
      </c>
      <c r="H277">
        <v>82291</v>
      </c>
      <c r="I277">
        <v>5452588</v>
      </c>
      <c r="J277">
        <v>553867</v>
      </c>
      <c r="K277">
        <v>0.10157873655592541</v>
      </c>
    </row>
    <row r="278" spans="1:11" x14ac:dyDescent="0.25">
      <c r="A278">
        <v>16</v>
      </c>
      <c r="B278">
        <v>2039</v>
      </c>
      <c r="C278" t="s">
        <v>67</v>
      </c>
      <c r="D278" t="s">
        <v>61</v>
      </c>
      <c r="E278">
        <v>65</v>
      </c>
      <c r="F278">
        <v>69</v>
      </c>
      <c r="G278">
        <v>128640</v>
      </c>
      <c r="H278">
        <v>482</v>
      </c>
      <c r="I278">
        <v>128993</v>
      </c>
      <c r="J278">
        <v>1143</v>
      </c>
      <c r="K278">
        <v>8.860945942803098E-3</v>
      </c>
    </row>
    <row r="279" spans="1:11" x14ac:dyDescent="0.25">
      <c r="A279">
        <v>16</v>
      </c>
      <c r="B279">
        <v>2039</v>
      </c>
      <c r="C279" t="s">
        <v>67</v>
      </c>
      <c r="D279" t="s">
        <v>62</v>
      </c>
      <c r="E279">
        <v>70</v>
      </c>
      <c r="F279">
        <v>74</v>
      </c>
      <c r="G279">
        <v>349600</v>
      </c>
      <c r="H279">
        <v>1701</v>
      </c>
      <c r="I279">
        <v>353562</v>
      </c>
      <c r="J279">
        <v>6967</v>
      </c>
      <c r="K279">
        <v>1.9705171935898089E-2</v>
      </c>
    </row>
    <row r="280" spans="1:11" x14ac:dyDescent="0.25">
      <c r="A280">
        <v>16</v>
      </c>
      <c r="B280">
        <v>2039</v>
      </c>
      <c r="C280" t="s">
        <v>67</v>
      </c>
      <c r="D280" t="s">
        <v>63</v>
      </c>
      <c r="E280">
        <v>75</v>
      </c>
      <c r="F280">
        <v>79</v>
      </c>
      <c r="G280">
        <v>653857</v>
      </c>
      <c r="H280">
        <v>4024</v>
      </c>
      <c r="I280">
        <v>664811</v>
      </c>
      <c r="J280">
        <v>18936</v>
      </c>
      <c r="K280">
        <v>2.8483283218839639E-2</v>
      </c>
    </row>
    <row r="281" spans="1:11" x14ac:dyDescent="0.25">
      <c r="A281">
        <v>16</v>
      </c>
      <c r="B281">
        <v>2039</v>
      </c>
      <c r="C281" t="s">
        <v>67</v>
      </c>
      <c r="D281" t="s">
        <v>64</v>
      </c>
      <c r="E281">
        <v>80</v>
      </c>
      <c r="F281">
        <v>84</v>
      </c>
      <c r="G281">
        <v>1428163</v>
      </c>
      <c r="H281">
        <v>11392</v>
      </c>
      <c r="I281">
        <v>1471565</v>
      </c>
      <c r="J281">
        <v>71293</v>
      </c>
      <c r="K281">
        <v>4.8447061461777088E-2</v>
      </c>
    </row>
    <row r="282" spans="1:11" x14ac:dyDescent="0.25">
      <c r="A282">
        <v>16</v>
      </c>
      <c r="B282">
        <v>2039</v>
      </c>
      <c r="C282" t="s">
        <v>67</v>
      </c>
      <c r="D282" t="s">
        <v>65</v>
      </c>
      <c r="E282">
        <v>85</v>
      </c>
      <c r="F282">
        <v>89</v>
      </c>
      <c r="G282">
        <v>1536301</v>
      </c>
      <c r="H282">
        <v>15389</v>
      </c>
      <c r="I282">
        <v>1587705</v>
      </c>
      <c r="J282">
        <v>100276</v>
      </c>
      <c r="K282">
        <v>6.3157828437902505E-2</v>
      </c>
    </row>
    <row r="283" spans="1:11" x14ac:dyDescent="0.25">
      <c r="A283">
        <v>16</v>
      </c>
      <c r="B283">
        <v>2039</v>
      </c>
      <c r="C283" t="s">
        <v>67</v>
      </c>
      <c r="D283" t="s">
        <v>66</v>
      </c>
      <c r="E283">
        <v>90</v>
      </c>
      <c r="G283">
        <v>3072316</v>
      </c>
      <c r="H283">
        <v>47793</v>
      </c>
      <c r="I283">
        <v>3122779</v>
      </c>
      <c r="J283">
        <v>324891</v>
      </c>
      <c r="K283">
        <v>0.10403906264260129</v>
      </c>
    </row>
    <row r="284" spans="1:11" x14ac:dyDescent="0.25">
      <c r="A284">
        <v>16</v>
      </c>
      <c r="B284">
        <v>2039</v>
      </c>
      <c r="C284" t="s">
        <v>68</v>
      </c>
      <c r="D284" t="s">
        <v>61</v>
      </c>
      <c r="E284">
        <v>65</v>
      </c>
      <c r="F284">
        <v>69</v>
      </c>
      <c r="G284">
        <v>109633</v>
      </c>
      <c r="H284">
        <v>452</v>
      </c>
      <c r="I284">
        <v>109730</v>
      </c>
      <c r="J284">
        <v>994</v>
      </c>
      <c r="K284">
        <v>9.0585983778365079E-3</v>
      </c>
    </row>
    <row r="285" spans="1:11" x14ac:dyDescent="0.25">
      <c r="A285">
        <v>16</v>
      </c>
      <c r="B285">
        <v>2039</v>
      </c>
      <c r="C285" t="s">
        <v>68</v>
      </c>
      <c r="D285" t="s">
        <v>62</v>
      </c>
      <c r="E285">
        <v>70</v>
      </c>
      <c r="F285">
        <v>74</v>
      </c>
      <c r="G285">
        <v>294219</v>
      </c>
      <c r="H285">
        <v>1451</v>
      </c>
      <c r="I285">
        <v>296972</v>
      </c>
      <c r="J285">
        <v>5849</v>
      </c>
      <c r="K285">
        <v>1.969545950459976E-2</v>
      </c>
    </row>
    <row r="286" spans="1:11" x14ac:dyDescent="0.25">
      <c r="A286">
        <v>16</v>
      </c>
      <c r="B286">
        <v>2039</v>
      </c>
      <c r="C286" t="s">
        <v>68</v>
      </c>
      <c r="D286" t="s">
        <v>63</v>
      </c>
      <c r="E286">
        <v>75</v>
      </c>
      <c r="F286">
        <v>79</v>
      </c>
      <c r="G286">
        <v>552595</v>
      </c>
      <c r="H286">
        <v>3579</v>
      </c>
      <c r="I286">
        <v>559661</v>
      </c>
      <c r="J286">
        <v>15935</v>
      </c>
      <c r="K286">
        <v>2.8472593230544921E-2</v>
      </c>
    </row>
    <row r="287" spans="1:11" x14ac:dyDescent="0.25">
      <c r="A287">
        <v>16</v>
      </c>
      <c r="B287">
        <v>2039</v>
      </c>
      <c r="C287" t="s">
        <v>68</v>
      </c>
      <c r="D287" t="s">
        <v>64</v>
      </c>
      <c r="E287">
        <v>80</v>
      </c>
      <c r="F287">
        <v>84</v>
      </c>
      <c r="G287">
        <v>1244705</v>
      </c>
      <c r="H287">
        <v>10015</v>
      </c>
      <c r="I287">
        <v>1277113</v>
      </c>
      <c r="J287">
        <v>63020</v>
      </c>
      <c r="K287">
        <v>4.9345672622547888E-2</v>
      </c>
    </row>
    <row r="288" spans="1:11" x14ac:dyDescent="0.25">
      <c r="A288">
        <v>16</v>
      </c>
      <c r="B288">
        <v>2039</v>
      </c>
      <c r="C288" t="s">
        <v>68</v>
      </c>
      <c r="D288" t="s">
        <v>65</v>
      </c>
      <c r="E288">
        <v>85</v>
      </c>
      <c r="F288">
        <v>89</v>
      </c>
      <c r="G288">
        <v>1319668</v>
      </c>
      <c r="H288">
        <v>12931</v>
      </c>
      <c r="I288">
        <v>1354015</v>
      </c>
      <c r="J288">
        <v>85761</v>
      </c>
      <c r="K288">
        <v>6.3338293888915556E-2</v>
      </c>
    </row>
    <row r="289" spans="1:11" x14ac:dyDescent="0.25">
      <c r="A289">
        <v>16</v>
      </c>
      <c r="B289">
        <v>2039</v>
      </c>
      <c r="C289" t="s">
        <v>68</v>
      </c>
      <c r="D289" t="s">
        <v>66</v>
      </c>
      <c r="E289">
        <v>90</v>
      </c>
      <c r="G289">
        <v>2330485</v>
      </c>
      <c r="H289">
        <v>34498</v>
      </c>
      <c r="I289">
        <v>2329809</v>
      </c>
      <c r="J289">
        <v>228976</v>
      </c>
      <c r="K289">
        <v>9.8281017886015551E-2</v>
      </c>
    </row>
    <row r="290" spans="1:11" x14ac:dyDescent="0.25">
      <c r="A290">
        <v>17</v>
      </c>
      <c r="B290">
        <v>2040</v>
      </c>
      <c r="C290" t="s">
        <v>60</v>
      </c>
      <c r="D290" t="s">
        <v>61</v>
      </c>
      <c r="E290">
        <v>65</v>
      </c>
      <c r="F290">
        <v>69</v>
      </c>
      <c r="G290">
        <v>233430</v>
      </c>
      <c r="H290">
        <v>954</v>
      </c>
      <c r="I290">
        <v>233869</v>
      </c>
      <c r="J290">
        <v>2093</v>
      </c>
      <c r="K290">
        <v>8.9494546092042989E-3</v>
      </c>
    </row>
    <row r="291" spans="1:11" x14ac:dyDescent="0.25">
      <c r="A291">
        <v>17</v>
      </c>
      <c r="B291">
        <v>2040</v>
      </c>
      <c r="C291" t="s">
        <v>60</v>
      </c>
      <c r="D291" t="s">
        <v>62</v>
      </c>
      <c r="E291">
        <v>70</v>
      </c>
      <c r="F291">
        <v>74</v>
      </c>
      <c r="G291">
        <v>636112</v>
      </c>
      <c r="H291">
        <v>3168</v>
      </c>
      <c r="I291">
        <v>642763</v>
      </c>
      <c r="J291">
        <v>12652</v>
      </c>
      <c r="K291">
        <v>1.9683771467866071E-2</v>
      </c>
    </row>
    <row r="292" spans="1:11" x14ac:dyDescent="0.25">
      <c r="A292">
        <v>17</v>
      </c>
      <c r="B292">
        <v>2040</v>
      </c>
      <c r="C292" t="s">
        <v>60</v>
      </c>
      <c r="D292" t="s">
        <v>63</v>
      </c>
      <c r="E292">
        <v>75</v>
      </c>
      <c r="F292">
        <v>79</v>
      </c>
      <c r="G292">
        <v>1218531</v>
      </c>
      <c r="H292">
        <v>7645</v>
      </c>
      <c r="I292">
        <v>1237581</v>
      </c>
      <c r="J292">
        <v>35276</v>
      </c>
      <c r="K292">
        <v>2.850399286996164E-2</v>
      </c>
    </row>
    <row r="293" spans="1:11" x14ac:dyDescent="0.25">
      <c r="A293">
        <v>17</v>
      </c>
      <c r="B293">
        <v>2040</v>
      </c>
      <c r="C293" t="s">
        <v>60</v>
      </c>
      <c r="D293" t="s">
        <v>64</v>
      </c>
      <c r="E293">
        <v>80</v>
      </c>
      <c r="F293">
        <v>84</v>
      </c>
      <c r="G293">
        <v>2447602</v>
      </c>
      <c r="H293">
        <v>19521</v>
      </c>
      <c r="I293">
        <v>2515358</v>
      </c>
      <c r="J293">
        <v>120856</v>
      </c>
      <c r="K293">
        <v>4.8047236218462741E-2</v>
      </c>
    </row>
    <row r="294" spans="1:11" x14ac:dyDescent="0.25">
      <c r="A294">
        <v>17</v>
      </c>
      <c r="B294">
        <v>2040</v>
      </c>
      <c r="C294" t="s">
        <v>60</v>
      </c>
      <c r="D294" t="s">
        <v>65</v>
      </c>
      <c r="E294">
        <v>85</v>
      </c>
      <c r="F294">
        <v>89</v>
      </c>
      <c r="G294">
        <v>2894807</v>
      </c>
      <c r="H294">
        <v>28761</v>
      </c>
      <c r="I294">
        <v>2982759</v>
      </c>
      <c r="J294">
        <v>189068</v>
      </c>
      <c r="K294">
        <v>6.3386951476803857E-2</v>
      </c>
    </row>
    <row r="295" spans="1:11" x14ac:dyDescent="0.25">
      <c r="A295">
        <v>17</v>
      </c>
      <c r="B295">
        <v>2040</v>
      </c>
      <c r="C295" t="s">
        <v>60</v>
      </c>
      <c r="D295" t="s">
        <v>66</v>
      </c>
      <c r="E295">
        <v>90</v>
      </c>
      <c r="G295">
        <v>5675932</v>
      </c>
      <c r="H295">
        <v>86913</v>
      </c>
      <c r="I295">
        <v>5735797</v>
      </c>
      <c r="J295">
        <v>586958</v>
      </c>
      <c r="K295">
        <v>0.1023324221551077</v>
      </c>
    </row>
    <row r="296" spans="1:11" x14ac:dyDescent="0.25">
      <c r="A296">
        <v>17</v>
      </c>
      <c r="B296">
        <v>2040</v>
      </c>
      <c r="C296" t="s">
        <v>67</v>
      </c>
      <c r="D296" t="s">
        <v>61</v>
      </c>
      <c r="E296">
        <v>65</v>
      </c>
      <c r="F296">
        <v>69</v>
      </c>
      <c r="G296">
        <v>125926</v>
      </c>
      <c r="H296">
        <v>532</v>
      </c>
      <c r="I296">
        <v>126224</v>
      </c>
      <c r="J296">
        <v>1127</v>
      </c>
      <c r="K296">
        <v>8.9285714285714281E-3</v>
      </c>
    </row>
    <row r="297" spans="1:11" x14ac:dyDescent="0.25">
      <c r="A297">
        <v>17</v>
      </c>
      <c r="B297">
        <v>2040</v>
      </c>
      <c r="C297" t="s">
        <v>67</v>
      </c>
      <c r="D297" t="s">
        <v>62</v>
      </c>
      <c r="E297">
        <v>70</v>
      </c>
      <c r="F297">
        <v>74</v>
      </c>
      <c r="G297">
        <v>345174</v>
      </c>
      <c r="H297">
        <v>1747</v>
      </c>
      <c r="I297">
        <v>349121</v>
      </c>
      <c r="J297">
        <v>6927</v>
      </c>
      <c r="K297">
        <v>1.9841258474855419E-2</v>
      </c>
    </row>
    <row r="298" spans="1:11" x14ac:dyDescent="0.25">
      <c r="A298">
        <v>17</v>
      </c>
      <c r="B298">
        <v>2040</v>
      </c>
      <c r="C298" t="s">
        <v>67</v>
      </c>
      <c r="D298" t="s">
        <v>63</v>
      </c>
      <c r="E298">
        <v>75</v>
      </c>
      <c r="F298">
        <v>79</v>
      </c>
      <c r="G298">
        <v>661166</v>
      </c>
      <c r="H298">
        <v>4183</v>
      </c>
      <c r="I298">
        <v>672170</v>
      </c>
      <c r="J298">
        <v>19124</v>
      </c>
      <c r="K298">
        <v>2.8451135873365369E-2</v>
      </c>
    </row>
    <row r="299" spans="1:11" x14ac:dyDescent="0.25">
      <c r="A299">
        <v>17</v>
      </c>
      <c r="B299">
        <v>2040</v>
      </c>
      <c r="C299" t="s">
        <v>67</v>
      </c>
      <c r="D299" t="s">
        <v>64</v>
      </c>
      <c r="E299">
        <v>80</v>
      </c>
      <c r="F299">
        <v>84</v>
      </c>
      <c r="G299">
        <v>1313828</v>
      </c>
      <c r="H299">
        <v>10420</v>
      </c>
      <c r="I299">
        <v>1352875</v>
      </c>
      <c r="J299">
        <v>64462</v>
      </c>
      <c r="K299">
        <v>4.7648156703317013E-2</v>
      </c>
    </row>
    <row r="300" spans="1:11" x14ac:dyDescent="0.25">
      <c r="A300">
        <v>17</v>
      </c>
      <c r="B300">
        <v>2040</v>
      </c>
      <c r="C300" t="s">
        <v>67</v>
      </c>
      <c r="D300" t="s">
        <v>65</v>
      </c>
      <c r="E300">
        <v>85</v>
      </c>
      <c r="F300">
        <v>89</v>
      </c>
      <c r="G300">
        <v>1558115</v>
      </c>
      <c r="H300">
        <v>15610</v>
      </c>
      <c r="I300">
        <v>1610829</v>
      </c>
      <c r="J300">
        <v>101974</v>
      </c>
      <c r="K300">
        <v>6.3305291871452521E-2</v>
      </c>
    </row>
    <row r="301" spans="1:11" x14ac:dyDescent="0.25">
      <c r="A301">
        <v>17</v>
      </c>
      <c r="B301">
        <v>2040</v>
      </c>
      <c r="C301" t="s">
        <v>67</v>
      </c>
      <c r="D301" t="s">
        <v>66</v>
      </c>
      <c r="E301">
        <v>90</v>
      </c>
      <c r="G301">
        <v>3219427</v>
      </c>
      <c r="H301">
        <v>50012</v>
      </c>
      <c r="I301">
        <v>3274437</v>
      </c>
      <c r="J301">
        <v>342419</v>
      </c>
      <c r="K301">
        <v>0.1045733968923513</v>
      </c>
    </row>
    <row r="302" spans="1:11" x14ac:dyDescent="0.25">
      <c r="A302">
        <v>17</v>
      </c>
      <c r="B302">
        <v>2040</v>
      </c>
      <c r="C302" t="s">
        <v>68</v>
      </c>
      <c r="D302" t="s">
        <v>61</v>
      </c>
      <c r="E302">
        <v>65</v>
      </c>
      <c r="F302">
        <v>69</v>
      </c>
      <c r="G302">
        <v>107504</v>
      </c>
      <c r="H302">
        <v>422</v>
      </c>
      <c r="I302">
        <v>107645</v>
      </c>
      <c r="J302">
        <v>966</v>
      </c>
      <c r="K302">
        <v>8.9739421245761536E-3</v>
      </c>
    </row>
    <row r="303" spans="1:11" x14ac:dyDescent="0.25">
      <c r="A303">
        <v>17</v>
      </c>
      <c r="B303">
        <v>2040</v>
      </c>
      <c r="C303" t="s">
        <v>68</v>
      </c>
      <c r="D303" t="s">
        <v>62</v>
      </c>
      <c r="E303">
        <v>70</v>
      </c>
      <c r="F303">
        <v>74</v>
      </c>
      <c r="G303">
        <v>290938</v>
      </c>
      <c r="H303">
        <v>1421</v>
      </c>
      <c r="I303">
        <v>293642</v>
      </c>
      <c r="J303">
        <v>5725</v>
      </c>
      <c r="K303">
        <v>1.9496529787973109E-2</v>
      </c>
    </row>
    <row r="304" spans="1:11" x14ac:dyDescent="0.25">
      <c r="A304">
        <v>17</v>
      </c>
      <c r="B304">
        <v>2040</v>
      </c>
      <c r="C304" t="s">
        <v>68</v>
      </c>
      <c r="D304" t="s">
        <v>63</v>
      </c>
      <c r="E304">
        <v>75</v>
      </c>
      <c r="F304">
        <v>79</v>
      </c>
      <c r="G304">
        <v>557365</v>
      </c>
      <c r="H304">
        <v>3462</v>
      </c>
      <c r="I304">
        <v>565411</v>
      </c>
      <c r="J304">
        <v>16152</v>
      </c>
      <c r="K304">
        <v>2.8566830146565948E-2</v>
      </c>
    </row>
    <row r="305" spans="1:11" x14ac:dyDescent="0.25">
      <c r="A305">
        <v>17</v>
      </c>
      <c r="B305">
        <v>2040</v>
      </c>
      <c r="C305" t="s">
        <v>68</v>
      </c>
      <c r="D305" t="s">
        <v>64</v>
      </c>
      <c r="E305">
        <v>80</v>
      </c>
      <c r="F305">
        <v>84</v>
      </c>
      <c r="G305">
        <v>1133774</v>
      </c>
      <c r="H305">
        <v>9101</v>
      </c>
      <c r="I305">
        <v>1162483</v>
      </c>
      <c r="J305">
        <v>56394</v>
      </c>
      <c r="K305">
        <v>4.8511677160010078E-2</v>
      </c>
    </row>
    <row r="306" spans="1:11" x14ac:dyDescent="0.25">
      <c r="A306">
        <v>17</v>
      </c>
      <c r="B306">
        <v>2040</v>
      </c>
      <c r="C306" t="s">
        <v>68</v>
      </c>
      <c r="D306" t="s">
        <v>65</v>
      </c>
      <c r="E306">
        <v>85</v>
      </c>
      <c r="F306">
        <v>89</v>
      </c>
      <c r="G306">
        <v>1336692</v>
      </c>
      <c r="H306">
        <v>13151</v>
      </c>
      <c r="I306">
        <v>1371930</v>
      </c>
      <c r="J306">
        <v>87094</v>
      </c>
      <c r="K306">
        <v>6.3482830756671257E-2</v>
      </c>
    </row>
    <row r="307" spans="1:11" x14ac:dyDescent="0.25">
      <c r="A307">
        <v>17</v>
      </c>
      <c r="B307">
        <v>2040</v>
      </c>
      <c r="C307" t="s">
        <v>68</v>
      </c>
      <c r="D307" t="s">
        <v>66</v>
      </c>
      <c r="E307">
        <v>90</v>
      </c>
      <c r="G307">
        <v>2456505</v>
      </c>
      <c r="H307">
        <v>36901</v>
      </c>
      <c r="I307">
        <v>2461360</v>
      </c>
      <c r="J307">
        <v>244539</v>
      </c>
      <c r="K307">
        <v>9.9351171709948977E-2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07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51</v>
      </c>
      <c r="D1" s="1" t="s">
        <v>52</v>
      </c>
      <c r="E1" s="1" t="s">
        <v>57</v>
      </c>
      <c r="F1" s="1" t="s">
        <v>58</v>
      </c>
      <c r="G1" s="1" t="s">
        <v>59</v>
      </c>
    </row>
    <row r="2" spans="1:7" x14ac:dyDescent="0.25">
      <c r="A2">
        <v>1</v>
      </c>
      <c r="B2">
        <v>2024</v>
      </c>
      <c r="C2" t="s">
        <v>60</v>
      </c>
      <c r="D2" t="s">
        <v>61</v>
      </c>
      <c r="E2">
        <v>1519627</v>
      </c>
      <c r="F2">
        <v>33716</v>
      </c>
      <c r="G2">
        <v>2.2187023526167939E-2</v>
      </c>
    </row>
    <row r="3" spans="1:7" x14ac:dyDescent="0.25">
      <c r="A3">
        <v>1</v>
      </c>
      <c r="B3">
        <v>2024</v>
      </c>
      <c r="C3" t="s">
        <v>60</v>
      </c>
      <c r="D3" t="s">
        <v>62</v>
      </c>
      <c r="E3">
        <v>1863848</v>
      </c>
      <c r="F3">
        <v>43985</v>
      </c>
      <c r="G3">
        <v>2.3599027388499491E-2</v>
      </c>
    </row>
    <row r="4" spans="1:7" x14ac:dyDescent="0.25">
      <c r="A4">
        <v>1</v>
      </c>
      <c r="B4">
        <v>2024</v>
      </c>
      <c r="C4" t="s">
        <v>60</v>
      </c>
      <c r="D4" t="s">
        <v>63</v>
      </c>
      <c r="E4">
        <v>1939936</v>
      </c>
      <c r="F4">
        <v>46385</v>
      </c>
      <c r="G4">
        <v>2.3910582617158501E-2</v>
      </c>
    </row>
    <row r="5" spans="1:7" x14ac:dyDescent="0.25">
      <c r="A5">
        <v>1</v>
      </c>
      <c r="B5">
        <v>2024</v>
      </c>
      <c r="C5" t="s">
        <v>60</v>
      </c>
      <c r="D5" t="s">
        <v>64</v>
      </c>
      <c r="E5">
        <v>1465853</v>
      </c>
      <c r="F5">
        <v>144063</v>
      </c>
      <c r="G5">
        <v>9.8279295400016231E-2</v>
      </c>
    </row>
    <row r="6" spans="1:7" x14ac:dyDescent="0.25">
      <c r="A6">
        <v>1</v>
      </c>
      <c r="B6">
        <v>2024</v>
      </c>
      <c r="C6" t="s">
        <v>60</v>
      </c>
      <c r="D6" t="s">
        <v>65</v>
      </c>
      <c r="E6">
        <v>1315054</v>
      </c>
      <c r="F6">
        <v>166530</v>
      </c>
      <c r="G6">
        <v>0.1266335831076138</v>
      </c>
    </row>
    <row r="7" spans="1:7" x14ac:dyDescent="0.25">
      <c r="A7">
        <v>1</v>
      </c>
      <c r="B7">
        <v>2024</v>
      </c>
      <c r="C7" t="s">
        <v>60</v>
      </c>
      <c r="D7" t="s">
        <v>66</v>
      </c>
      <c r="E7">
        <v>2895332</v>
      </c>
      <c r="F7">
        <v>384382</v>
      </c>
      <c r="G7">
        <v>0.13275921379655251</v>
      </c>
    </row>
    <row r="8" spans="1:7" x14ac:dyDescent="0.25">
      <c r="A8">
        <v>1</v>
      </c>
      <c r="B8">
        <v>2024</v>
      </c>
      <c r="C8" t="s">
        <v>67</v>
      </c>
      <c r="D8" t="s">
        <v>61</v>
      </c>
      <c r="E8">
        <v>775749</v>
      </c>
      <c r="F8">
        <v>17681</v>
      </c>
      <c r="G8">
        <v>2.2792166022772831E-2</v>
      </c>
    </row>
    <row r="9" spans="1:7" x14ac:dyDescent="0.25">
      <c r="A9">
        <v>1</v>
      </c>
      <c r="B9">
        <v>2024</v>
      </c>
      <c r="C9" t="s">
        <v>67</v>
      </c>
      <c r="D9" t="s">
        <v>62</v>
      </c>
      <c r="E9">
        <v>949216</v>
      </c>
      <c r="F9">
        <v>23002</v>
      </c>
      <c r="G9">
        <v>2.4232629875602599E-2</v>
      </c>
    </row>
    <row r="10" spans="1:7" x14ac:dyDescent="0.25">
      <c r="A10">
        <v>1</v>
      </c>
      <c r="B10">
        <v>2024</v>
      </c>
      <c r="C10" t="s">
        <v>67</v>
      </c>
      <c r="D10" t="s">
        <v>63</v>
      </c>
      <c r="E10">
        <v>992677</v>
      </c>
      <c r="F10">
        <v>24491</v>
      </c>
      <c r="G10">
        <v>2.4671670644126939E-2</v>
      </c>
    </row>
    <row r="11" spans="1:7" x14ac:dyDescent="0.25">
      <c r="A11">
        <v>1</v>
      </c>
      <c r="B11">
        <v>2024</v>
      </c>
      <c r="C11" t="s">
        <v>67</v>
      </c>
      <c r="D11" t="s">
        <v>64</v>
      </c>
      <c r="E11">
        <v>814958</v>
      </c>
      <c r="F11">
        <v>91549</v>
      </c>
      <c r="G11">
        <v>0.1123358504364642</v>
      </c>
    </row>
    <row r="12" spans="1:7" x14ac:dyDescent="0.25">
      <c r="A12">
        <v>1</v>
      </c>
      <c r="B12">
        <v>2024</v>
      </c>
      <c r="C12" t="s">
        <v>67</v>
      </c>
      <c r="D12" t="s">
        <v>65</v>
      </c>
      <c r="E12">
        <v>752586</v>
      </c>
      <c r="F12">
        <v>107497</v>
      </c>
      <c r="G12">
        <v>0.14283683193681521</v>
      </c>
    </row>
    <row r="13" spans="1:7" x14ac:dyDescent="0.25">
      <c r="A13">
        <v>1</v>
      </c>
      <c r="B13">
        <v>2024</v>
      </c>
      <c r="C13" t="s">
        <v>67</v>
      </c>
      <c r="D13" t="s">
        <v>66</v>
      </c>
      <c r="E13">
        <v>1676901</v>
      </c>
      <c r="F13">
        <v>248777</v>
      </c>
      <c r="G13">
        <v>0.14835520999748941</v>
      </c>
    </row>
    <row r="14" spans="1:7" x14ac:dyDescent="0.25">
      <c r="A14">
        <v>1</v>
      </c>
      <c r="B14">
        <v>2024</v>
      </c>
      <c r="C14" t="s">
        <v>68</v>
      </c>
      <c r="D14" t="s">
        <v>61</v>
      </c>
      <c r="E14">
        <v>743878</v>
      </c>
      <c r="F14">
        <v>16035</v>
      </c>
      <c r="G14">
        <v>2.1555954067736919E-2</v>
      </c>
    </row>
    <row r="15" spans="1:7" x14ac:dyDescent="0.25">
      <c r="A15">
        <v>1</v>
      </c>
      <c r="B15">
        <v>2024</v>
      </c>
      <c r="C15" t="s">
        <v>68</v>
      </c>
      <c r="D15" t="s">
        <v>62</v>
      </c>
      <c r="E15">
        <v>914632</v>
      </c>
      <c r="F15">
        <v>20983</v>
      </c>
      <c r="G15">
        <v>2.2941467169309629E-2</v>
      </c>
    </row>
    <row r="16" spans="1:7" x14ac:dyDescent="0.25">
      <c r="A16">
        <v>1</v>
      </c>
      <c r="B16">
        <v>2024</v>
      </c>
      <c r="C16" t="s">
        <v>68</v>
      </c>
      <c r="D16" t="s">
        <v>63</v>
      </c>
      <c r="E16">
        <v>947259</v>
      </c>
      <c r="F16">
        <v>21894</v>
      </c>
      <c r="G16">
        <v>2.3113002885166569E-2</v>
      </c>
    </row>
    <row r="17" spans="1:7" x14ac:dyDescent="0.25">
      <c r="A17">
        <v>1</v>
      </c>
      <c r="B17">
        <v>2024</v>
      </c>
      <c r="C17" t="s">
        <v>68</v>
      </c>
      <c r="D17" t="s">
        <v>64</v>
      </c>
      <c r="E17">
        <v>650895</v>
      </c>
      <c r="F17">
        <v>52514</v>
      </c>
      <c r="G17">
        <v>8.0679679518201861E-2</v>
      </c>
    </row>
    <row r="18" spans="1:7" x14ac:dyDescent="0.25">
      <c r="A18">
        <v>1</v>
      </c>
      <c r="B18">
        <v>2024</v>
      </c>
      <c r="C18" t="s">
        <v>68</v>
      </c>
      <c r="D18" t="s">
        <v>65</v>
      </c>
      <c r="E18">
        <v>562468</v>
      </c>
      <c r="F18">
        <v>59033</v>
      </c>
      <c r="G18">
        <v>0.1049535262450486</v>
      </c>
    </row>
    <row r="19" spans="1:7" x14ac:dyDescent="0.25">
      <c r="A19">
        <v>1</v>
      </c>
      <c r="B19">
        <v>2024</v>
      </c>
      <c r="C19" t="s">
        <v>68</v>
      </c>
      <c r="D19" t="s">
        <v>66</v>
      </c>
      <c r="E19">
        <v>1218431</v>
      </c>
      <c r="F19">
        <v>135605</v>
      </c>
      <c r="G19">
        <v>0.1112947717187104</v>
      </c>
    </row>
    <row r="20" spans="1:7" x14ac:dyDescent="0.25">
      <c r="A20">
        <v>2</v>
      </c>
      <c r="B20">
        <v>2025</v>
      </c>
      <c r="C20" t="s">
        <v>60</v>
      </c>
      <c r="D20" t="s">
        <v>61</v>
      </c>
      <c r="E20">
        <v>1223792</v>
      </c>
      <c r="F20">
        <v>28716</v>
      </c>
      <c r="G20">
        <v>2.346477179128479E-2</v>
      </c>
    </row>
    <row r="21" spans="1:7" x14ac:dyDescent="0.25">
      <c r="A21">
        <v>2</v>
      </c>
      <c r="B21">
        <v>2025</v>
      </c>
      <c r="C21" t="s">
        <v>60</v>
      </c>
      <c r="D21" t="s">
        <v>62</v>
      </c>
      <c r="E21">
        <v>1925073</v>
      </c>
      <c r="F21">
        <v>50547</v>
      </c>
      <c r="G21">
        <v>2.6257186091124859E-2</v>
      </c>
    </row>
    <row r="22" spans="1:7" x14ac:dyDescent="0.25">
      <c r="A22">
        <v>2</v>
      </c>
      <c r="B22">
        <v>2025</v>
      </c>
      <c r="C22" t="s">
        <v>60</v>
      </c>
      <c r="D22" t="s">
        <v>63</v>
      </c>
      <c r="E22">
        <v>2063092</v>
      </c>
      <c r="F22">
        <v>56066</v>
      </c>
      <c r="G22">
        <v>2.7175714897832961E-2</v>
      </c>
    </row>
    <row r="23" spans="1:7" x14ac:dyDescent="0.25">
      <c r="A23">
        <v>2</v>
      </c>
      <c r="B23">
        <v>2025</v>
      </c>
      <c r="C23" t="s">
        <v>60</v>
      </c>
      <c r="D23" t="s">
        <v>64</v>
      </c>
      <c r="E23">
        <v>1656256</v>
      </c>
      <c r="F23">
        <v>123721</v>
      </c>
      <c r="G23">
        <v>7.4699201089686612E-2</v>
      </c>
    </row>
    <row r="24" spans="1:7" x14ac:dyDescent="0.25">
      <c r="A24">
        <v>2</v>
      </c>
      <c r="B24">
        <v>2025</v>
      </c>
      <c r="C24" t="s">
        <v>60</v>
      </c>
      <c r="D24" t="s">
        <v>65</v>
      </c>
      <c r="E24">
        <v>1353683</v>
      </c>
      <c r="F24">
        <v>165459</v>
      </c>
      <c r="G24">
        <v>0.12222876404593989</v>
      </c>
    </row>
    <row r="25" spans="1:7" x14ac:dyDescent="0.25">
      <c r="A25">
        <v>2</v>
      </c>
      <c r="B25">
        <v>2025</v>
      </c>
      <c r="C25" t="s">
        <v>60</v>
      </c>
      <c r="D25" t="s">
        <v>66</v>
      </c>
      <c r="E25">
        <v>2971967</v>
      </c>
      <c r="F25">
        <v>396160</v>
      </c>
      <c r="G25">
        <v>0.13329892290190301</v>
      </c>
    </row>
    <row r="26" spans="1:7" x14ac:dyDescent="0.25">
      <c r="A26">
        <v>2</v>
      </c>
      <c r="B26">
        <v>2025</v>
      </c>
      <c r="C26" t="s">
        <v>67</v>
      </c>
      <c r="D26" t="s">
        <v>61</v>
      </c>
      <c r="E26">
        <v>627659</v>
      </c>
      <c r="F26">
        <v>14972</v>
      </c>
      <c r="G26">
        <v>2.3853716747469569E-2</v>
      </c>
    </row>
    <row r="27" spans="1:7" x14ac:dyDescent="0.25">
      <c r="A27">
        <v>2</v>
      </c>
      <c r="B27">
        <v>2025</v>
      </c>
      <c r="C27" t="s">
        <v>67</v>
      </c>
      <c r="D27" t="s">
        <v>62</v>
      </c>
      <c r="E27">
        <v>984390</v>
      </c>
      <c r="F27">
        <v>26240</v>
      </c>
      <c r="G27">
        <v>2.665610174829082E-2</v>
      </c>
    </row>
    <row r="28" spans="1:7" x14ac:dyDescent="0.25">
      <c r="A28">
        <v>2</v>
      </c>
      <c r="B28">
        <v>2025</v>
      </c>
      <c r="C28" t="s">
        <v>67</v>
      </c>
      <c r="D28" t="s">
        <v>63</v>
      </c>
      <c r="E28">
        <v>1061238</v>
      </c>
      <c r="F28">
        <v>29377</v>
      </c>
      <c r="G28">
        <v>2.7681820666052289E-2</v>
      </c>
    </row>
    <row r="29" spans="1:7" x14ac:dyDescent="0.25">
      <c r="A29">
        <v>2</v>
      </c>
      <c r="B29">
        <v>2025</v>
      </c>
      <c r="C29" t="s">
        <v>67</v>
      </c>
      <c r="D29" t="s">
        <v>64</v>
      </c>
      <c r="E29">
        <v>900323</v>
      </c>
      <c r="F29">
        <v>76345</v>
      </c>
      <c r="G29">
        <v>8.4797344952866921E-2</v>
      </c>
    </row>
    <row r="30" spans="1:7" x14ac:dyDescent="0.25">
      <c r="A30">
        <v>2</v>
      </c>
      <c r="B30">
        <v>2025</v>
      </c>
      <c r="C30" t="s">
        <v>67</v>
      </c>
      <c r="D30" t="s">
        <v>65</v>
      </c>
      <c r="E30">
        <v>774150</v>
      </c>
      <c r="F30">
        <v>105925</v>
      </c>
      <c r="G30">
        <v>0.1368274882128786</v>
      </c>
    </row>
    <row r="31" spans="1:7" x14ac:dyDescent="0.25">
      <c r="A31">
        <v>2</v>
      </c>
      <c r="B31">
        <v>2025</v>
      </c>
      <c r="C31" t="s">
        <v>67</v>
      </c>
      <c r="D31" t="s">
        <v>66</v>
      </c>
      <c r="E31">
        <v>1724388</v>
      </c>
      <c r="F31">
        <v>254146</v>
      </c>
      <c r="G31">
        <v>0.14738330352565671</v>
      </c>
    </row>
    <row r="32" spans="1:7" x14ac:dyDescent="0.25">
      <c r="A32">
        <v>2</v>
      </c>
      <c r="B32">
        <v>2025</v>
      </c>
      <c r="C32" t="s">
        <v>68</v>
      </c>
      <c r="D32" t="s">
        <v>61</v>
      </c>
      <c r="E32">
        <v>596133</v>
      </c>
      <c r="F32">
        <v>13744</v>
      </c>
      <c r="G32">
        <v>2.3055257803208339E-2</v>
      </c>
    </row>
    <row r="33" spans="1:7" x14ac:dyDescent="0.25">
      <c r="A33">
        <v>2</v>
      </c>
      <c r="B33">
        <v>2025</v>
      </c>
      <c r="C33" t="s">
        <v>68</v>
      </c>
      <c r="D33" t="s">
        <v>62</v>
      </c>
      <c r="E33">
        <v>940683</v>
      </c>
      <c r="F33">
        <v>24307</v>
      </c>
      <c r="G33">
        <v>2.5839735596369869E-2</v>
      </c>
    </row>
    <row r="34" spans="1:7" x14ac:dyDescent="0.25">
      <c r="A34">
        <v>2</v>
      </c>
      <c r="B34">
        <v>2025</v>
      </c>
      <c r="C34" t="s">
        <v>68</v>
      </c>
      <c r="D34" t="s">
        <v>63</v>
      </c>
      <c r="E34">
        <v>1001854</v>
      </c>
      <c r="F34">
        <v>26689</v>
      </c>
      <c r="G34">
        <v>2.6639610162758249E-2</v>
      </c>
    </row>
    <row r="35" spans="1:7" x14ac:dyDescent="0.25">
      <c r="A35">
        <v>2</v>
      </c>
      <c r="B35">
        <v>2025</v>
      </c>
      <c r="C35" t="s">
        <v>68</v>
      </c>
      <c r="D35" t="s">
        <v>64</v>
      </c>
      <c r="E35">
        <v>755933</v>
      </c>
      <c r="F35">
        <v>47376</v>
      </c>
      <c r="G35">
        <v>6.2672220950798552E-2</v>
      </c>
    </row>
    <row r="36" spans="1:7" x14ac:dyDescent="0.25">
      <c r="A36">
        <v>2</v>
      </c>
      <c r="B36">
        <v>2025</v>
      </c>
      <c r="C36" t="s">
        <v>68</v>
      </c>
      <c r="D36" t="s">
        <v>65</v>
      </c>
      <c r="E36">
        <v>579533</v>
      </c>
      <c r="F36">
        <v>59534</v>
      </c>
      <c r="G36">
        <v>0.10272754096833139</v>
      </c>
    </row>
    <row r="37" spans="1:7" x14ac:dyDescent="0.25">
      <c r="A37">
        <v>2</v>
      </c>
      <c r="B37">
        <v>2025</v>
      </c>
      <c r="C37" t="s">
        <v>68</v>
      </c>
      <c r="D37" t="s">
        <v>66</v>
      </c>
      <c r="E37">
        <v>1247579</v>
      </c>
      <c r="F37">
        <v>142014</v>
      </c>
      <c r="G37">
        <v>0.1138316691768617</v>
      </c>
    </row>
    <row r="38" spans="1:7" x14ac:dyDescent="0.25">
      <c r="A38">
        <v>3</v>
      </c>
      <c r="B38">
        <v>2026</v>
      </c>
      <c r="C38" t="s">
        <v>60</v>
      </c>
      <c r="D38" t="s">
        <v>61</v>
      </c>
      <c r="E38">
        <v>915025</v>
      </c>
      <c r="F38">
        <v>21538</v>
      </c>
      <c r="G38">
        <v>2.3538154695226909E-2</v>
      </c>
    </row>
    <row r="39" spans="1:7" x14ac:dyDescent="0.25">
      <c r="A39">
        <v>3</v>
      </c>
      <c r="B39">
        <v>2026</v>
      </c>
      <c r="C39" t="s">
        <v>60</v>
      </c>
      <c r="D39" t="s">
        <v>62</v>
      </c>
      <c r="E39">
        <v>1990330</v>
      </c>
      <c r="F39">
        <v>56227</v>
      </c>
      <c r="G39">
        <v>2.8250089181191061E-2</v>
      </c>
    </row>
    <row r="40" spans="1:7" x14ac:dyDescent="0.25">
      <c r="A40">
        <v>3</v>
      </c>
      <c r="B40">
        <v>2026</v>
      </c>
      <c r="C40" t="s">
        <v>60</v>
      </c>
      <c r="D40" t="s">
        <v>63</v>
      </c>
      <c r="E40">
        <v>2164732</v>
      </c>
      <c r="F40">
        <v>64885</v>
      </c>
      <c r="G40">
        <v>2.9973687273990499E-2</v>
      </c>
    </row>
    <row r="41" spans="1:7" x14ac:dyDescent="0.25">
      <c r="A41">
        <v>3</v>
      </c>
      <c r="B41">
        <v>2026</v>
      </c>
      <c r="C41" t="s">
        <v>60</v>
      </c>
      <c r="D41" t="s">
        <v>64</v>
      </c>
      <c r="E41">
        <v>1858042</v>
      </c>
      <c r="F41">
        <v>107485</v>
      </c>
      <c r="G41">
        <v>5.7848530872822032E-2</v>
      </c>
    </row>
    <row r="42" spans="1:7" x14ac:dyDescent="0.25">
      <c r="A42">
        <v>3</v>
      </c>
      <c r="B42">
        <v>2026</v>
      </c>
      <c r="C42" t="s">
        <v>60</v>
      </c>
      <c r="D42" t="s">
        <v>65</v>
      </c>
      <c r="E42">
        <v>1398963</v>
      </c>
      <c r="F42">
        <v>161462</v>
      </c>
      <c r="G42">
        <v>0.1154154899021632</v>
      </c>
    </row>
    <row r="43" spans="1:7" x14ac:dyDescent="0.25">
      <c r="A43">
        <v>3</v>
      </c>
      <c r="B43">
        <v>2026</v>
      </c>
      <c r="C43" t="s">
        <v>60</v>
      </c>
      <c r="D43" t="s">
        <v>66</v>
      </c>
      <c r="E43">
        <v>3039762</v>
      </c>
      <c r="F43">
        <v>400426</v>
      </c>
      <c r="G43">
        <v>0.13172939197213471</v>
      </c>
    </row>
    <row r="44" spans="1:7" x14ac:dyDescent="0.25">
      <c r="A44">
        <v>3</v>
      </c>
      <c r="B44">
        <v>2026</v>
      </c>
      <c r="C44" t="s">
        <v>67</v>
      </c>
      <c r="D44" t="s">
        <v>61</v>
      </c>
      <c r="E44">
        <v>472439</v>
      </c>
      <c r="F44">
        <v>11225</v>
      </c>
      <c r="G44">
        <v>2.375968114402071E-2</v>
      </c>
    </row>
    <row r="45" spans="1:7" x14ac:dyDescent="0.25">
      <c r="A45">
        <v>3</v>
      </c>
      <c r="B45">
        <v>2026</v>
      </c>
      <c r="C45" t="s">
        <v>67</v>
      </c>
      <c r="D45" t="s">
        <v>62</v>
      </c>
      <c r="E45">
        <v>1021521</v>
      </c>
      <c r="F45">
        <v>29137</v>
      </c>
      <c r="G45">
        <v>2.8523153219561809E-2</v>
      </c>
    </row>
    <row r="46" spans="1:7" x14ac:dyDescent="0.25">
      <c r="A46">
        <v>3</v>
      </c>
      <c r="B46">
        <v>2026</v>
      </c>
      <c r="C46" t="s">
        <v>67</v>
      </c>
      <c r="D46" t="s">
        <v>63</v>
      </c>
      <c r="E46">
        <v>1118191</v>
      </c>
      <c r="F46">
        <v>33850</v>
      </c>
      <c r="G46">
        <v>3.0272109147721629E-2</v>
      </c>
    </row>
    <row r="47" spans="1:7" x14ac:dyDescent="0.25">
      <c r="A47">
        <v>3</v>
      </c>
      <c r="B47">
        <v>2026</v>
      </c>
      <c r="C47" t="s">
        <v>67</v>
      </c>
      <c r="D47" t="s">
        <v>64</v>
      </c>
      <c r="E47">
        <v>992724</v>
      </c>
      <c r="F47">
        <v>63482</v>
      </c>
      <c r="G47">
        <v>6.3947280412279747E-2</v>
      </c>
    </row>
    <row r="48" spans="1:7" x14ac:dyDescent="0.25">
      <c r="A48">
        <v>3</v>
      </c>
      <c r="B48">
        <v>2026</v>
      </c>
      <c r="C48" t="s">
        <v>67</v>
      </c>
      <c r="D48" t="s">
        <v>65</v>
      </c>
      <c r="E48">
        <v>798571</v>
      </c>
      <c r="F48">
        <v>102762</v>
      </c>
      <c r="G48">
        <v>0.12868235886352</v>
      </c>
    </row>
    <row r="49" spans="1:7" x14ac:dyDescent="0.25">
      <c r="A49">
        <v>3</v>
      </c>
      <c r="B49">
        <v>2026</v>
      </c>
      <c r="C49" t="s">
        <v>67</v>
      </c>
      <c r="D49" t="s">
        <v>66</v>
      </c>
      <c r="E49">
        <v>1766236</v>
      </c>
      <c r="F49">
        <v>254893</v>
      </c>
      <c r="G49">
        <v>0.14431423660258311</v>
      </c>
    </row>
    <row r="50" spans="1:7" x14ac:dyDescent="0.25">
      <c r="A50">
        <v>3</v>
      </c>
      <c r="B50">
        <v>2026</v>
      </c>
      <c r="C50" t="s">
        <v>68</v>
      </c>
      <c r="D50" t="s">
        <v>61</v>
      </c>
      <c r="E50">
        <v>442586</v>
      </c>
      <c r="F50">
        <v>10313</v>
      </c>
      <c r="G50">
        <v>2.330168600000904E-2</v>
      </c>
    </row>
    <row r="51" spans="1:7" x14ac:dyDescent="0.25">
      <c r="A51">
        <v>3</v>
      </c>
      <c r="B51">
        <v>2026</v>
      </c>
      <c r="C51" t="s">
        <v>68</v>
      </c>
      <c r="D51" t="s">
        <v>62</v>
      </c>
      <c r="E51">
        <v>968809</v>
      </c>
      <c r="F51">
        <v>27090</v>
      </c>
      <c r="G51">
        <v>2.796216798151132E-2</v>
      </c>
    </row>
    <row r="52" spans="1:7" x14ac:dyDescent="0.25">
      <c r="A52">
        <v>3</v>
      </c>
      <c r="B52">
        <v>2026</v>
      </c>
      <c r="C52" t="s">
        <v>68</v>
      </c>
      <c r="D52" t="s">
        <v>63</v>
      </c>
      <c r="E52">
        <v>1046541</v>
      </c>
      <c r="F52">
        <v>31035</v>
      </c>
      <c r="G52">
        <v>2.965483435431579E-2</v>
      </c>
    </row>
    <row r="53" spans="1:7" x14ac:dyDescent="0.25">
      <c r="A53">
        <v>3</v>
      </c>
      <c r="B53">
        <v>2026</v>
      </c>
      <c r="C53" t="s">
        <v>68</v>
      </c>
      <c r="D53" t="s">
        <v>64</v>
      </c>
      <c r="E53">
        <v>865318</v>
      </c>
      <c r="F53">
        <v>44003</v>
      </c>
      <c r="G53">
        <v>5.0851825571639558E-2</v>
      </c>
    </row>
    <row r="54" spans="1:7" x14ac:dyDescent="0.25">
      <c r="A54">
        <v>3</v>
      </c>
      <c r="B54">
        <v>2026</v>
      </c>
      <c r="C54" t="s">
        <v>68</v>
      </c>
      <c r="D54" t="s">
        <v>65</v>
      </c>
      <c r="E54">
        <v>600392</v>
      </c>
      <c r="F54">
        <v>58700</v>
      </c>
      <c r="G54">
        <v>9.7769457287905231E-2</v>
      </c>
    </row>
    <row r="55" spans="1:7" x14ac:dyDescent="0.25">
      <c r="A55">
        <v>3</v>
      </c>
      <c r="B55">
        <v>2026</v>
      </c>
      <c r="C55" t="s">
        <v>68</v>
      </c>
      <c r="D55" t="s">
        <v>66</v>
      </c>
      <c r="E55">
        <v>1273526</v>
      </c>
      <c r="F55">
        <v>145533</v>
      </c>
      <c r="G55">
        <v>0.11427564101557409</v>
      </c>
    </row>
    <row r="56" spans="1:7" x14ac:dyDescent="0.25">
      <c r="A56">
        <v>4</v>
      </c>
      <c r="B56">
        <v>2027</v>
      </c>
      <c r="C56" t="s">
        <v>60</v>
      </c>
      <c r="D56" t="s">
        <v>61</v>
      </c>
      <c r="E56">
        <v>593339</v>
      </c>
      <c r="F56">
        <v>12634</v>
      </c>
      <c r="G56">
        <v>2.1293055066328021E-2</v>
      </c>
    </row>
    <row r="57" spans="1:7" x14ac:dyDescent="0.25">
      <c r="A57">
        <v>4</v>
      </c>
      <c r="B57">
        <v>2027</v>
      </c>
      <c r="C57" t="s">
        <v>60</v>
      </c>
      <c r="D57" t="s">
        <v>62</v>
      </c>
      <c r="E57">
        <v>2060443</v>
      </c>
      <c r="F57">
        <v>61042</v>
      </c>
      <c r="G57">
        <v>2.9625667878218419E-2</v>
      </c>
    </row>
    <row r="58" spans="1:7" x14ac:dyDescent="0.25">
      <c r="A58">
        <v>4</v>
      </c>
      <c r="B58">
        <v>2027</v>
      </c>
      <c r="C58" t="s">
        <v>60</v>
      </c>
      <c r="D58" t="s">
        <v>63</v>
      </c>
      <c r="E58">
        <v>2243472</v>
      </c>
      <c r="F58">
        <v>72262</v>
      </c>
      <c r="G58">
        <v>3.2209896089632498E-2</v>
      </c>
    </row>
    <row r="59" spans="1:7" x14ac:dyDescent="0.25">
      <c r="A59">
        <v>4</v>
      </c>
      <c r="B59">
        <v>2027</v>
      </c>
      <c r="C59" t="s">
        <v>60</v>
      </c>
      <c r="D59" t="s">
        <v>64</v>
      </c>
      <c r="E59">
        <v>2072777</v>
      </c>
      <c r="F59">
        <v>96685</v>
      </c>
      <c r="G59">
        <v>4.6645152855324043E-2</v>
      </c>
    </row>
    <row r="60" spans="1:7" x14ac:dyDescent="0.25">
      <c r="A60">
        <v>4</v>
      </c>
      <c r="B60">
        <v>2027</v>
      </c>
      <c r="C60" t="s">
        <v>60</v>
      </c>
      <c r="D60" t="s">
        <v>65</v>
      </c>
      <c r="E60">
        <v>1451553</v>
      </c>
      <c r="F60">
        <v>156078</v>
      </c>
      <c r="G60">
        <v>0.10752483719161481</v>
      </c>
    </row>
    <row r="61" spans="1:7" x14ac:dyDescent="0.25">
      <c r="A61">
        <v>4</v>
      </c>
      <c r="B61">
        <v>2027</v>
      </c>
      <c r="C61" t="s">
        <v>60</v>
      </c>
      <c r="D61" t="s">
        <v>66</v>
      </c>
      <c r="E61">
        <v>3101429</v>
      </c>
      <c r="F61">
        <v>398753</v>
      </c>
      <c r="G61">
        <v>0.1285707330395118</v>
      </c>
    </row>
    <row r="62" spans="1:7" x14ac:dyDescent="0.25">
      <c r="A62">
        <v>4</v>
      </c>
      <c r="B62">
        <v>2027</v>
      </c>
      <c r="C62" t="s">
        <v>67</v>
      </c>
      <c r="D62" t="s">
        <v>61</v>
      </c>
      <c r="E62">
        <v>309887</v>
      </c>
      <c r="F62">
        <v>6555</v>
      </c>
      <c r="G62">
        <v>2.1152871853288461E-2</v>
      </c>
    </row>
    <row r="63" spans="1:7" x14ac:dyDescent="0.25">
      <c r="A63">
        <v>4</v>
      </c>
      <c r="B63">
        <v>2027</v>
      </c>
      <c r="C63" t="s">
        <v>67</v>
      </c>
      <c r="D63" t="s">
        <v>62</v>
      </c>
      <c r="E63">
        <v>1061178</v>
      </c>
      <c r="F63">
        <v>31606</v>
      </c>
      <c r="G63">
        <v>2.9783881686201559E-2</v>
      </c>
    </row>
    <row r="64" spans="1:7" x14ac:dyDescent="0.25">
      <c r="A64">
        <v>4</v>
      </c>
      <c r="B64">
        <v>2027</v>
      </c>
      <c r="C64" t="s">
        <v>67</v>
      </c>
      <c r="D64" t="s">
        <v>63</v>
      </c>
      <c r="E64">
        <v>1162105</v>
      </c>
      <c r="F64">
        <v>37620</v>
      </c>
      <c r="G64">
        <v>3.2372289939377248E-2</v>
      </c>
    </row>
    <row r="65" spans="1:7" x14ac:dyDescent="0.25">
      <c r="A65">
        <v>4</v>
      </c>
      <c r="B65">
        <v>2027</v>
      </c>
      <c r="C65" t="s">
        <v>67</v>
      </c>
      <c r="D65" t="s">
        <v>64</v>
      </c>
      <c r="E65">
        <v>1093390</v>
      </c>
      <c r="F65">
        <v>53967</v>
      </c>
      <c r="G65">
        <v>4.9357502812354237E-2</v>
      </c>
    </row>
    <row r="66" spans="1:7" x14ac:dyDescent="0.25">
      <c r="A66">
        <v>4</v>
      </c>
      <c r="B66">
        <v>2027</v>
      </c>
      <c r="C66" t="s">
        <v>67</v>
      </c>
      <c r="D66" t="s">
        <v>65</v>
      </c>
      <c r="E66">
        <v>827826</v>
      </c>
      <c r="F66">
        <v>98272</v>
      </c>
      <c r="G66">
        <v>0.11871093683938411</v>
      </c>
    </row>
    <row r="67" spans="1:7" x14ac:dyDescent="0.25">
      <c r="A67">
        <v>4</v>
      </c>
      <c r="B67">
        <v>2027</v>
      </c>
      <c r="C67" t="s">
        <v>67</v>
      </c>
      <c r="D67" t="s">
        <v>66</v>
      </c>
      <c r="E67">
        <v>1802005</v>
      </c>
      <c r="F67">
        <v>251579</v>
      </c>
      <c r="G67">
        <v>0.13961060041453821</v>
      </c>
    </row>
    <row r="68" spans="1:7" x14ac:dyDescent="0.25">
      <c r="A68">
        <v>4</v>
      </c>
      <c r="B68">
        <v>2027</v>
      </c>
      <c r="C68" t="s">
        <v>68</v>
      </c>
      <c r="D68" t="s">
        <v>61</v>
      </c>
      <c r="E68">
        <v>283452</v>
      </c>
      <c r="F68">
        <v>6079</v>
      </c>
      <c r="G68">
        <v>2.1446311897605239E-2</v>
      </c>
    </row>
    <row r="69" spans="1:7" x14ac:dyDescent="0.25">
      <c r="A69">
        <v>4</v>
      </c>
      <c r="B69">
        <v>2027</v>
      </c>
      <c r="C69" t="s">
        <v>68</v>
      </c>
      <c r="D69" t="s">
        <v>62</v>
      </c>
      <c r="E69">
        <v>999265</v>
      </c>
      <c r="F69">
        <v>29436</v>
      </c>
      <c r="G69">
        <v>2.9457651373759709E-2</v>
      </c>
    </row>
    <row r="70" spans="1:7" x14ac:dyDescent="0.25">
      <c r="A70">
        <v>4</v>
      </c>
      <c r="B70">
        <v>2027</v>
      </c>
      <c r="C70" t="s">
        <v>68</v>
      </c>
      <c r="D70" t="s">
        <v>63</v>
      </c>
      <c r="E70">
        <v>1081367</v>
      </c>
      <c r="F70">
        <v>34642</v>
      </c>
      <c r="G70">
        <v>3.2035377443550617E-2</v>
      </c>
    </row>
    <row r="71" spans="1:7" x14ac:dyDescent="0.25">
      <c r="A71">
        <v>4</v>
      </c>
      <c r="B71">
        <v>2027</v>
      </c>
      <c r="C71" t="s">
        <v>68</v>
      </c>
      <c r="D71" t="s">
        <v>64</v>
      </c>
      <c r="E71">
        <v>979387</v>
      </c>
      <c r="F71">
        <v>42718</v>
      </c>
      <c r="G71">
        <v>4.3617078846257908E-2</v>
      </c>
    </row>
    <row r="72" spans="1:7" x14ac:dyDescent="0.25">
      <c r="A72">
        <v>4</v>
      </c>
      <c r="B72">
        <v>2027</v>
      </c>
      <c r="C72" t="s">
        <v>68</v>
      </c>
      <c r="D72" t="s">
        <v>65</v>
      </c>
      <c r="E72">
        <v>623727</v>
      </c>
      <c r="F72">
        <v>57806</v>
      </c>
      <c r="G72">
        <v>9.2678367298513614E-2</v>
      </c>
    </row>
    <row r="73" spans="1:7" x14ac:dyDescent="0.25">
      <c r="A73">
        <v>4</v>
      </c>
      <c r="B73">
        <v>2027</v>
      </c>
      <c r="C73" t="s">
        <v>68</v>
      </c>
      <c r="D73" t="s">
        <v>66</v>
      </c>
      <c r="E73">
        <v>1299424</v>
      </c>
      <c r="F73">
        <v>147174</v>
      </c>
      <c r="G73">
        <v>0.1132609525451277</v>
      </c>
    </row>
    <row r="74" spans="1:7" x14ac:dyDescent="0.25">
      <c r="A74">
        <v>5</v>
      </c>
      <c r="B74">
        <v>2028</v>
      </c>
      <c r="C74" t="s">
        <v>60</v>
      </c>
      <c r="D74" t="s">
        <v>61</v>
      </c>
      <c r="E74">
        <v>260831</v>
      </c>
      <c r="F74">
        <v>2307</v>
      </c>
      <c r="G74">
        <v>8.8448075573838991E-3</v>
      </c>
    </row>
    <row r="75" spans="1:7" x14ac:dyDescent="0.25">
      <c r="A75">
        <v>5</v>
      </c>
      <c r="B75">
        <v>2028</v>
      </c>
      <c r="C75" t="s">
        <v>60</v>
      </c>
      <c r="D75" t="s">
        <v>62</v>
      </c>
      <c r="E75">
        <v>2130192</v>
      </c>
      <c r="F75">
        <v>65240</v>
      </c>
      <c r="G75">
        <v>3.0626347296393939E-2</v>
      </c>
    </row>
    <row r="76" spans="1:7" x14ac:dyDescent="0.25">
      <c r="A76">
        <v>5</v>
      </c>
      <c r="B76">
        <v>2028</v>
      </c>
      <c r="C76" t="s">
        <v>60</v>
      </c>
      <c r="D76" t="s">
        <v>63</v>
      </c>
      <c r="E76">
        <v>2303707</v>
      </c>
      <c r="F76">
        <v>78505</v>
      </c>
      <c r="G76">
        <v>3.4077684358297299E-2</v>
      </c>
    </row>
    <row r="77" spans="1:7" x14ac:dyDescent="0.25">
      <c r="A77">
        <v>5</v>
      </c>
      <c r="B77">
        <v>2028</v>
      </c>
      <c r="C77" t="s">
        <v>60</v>
      </c>
      <c r="D77" t="s">
        <v>64</v>
      </c>
      <c r="E77">
        <v>2298491</v>
      </c>
      <c r="F77">
        <v>93101</v>
      </c>
      <c r="G77">
        <v>4.0505270631905892E-2</v>
      </c>
    </row>
    <row r="78" spans="1:7" x14ac:dyDescent="0.25">
      <c r="A78">
        <v>5</v>
      </c>
      <c r="B78">
        <v>2028</v>
      </c>
      <c r="C78" t="s">
        <v>60</v>
      </c>
      <c r="D78" t="s">
        <v>65</v>
      </c>
      <c r="E78">
        <v>1513031</v>
      </c>
      <c r="F78">
        <v>150583</v>
      </c>
      <c r="G78">
        <v>9.9524067914008377E-2</v>
      </c>
    </row>
    <row r="79" spans="1:7" x14ac:dyDescent="0.25">
      <c r="A79">
        <v>5</v>
      </c>
      <c r="B79">
        <v>2028</v>
      </c>
      <c r="C79" t="s">
        <v>60</v>
      </c>
      <c r="D79" t="s">
        <v>66</v>
      </c>
      <c r="E79">
        <v>3169204</v>
      </c>
      <c r="F79">
        <v>394846</v>
      </c>
      <c r="G79">
        <v>0.1245883824455605</v>
      </c>
    </row>
    <row r="80" spans="1:7" x14ac:dyDescent="0.25">
      <c r="A80">
        <v>5</v>
      </c>
      <c r="B80">
        <v>2028</v>
      </c>
      <c r="C80" t="s">
        <v>67</v>
      </c>
      <c r="D80" t="s">
        <v>61</v>
      </c>
      <c r="E80">
        <v>140659</v>
      </c>
      <c r="F80">
        <v>1221</v>
      </c>
      <c r="G80">
        <v>8.6805678982503787E-3</v>
      </c>
    </row>
    <row r="81" spans="1:7" x14ac:dyDescent="0.25">
      <c r="A81">
        <v>5</v>
      </c>
      <c r="B81">
        <v>2028</v>
      </c>
      <c r="C81" t="s">
        <v>67</v>
      </c>
      <c r="D81" t="s">
        <v>62</v>
      </c>
      <c r="E81">
        <v>1100556</v>
      </c>
      <c r="F81">
        <v>33598</v>
      </c>
      <c r="G81">
        <v>3.0528205743278851E-2</v>
      </c>
    </row>
    <row r="82" spans="1:7" x14ac:dyDescent="0.25">
      <c r="A82">
        <v>5</v>
      </c>
      <c r="B82">
        <v>2028</v>
      </c>
      <c r="C82" t="s">
        <v>67</v>
      </c>
      <c r="D82" t="s">
        <v>63</v>
      </c>
      <c r="E82">
        <v>1196622</v>
      </c>
      <c r="F82">
        <v>40790</v>
      </c>
      <c r="G82">
        <v>3.4087623326330287E-2</v>
      </c>
    </row>
    <row r="83" spans="1:7" x14ac:dyDescent="0.25">
      <c r="A83">
        <v>5</v>
      </c>
      <c r="B83">
        <v>2028</v>
      </c>
      <c r="C83" t="s">
        <v>67</v>
      </c>
      <c r="D83" t="s">
        <v>64</v>
      </c>
      <c r="E83">
        <v>1201704</v>
      </c>
      <c r="F83">
        <v>48820</v>
      </c>
      <c r="G83">
        <v>4.0625644917550413E-2</v>
      </c>
    </row>
    <row r="84" spans="1:7" x14ac:dyDescent="0.25">
      <c r="A84">
        <v>5</v>
      </c>
      <c r="B84">
        <v>2028</v>
      </c>
      <c r="C84" t="s">
        <v>67</v>
      </c>
      <c r="D84" t="s">
        <v>65</v>
      </c>
      <c r="E84">
        <v>860952</v>
      </c>
      <c r="F84">
        <v>93884</v>
      </c>
      <c r="G84">
        <v>0.1090467296666945</v>
      </c>
    </row>
    <row r="85" spans="1:7" x14ac:dyDescent="0.25">
      <c r="A85">
        <v>5</v>
      </c>
      <c r="B85">
        <v>2028</v>
      </c>
      <c r="C85" t="s">
        <v>67</v>
      </c>
      <c r="D85" t="s">
        <v>66</v>
      </c>
      <c r="E85">
        <v>1841708</v>
      </c>
      <c r="F85">
        <v>247044</v>
      </c>
      <c r="G85">
        <v>0.1341385279316808</v>
      </c>
    </row>
    <row r="86" spans="1:7" x14ac:dyDescent="0.25">
      <c r="A86">
        <v>5</v>
      </c>
      <c r="B86">
        <v>2028</v>
      </c>
      <c r="C86" t="s">
        <v>68</v>
      </c>
      <c r="D86" t="s">
        <v>61</v>
      </c>
      <c r="E86">
        <v>120172</v>
      </c>
      <c r="F86">
        <v>1086</v>
      </c>
      <c r="G86">
        <v>9.0370468994441303E-3</v>
      </c>
    </row>
    <row r="87" spans="1:7" x14ac:dyDescent="0.25">
      <c r="A87">
        <v>5</v>
      </c>
      <c r="B87">
        <v>2028</v>
      </c>
      <c r="C87" t="s">
        <v>68</v>
      </c>
      <c r="D87" t="s">
        <v>62</v>
      </c>
      <c r="E87">
        <v>1029636</v>
      </c>
      <c r="F87">
        <v>31642</v>
      </c>
      <c r="G87">
        <v>3.0731248713137461E-2</v>
      </c>
    </row>
    <row r="88" spans="1:7" x14ac:dyDescent="0.25">
      <c r="A88">
        <v>5</v>
      </c>
      <c r="B88">
        <v>2028</v>
      </c>
      <c r="C88" t="s">
        <v>68</v>
      </c>
      <c r="D88" t="s">
        <v>63</v>
      </c>
      <c r="E88">
        <v>1107085</v>
      </c>
      <c r="F88">
        <v>37715</v>
      </c>
      <c r="G88">
        <v>3.4066941562752633E-2</v>
      </c>
    </row>
    <row r="89" spans="1:7" x14ac:dyDescent="0.25">
      <c r="A89">
        <v>5</v>
      </c>
      <c r="B89">
        <v>2028</v>
      </c>
      <c r="C89" t="s">
        <v>68</v>
      </c>
      <c r="D89" t="s">
        <v>64</v>
      </c>
      <c r="E89">
        <v>1096787</v>
      </c>
      <c r="F89">
        <v>44281</v>
      </c>
      <c r="G89">
        <v>4.0373381522574567E-2</v>
      </c>
    </row>
    <row r="90" spans="1:7" x14ac:dyDescent="0.25">
      <c r="A90">
        <v>5</v>
      </c>
      <c r="B90">
        <v>2028</v>
      </c>
      <c r="C90" t="s">
        <v>68</v>
      </c>
      <c r="D90" t="s">
        <v>65</v>
      </c>
      <c r="E90">
        <v>652079</v>
      </c>
      <c r="F90">
        <v>56699</v>
      </c>
      <c r="G90">
        <v>8.6951120953136049E-2</v>
      </c>
    </row>
    <row r="91" spans="1:7" x14ac:dyDescent="0.25">
      <c r="A91">
        <v>5</v>
      </c>
      <c r="B91">
        <v>2028</v>
      </c>
      <c r="C91" t="s">
        <v>68</v>
      </c>
      <c r="D91" t="s">
        <v>66</v>
      </c>
      <c r="E91">
        <v>1327496</v>
      </c>
      <c r="F91">
        <v>147802</v>
      </c>
      <c r="G91">
        <v>0.11133894188758379</v>
      </c>
    </row>
    <row r="92" spans="1:7" x14ac:dyDescent="0.25">
      <c r="A92">
        <v>6</v>
      </c>
      <c r="B92">
        <v>2029</v>
      </c>
      <c r="C92" t="s">
        <v>60</v>
      </c>
      <c r="D92" t="s">
        <v>61</v>
      </c>
      <c r="E92">
        <v>264249</v>
      </c>
      <c r="F92">
        <v>2228</v>
      </c>
      <c r="G92">
        <v>8.431441557016299E-3</v>
      </c>
    </row>
    <row r="93" spans="1:7" x14ac:dyDescent="0.25">
      <c r="A93">
        <v>6</v>
      </c>
      <c r="B93">
        <v>2029</v>
      </c>
      <c r="C93" t="s">
        <v>60</v>
      </c>
      <c r="D93" t="s">
        <v>62</v>
      </c>
      <c r="E93">
        <v>1856415</v>
      </c>
      <c r="F93">
        <v>57128</v>
      </c>
      <c r="G93">
        <v>3.077329153233517E-2</v>
      </c>
    </row>
    <row r="94" spans="1:7" x14ac:dyDescent="0.25">
      <c r="A94">
        <v>6</v>
      </c>
      <c r="B94">
        <v>2029</v>
      </c>
      <c r="C94" t="s">
        <v>60</v>
      </c>
      <c r="D94" t="s">
        <v>63</v>
      </c>
      <c r="E94">
        <v>2346856</v>
      </c>
      <c r="F94">
        <v>83428</v>
      </c>
      <c r="G94">
        <v>3.5548836400699488E-2</v>
      </c>
    </row>
    <row r="95" spans="1:7" x14ac:dyDescent="0.25">
      <c r="A95">
        <v>6</v>
      </c>
      <c r="B95">
        <v>2029</v>
      </c>
      <c r="C95" t="s">
        <v>60</v>
      </c>
      <c r="D95" t="s">
        <v>64</v>
      </c>
      <c r="E95">
        <v>2430862</v>
      </c>
      <c r="F95">
        <v>102904</v>
      </c>
      <c r="G95">
        <v>4.2332308456835478E-2</v>
      </c>
    </row>
    <row r="96" spans="1:7" x14ac:dyDescent="0.25">
      <c r="A96">
        <v>6</v>
      </c>
      <c r="B96">
        <v>2029</v>
      </c>
      <c r="C96" t="s">
        <v>60</v>
      </c>
      <c r="D96" t="s">
        <v>65</v>
      </c>
      <c r="E96">
        <v>1684813</v>
      </c>
      <c r="F96">
        <v>138436</v>
      </c>
      <c r="G96">
        <v>8.2166982329789709E-2</v>
      </c>
    </row>
    <row r="97" spans="1:7" x14ac:dyDescent="0.25">
      <c r="A97">
        <v>6</v>
      </c>
      <c r="B97">
        <v>2029</v>
      </c>
      <c r="C97" t="s">
        <v>60</v>
      </c>
      <c r="D97" t="s">
        <v>66</v>
      </c>
      <c r="E97">
        <v>3238519</v>
      </c>
      <c r="F97">
        <v>391372</v>
      </c>
      <c r="G97">
        <v>0.1208490671198779</v>
      </c>
    </row>
    <row r="98" spans="1:7" x14ac:dyDescent="0.25">
      <c r="A98">
        <v>6</v>
      </c>
      <c r="B98">
        <v>2029</v>
      </c>
      <c r="C98" t="s">
        <v>67</v>
      </c>
      <c r="D98" t="s">
        <v>61</v>
      </c>
      <c r="E98">
        <v>142535</v>
      </c>
      <c r="F98">
        <v>1213</v>
      </c>
      <c r="G98">
        <v>8.5101904795313425E-3</v>
      </c>
    </row>
    <row r="99" spans="1:7" x14ac:dyDescent="0.25">
      <c r="A99">
        <v>6</v>
      </c>
      <c r="B99">
        <v>2029</v>
      </c>
      <c r="C99" t="s">
        <v>67</v>
      </c>
      <c r="D99" t="s">
        <v>62</v>
      </c>
      <c r="E99">
        <v>963771</v>
      </c>
      <c r="F99">
        <v>29504</v>
      </c>
      <c r="G99">
        <v>3.0613081323260401E-2</v>
      </c>
    </row>
    <row r="100" spans="1:7" x14ac:dyDescent="0.25">
      <c r="A100">
        <v>6</v>
      </c>
      <c r="B100">
        <v>2029</v>
      </c>
      <c r="C100" t="s">
        <v>67</v>
      </c>
      <c r="D100" t="s">
        <v>63</v>
      </c>
      <c r="E100">
        <v>1221620</v>
      </c>
      <c r="F100">
        <v>43357</v>
      </c>
      <c r="G100">
        <v>3.5491396669995581E-2</v>
      </c>
    </row>
    <row r="101" spans="1:7" x14ac:dyDescent="0.25">
      <c r="A101">
        <v>6</v>
      </c>
      <c r="B101">
        <v>2029</v>
      </c>
      <c r="C101" t="s">
        <v>67</v>
      </c>
      <c r="D101" t="s">
        <v>64</v>
      </c>
      <c r="E101">
        <v>1275635</v>
      </c>
      <c r="F101">
        <v>54203</v>
      </c>
      <c r="G101">
        <v>4.2490994681080398E-2</v>
      </c>
    </row>
    <row r="102" spans="1:7" x14ac:dyDescent="0.25">
      <c r="A102">
        <v>6</v>
      </c>
      <c r="B102">
        <v>2029</v>
      </c>
      <c r="C102" t="s">
        <v>67</v>
      </c>
      <c r="D102" t="s">
        <v>65</v>
      </c>
      <c r="E102">
        <v>939561</v>
      </c>
      <c r="F102">
        <v>83217</v>
      </c>
      <c r="G102">
        <v>8.8570087519596913E-2</v>
      </c>
    </row>
    <row r="103" spans="1:7" x14ac:dyDescent="0.25">
      <c r="A103">
        <v>6</v>
      </c>
      <c r="B103">
        <v>2029</v>
      </c>
      <c r="C103" t="s">
        <v>67</v>
      </c>
      <c r="D103" t="s">
        <v>66</v>
      </c>
      <c r="E103">
        <v>1882114</v>
      </c>
      <c r="F103">
        <v>242998</v>
      </c>
      <c r="G103">
        <v>0.12910907628337071</v>
      </c>
    </row>
    <row r="104" spans="1:7" x14ac:dyDescent="0.25">
      <c r="A104">
        <v>6</v>
      </c>
      <c r="B104">
        <v>2029</v>
      </c>
      <c r="C104" t="s">
        <v>68</v>
      </c>
      <c r="D104" t="s">
        <v>61</v>
      </c>
      <c r="E104">
        <v>121714</v>
      </c>
      <c r="F104">
        <v>1015</v>
      </c>
      <c r="G104">
        <v>8.3392214535714868E-3</v>
      </c>
    </row>
    <row r="105" spans="1:7" x14ac:dyDescent="0.25">
      <c r="A105">
        <v>6</v>
      </c>
      <c r="B105">
        <v>2029</v>
      </c>
      <c r="C105" t="s">
        <v>68</v>
      </c>
      <c r="D105" t="s">
        <v>62</v>
      </c>
      <c r="E105">
        <v>892644</v>
      </c>
      <c r="F105">
        <v>27624</v>
      </c>
      <c r="G105">
        <v>3.094626749297592E-2</v>
      </c>
    </row>
    <row r="106" spans="1:7" x14ac:dyDescent="0.25">
      <c r="A106">
        <v>6</v>
      </c>
      <c r="B106">
        <v>2029</v>
      </c>
      <c r="C106" t="s">
        <v>68</v>
      </c>
      <c r="D106" t="s">
        <v>63</v>
      </c>
      <c r="E106">
        <v>1125236</v>
      </c>
      <c r="F106">
        <v>40071</v>
      </c>
      <c r="G106">
        <v>3.5611196229057729E-2</v>
      </c>
    </row>
    <row r="107" spans="1:7" x14ac:dyDescent="0.25">
      <c r="A107">
        <v>6</v>
      </c>
      <c r="B107">
        <v>2029</v>
      </c>
      <c r="C107" t="s">
        <v>68</v>
      </c>
      <c r="D107" t="s">
        <v>64</v>
      </c>
      <c r="E107">
        <v>1155227</v>
      </c>
      <c r="F107">
        <v>48701</v>
      </c>
      <c r="G107">
        <v>4.2157082547412759E-2</v>
      </c>
    </row>
    <row r="108" spans="1:7" x14ac:dyDescent="0.25">
      <c r="A108">
        <v>6</v>
      </c>
      <c r="B108">
        <v>2029</v>
      </c>
      <c r="C108" t="s">
        <v>68</v>
      </c>
      <c r="D108" t="s">
        <v>65</v>
      </c>
      <c r="E108">
        <v>745252</v>
      </c>
      <c r="F108">
        <v>55219</v>
      </c>
      <c r="G108">
        <v>7.4094400283394077E-2</v>
      </c>
    </row>
    <row r="109" spans="1:7" x14ac:dyDescent="0.25">
      <c r="A109">
        <v>6</v>
      </c>
      <c r="B109">
        <v>2029</v>
      </c>
      <c r="C109" t="s">
        <v>68</v>
      </c>
      <c r="D109" t="s">
        <v>66</v>
      </c>
      <c r="E109">
        <v>1356405</v>
      </c>
      <c r="F109">
        <v>148374</v>
      </c>
      <c r="G109">
        <v>0.109387682882325</v>
      </c>
    </row>
    <row r="110" spans="1:7" x14ac:dyDescent="0.25">
      <c r="A110">
        <v>7</v>
      </c>
      <c r="B110">
        <v>2030</v>
      </c>
      <c r="C110" t="s">
        <v>60</v>
      </c>
      <c r="D110" t="s">
        <v>61</v>
      </c>
      <c r="E110">
        <v>267527</v>
      </c>
      <c r="F110">
        <v>2322</v>
      </c>
      <c r="G110">
        <v>8.6794977703185099E-3</v>
      </c>
    </row>
    <row r="111" spans="1:7" x14ac:dyDescent="0.25">
      <c r="A111">
        <v>7</v>
      </c>
      <c r="B111">
        <v>2030</v>
      </c>
      <c r="C111" t="s">
        <v>60</v>
      </c>
      <c r="D111" t="s">
        <v>62</v>
      </c>
      <c r="E111">
        <v>1572534</v>
      </c>
      <c r="F111">
        <v>47922</v>
      </c>
      <c r="G111">
        <v>3.04743808400963E-2</v>
      </c>
    </row>
    <row r="112" spans="1:7" x14ac:dyDescent="0.25">
      <c r="A112">
        <v>7</v>
      </c>
      <c r="B112">
        <v>2030</v>
      </c>
      <c r="C112" t="s">
        <v>60</v>
      </c>
      <c r="D112" t="s">
        <v>63</v>
      </c>
      <c r="E112">
        <v>2390941</v>
      </c>
      <c r="F112">
        <v>86990</v>
      </c>
      <c r="G112">
        <v>3.6383164620122373E-2</v>
      </c>
    </row>
    <row r="113" spans="1:7" x14ac:dyDescent="0.25">
      <c r="A113">
        <v>7</v>
      </c>
      <c r="B113">
        <v>2030</v>
      </c>
      <c r="C113" t="s">
        <v>60</v>
      </c>
      <c r="D113" t="s">
        <v>64</v>
      </c>
      <c r="E113">
        <v>2544067</v>
      </c>
      <c r="F113">
        <v>112193</v>
      </c>
      <c r="G113">
        <v>4.4099860577571273E-2</v>
      </c>
    </row>
    <row r="114" spans="1:7" x14ac:dyDescent="0.25">
      <c r="A114">
        <v>7</v>
      </c>
      <c r="B114">
        <v>2030</v>
      </c>
      <c r="C114" t="s">
        <v>60</v>
      </c>
      <c r="D114" t="s">
        <v>65</v>
      </c>
      <c r="E114">
        <v>1870950</v>
      </c>
      <c r="F114">
        <v>132573</v>
      </c>
      <c r="G114">
        <v>7.0858654694139336E-2</v>
      </c>
    </row>
    <row r="115" spans="1:7" x14ac:dyDescent="0.25">
      <c r="A115">
        <v>7</v>
      </c>
      <c r="B115">
        <v>2030</v>
      </c>
      <c r="C115" t="s">
        <v>60</v>
      </c>
      <c r="D115" t="s">
        <v>66</v>
      </c>
      <c r="E115">
        <v>3317943</v>
      </c>
      <c r="F115">
        <v>388800</v>
      </c>
      <c r="G115">
        <v>0.1171810365639193</v>
      </c>
    </row>
    <row r="116" spans="1:7" x14ac:dyDescent="0.25">
      <c r="A116">
        <v>7</v>
      </c>
      <c r="B116">
        <v>2030</v>
      </c>
      <c r="C116" t="s">
        <v>67</v>
      </c>
      <c r="D116" t="s">
        <v>61</v>
      </c>
      <c r="E116">
        <v>144232</v>
      </c>
      <c r="F116">
        <v>1282</v>
      </c>
      <c r="G116">
        <v>8.8884574851627925E-3</v>
      </c>
    </row>
    <row r="117" spans="1:7" x14ac:dyDescent="0.25">
      <c r="A117">
        <v>7</v>
      </c>
      <c r="B117">
        <v>2030</v>
      </c>
      <c r="C117" t="s">
        <v>67</v>
      </c>
      <c r="D117" t="s">
        <v>62</v>
      </c>
      <c r="E117">
        <v>820871</v>
      </c>
      <c r="F117">
        <v>24781</v>
      </c>
      <c r="G117">
        <v>3.018866545413347E-2</v>
      </c>
    </row>
    <row r="118" spans="1:7" x14ac:dyDescent="0.25">
      <c r="A118">
        <v>7</v>
      </c>
      <c r="B118">
        <v>2030</v>
      </c>
      <c r="C118" t="s">
        <v>67</v>
      </c>
      <c r="D118" t="s">
        <v>63</v>
      </c>
      <c r="E118">
        <v>1247566</v>
      </c>
      <c r="F118">
        <v>45282</v>
      </c>
      <c r="G118">
        <v>3.6296276108839128E-2</v>
      </c>
    </row>
    <row r="119" spans="1:7" x14ac:dyDescent="0.25">
      <c r="A119">
        <v>7</v>
      </c>
      <c r="B119">
        <v>2030</v>
      </c>
      <c r="C119" t="s">
        <v>67</v>
      </c>
      <c r="D119" t="s">
        <v>64</v>
      </c>
      <c r="E119">
        <v>1339567</v>
      </c>
      <c r="F119">
        <v>59237</v>
      </c>
      <c r="G119">
        <v>4.4221005742900513E-2</v>
      </c>
    </row>
    <row r="120" spans="1:7" x14ac:dyDescent="0.25">
      <c r="A120">
        <v>7</v>
      </c>
      <c r="B120">
        <v>2030</v>
      </c>
      <c r="C120" t="s">
        <v>67</v>
      </c>
      <c r="D120" t="s">
        <v>65</v>
      </c>
      <c r="E120">
        <v>1026748</v>
      </c>
      <c r="F120">
        <v>76851</v>
      </c>
      <c r="G120">
        <v>7.4848940538476821E-2</v>
      </c>
    </row>
    <row r="121" spans="1:7" x14ac:dyDescent="0.25">
      <c r="A121">
        <v>7</v>
      </c>
      <c r="B121">
        <v>2030</v>
      </c>
      <c r="C121" t="s">
        <v>67</v>
      </c>
      <c r="D121" t="s">
        <v>66</v>
      </c>
      <c r="E121">
        <v>1927849</v>
      </c>
      <c r="F121">
        <v>239531</v>
      </c>
      <c r="G121">
        <v>0.1242478015653716</v>
      </c>
    </row>
    <row r="122" spans="1:7" x14ac:dyDescent="0.25">
      <c r="A122">
        <v>7</v>
      </c>
      <c r="B122">
        <v>2030</v>
      </c>
      <c r="C122" t="s">
        <v>68</v>
      </c>
      <c r="D122" t="s">
        <v>61</v>
      </c>
      <c r="E122">
        <v>123295</v>
      </c>
      <c r="F122">
        <v>1040</v>
      </c>
      <c r="G122">
        <v>8.4350541384484359E-3</v>
      </c>
    </row>
    <row r="123" spans="1:7" x14ac:dyDescent="0.25">
      <c r="A123">
        <v>7</v>
      </c>
      <c r="B123">
        <v>2030</v>
      </c>
      <c r="C123" t="s">
        <v>68</v>
      </c>
      <c r="D123" t="s">
        <v>62</v>
      </c>
      <c r="E123">
        <v>751663</v>
      </c>
      <c r="F123">
        <v>23141</v>
      </c>
      <c r="G123">
        <v>3.0786402949193992E-2</v>
      </c>
    </row>
    <row r="124" spans="1:7" x14ac:dyDescent="0.25">
      <c r="A124">
        <v>7</v>
      </c>
      <c r="B124">
        <v>2030</v>
      </c>
      <c r="C124" t="s">
        <v>68</v>
      </c>
      <c r="D124" t="s">
        <v>63</v>
      </c>
      <c r="E124">
        <v>1143375</v>
      </c>
      <c r="F124">
        <v>41708</v>
      </c>
      <c r="G124">
        <v>3.6477970919427137E-2</v>
      </c>
    </row>
    <row r="125" spans="1:7" x14ac:dyDescent="0.25">
      <c r="A125">
        <v>7</v>
      </c>
      <c r="B125">
        <v>2030</v>
      </c>
      <c r="C125" t="s">
        <v>68</v>
      </c>
      <c r="D125" t="s">
        <v>64</v>
      </c>
      <c r="E125">
        <v>1204500</v>
      </c>
      <c r="F125">
        <v>52956</v>
      </c>
      <c r="G125">
        <v>4.3965130759651312E-2</v>
      </c>
    </row>
    <row r="126" spans="1:7" x14ac:dyDescent="0.25">
      <c r="A126">
        <v>7</v>
      </c>
      <c r="B126">
        <v>2030</v>
      </c>
      <c r="C126" t="s">
        <v>68</v>
      </c>
      <c r="D126" t="s">
        <v>65</v>
      </c>
      <c r="E126">
        <v>844202</v>
      </c>
      <c r="F126">
        <v>55722</v>
      </c>
      <c r="G126">
        <v>6.6005529482280306E-2</v>
      </c>
    </row>
    <row r="127" spans="1:7" x14ac:dyDescent="0.25">
      <c r="A127">
        <v>7</v>
      </c>
      <c r="B127">
        <v>2030</v>
      </c>
      <c r="C127" t="s">
        <v>68</v>
      </c>
      <c r="D127" t="s">
        <v>66</v>
      </c>
      <c r="E127">
        <v>1390094</v>
      </c>
      <c r="F127">
        <v>149269</v>
      </c>
      <c r="G127">
        <v>0.1073805080807485</v>
      </c>
    </row>
    <row r="128" spans="1:7" x14ac:dyDescent="0.25">
      <c r="A128">
        <v>8</v>
      </c>
      <c r="B128">
        <v>2031</v>
      </c>
      <c r="C128" t="s">
        <v>60</v>
      </c>
      <c r="D128" t="s">
        <v>61</v>
      </c>
      <c r="E128">
        <v>267670</v>
      </c>
      <c r="F128">
        <v>2373</v>
      </c>
      <c r="G128">
        <v>8.8653939552433975E-3</v>
      </c>
    </row>
    <row r="129" spans="1:7" x14ac:dyDescent="0.25">
      <c r="A129">
        <v>8</v>
      </c>
      <c r="B129">
        <v>2031</v>
      </c>
      <c r="C129" t="s">
        <v>60</v>
      </c>
      <c r="D129" t="s">
        <v>62</v>
      </c>
      <c r="E129">
        <v>1278457</v>
      </c>
      <c r="F129">
        <v>37547</v>
      </c>
      <c r="G129">
        <v>2.9368997158293161E-2</v>
      </c>
    </row>
    <row r="130" spans="1:7" x14ac:dyDescent="0.25">
      <c r="A130">
        <v>8</v>
      </c>
      <c r="B130">
        <v>2031</v>
      </c>
      <c r="C130" t="s">
        <v>60</v>
      </c>
      <c r="D130" t="s">
        <v>63</v>
      </c>
      <c r="E130">
        <v>2443395</v>
      </c>
      <c r="F130">
        <v>90783</v>
      </c>
      <c r="G130">
        <v>3.715445108138471E-2</v>
      </c>
    </row>
    <row r="131" spans="1:7" x14ac:dyDescent="0.25">
      <c r="A131">
        <v>8</v>
      </c>
      <c r="B131">
        <v>2031</v>
      </c>
      <c r="C131" t="s">
        <v>60</v>
      </c>
      <c r="D131" t="s">
        <v>64</v>
      </c>
      <c r="E131">
        <v>2631957</v>
      </c>
      <c r="F131">
        <v>119773</v>
      </c>
      <c r="G131">
        <v>4.5507202435298148E-2</v>
      </c>
    </row>
    <row r="132" spans="1:7" x14ac:dyDescent="0.25">
      <c r="A132">
        <v>8</v>
      </c>
      <c r="B132">
        <v>2031</v>
      </c>
      <c r="C132" t="s">
        <v>60</v>
      </c>
      <c r="D132" t="s">
        <v>65</v>
      </c>
      <c r="E132">
        <v>2068755</v>
      </c>
      <c r="F132">
        <v>133144</v>
      </c>
      <c r="G132">
        <v>6.4359481910617744E-2</v>
      </c>
    </row>
    <row r="133" spans="1:7" x14ac:dyDescent="0.25">
      <c r="A133">
        <v>8</v>
      </c>
      <c r="B133">
        <v>2031</v>
      </c>
      <c r="C133" t="s">
        <v>60</v>
      </c>
      <c r="D133" t="s">
        <v>66</v>
      </c>
      <c r="E133">
        <v>3416670</v>
      </c>
      <c r="F133">
        <v>388054</v>
      </c>
      <c r="G133">
        <v>0.1135766696812979</v>
      </c>
    </row>
    <row r="134" spans="1:7" x14ac:dyDescent="0.25">
      <c r="A134">
        <v>8</v>
      </c>
      <c r="B134">
        <v>2031</v>
      </c>
      <c r="C134" t="s">
        <v>67</v>
      </c>
      <c r="D134" t="s">
        <v>61</v>
      </c>
      <c r="E134">
        <v>144645</v>
      </c>
      <c r="F134">
        <v>1273</v>
      </c>
      <c r="G134">
        <v>8.8008572712503022E-3</v>
      </c>
    </row>
    <row r="135" spans="1:7" x14ac:dyDescent="0.25">
      <c r="A135">
        <v>8</v>
      </c>
      <c r="B135">
        <v>2031</v>
      </c>
      <c r="C135" t="s">
        <v>67</v>
      </c>
      <c r="D135" t="s">
        <v>62</v>
      </c>
      <c r="E135">
        <v>672264</v>
      </c>
      <c r="F135">
        <v>19471</v>
      </c>
      <c r="G135">
        <v>2.8963323932264709E-2</v>
      </c>
    </row>
    <row r="136" spans="1:7" x14ac:dyDescent="0.25">
      <c r="A136">
        <v>8</v>
      </c>
      <c r="B136">
        <v>2031</v>
      </c>
      <c r="C136" t="s">
        <v>67</v>
      </c>
      <c r="D136" t="s">
        <v>63</v>
      </c>
      <c r="E136">
        <v>1277648</v>
      </c>
      <c r="F136">
        <v>47306</v>
      </c>
      <c r="G136">
        <v>3.7025847494771641E-2</v>
      </c>
    </row>
    <row r="137" spans="1:7" x14ac:dyDescent="0.25">
      <c r="A137">
        <v>8</v>
      </c>
      <c r="B137">
        <v>2031</v>
      </c>
      <c r="C137" t="s">
        <v>67</v>
      </c>
      <c r="D137" t="s">
        <v>64</v>
      </c>
      <c r="E137">
        <v>1389724</v>
      </c>
      <c r="F137">
        <v>63339</v>
      </c>
      <c r="G137">
        <v>4.5576675656461292E-2</v>
      </c>
    </row>
    <row r="138" spans="1:7" x14ac:dyDescent="0.25">
      <c r="A138">
        <v>8</v>
      </c>
      <c r="B138">
        <v>2031</v>
      </c>
      <c r="C138" t="s">
        <v>67</v>
      </c>
      <c r="D138" t="s">
        <v>65</v>
      </c>
      <c r="E138">
        <v>1122045</v>
      </c>
      <c r="F138">
        <v>74581</v>
      </c>
      <c r="G138">
        <v>6.646881363938166E-2</v>
      </c>
    </row>
    <row r="139" spans="1:7" x14ac:dyDescent="0.25">
      <c r="A139">
        <v>8</v>
      </c>
      <c r="B139">
        <v>2031</v>
      </c>
      <c r="C139" t="s">
        <v>67</v>
      </c>
      <c r="D139" t="s">
        <v>66</v>
      </c>
      <c r="E139">
        <v>1985172</v>
      </c>
      <c r="F139">
        <v>237148</v>
      </c>
      <c r="G139">
        <v>0.1194596740232081</v>
      </c>
    </row>
    <row r="140" spans="1:7" x14ac:dyDescent="0.25">
      <c r="A140">
        <v>8</v>
      </c>
      <c r="B140">
        <v>2031</v>
      </c>
      <c r="C140" t="s">
        <v>68</v>
      </c>
      <c r="D140" t="s">
        <v>61</v>
      </c>
      <c r="E140">
        <v>123025</v>
      </c>
      <c r="F140">
        <v>1100</v>
      </c>
      <c r="G140">
        <v>8.9412720991668363E-3</v>
      </c>
    </row>
    <row r="141" spans="1:7" x14ac:dyDescent="0.25">
      <c r="A141">
        <v>8</v>
      </c>
      <c r="B141">
        <v>2031</v>
      </c>
      <c r="C141" t="s">
        <v>68</v>
      </c>
      <c r="D141" t="s">
        <v>62</v>
      </c>
      <c r="E141">
        <v>606193</v>
      </c>
      <c r="F141">
        <v>18076</v>
      </c>
      <c r="G141">
        <v>2.9818886064339249E-2</v>
      </c>
    </row>
    <row r="142" spans="1:7" x14ac:dyDescent="0.25">
      <c r="A142">
        <v>8</v>
      </c>
      <c r="B142">
        <v>2031</v>
      </c>
      <c r="C142" t="s">
        <v>68</v>
      </c>
      <c r="D142" t="s">
        <v>63</v>
      </c>
      <c r="E142">
        <v>1165747</v>
      </c>
      <c r="F142">
        <v>43477</v>
      </c>
      <c r="G142">
        <v>3.7295399430579697E-2</v>
      </c>
    </row>
    <row r="143" spans="1:7" x14ac:dyDescent="0.25">
      <c r="A143">
        <v>8</v>
      </c>
      <c r="B143">
        <v>2031</v>
      </c>
      <c r="C143" t="s">
        <v>68</v>
      </c>
      <c r="D143" t="s">
        <v>64</v>
      </c>
      <c r="E143">
        <v>1242233</v>
      </c>
      <c r="F143">
        <v>56434</v>
      </c>
      <c r="G143">
        <v>4.5429480620785313E-2</v>
      </c>
    </row>
    <row r="144" spans="1:7" x14ac:dyDescent="0.25">
      <c r="A144">
        <v>8</v>
      </c>
      <c r="B144">
        <v>2031</v>
      </c>
      <c r="C144" t="s">
        <v>68</v>
      </c>
      <c r="D144" t="s">
        <v>65</v>
      </c>
      <c r="E144">
        <v>946710</v>
      </c>
      <c r="F144">
        <v>58563</v>
      </c>
      <c r="G144">
        <v>6.1859492347181293E-2</v>
      </c>
    </row>
    <row r="145" spans="1:7" x14ac:dyDescent="0.25">
      <c r="A145">
        <v>8</v>
      </c>
      <c r="B145">
        <v>2031</v>
      </c>
      <c r="C145" t="s">
        <v>68</v>
      </c>
      <c r="D145" t="s">
        <v>66</v>
      </c>
      <c r="E145">
        <v>1431498</v>
      </c>
      <c r="F145">
        <v>150906</v>
      </c>
      <c r="G145">
        <v>0.10541824019314031</v>
      </c>
    </row>
    <row r="146" spans="1:7" x14ac:dyDescent="0.25">
      <c r="A146">
        <v>9</v>
      </c>
      <c r="B146">
        <v>2032</v>
      </c>
      <c r="C146" t="s">
        <v>60</v>
      </c>
      <c r="D146" t="s">
        <v>61</v>
      </c>
      <c r="E146">
        <v>266338</v>
      </c>
      <c r="F146">
        <v>2445</v>
      </c>
      <c r="G146">
        <v>9.1800644294092477E-3</v>
      </c>
    </row>
    <row r="147" spans="1:7" x14ac:dyDescent="0.25">
      <c r="A147">
        <v>9</v>
      </c>
      <c r="B147">
        <v>2032</v>
      </c>
      <c r="C147" t="s">
        <v>60</v>
      </c>
      <c r="D147" t="s">
        <v>62</v>
      </c>
      <c r="E147">
        <v>972847</v>
      </c>
      <c r="F147">
        <v>25745</v>
      </c>
      <c r="G147">
        <v>2.6463565185481371E-2</v>
      </c>
    </row>
    <row r="148" spans="1:7" x14ac:dyDescent="0.25">
      <c r="A148">
        <v>9</v>
      </c>
      <c r="B148">
        <v>2032</v>
      </c>
      <c r="C148" t="s">
        <v>60</v>
      </c>
      <c r="D148" t="s">
        <v>63</v>
      </c>
      <c r="E148">
        <v>2506003</v>
      </c>
      <c r="F148">
        <v>94798</v>
      </c>
      <c r="G148">
        <v>3.7828366526297057E-2</v>
      </c>
    </row>
    <row r="149" spans="1:7" x14ac:dyDescent="0.25">
      <c r="A149">
        <v>9</v>
      </c>
      <c r="B149">
        <v>2032</v>
      </c>
      <c r="C149" t="s">
        <v>60</v>
      </c>
      <c r="D149" t="s">
        <v>64</v>
      </c>
      <c r="E149">
        <v>2693018</v>
      </c>
      <c r="F149">
        <v>125510</v>
      </c>
      <c r="G149">
        <v>4.6605704083671179E-2</v>
      </c>
    </row>
    <row r="150" spans="1:7" x14ac:dyDescent="0.25">
      <c r="A150">
        <v>9</v>
      </c>
      <c r="B150">
        <v>2032</v>
      </c>
      <c r="C150" t="s">
        <v>60</v>
      </c>
      <c r="D150" t="s">
        <v>65</v>
      </c>
      <c r="E150">
        <v>2278772</v>
      </c>
      <c r="F150">
        <v>139073</v>
      </c>
      <c r="G150">
        <v>6.1029800260842253E-2</v>
      </c>
    </row>
    <row r="151" spans="1:7" x14ac:dyDescent="0.25">
      <c r="A151">
        <v>9</v>
      </c>
      <c r="B151">
        <v>2032</v>
      </c>
      <c r="C151" t="s">
        <v>60</v>
      </c>
      <c r="D151" t="s">
        <v>66</v>
      </c>
      <c r="E151">
        <v>3533250</v>
      </c>
      <c r="F151">
        <v>390995</v>
      </c>
      <c r="G151">
        <v>0.1106615722068917</v>
      </c>
    </row>
    <row r="152" spans="1:7" x14ac:dyDescent="0.25">
      <c r="A152">
        <v>9</v>
      </c>
      <c r="B152">
        <v>2032</v>
      </c>
      <c r="C152" t="s">
        <v>67</v>
      </c>
      <c r="D152" t="s">
        <v>61</v>
      </c>
      <c r="E152">
        <v>144099</v>
      </c>
      <c r="F152">
        <v>1355</v>
      </c>
      <c r="G152">
        <v>9.4032574827028637E-3</v>
      </c>
    </row>
    <row r="153" spans="1:7" x14ac:dyDescent="0.25">
      <c r="A153">
        <v>9</v>
      </c>
      <c r="B153">
        <v>2032</v>
      </c>
      <c r="C153" t="s">
        <v>67</v>
      </c>
      <c r="D153" t="s">
        <v>62</v>
      </c>
      <c r="E153">
        <v>517306</v>
      </c>
      <c r="F153">
        <v>13498</v>
      </c>
      <c r="G153">
        <v>2.6092873463675271E-2</v>
      </c>
    </row>
    <row r="154" spans="1:7" x14ac:dyDescent="0.25">
      <c r="A154">
        <v>9</v>
      </c>
      <c r="B154">
        <v>2032</v>
      </c>
      <c r="C154" t="s">
        <v>67</v>
      </c>
      <c r="D154" t="s">
        <v>63</v>
      </c>
      <c r="E154">
        <v>1313001</v>
      </c>
      <c r="F154">
        <v>49351</v>
      </c>
      <c r="G154">
        <v>3.7586414633347567E-2</v>
      </c>
    </row>
    <row r="155" spans="1:7" x14ac:dyDescent="0.25">
      <c r="A155">
        <v>9</v>
      </c>
      <c r="B155">
        <v>2032</v>
      </c>
      <c r="C155" t="s">
        <v>67</v>
      </c>
      <c r="D155" t="s">
        <v>64</v>
      </c>
      <c r="E155">
        <v>1423897</v>
      </c>
      <c r="F155">
        <v>66427</v>
      </c>
      <c r="G155">
        <v>4.6651548531951401E-2</v>
      </c>
    </row>
    <row r="156" spans="1:7" x14ac:dyDescent="0.25">
      <c r="A156">
        <v>9</v>
      </c>
      <c r="B156">
        <v>2032</v>
      </c>
      <c r="C156" t="s">
        <v>67</v>
      </c>
      <c r="D156" t="s">
        <v>65</v>
      </c>
      <c r="E156">
        <v>1226016</v>
      </c>
      <c r="F156">
        <v>75693</v>
      </c>
      <c r="G156">
        <v>6.1738998512254332E-2</v>
      </c>
    </row>
    <row r="157" spans="1:7" x14ac:dyDescent="0.25">
      <c r="A157">
        <v>9</v>
      </c>
      <c r="B157">
        <v>2032</v>
      </c>
      <c r="C157" t="s">
        <v>67</v>
      </c>
      <c r="D157" t="s">
        <v>66</v>
      </c>
      <c r="E157">
        <v>2051922</v>
      </c>
      <c r="F157">
        <v>237646</v>
      </c>
      <c r="G157">
        <v>0.1158162932119252</v>
      </c>
    </row>
    <row r="158" spans="1:7" x14ac:dyDescent="0.25">
      <c r="A158">
        <v>9</v>
      </c>
      <c r="B158">
        <v>2032</v>
      </c>
      <c r="C158" t="s">
        <v>68</v>
      </c>
      <c r="D158" t="s">
        <v>61</v>
      </c>
      <c r="E158">
        <v>122239</v>
      </c>
      <c r="F158">
        <v>1090</v>
      </c>
      <c r="G158">
        <v>8.9169577630707052E-3</v>
      </c>
    </row>
    <row r="159" spans="1:7" x14ac:dyDescent="0.25">
      <c r="A159">
        <v>9</v>
      </c>
      <c r="B159">
        <v>2032</v>
      </c>
      <c r="C159" t="s">
        <v>68</v>
      </c>
      <c r="D159" t="s">
        <v>62</v>
      </c>
      <c r="E159">
        <v>455541</v>
      </c>
      <c r="F159">
        <v>12247</v>
      </c>
      <c r="G159">
        <v>2.6884517529706439E-2</v>
      </c>
    </row>
    <row r="160" spans="1:7" x14ac:dyDescent="0.25">
      <c r="A160">
        <v>9</v>
      </c>
      <c r="B160">
        <v>2032</v>
      </c>
      <c r="C160" t="s">
        <v>68</v>
      </c>
      <c r="D160" t="s">
        <v>63</v>
      </c>
      <c r="E160">
        <v>1193002</v>
      </c>
      <c r="F160">
        <v>45447</v>
      </c>
      <c r="G160">
        <v>3.8094655331675893E-2</v>
      </c>
    </row>
    <row r="161" spans="1:7" x14ac:dyDescent="0.25">
      <c r="A161">
        <v>9</v>
      </c>
      <c r="B161">
        <v>2032</v>
      </c>
      <c r="C161" t="s">
        <v>68</v>
      </c>
      <c r="D161" t="s">
        <v>64</v>
      </c>
      <c r="E161">
        <v>1269121</v>
      </c>
      <c r="F161">
        <v>59083</v>
      </c>
      <c r="G161">
        <v>4.6554268663114073E-2</v>
      </c>
    </row>
    <row r="162" spans="1:7" x14ac:dyDescent="0.25">
      <c r="A162">
        <v>9</v>
      </c>
      <c r="B162">
        <v>2032</v>
      </c>
      <c r="C162" t="s">
        <v>68</v>
      </c>
      <c r="D162" t="s">
        <v>65</v>
      </c>
      <c r="E162">
        <v>1052756</v>
      </c>
      <c r="F162">
        <v>63380</v>
      </c>
      <c r="G162">
        <v>6.0203883900922912E-2</v>
      </c>
    </row>
    <row r="163" spans="1:7" x14ac:dyDescent="0.25">
      <c r="A163">
        <v>9</v>
      </c>
      <c r="B163">
        <v>2032</v>
      </c>
      <c r="C163" t="s">
        <v>68</v>
      </c>
      <c r="D163" t="s">
        <v>66</v>
      </c>
      <c r="E163">
        <v>1481328</v>
      </c>
      <c r="F163">
        <v>153349</v>
      </c>
      <c r="G163">
        <v>0.10352129980666</v>
      </c>
    </row>
    <row r="164" spans="1:7" x14ac:dyDescent="0.25">
      <c r="A164">
        <v>10</v>
      </c>
      <c r="B164">
        <v>2033</v>
      </c>
      <c r="C164" t="s">
        <v>60</v>
      </c>
      <c r="D164" t="s">
        <v>61</v>
      </c>
      <c r="E164">
        <v>263763</v>
      </c>
      <c r="F164">
        <v>2412</v>
      </c>
      <c r="G164">
        <v>9.1445729689152763E-3</v>
      </c>
    </row>
    <row r="165" spans="1:7" x14ac:dyDescent="0.25">
      <c r="A165">
        <v>10</v>
      </c>
      <c r="B165">
        <v>2033</v>
      </c>
      <c r="C165" t="s">
        <v>60</v>
      </c>
      <c r="D165" t="s">
        <v>62</v>
      </c>
      <c r="E165">
        <v>657375</v>
      </c>
      <c r="F165">
        <v>12926</v>
      </c>
      <c r="G165">
        <v>1.966305381251188E-2</v>
      </c>
    </row>
    <row r="166" spans="1:7" x14ac:dyDescent="0.25">
      <c r="A166">
        <v>10</v>
      </c>
      <c r="B166">
        <v>2033</v>
      </c>
      <c r="C166" t="s">
        <v>60</v>
      </c>
      <c r="D166" t="s">
        <v>63</v>
      </c>
      <c r="E166">
        <v>2572147</v>
      </c>
      <c r="F166">
        <v>98392</v>
      </c>
      <c r="G166">
        <v>3.8252868129232107E-2</v>
      </c>
    </row>
    <row r="167" spans="1:7" x14ac:dyDescent="0.25">
      <c r="A167">
        <v>10</v>
      </c>
      <c r="B167">
        <v>2033</v>
      </c>
      <c r="C167" t="s">
        <v>60</v>
      </c>
      <c r="D167" t="s">
        <v>64</v>
      </c>
      <c r="E167">
        <v>2737208</v>
      </c>
      <c r="F167">
        <v>129637</v>
      </c>
      <c r="G167">
        <v>4.7361033578741552E-2</v>
      </c>
    </row>
    <row r="168" spans="1:7" x14ac:dyDescent="0.25">
      <c r="A168">
        <v>10</v>
      </c>
      <c r="B168">
        <v>2033</v>
      </c>
      <c r="C168" t="s">
        <v>60</v>
      </c>
      <c r="D168" t="s">
        <v>65</v>
      </c>
      <c r="E168">
        <v>2494340</v>
      </c>
      <c r="F168">
        <v>149533</v>
      </c>
      <c r="G168">
        <v>5.9948924364761819E-2</v>
      </c>
    </row>
    <row r="169" spans="1:7" x14ac:dyDescent="0.25">
      <c r="A169">
        <v>10</v>
      </c>
      <c r="B169">
        <v>2033</v>
      </c>
      <c r="C169" t="s">
        <v>60</v>
      </c>
      <c r="D169" t="s">
        <v>66</v>
      </c>
      <c r="E169">
        <v>3669140</v>
      </c>
      <c r="F169">
        <v>396891</v>
      </c>
      <c r="G169">
        <v>0.1081700343949808</v>
      </c>
    </row>
    <row r="170" spans="1:7" x14ac:dyDescent="0.25">
      <c r="A170">
        <v>10</v>
      </c>
      <c r="B170">
        <v>2033</v>
      </c>
      <c r="C170" t="s">
        <v>67</v>
      </c>
      <c r="D170" t="s">
        <v>61</v>
      </c>
      <c r="E170">
        <v>142941</v>
      </c>
      <c r="F170">
        <v>1297</v>
      </c>
      <c r="G170">
        <v>9.0736737535066919E-3</v>
      </c>
    </row>
    <row r="171" spans="1:7" x14ac:dyDescent="0.25">
      <c r="A171">
        <v>10</v>
      </c>
      <c r="B171">
        <v>2033</v>
      </c>
      <c r="C171" t="s">
        <v>67</v>
      </c>
      <c r="D171" t="s">
        <v>62</v>
      </c>
      <c r="E171">
        <v>355613</v>
      </c>
      <c r="F171">
        <v>6968</v>
      </c>
      <c r="G171">
        <v>1.9594334290366212E-2</v>
      </c>
    </row>
    <row r="172" spans="1:7" x14ac:dyDescent="0.25">
      <c r="A172">
        <v>10</v>
      </c>
      <c r="B172">
        <v>2033</v>
      </c>
      <c r="C172" t="s">
        <v>67</v>
      </c>
      <c r="D172" t="s">
        <v>63</v>
      </c>
      <c r="E172">
        <v>1350348</v>
      </c>
      <c r="F172">
        <v>51266</v>
      </c>
      <c r="G172">
        <v>3.796502827419302E-2</v>
      </c>
    </row>
    <row r="173" spans="1:7" x14ac:dyDescent="0.25">
      <c r="A173">
        <v>10</v>
      </c>
      <c r="B173">
        <v>2033</v>
      </c>
      <c r="C173" t="s">
        <v>67</v>
      </c>
      <c r="D173" t="s">
        <v>64</v>
      </c>
      <c r="E173">
        <v>1449398</v>
      </c>
      <c r="F173">
        <v>68499</v>
      </c>
      <c r="G173">
        <v>4.7260310832497363E-2</v>
      </c>
    </row>
    <row r="174" spans="1:7" x14ac:dyDescent="0.25">
      <c r="A174">
        <v>10</v>
      </c>
      <c r="B174">
        <v>2033</v>
      </c>
      <c r="C174" t="s">
        <v>67</v>
      </c>
      <c r="D174" t="s">
        <v>65</v>
      </c>
      <c r="E174">
        <v>1334582</v>
      </c>
      <c r="F174">
        <v>79918</v>
      </c>
      <c r="G174">
        <v>5.988242011356365E-2</v>
      </c>
    </row>
    <row r="175" spans="1:7" x14ac:dyDescent="0.25">
      <c r="A175">
        <v>10</v>
      </c>
      <c r="B175">
        <v>2033</v>
      </c>
      <c r="C175" t="s">
        <v>67</v>
      </c>
      <c r="D175" t="s">
        <v>66</v>
      </c>
      <c r="E175">
        <v>2130396</v>
      </c>
      <c r="F175">
        <v>239563</v>
      </c>
      <c r="G175">
        <v>0.1124499858242317</v>
      </c>
    </row>
    <row r="176" spans="1:7" x14ac:dyDescent="0.25">
      <c r="A176">
        <v>10</v>
      </c>
      <c r="B176">
        <v>2033</v>
      </c>
      <c r="C176" t="s">
        <v>68</v>
      </c>
      <c r="D176" t="s">
        <v>61</v>
      </c>
      <c r="E176">
        <v>120822</v>
      </c>
      <c r="F176">
        <v>1115</v>
      </c>
      <c r="G176">
        <v>9.2284517720282733E-3</v>
      </c>
    </row>
    <row r="177" spans="1:7" x14ac:dyDescent="0.25">
      <c r="A177">
        <v>10</v>
      </c>
      <c r="B177">
        <v>2033</v>
      </c>
      <c r="C177" t="s">
        <v>68</v>
      </c>
      <c r="D177" t="s">
        <v>62</v>
      </c>
      <c r="E177">
        <v>301762</v>
      </c>
      <c r="F177">
        <v>5958</v>
      </c>
      <c r="G177">
        <v>1.974403669116721E-2</v>
      </c>
    </row>
    <row r="178" spans="1:7" x14ac:dyDescent="0.25">
      <c r="A178">
        <v>10</v>
      </c>
      <c r="B178">
        <v>2033</v>
      </c>
      <c r="C178" t="s">
        <v>68</v>
      </c>
      <c r="D178" t="s">
        <v>63</v>
      </c>
      <c r="E178">
        <v>1221799</v>
      </c>
      <c r="F178">
        <v>47126</v>
      </c>
      <c r="G178">
        <v>3.8570992446384393E-2</v>
      </c>
    </row>
    <row r="179" spans="1:7" x14ac:dyDescent="0.25">
      <c r="A179">
        <v>10</v>
      </c>
      <c r="B179">
        <v>2033</v>
      </c>
      <c r="C179" t="s">
        <v>68</v>
      </c>
      <c r="D179" t="s">
        <v>64</v>
      </c>
      <c r="E179">
        <v>1287810</v>
      </c>
      <c r="F179">
        <v>61138</v>
      </c>
      <c r="G179">
        <v>4.7474394514718778E-2</v>
      </c>
    </row>
    <row r="180" spans="1:7" x14ac:dyDescent="0.25">
      <c r="A180">
        <v>10</v>
      </c>
      <c r="B180">
        <v>2033</v>
      </c>
      <c r="C180" t="s">
        <v>68</v>
      </c>
      <c r="D180" t="s">
        <v>65</v>
      </c>
      <c r="E180">
        <v>1159758</v>
      </c>
      <c r="F180">
        <v>69615</v>
      </c>
      <c r="G180">
        <v>6.0025453586006743E-2</v>
      </c>
    </row>
    <row r="181" spans="1:7" x14ac:dyDescent="0.25">
      <c r="A181">
        <v>10</v>
      </c>
      <c r="B181">
        <v>2033</v>
      </c>
      <c r="C181" t="s">
        <v>68</v>
      </c>
      <c r="D181" t="s">
        <v>66</v>
      </c>
      <c r="E181">
        <v>1538744</v>
      </c>
      <c r="F181">
        <v>157328</v>
      </c>
      <c r="G181">
        <v>0.1022444279230333</v>
      </c>
    </row>
    <row r="182" spans="1:7" x14ac:dyDescent="0.25">
      <c r="A182">
        <v>11</v>
      </c>
      <c r="B182">
        <v>2034</v>
      </c>
      <c r="C182" t="s">
        <v>60</v>
      </c>
      <c r="D182" t="s">
        <v>61</v>
      </c>
      <c r="E182">
        <v>260517</v>
      </c>
      <c r="F182">
        <v>2458</v>
      </c>
      <c r="G182">
        <v>9.4350848505087952E-3</v>
      </c>
    </row>
    <row r="183" spans="1:7" x14ac:dyDescent="0.25">
      <c r="A183">
        <v>11</v>
      </c>
      <c r="B183">
        <v>2034</v>
      </c>
      <c r="C183" t="s">
        <v>60</v>
      </c>
      <c r="D183" t="s">
        <v>62</v>
      </c>
      <c r="E183">
        <v>661776</v>
      </c>
      <c r="F183">
        <v>13005</v>
      </c>
      <c r="G183">
        <v>1.9651664611590632E-2</v>
      </c>
    </row>
    <row r="184" spans="1:7" x14ac:dyDescent="0.25">
      <c r="A184">
        <v>11</v>
      </c>
      <c r="B184">
        <v>2034</v>
      </c>
      <c r="C184" t="s">
        <v>60</v>
      </c>
      <c r="D184" t="s">
        <v>63</v>
      </c>
      <c r="E184">
        <v>2313498</v>
      </c>
      <c r="F184">
        <v>88065</v>
      </c>
      <c r="G184">
        <v>3.8065734225834653E-2</v>
      </c>
    </row>
    <row r="185" spans="1:7" x14ac:dyDescent="0.25">
      <c r="A185">
        <v>11</v>
      </c>
      <c r="B185">
        <v>2034</v>
      </c>
      <c r="C185" t="s">
        <v>60</v>
      </c>
      <c r="D185" t="s">
        <v>64</v>
      </c>
      <c r="E185">
        <v>2766502</v>
      </c>
      <c r="F185">
        <v>132525</v>
      </c>
      <c r="G185">
        <v>4.7903453530848697E-2</v>
      </c>
    </row>
    <row r="186" spans="1:7" x14ac:dyDescent="0.25">
      <c r="A186">
        <v>11</v>
      </c>
      <c r="B186">
        <v>2034</v>
      </c>
      <c r="C186" t="s">
        <v>60</v>
      </c>
      <c r="D186" t="s">
        <v>65</v>
      </c>
      <c r="E186">
        <v>2621903</v>
      </c>
      <c r="F186">
        <v>159709</v>
      </c>
      <c r="G186">
        <v>6.0913390007181809E-2</v>
      </c>
    </row>
    <row r="187" spans="1:7" x14ac:dyDescent="0.25">
      <c r="A187">
        <v>11</v>
      </c>
      <c r="B187">
        <v>2034</v>
      </c>
      <c r="C187" t="s">
        <v>60</v>
      </c>
      <c r="D187" t="s">
        <v>66</v>
      </c>
      <c r="E187">
        <v>3915521</v>
      </c>
      <c r="F187">
        <v>409468</v>
      </c>
      <c r="G187">
        <v>0.1045756107552482</v>
      </c>
    </row>
    <row r="188" spans="1:7" x14ac:dyDescent="0.25">
      <c r="A188">
        <v>11</v>
      </c>
      <c r="B188">
        <v>2034</v>
      </c>
      <c r="C188" t="s">
        <v>67</v>
      </c>
      <c r="D188" t="s">
        <v>61</v>
      </c>
      <c r="E188">
        <v>140922</v>
      </c>
      <c r="F188">
        <v>1311</v>
      </c>
      <c r="G188">
        <v>9.3030186911908716E-3</v>
      </c>
    </row>
    <row r="189" spans="1:7" x14ac:dyDescent="0.25">
      <c r="A189">
        <v>11</v>
      </c>
      <c r="B189">
        <v>2034</v>
      </c>
      <c r="C189" t="s">
        <v>67</v>
      </c>
      <c r="D189" t="s">
        <v>62</v>
      </c>
      <c r="E189">
        <v>358395</v>
      </c>
      <c r="F189">
        <v>7050</v>
      </c>
      <c r="G189">
        <v>1.9671033357050179E-2</v>
      </c>
    </row>
    <row r="190" spans="1:7" x14ac:dyDescent="0.25">
      <c r="A190">
        <v>11</v>
      </c>
      <c r="B190">
        <v>2034</v>
      </c>
      <c r="C190" t="s">
        <v>67</v>
      </c>
      <c r="D190" t="s">
        <v>63</v>
      </c>
      <c r="E190">
        <v>1220696</v>
      </c>
      <c r="F190">
        <v>46074</v>
      </c>
      <c r="G190">
        <v>3.7744041104419118E-2</v>
      </c>
    </row>
    <row r="191" spans="1:7" x14ac:dyDescent="0.25">
      <c r="A191">
        <v>11</v>
      </c>
      <c r="B191">
        <v>2034</v>
      </c>
      <c r="C191" t="s">
        <v>67</v>
      </c>
      <c r="D191" t="s">
        <v>64</v>
      </c>
      <c r="E191">
        <v>1466490</v>
      </c>
      <c r="F191">
        <v>69807</v>
      </c>
      <c r="G191">
        <v>4.7601415625063932E-2</v>
      </c>
    </row>
    <row r="192" spans="1:7" x14ac:dyDescent="0.25">
      <c r="A192">
        <v>11</v>
      </c>
      <c r="B192">
        <v>2034</v>
      </c>
      <c r="C192" t="s">
        <v>67</v>
      </c>
      <c r="D192" t="s">
        <v>65</v>
      </c>
      <c r="E192">
        <v>1406137</v>
      </c>
      <c r="F192">
        <v>85370</v>
      </c>
      <c r="G192">
        <v>6.0712434136929762E-2</v>
      </c>
    </row>
    <row r="193" spans="1:7" x14ac:dyDescent="0.25">
      <c r="A193">
        <v>11</v>
      </c>
      <c r="B193">
        <v>2034</v>
      </c>
      <c r="C193" t="s">
        <v>67</v>
      </c>
      <c r="D193" t="s">
        <v>66</v>
      </c>
      <c r="E193">
        <v>2258978</v>
      </c>
      <c r="F193">
        <v>244192</v>
      </c>
      <c r="G193">
        <v>0.1080984409764061</v>
      </c>
    </row>
    <row r="194" spans="1:7" x14ac:dyDescent="0.25">
      <c r="A194">
        <v>11</v>
      </c>
      <c r="B194">
        <v>2034</v>
      </c>
      <c r="C194" t="s">
        <v>68</v>
      </c>
      <c r="D194" t="s">
        <v>61</v>
      </c>
      <c r="E194">
        <v>119595</v>
      </c>
      <c r="F194">
        <v>1147</v>
      </c>
      <c r="G194">
        <v>9.5907019524227605E-3</v>
      </c>
    </row>
    <row r="195" spans="1:7" x14ac:dyDescent="0.25">
      <c r="A195">
        <v>11</v>
      </c>
      <c r="B195">
        <v>2034</v>
      </c>
      <c r="C195" t="s">
        <v>68</v>
      </c>
      <c r="D195" t="s">
        <v>62</v>
      </c>
      <c r="E195">
        <v>303381</v>
      </c>
      <c r="F195">
        <v>5955</v>
      </c>
      <c r="G195">
        <v>1.9628783608729619E-2</v>
      </c>
    </row>
    <row r="196" spans="1:7" x14ac:dyDescent="0.25">
      <c r="A196">
        <v>11</v>
      </c>
      <c r="B196">
        <v>2034</v>
      </c>
      <c r="C196" t="s">
        <v>68</v>
      </c>
      <c r="D196" t="s">
        <v>63</v>
      </c>
      <c r="E196">
        <v>1092802</v>
      </c>
      <c r="F196">
        <v>41991</v>
      </c>
      <c r="G196">
        <v>3.8425076088806583E-2</v>
      </c>
    </row>
    <row r="197" spans="1:7" x14ac:dyDescent="0.25">
      <c r="A197">
        <v>11</v>
      </c>
      <c r="B197">
        <v>2034</v>
      </c>
      <c r="C197" t="s">
        <v>68</v>
      </c>
      <c r="D197" t="s">
        <v>64</v>
      </c>
      <c r="E197">
        <v>1300012</v>
      </c>
      <c r="F197">
        <v>62718</v>
      </c>
      <c r="G197">
        <v>4.8244170053814893E-2</v>
      </c>
    </row>
    <row r="198" spans="1:7" x14ac:dyDescent="0.25">
      <c r="A198">
        <v>11</v>
      </c>
      <c r="B198">
        <v>2034</v>
      </c>
      <c r="C198" t="s">
        <v>68</v>
      </c>
      <c r="D198" t="s">
        <v>65</v>
      </c>
      <c r="E198">
        <v>1215766</v>
      </c>
      <c r="F198">
        <v>74339</v>
      </c>
      <c r="G198">
        <v>6.1145812598806019E-2</v>
      </c>
    </row>
    <row r="199" spans="1:7" x14ac:dyDescent="0.25">
      <c r="A199">
        <v>11</v>
      </c>
      <c r="B199">
        <v>2034</v>
      </c>
      <c r="C199" t="s">
        <v>68</v>
      </c>
      <c r="D199" t="s">
        <v>66</v>
      </c>
      <c r="E199">
        <v>1656543</v>
      </c>
      <c r="F199">
        <v>165276</v>
      </c>
      <c r="G199">
        <v>9.9771632852271266E-2</v>
      </c>
    </row>
    <row r="200" spans="1:7" x14ac:dyDescent="0.25">
      <c r="A200">
        <v>12</v>
      </c>
      <c r="B200">
        <v>2035</v>
      </c>
      <c r="C200" t="s">
        <v>60</v>
      </c>
      <c r="D200" t="s">
        <v>61</v>
      </c>
      <c r="E200">
        <v>256609</v>
      </c>
      <c r="F200">
        <v>2408</v>
      </c>
      <c r="G200">
        <v>9.3839265185554684E-3</v>
      </c>
    </row>
    <row r="201" spans="1:7" x14ac:dyDescent="0.25">
      <c r="A201">
        <v>12</v>
      </c>
      <c r="B201">
        <v>2035</v>
      </c>
      <c r="C201" t="s">
        <v>60</v>
      </c>
      <c r="D201" t="s">
        <v>62</v>
      </c>
      <c r="E201">
        <v>665338</v>
      </c>
      <c r="F201">
        <v>13181</v>
      </c>
      <c r="G201">
        <v>1.9810983289696361E-2</v>
      </c>
    </row>
    <row r="202" spans="1:7" x14ac:dyDescent="0.25">
      <c r="A202">
        <v>12</v>
      </c>
      <c r="B202">
        <v>2035</v>
      </c>
      <c r="C202" t="s">
        <v>60</v>
      </c>
      <c r="D202" t="s">
        <v>63</v>
      </c>
      <c r="E202">
        <v>2047321</v>
      </c>
      <c r="F202">
        <v>76582</v>
      </c>
      <c r="G202">
        <v>3.7405956369323617E-2</v>
      </c>
    </row>
    <row r="203" spans="1:7" x14ac:dyDescent="0.25">
      <c r="A203">
        <v>12</v>
      </c>
      <c r="B203">
        <v>2035</v>
      </c>
      <c r="C203" t="s">
        <v>60</v>
      </c>
      <c r="D203" t="s">
        <v>64</v>
      </c>
      <c r="E203">
        <v>2799518</v>
      </c>
      <c r="F203">
        <v>135081</v>
      </c>
      <c r="G203">
        <v>4.8251520440304368E-2</v>
      </c>
    </row>
    <row r="204" spans="1:7" x14ac:dyDescent="0.25">
      <c r="A204">
        <v>12</v>
      </c>
      <c r="B204">
        <v>2035</v>
      </c>
      <c r="C204" t="s">
        <v>60</v>
      </c>
      <c r="D204" t="s">
        <v>65</v>
      </c>
      <c r="E204">
        <v>2726944</v>
      </c>
      <c r="F204">
        <v>168964</v>
      </c>
      <c r="G204">
        <v>6.1960935024701652E-2</v>
      </c>
    </row>
    <row r="205" spans="1:7" x14ac:dyDescent="0.25">
      <c r="A205">
        <v>12</v>
      </c>
      <c r="B205">
        <v>2035</v>
      </c>
      <c r="C205" t="s">
        <v>60</v>
      </c>
      <c r="D205" t="s">
        <v>66</v>
      </c>
      <c r="E205">
        <v>4185078</v>
      </c>
      <c r="F205">
        <v>427852</v>
      </c>
      <c r="G205">
        <v>0.10223274213766149</v>
      </c>
    </row>
    <row r="206" spans="1:7" x14ac:dyDescent="0.25">
      <c r="A206">
        <v>12</v>
      </c>
      <c r="B206">
        <v>2035</v>
      </c>
      <c r="C206" t="s">
        <v>67</v>
      </c>
      <c r="D206" t="s">
        <v>61</v>
      </c>
      <c r="E206">
        <v>138769</v>
      </c>
      <c r="F206">
        <v>1302</v>
      </c>
      <c r="G206">
        <v>9.382498973113591E-3</v>
      </c>
    </row>
    <row r="207" spans="1:7" x14ac:dyDescent="0.25">
      <c r="A207">
        <v>12</v>
      </c>
      <c r="B207">
        <v>2035</v>
      </c>
      <c r="C207" t="s">
        <v>67</v>
      </c>
      <c r="D207" t="s">
        <v>62</v>
      </c>
      <c r="E207">
        <v>360257</v>
      </c>
      <c r="F207">
        <v>7107</v>
      </c>
      <c r="G207">
        <v>1.9727583364098411E-2</v>
      </c>
    </row>
    <row r="208" spans="1:7" x14ac:dyDescent="0.25">
      <c r="A208">
        <v>12</v>
      </c>
      <c r="B208">
        <v>2035</v>
      </c>
      <c r="C208" t="s">
        <v>67</v>
      </c>
      <c r="D208" t="s">
        <v>63</v>
      </c>
      <c r="E208">
        <v>1086203</v>
      </c>
      <c r="F208">
        <v>40244</v>
      </c>
      <c r="G208">
        <v>3.7050164656146217E-2</v>
      </c>
    </row>
    <row r="209" spans="1:7" x14ac:dyDescent="0.25">
      <c r="A209">
        <v>12</v>
      </c>
      <c r="B209">
        <v>2035</v>
      </c>
      <c r="C209" t="s">
        <v>67</v>
      </c>
      <c r="D209" t="s">
        <v>64</v>
      </c>
      <c r="E209">
        <v>1486071</v>
      </c>
      <c r="F209">
        <v>71112</v>
      </c>
      <c r="G209">
        <v>4.7852356986981107E-2</v>
      </c>
    </row>
    <row r="210" spans="1:7" x14ac:dyDescent="0.25">
      <c r="A210">
        <v>12</v>
      </c>
      <c r="B210">
        <v>2035</v>
      </c>
      <c r="C210" t="s">
        <v>67</v>
      </c>
      <c r="D210" t="s">
        <v>65</v>
      </c>
      <c r="E210">
        <v>1465969</v>
      </c>
      <c r="F210">
        <v>90489</v>
      </c>
      <c r="G210">
        <v>6.1726407584335001E-2</v>
      </c>
    </row>
    <row r="211" spans="1:7" x14ac:dyDescent="0.25">
      <c r="A211">
        <v>12</v>
      </c>
      <c r="B211">
        <v>2035</v>
      </c>
      <c r="C211" t="s">
        <v>67</v>
      </c>
      <c r="D211" t="s">
        <v>66</v>
      </c>
      <c r="E211">
        <v>2400968</v>
      </c>
      <c r="F211">
        <v>252753</v>
      </c>
      <c r="G211">
        <v>0.1052712905794663</v>
      </c>
    </row>
    <row r="212" spans="1:7" x14ac:dyDescent="0.25">
      <c r="A212">
        <v>12</v>
      </c>
      <c r="B212">
        <v>2035</v>
      </c>
      <c r="C212" t="s">
        <v>68</v>
      </c>
      <c r="D212" t="s">
        <v>61</v>
      </c>
      <c r="E212">
        <v>117840</v>
      </c>
      <c r="F212">
        <v>1106</v>
      </c>
      <c r="G212">
        <v>9.3856076035302109E-3</v>
      </c>
    </row>
    <row r="213" spans="1:7" x14ac:dyDescent="0.25">
      <c r="A213">
        <v>12</v>
      </c>
      <c r="B213">
        <v>2035</v>
      </c>
      <c r="C213" t="s">
        <v>68</v>
      </c>
      <c r="D213" t="s">
        <v>62</v>
      </c>
      <c r="E213">
        <v>305081</v>
      </c>
      <c r="F213">
        <v>6074</v>
      </c>
      <c r="G213">
        <v>1.9909466666229621E-2</v>
      </c>
    </row>
    <row r="214" spans="1:7" x14ac:dyDescent="0.25">
      <c r="A214">
        <v>12</v>
      </c>
      <c r="B214">
        <v>2035</v>
      </c>
      <c r="C214" t="s">
        <v>68</v>
      </c>
      <c r="D214" t="s">
        <v>63</v>
      </c>
      <c r="E214">
        <v>961118</v>
      </c>
      <c r="F214">
        <v>36338</v>
      </c>
      <c r="G214">
        <v>3.7808052705286969E-2</v>
      </c>
    </row>
    <row r="215" spans="1:7" x14ac:dyDescent="0.25">
      <c r="A215">
        <v>12</v>
      </c>
      <c r="B215">
        <v>2035</v>
      </c>
      <c r="C215" t="s">
        <v>68</v>
      </c>
      <c r="D215" t="s">
        <v>64</v>
      </c>
      <c r="E215">
        <v>1313447</v>
      </c>
      <c r="F215">
        <v>63969</v>
      </c>
      <c r="G215">
        <v>4.8703145235399682E-2</v>
      </c>
    </row>
    <row r="216" spans="1:7" x14ac:dyDescent="0.25">
      <c r="A216">
        <v>12</v>
      </c>
      <c r="B216">
        <v>2035</v>
      </c>
      <c r="C216" t="s">
        <v>68</v>
      </c>
      <c r="D216" t="s">
        <v>65</v>
      </c>
      <c r="E216">
        <v>1260975</v>
      </c>
      <c r="F216">
        <v>78475</v>
      </c>
      <c r="G216">
        <v>6.2233589087809037E-2</v>
      </c>
    </row>
    <row r="217" spans="1:7" x14ac:dyDescent="0.25">
      <c r="A217">
        <v>12</v>
      </c>
      <c r="B217">
        <v>2035</v>
      </c>
      <c r="C217" t="s">
        <v>68</v>
      </c>
      <c r="D217" t="s">
        <v>66</v>
      </c>
      <c r="E217">
        <v>1784110</v>
      </c>
      <c r="F217">
        <v>175099</v>
      </c>
      <c r="G217">
        <v>9.8143612221219548E-2</v>
      </c>
    </row>
    <row r="218" spans="1:7" x14ac:dyDescent="0.25">
      <c r="A218">
        <v>13</v>
      </c>
      <c r="B218">
        <v>2036</v>
      </c>
      <c r="C218" t="s">
        <v>60</v>
      </c>
      <c r="D218" t="s">
        <v>61</v>
      </c>
      <c r="E218">
        <v>252443</v>
      </c>
      <c r="F218">
        <v>2293</v>
      </c>
      <c r="G218">
        <v>9.0832385924743408E-3</v>
      </c>
    </row>
    <row r="219" spans="1:7" x14ac:dyDescent="0.25">
      <c r="A219">
        <v>13</v>
      </c>
      <c r="B219">
        <v>2036</v>
      </c>
      <c r="C219" t="s">
        <v>60</v>
      </c>
      <c r="D219" t="s">
        <v>62</v>
      </c>
      <c r="E219">
        <v>664322</v>
      </c>
      <c r="F219">
        <v>13212</v>
      </c>
      <c r="G219">
        <v>1.988794590575052E-2</v>
      </c>
    </row>
    <row r="220" spans="1:7" x14ac:dyDescent="0.25">
      <c r="A220">
        <v>13</v>
      </c>
      <c r="B220">
        <v>2036</v>
      </c>
      <c r="C220" t="s">
        <v>60</v>
      </c>
      <c r="D220" t="s">
        <v>63</v>
      </c>
      <c r="E220">
        <v>1776217</v>
      </c>
      <c r="F220">
        <v>63927</v>
      </c>
      <c r="G220">
        <v>3.5990534940269117E-2</v>
      </c>
    </row>
    <row r="221" spans="1:7" x14ac:dyDescent="0.25">
      <c r="A221">
        <v>13</v>
      </c>
      <c r="B221">
        <v>2036</v>
      </c>
      <c r="C221" t="s">
        <v>60</v>
      </c>
      <c r="D221" t="s">
        <v>64</v>
      </c>
      <c r="E221">
        <v>2847662</v>
      </c>
      <c r="F221">
        <v>138483</v>
      </c>
      <c r="G221">
        <v>4.8630420323760332E-2</v>
      </c>
    </row>
    <row r="222" spans="1:7" x14ac:dyDescent="0.25">
      <c r="A222">
        <v>13</v>
      </c>
      <c r="B222">
        <v>2036</v>
      </c>
      <c r="C222" t="s">
        <v>60</v>
      </c>
      <c r="D222" t="s">
        <v>65</v>
      </c>
      <c r="E222">
        <v>2807763</v>
      </c>
      <c r="F222">
        <v>175207</v>
      </c>
      <c r="G222">
        <v>6.2400922015141587E-2</v>
      </c>
    </row>
    <row r="223" spans="1:7" x14ac:dyDescent="0.25">
      <c r="A223">
        <v>13</v>
      </c>
      <c r="B223">
        <v>2036</v>
      </c>
      <c r="C223" t="s">
        <v>60</v>
      </c>
      <c r="D223" t="s">
        <v>66</v>
      </c>
      <c r="E223">
        <v>4471361</v>
      </c>
      <c r="F223">
        <v>451260</v>
      </c>
      <c r="G223">
        <v>0.1009222918927816</v>
      </c>
    </row>
    <row r="224" spans="1:7" x14ac:dyDescent="0.25">
      <c r="A224">
        <v>13</v>
      </c>
      <c r="B224">
        <v>2036</v>
      </c>
      <c r="C224" t="s">
        <v>67</v>
      </c>
      <c r="D224" t="s">
        <v>61</v>
      </c>
      <c r="E224">
        <v>136567</v>
      </c>
      <c r="F224">
        <v>1249</v>
      </c>
      <c r="G224">
        <v>9.1456940549327435E-3</v>
      </c>
    </row>
    <row r="225" spans="1:7" x14ac:dyDescent="0.25">
      <c r="A225">
        <v>13</v>
      </c>
      <c r="B225">
        <v>2036</v>
      </c>
      <c r="C225" t="s">
        <v>67</v>
      </c>
      <c r="D225" t="s">
        <v>62</v>
      </c>
      <c r="E225">
        <v>360268</v>
      </c>
      <c r="F225">
        <v>7136</v>
      </c>
      <c r="G225">
        <v>1.9807476656267E-2</v>
      </c>
    </row>
    <row r="226" spans="1:7" x14ac:dyDescent="0.25">
      <c r="A226">
        <v>13</v>
      </c>
      <c r="B226">
        <v>2036</v>
      </c>
      <c r="C226" t="s">
        <v>67</v>
      </c>
      <c r="D226" t="s">
        <v>63</v>
      </c>
      <c r="E226">
        <v>947621</v>
      </c>
      <c r="F226">
        <v>33723</v>
      </c>
      <c r="G226">
        <v>3.5587012107160983E-2</v>
      </c>
    </row>
    <row r="227" spans="1:7" x14ac:dyDescent="0.25">
      <c r="A227">
        <v>13</v>
      </c>
      <c r="B227">
        <v>2036</v>
      </c>
      <c r="C227" t="s">
        <v>67</v>
      </c>
      <c r="D227" t="s">
        <v>64</v>
      </c>
      <c r="E227">
        <v>1514095</v>
      </c>
      <c r="F227">
        <v>73157</v>
      </c>
      <c r="G227">
        <v>4.831731166142151E-2</v>
      </c>
    </row>
    <row r="228" spans="1:7" x14ac:dyDescent="0.25">
      <c r="A228">
        <v>13</v>
      </c>
      <c r="B228">
        <v>2036</v>
      </c>
      <c r="C228" t="s">
        <v>67</v>
      </c>
      <c r="D228" t="s">
        <v>65</v>
      </c>
      <c r="E228">
        <v>1511243</v>
      </c>
      <c r="F228">
        <v>93853</v>
      </c>
      <c r="G228">
        <v>6.2103182611929382E-2</v>
      </c>
    </row>
    <row r="229" spans="1:7" x14ac:dyDescent="0.25">
      <c r="A229">
        <v>13</v>
      </c>
      <c r="B229">
        <v>2036</v>
      </c>
      <c r="C229" t="s">
        <v>67</v>
      </c>
      <c r="D229" t="s">
        <v>66</v>
      </c>
      <c r="E229">
        <v>2555220</v>
      </c>
      <c r="F229">
        <v>264593</v>
      </c>
      <c r="G229">
        <v>0.1035499878679722</v>
      </c>
    </row>
    <row r="230" spans="1:7" x14ac:dyDescent="0.25">
      <c r="A230">
        <v>13</v>
      </c>
      <c r="B230">
        <v>2036</v>
      </c>
      <c r="C230" t="s">
        <v>68</v>
      </c>
      <c r="D230" t="s">
        <v>61</v>
      </c>
      <c r="E230">
        <v>115876</v>
      </c>
      <c r="F230">
        <v>1044</v>
      </c>
      <c r="G230">
        <v>9.0096309848458692E-3</v>
      </c>
    </row>
    <row r="231" spans="1:7" x14ac:dyDescent="0.25">
      <c r="A231">
        <v>13</v>
      </c>
      <c r="B231">
        <v>2036</v>
      </c>
      <c r="C231" t="s">
        <v>68</v>
      </c>
      <c r="D231" t="s">
        <v>62</v>
      </c>
      <c r="E231">
        <v>304054</v>
      </c>
      <c r="F231">
        <v>6076</v>
      </c>
      <c r="G231">
        <v>1.9983292441474211E-2</v>
      </c>
    </row>
    <row r="232" spans="1:7" x14ac:dyDescent="0.25">
      <c r="A232">
        <v>13</v>
      </c>
      <c r="B232">
        <v>2036</v>
      </c>
      <c r="C232" t="s">
        <v>68</v>
      </c>
      <c r="D232" t="s">
        <v>63</v>
      </c>
      <c r="E232">
        <v>828596</v>
      </c>
      <c r="F232">
        <v>30204</v>
      </c>
      <c r="G232">
        <v>3.645202245726506E-2</v>
      </c>
    </row>
    <row r="233" spans="1:7" x14ac:dyDescent="0.25">
      <c r="A233">
        <v>13</v>
      </c>
      <c r="B233">
        <v>2036</v>
      </c>
      <c r="C233" t="s">
        <v>68</v>
      </c>
      <c r="D233" t="s">
        <v>64</v>
      </c>
      <c r="E233">
        <v>1333567</v>
      </c>
      <c r="F233">
        <v>65326</v>
      </c>
      <c r="G233">
        <v>4.8985915218357982E-2</v>
      </c>
    </row>
    <row r="234" spans="1:7" x14ac:dyDescent="0.25">
      <c r="A234">
        <v>13</v>
      </c>
      <c r="B234">
        <v>2036</v>
      </c>
      <c r="C234" t="s">
        <v>68</v>
      </c>
      <c r="D234" t="s">
        <v>65</v>
      </c>
      <c r="E234">
        <v>1296520</v>
      </c>
      <c r="F234">
        <v>81354</v>
      </c>
      <c r="G234">
        <v>6.274797149291951E-2</v>
      </c>
    </row>
    <row r="235" spans="1:7" x14ac:dyDescent="0.25">
      <c r="A235">
        <v>13</v>
      </c>
      <c r="B235">
        <v>2036</v>
      </c>
      <c r="C235" t="s">
        <v>68</v>
      </c>
      <c r="D235" t="s">
        <v>66</v>
      </c>
      <c r="E235">
        <v>1916141</v>
      </c>
      <c r="F235">
        <v>186667</v>
      </c>
      <c r="G235">
        <v>9.7418196260087325E-2</v>
      </c>
    </row>
    <row r="236" spans="1:7" x14ac:dyDescent="0.25">
      <c r="A236">
        <v>14</v>
      </c>
      <c r="B236">
        <v>2037</v>
      </c>
      <c r="C236" t="s">
        <v>60</v>
      </c>
      <c r="D236" t="s">
        <v>61</v>
      </c>
      <c r="E236">
        <v>247859</v>
      </c>
      <c r="F236">
        <v>2269</v>
      </c>
      <c r="G236">
        <v>9.1543982667565034E-3</v>
      </c>
    </row>
    <row r="237" spans="1:7" x14ac:dyDescent="0.25">
      <c r="A237">
        <v>14</v>
      </c>
      <c r="B237">
        <v>2037</v>
      </c>
      <c r="C237" t="s">
        <v>60</v>
      </c>
      <c r="D237" t="s">
        <v>62</v>
      </c>
      <c r="E237">
        <v>661494</v>
      </c>
      <c r="F237">
        <v>13226</v>
      </c>
      <c r="G237">
        <v>1.9994134489504059E-2</v>
      </c>
    </row>
    <row r="238" spans="1:7" x14ac:dyDescent="0.25">
      <c r="A238">
        <v>14</v>
      </c>
      <c r="B238">
        <v>2037</v>
      </c>
      <c r="C238" t="s">
        <v>60</v>
      </c>
      <c r="D238" t="s">
        <v>63</v>
      </c>
      <c r="E238">
        <v>1497403</v>
      </c>
      <c r="F238">
        <v>49356</v>
      </c>
      <c r="G238">
        <v>3.2961066593295188E-2</v>
      </c>
    </row>
    <row r="239" spans="1:7" x14ac:dyDescent="0.25">
      <c r="A239">
        <v>14</v>
      </c>
      <c r="B239">
        <v>2037</v>
      </c>
      <c r="C239" t="s">
        <v>60</v>
      </c>
      <c r="D239" t="s">
        <v>64</v>
      </c>
      <c r="E239">
        <v>2909795</v>
      </c>
      <c r="F239">
        <v>142626</v>
      </c>
      <c r="G239">
        <v>4.9015824138813897E-2</v>
      </c>
    </row>
    <row r="240" spans="1:7" x14ac:dyDescent="0.25">
      <c r="A240">
        <v>14</v>
      </c>
      <c r="B240">
        <v>2037</v>
      </c>
      <c r="C240" t="s">
        <v>60</v>
      </c>
      <c r="D240" t="s">
        <v>65</v>
      </c>
      <c r="E240">
        <v>2864680</v>
      </c>
      <c r="F240">
        <v>179939</v>
      </c>
      <c r="G240">
        <v>6.2812949439378915E-2</v>
      </c>
    </row>
    <row r="241" spans="1:7" x14ac:dyDescent="0.25">
      <c r="A241">
        <v>14</v>
      </c>
      <c r="B241">
        <v>2037</v>
      </c>
      <c r="C241" t="s">
        <v>60</v>
      </c>
      <c r="D241" t="s">
        <v>66</v>
      </c>
      <c r="E241">
        <v>4858001</v>
      </c>
      <c r="F241">
        <v>492074</v>
      </c>
      <c r="G241">
        <v>0.10129145712403111</v>
      </c>
    </row>
    <row r="242" spans="1:7" x14ac:dyDescent="0.25">
      <c r="A242">
        <v>14</v>
      </c>
      <c r="B242">
        <v>2037</v>
      </c>
      <c r="C242" t="s">
        <v>67</v>
      </c>
      <c r="D242" t="s">
        <v>61</v>
      </c>
      <c r="E242">
        <v>134512</v>
      </c>
      <c r="F242">
        <v>1214</v>
      </c>
      <c r="G242">
        <v>9.0252170810039261E-3</v>
      </c>
    </row>
    <row r="243" spans="1:7" x14ac:dyDescent="0.25">
      <c r="A243">
        <v>14</v>
      </c>
      <c r="B243">
        <v>2037</v>
      </c>
      <c r="C243" t="s">
        <v>67</v>
      </c>
      <c r="D243" t="s">
        <v>62</v>
      </c>
      <c r="E243">
        <v>358782</v>
      </c>
      <c r="F243">
        <v>7235</v>
      </c>
      <c r="G243">
        <v>2.016544865684455E-2</v>
      </c>
    </row>
    <row r="244" spans="1:7" x14ac:dyDescent="0.25">
      <c r="A244">
        <v>14</v>
      </c>
      <c r="B244">
        <v>2037</v>
      </c>
      <c r="C244" t="s">
        <v>67</v>
      </c>
      <c r="D244" t="s">
        <v>63</v>
      </c>
      <c r="E244">
        <v>805298</v>
      </c>
      <c r="F244">
        <v>26307</v>
      </c>
      <c r="G244">
        <v>3.2667410076766608E-2</v>
      </c>
    </row>
    <row r="245" spans="1:7" x14ac:dyDescent="0.25">
      <c r="A245">
        <v>14</v>
      </c>
      <c r="B245">
        <v>2037</v>
      </c>
      <c r="C245" t="s">
        <v>67</v>
      </c>
      <c r="D245" t="s">
        <v>64</v>
      </c>
      <c r="E245">
        <v>1549221</v>
      </c>
      <c r="F245">
        <v>75536</v>
      </c>
      <c r="G245">
        <v>4.8757407755252481E-2</v>
      </c>
    </row>
    <row r="246" spans="1:7" x14ac:dyDescent="0.25">
      <c r="A246">
        <v>14</v>
      </c>
      <c r="B246">
        <v>2037</v>
      </c>
      <c r="C246" t="s">
        <v>67</v>
      </c>
      <c r="D246" t="s">
        <v>65</v>
      </c>
      <c r="E246">
        <v>1543350</v>
      </c>
      <c r="F246">
        <v>96489</v>
      </c>
      <c r="G246">
        <v>6.2519195257070656E-2</v>
      </c>
    </row>
    <row r="247" spans="1:7" x14ac:dyDescent="0.25">
      <c r="A247">
        <v>14</v>
      </c>
      <c r="B247">
        <v>2037</v>
      </c>
      <c r="C247" t="s">
        <v>67</v>
      </c>
      <c r="D247" t="s">
        <v>66</v>
      </c>
      <c r="E247">
        <v>2805203</v>
      </c>
      <c r="F247">
        <v>292185</v>
      </c>
      <c r="G247">
        <v>0.10415823738959359</v>
      </c>
    </row>
    <row r="248" spans="1:7" x14ac:dyDescent="0.25">
      <c r="A248">
        <v>14</v>
      </c>
      <c r="B248">
        <v>2037</v>
      </c>
      <c r="C248" t="s">
        <v>68</v>
      </c>
      <c r="D248" t="s">
        <v>61</v>
      </c>
      <c r="E248">
        <v>113347</v>
      </c>
      <c r="F248">
        <v>1055</v>
      </c>
      <c r="G248">
        <v>9.307701130157834E-3</v>
      </c>
    </row>
    <row r="249" spans="1:7" x14ac:dyDescent="0.25">
      <c r="A249">
        <v>14</v>
      </c>
      <c r="B249">
        <v>2037</v>
      </c>
      <c r="C249" t="s">
        <v>68</v>
      </c>
      <c r="D249" t="s">
        <v>62</v>
      </c>
      <c r="E249">
        <v>302712</v>
      </c>
      <c r="F249">
        <v>5991</v>
      </c>
      <c r="G249">
        <v>1.9791088559422819E-2</v>
      </c>
    </row>
    <row r="250" spans="1:7" x14ac:dyDescent="0.25">
      <c r="A250">
        <v>14</v>
      </c>
      <c r="B250">
        <v>2037</v>
      </c>
      <c r="C250" t="s">
        <v>68</v>
      </c>
      <c r="D250" t="s">
        <v>63</v>
      </c>
      <c r="E250">
        <v>692105</v>
      </c>
      <c r="F250">
        <v>23049</v>
      </c>
      <c r="G250">
        <v>3.3302750305228251E-2</v>
      </c>
    </row>
    <row r="251" spans="1:7" x14ac:dyDescent="0.25">
      <c r="A251">
        <v>14</v>
      </c>
      <c r="B251">
        <v>2037</v>
      </c>
      <c r="C251" t="s">
        <v>68</v>
      </c>
      <c r="D251" t="s">
        <v>64</v>
      </c>
      <c r="E251">
        <v>1360574</v>
      </c>
      <c r="F251">
        <v>67090</v>
      </c>
      <c r="G251">
        <v>4.9310070602554511E-2</v>
      </c>
    </row>
    <row r="252" spans="1:7" x14ac:dyDescent="0.25">
      <c r="A252">
        <v>14</v>
      </c>
      <c r="B252">
        <v>2037</v>
      </c>
      <c r="C252" t="s">
        <v>68</v>
      </c>
      <c r="D252" t="s">
        <v>65</v>
      </c>
      <c r="E252">
        <v>1321330</v>
      </c>
      <c r="F252">
        <v>83450</v>
      </c>
      <c r="G252">
        <v>6.3156062452226172E-2</v>
      </c>
    </row>
    <row r="253" spans="1:7" x14ac:dyDescent="0.25">
      <c r="A253">
        <v>14</v>
      </c>
      <c r="B253">
        <v>2037</v>
      </c>
      <c r="C253" t="s">
        <v>68</v>
      </c>
      <c r="D253" t="s">
        <v>66</v>
      </c>
      <c r="E253">
        <v>2052798</v>
      </c>
      <c r="F253">
        <v>199889</v>
      </c>
      <c r="G253">
        <v>9.7373925734534031E-2</v>
      </c>
    </row>
    <row r="254" spans="1:7" x14ac:dyDescent="0.25">
      <c r="A254">
        <v>15</v>
      </c>
      <c r="B254">
        <v>2038</v>
      </c>
      <c r="C254" t="s">
        <v>60</v>
      </c>
      <c r="D254" t="s">
        <v>61</v>
      </c>
      <c r="E254">
        <v>243055</v>
      </c>
      <c r="F254">
        <v>2230</v>
      </c>
      <c r="G254">
        <v>9.1748781140071171E-3</v>
      </c>
    </row>
    <row r="255" spans="1:7" x14ac:dyDescent="0.25">
      <c r="A255">
        <v>15</v>
      </c>
      <c r="B255">
        <v>2038</v>
      </c>
      <c r="C255" t="s">
        <v>60</v>
      </c>
      <c r="D255" t="s">
        <v>62</v>
      </c>
      <c r="E255">
        <v>657430</v>
      </c>
      <c r="F255">
        <v>13037</v>
      </c>
      <c r="G255">
        <v>1.9830248087248831E-2</v>
      </c>
    </row>
    <row r="256" spans="1:7" x14ac:dyDescent="0.25">
      <c r="A256">
        <v>15</v>
      </c>
      <c r="B256">
        <v>2038</v>
      </c>
      <c r="C256" t="s">
        <v>60</v>
      </c>
      <c r="D256" t="s">
        <v>63</v>
      </c>
      <c r="E256">
        <v>1209959</v>
      </c>
      <c r="F256">
        <v>34409</v>
      </c>
      <c r="G256">
        <v>2.8438153689505179E-2</v>
      </c>
    </row>
    <row r="257" spans="1:7" x14ac:dyDescent="0.25">
      <c r="A257">
        <v>15</v>
      </c>
      <c r="B257">
        <v>2038</v>
      </c>
      <c r="C257" t="s">
        <v>60</v>
      </c>
      <c r="D257" t="s">
        <v>64</v>
      </c>
      <c r="E257">
        <v>2979211</v>
      </c>
      <c r="F257">
        <v>146452</v>
      </c>
      <c r="G257">
        <v>4.915798176094275E-2</v>
      </c>
    </row>
    <row r="258" spans="1:7" x14ac:dyDescent="0.25">
      <c r="A258">
        <v>15</v>
      </c>
      <c r="B258">
        <v>2038</v>
      </c>
      <c r="C258" t="s">
        <v>60</v>
      </c>
      <c r="D258" t="s">
        <v>65</v>
      </c>
      <c r="E258">
        <v>2908565</v>
      </c>
      <c r="F258">
        <v>183502</v>
      </c>
      <c r="G258">
        <v>6.309021802847796E-2</v>
      </c>
    </row>
    <row r="259" spans="1:7" x14ac:dyDescent="0.25">
      <c r="A259">
        <v>15</v>
      </c>
      <c r="B259">
        <v>2038</v>
      </c>
      <c r="C259" t="s">
        <v>60</v>
      </c>
      <c r="D259" t="s">
        <v>66</v>
      </c>
      <c r="E259">
        <v>5154449</v>
      </c>
      <c r="F259">
        <v>522052</v>
      </c>
      <c r="G259">
        <v>0.1012818246916402</v>
      </c>
    </row>
    <row r="260" spans="1:7" x14ac:dyDescent="0.25">
      <c r="A260">
        <v>15</v>
      </c>
      <c r="B260">
        <v>2038</v>
      </c>
      <c r="C260" t="s">
        <v>67</v>
      </c>
      <c r="D260" t="s">
        <v>61</v>
      </c>
      <c r="E260">
        <v>131860</v>
      </c>
      <c r="F260">
        <v>1203</v>
      </c>
      <c r="G260">
        <v>9.1233126042772634E-3</v>
      </c>
    </row>
    <row r="261" spans="1:7" x14ac:dyDescent="0.25">
      <c r="A261">
        <v>15</v>
      </c>
      <c r="B261">
        <v>2038</v>
      </c>
      <c r="C261" t="s">
        <v>67</v>
      </c>
      <c r="D261" t="s">
        <v>62</v>
      </c>
      <c r="E261">
        <v>356946</v>
      </c>
      <c r="F261">
        <v>7138</v>
      </c>
      <c r="G261">
        <v>1.999742257932572E-2</v>
      </c>
    </row>
    <row r="262" spans="1:7" x14ac:dyDescent="0.25">
      <c r="A262">
        <v>15</v>
      </c>
      <c r="B262">
        <v>2038</v>
      </c>
      <c r="C262" t="s">
        <v>67</v>
      </c>
      <c r="D262" t="s">
        <v>63</v>
      </c>
      <c r="E262">
        <v>656615</v>
      </c>
      <c r="F262">
        <v>18718</v>
      </c>
      <c r="G262">
        <v>2.8506811449631821E-2</v>
      </c>
    </row>
    <row r="263" spans="1:7" x14ac:dyDescent="0.25">
      <c r="A263">
        <v>15</v>
      </c>
      <c r="B263">
        <v>2038</v>
      </c>
      <c r="C263" t="s">
        <v>67</v>
      </c>
      <c r="D263" t="s">
        <v>64</v>
      </c>
      <c r="E263">
        <v>1588365</v>
      </c>
      <c r="F263">
        <v>77517</v>
      </c>
      <c r="G263">
        <v>4.8803014420489003E-2</v>
      </c>
    </row>
    <row r="264" spans="1:7" x14ac:dyDescent="0.25">
      <c r="A264">
        <v>15</v>
      </c>
      <c r="B264">
        <v>2038</v>
      </c>
      <c r="C264" t="s">
        <v>67</v>
      </c>
      <c r="D264" t="s">
        <v>65</v>
      </c>
      <c r="E264">
        <v>1568409</v>
      </c>
      <c r="F264">
        <v>98474</v>
      </c>
      <c r="G264">
        <v>6.2785918724006295E-2</v>
      </c>
    </row>
    <row r="265" spans="1:7" x14ac:dyDescent="0.25">
      <c r="A265">
        <v>15</v>
      </c>
      <c r="B265">
        <v>2038</v>
      </c>
      <c r="C265" t="s">
        <v>67</v>
      </c>
      <c r="D265" t="s">
        <v>66</v>
      </c>
      <c r="E265">
        <v>2962597</v>
      </c>
      <c r="F265">
        <v>307799</v>
      </c>
      <c r="G265">
        <v>0.103894994830549</v>
      </c>
    </row>
    <row r="266" spans="1:7" x14ac:dyDescent="0.25">
      <c r="A266">
        <v>15</v>
      </c>
      <c r="B266">
        <v>2038</v>
      </c>
      <c r="C266" t="s">
        <v>68</v>
      </c>
      <c r="D266" t="s">
        <v>61</v>
      </c>
      <c r="E266">
        <v>111195</v>
      </c>
      <c r="F266">
        <v>1027</v>
      </c>
      <c r="G266">
        <v>9.2360267997661765E-3</v>
      </c>
    </row>
    <row r="267" spans="1:7" x14ac:dyDescent="0.25">
      <c r="A267">
        <v>15</v>
      </c>
      <c r="B267">
        <v>2038</v>
      </c>
      <c r="C267" t="s">
        <v>68</v>
      </c>
      <c r="D267" t="s">
        <v>62</v>
      </c>
      <c r="E267">
        <v>300484</v>
      </c>
      <c r="F267">
        <v>5899</v>
      </c>
      <c r="G267">
        <v>1.963166092038178E-2</v>
      </c>
    </row>
    <row r="268" spans="1:7" x14ac:dyDescent="0.25">
      <c r="A268">
        <v>15</v>
      </c>
      <c r="B268">
        <v>2038</v>
      </c>
      <c r="C268" t="s">
        <v>68</v>
      </c>
      <c r="D268" t="s">
        <v>63</v>
      </c>
      <c r="E268">
        <v>553344</v>
      </c>
      <c r="F268">
        <v>15691</v>
      </c>
      <c r="G268">
        <v>2.8356682280823501E-2</v>
      </c>
    </row>
    <row r="269" spans="1:7" x14ac:dyDescent="0.25">
      <c r="A269">
        <v>15</v>
      </c>
      <c r="B269">
        <v>2038</v>
      </c>
      <c r="C269" t="s">
        <v>68</v>
      </c>
      <c r="D269" t="s">
        <v>64</v>
      </c>
      <c r="E269">
        <v>1390846</v>
      </c>
      <c r="F269">
        <v>68935</v>
      </c>
      <c r="G269">
        <v>4.9563359279172527E-2</v>
      </c>
    </row>
    <row r="270" spans="1:7" x14ac:dyDescent="0.25">
      <c r="A270">
        <v>15</v>
      </c>
      <c r="B270">
        <v>2038</v>
      </c>
      <c r="C270" t="s">
        <v>68</v>
      </c>
      <c r="D270" t="s">
        <v>65</v>
      </c>
      <c r="E270">
        <v>1340156</v>
      </c>
      <c r="F270">
        <v>85028</v>
      </c>
      <c r="G270">
        <v>6.3446345052367042E-2</v>
      </c>
    </row>
    <row r="271" spans="1:7" x14ac:dyDescent="0.25">
      <c r="A271">
        <v>15</v>
      </c>
      <c r="B271">
        <v>2038</v>
      </c>
      <c r="C271" t="s">
        <v>68</v>
      </c>
      <c r="D271" t="s">
        <v>66</v>
      </c>
      <c r="E271">
        <v>2191852</v>
      </c>
      <c r="F271">
        <v>214253</v>
      </c>
      <c r="G271">
        <v>9.774975682664705E-2</v>
      </c>
    </row>
    <row r="272" spans="1:7" x14ac:dyDescent="0.25">
      <c r="A272">
        <v>16</v>
      </c>
      <c r="B272">
        <v>2039</v>
      </c>
      <c r="C272" t="s">
        <v>60</v>
      </c>
      <c r="D272" t="s">
        <v>61</v>
      </c>
      <c r="E272">
        <v>238723</v>
      </c>
      <c r="F272">
        <v>2137</v>
      </c>
      <c r="G272">
        <v>8.9517976902099925E-3</v>
      </c>
    </row>
    <row r="273" spans="1:7" x14ac:dyDescent="0.25">
      <c r="A273">
        <v>16</v>
      </c>
      <c r="B273">
        <v>2039</v>
      </c>
      <c r="C273" t="s">
        <v>60</v>
      </c>
      <c r="D273" t="s">
        <v>62</v>
      </c>
      <c r="E273">
        <v>650534</v>
      </c>
      <c r="F273">
        <v>12816</v>
      </c>
      <c r="G273">
        <v>1.9700738162801639E-2</v>
      </c>
    </row>
    <row r="274" spans="1:7" x14ac:dyDescent="0.25">
      <c r="A274">
        <v>16</v>
      </c>
      <c r="B274">
        <v>2039</v>
      </c>
      <c r="C274" t="s">
        <v>60</v>
      </c>
      <c r="D274" t="s">
        <v>63</v>
      </c>
      <c r="E274">
        <v>1224472</v>
      </c>
      <c r="F274">
        <v>34871</v>
      </c>
      <c r="G274">
        <v>2.8478397219372922E-2</v>
      </c>
    </row>
    <row r="275" spans="1:7" x14ac:dyDescent="0.25">
      <c r="A275">
        <v>16</v>
      </c>
      <c r="B275">
        <v>2039</v>
      </c>
      <c r="C275" t="s">
        <v>60</v>
      </c>
      <c r="D275" t="s">
        <v>64</v>
      </c>
      <c r="E275">
        <v>2748678</v>
      </c>
      <c r="F275">
        <v>134313</v>
      </c>
      <c r="G275">
        <v>4.8864581446062427E-2</v>
      </c>
    </row>
    <row r="276" spans="1:7" x14ac:dyDescent="0.25">
      <c r="A276">
        <v>16</v>
      </c>
      <c r="B276">
        <v>2039</v>
      </c>
      <c r="C276" t="s">
        <v>60</v>
      </c>
      <c r="D276" t="s">
        <v>65</v>
      </c>
      <c r="E276">
        <v>2941720</v>
      </c>
      <c r="F276">
        <v>186037</v>
      </c>
      <c r="G276">
        <v>6.3240893082958272E-2</v>
      </c>
    </row>
    <row r="277" spans="1:7" x14ac:dyDescent="0.25">
      <c r="A277">
        <v>16</v>
      </c>
      <c r="B277">
        <v>2039</v>
      </c>
      <c r="C277" t="s">
        <v>60</v>
      </c>
      <c r="D277" t="s">
        <v>66</v>
      </c>
      <c r="E277">
        <v>5452588</v>
      </c>
      <c r="F277">
        <v>553867</v>
      </c>
      <c r="G277">
        <v>0.10157873655592541</v>
      </c>
    </row>
    <row r="278" spans="1:7" x14ac:dyDescent="0.25">
      <c r="A278">
        <v>16</v>
      </c>
      <c r="B278">
        <v>2039</v>
      </c>
      <c r="C278" t="s">
        <v>67</v>
      </c>
      <c r="D278" t="s">
        <v>61</v>
      </c>
      <c r="E278">
        <v>128993</v>
      </c>
      <c r="F278">
        <v>1143</v>
      </c>
      <c r="G278">
        <v>8.860945942803098E-3</v>
      </c>
    </row>
    <row r="279" spans="1:7" x14ac:dyDescent="0.25">
      <c r="A279">
        <v>16</v>
      </c>
      <c r="B279">
        <v>2039</v>
      </c>
      <c r="C279" t="s">
        <v>67</v>
      </c>
      <c r="D279" t="s">
        <v>62</v>
      </c>
      <c r="E279">
        <v>353562</v>
      </c>
      <c r="F279">
        <v>6967</v>
      </c>
      <c r="G279">
        <v>1.9705171935898089E-2</v>
      </c>
    </row>
    <row r="280" spans="1:7" x14ac:dyDescent="0.25">
      <c r="A280">
        <v>16</v>
      </c>
      <c r="B280">
        <v>2039</v>
      </c>
      <c r="C280" t="s">
        <v>67</v>
      </c>
      <c r="D280" t="s">
        <v>63</v>
      </c>
      <c r="E280">
        <v>664811</v>
      </c>
      <c r="F280">
        <v>18936</v>
      </c>
      <c r="G280">
        <v>2.8483283218839639E-2</v>
      </c>
    </row>
    <row r="281" spans="1:7" x14ac:dyDescent="0.25">
      <c r="A281">
        <v>16</v>
      </c>
      <c r="B281">
        <v>2039</v>
      </c>
      <c r="C281" t="s">
        <v>67</v>
      </c>
      <c r="D281" t="s">
        <v>64</v>
      </c>
      <c r="E281">
        <v>1471565</v>
      </c>
      <c r="F281">
        <v>71293</v>
      </c>
      <c r="G281">
        <v>4.8447061461777088E-2</v>
      </c>
    </row>
    <row r="282" spans="1:7" x14ac:dyDescent="0.25">
      <c r="A282">
        <v>16</v>
      </c>
      <c r="B282">
        <v>2039</v>
      </c>
      <c r="C282" t="s">
        <v>67</v>
      </c>
      <c r="D282" t="s">
        <v>65</v>
      </c>
      <c r="E282">
        <v>1587705</v>
      </c>
      <c r="F282">
        <v>100276</v>
      </c>
      <c r="G282">
        <v>6.3157828437902505E-2</v>
      </c>
    </row>
    <row r="283" spans="1:7" x14ac:dyDescent="0.25">
      <c r="A283">
        <v>16</v>
      </c>
      <c r="B283">
        <v>2039</v>
      </c>
      <c r="C283" t="s">
        <v>67</v>
      </c>
      <c r="D283" t="s">
        <v>66</v>
      </c>
      <c r="E283">
        <v>3122779</v>
      </c>
      <c r="F283">
        <v>324891</v>
      </c>
      <c r="G283">
        <v>0.10403906264260129</v>
      </c>
    </row>
    <row r="284" spans="1:7" x14ac:dyDescent="0.25">
      <c r="A284">
        <v>16</v>
      </c>
      <c r="B284">
        <v>2039</v>
      </c>
      <c r="C284" t="s">
        <v>68</v>
      </c>
      <c r="D284" t="s">
        <v>61</v>
      </c>
      <c r="E284">
        <v>109730</v>
      </c>
      <c r="F284">
        <v>994</v>
      </c>
      <c r="G284">
        <v>9.0585983778365079E-3</v>
      </c>
    </row>
    <row r="285" spans="1:7" x14ac:dyDescent="0.25">
      <c r="A285">
        <v>16</v>
      </c>
      <c r="B285">
        <v>2039</v>
      </c>
      <c r="C285" t="s">
        <v>68</v>
      </c>
      <c r="D285" t="s">
        <v>62</v>
      </c>
      <c r="E285">
        <v>296972</v>
      </c>
      <c r="F285">
        <v>5849</v>
      </c>
      <c r="G285">
        <v>1.969545950459976E-2</v>
      </c>
    </row>
    <row r="286" spans="1:7" x14ac:dyDescent="0.25">
      <c r="A286">
        <v>16</v>
      </c>
      <c r="B286">
        <v>2039</v>
      </c>
      <c r="C286" t="s">
        <v>68</v>
      </c>
      <c r="D286" t="s">
        <v>63</v>
      </c>
      <c r="E286">
        <v>559661</v>
      </c>
      <c r="F286">
        <v>15935</v>
      </c>
      <c r="G286">
        <v>2.8472593230544921E-2</v>
      </c>
    </row>
    <row r="287" spans="1:7" x14ac:dyDescent="0.25">
      <c r="A287">
        <v>16</v>
      </c>
      <c r="B287">
        <v>2039</v>
      </c>
      <c r="C287" t="s">
        <v>68</v>
      </c>
      <c r="D287" t="s">
        <v>64</v>
      </c>
      <c r="E287">
        <v>1277113</v>
      </c>
      <c r="F287">
        <v>63020</v>
      </c>
      <c r="G287">
        <v>4.9345672622547888E-2</v>
      </c>
    </row>
    <row r="288" spans="1:7" x14ac:dyDescent="0.25">
      <c r="A288">
        <v>16</v>
      </c>
      <c r="B288">
        <v>2039</v>
      </c>
      <c r="C288" t="s">
        <v>68</v>
      </c>
      <c r="D288" t="s">
        <v>65</v>
      </c>
      <c r="E288">
        <v>1354015</v>
      </c>
      <c r="F288">
        <v>85761</v>
      </c>
      <c r="G288">
        <v>6.3338293888915556E-2</v>
      </c>
    </row>
    <row r="289" spans="1:7" x14ac:dyDescent="0.25">
      <c r="A289">
        <v>16</v>
      </c>
      <c r="B289">
        <v>2039</v>
      </c>
      <c r="C289" t="s">
        <v>68</v>
      </c>
      <c r="D289" t="s">
        <v>66</v>
      </c>
      <c r="E289">
        <v>2329809</v>
      </c>
      <c r="F289">
        <v>228976</v>
      </c>
      <c r="G289">
        <v>9.8281017886015551E-2</v>
      </c>
    </row>
    <row r="290" spans="1:7" x14ac:dyDescent="0.25">
      <c r="A290">
        <v>17</v>
      </c>
      <c r="B290">
        <v>2040</v>
      </c>
      <c r="C290" t="s">
        <v>60</v>
      </c>
      <c r="D290" t="s">
        <v>61</v>
      </c>
      <c r="E290">
        <v>233869</v>
      </c>
      <c r="F290">
        <v>2093</v>
      </c>
      <c r="G290">
        <v>8.9494546092042989E-3</v>
      </c>
    </row>
    <row r="291" spans="1:7" x14ac:dyDescent="0.25">
      <c r="A291">
        <v>17</v>
      </c>
      <c r="B291">
        <v>2040</v>
      </c>
      <c r="C291" t="s">
        <v>60</v>
      </c>
      <c r="D291" t="s">
        <v>62</v>
      </c>
      <c r="E291">
        <v>642763</v>
      </c>
      <c r="F291">
        <v>12652</v>
      </c>
      <c r="G291">
        <v>1.9683771467866071E-2</v>
      </c>
    </row>
    <row r="292" spans="1:7" x14ac:dyDescent="0.25">
      <c r="A292">
        <v>17</v>
      </c>
      <c r="B292">
        <v>2040</v>
      </c>
      <c r="C292" t="s">
        <v>60</v>
      </c>
      <c r="D292" t="s">
        <v>63</v>
      </c>
      <c r="E292">
        <v>1237581</v>
      </c>
      <c r="F292">
        <v>35276</v>
      </c>
      <c r="G292">
        <v>2.850399286996164E-2</v>
      </c>
    </row>
    <row r="293" spans="1:7" x14ac:dyDescent="0.25">
      <c r="A293">
        <v>17</v>
      </c>
      <c r="B293">
        <v>2040</v>
      </c>
      <c r="C293" t="s">
        <v>60</v>
      </c>
      <c r="D293" t="s">
        <v>64</v>
      </c>
      <c r="E293">
        <v>2515358</v>
      </c>
      <c r="F293">
        <v>120856</v>
      </c>
      <c r="G293">
        <v>4.8047236218462741E-2</v>
      </c>
    </row>
    <row r="294" spans="1:7" x14ac:dyDescent="0.25">
      <c r="A294">
        <v>17</v>
      </c>
      <c r="B294">
        <v>2040</v>
      </c>
      <c r="C294" t="s">
        <v>60</v>
      </c>
      <c r="D294" t="s">
        <v>65</v>
      </c>
      <c r="E294">
        <v>2982759</v>
      </c>
      <c r="F294">
        <v>189068</v>
      </c>
      <c r="G294">
        <v>6.3386951476803857E-2</v>
      </c>
    </row>
    <row r="295" spans="1:7" x14ac:dyDescent="0.25">
      <c r="A295">
        <v>17</v>
      </c>
      <c r="B295">
        <v>2040</v>
      </c>
      <c r="C295" t="s">
        <v>60</v>
      </c>
      <c r="D295" t="s">
        <v>66</v>
      </c>
      <c r="E295">
        <v>5735797</v>
      </c>
      <c r="F295">
        <v>586958</v>
      </c>
      <c r="G295">
        <v>0.1023324221551077</v>
      </c>
    </row>
    <row r="296" spans="1:7" x14ac:dyDescent="0.25">
      <c r="A296">
        <v>17</v>
      </c>
      <c r="B296">
        <v>2040</v>
      </c>
      <c r="C296" t="s">
        <v>67</v>
      </c>
      <c r="D296" t="s">
        <v>61</v>
      </c>
      <c r="E296">
        <v>126224</v>
      </c>
      <c r="F296">
        <v>1127</v>
      </c>
      <c r="G296">
        <v>8.9285714285714281E-3</v>
      </c>
    </row>
    <row r="297" spans="1:7" x14ac:dyDescent="0.25">
      <c r="A297">
        <v>17</v>
      </c>
      <c r="B297">
        <v>2040</v>
      </c>
      <c r="C297" t="s">
        <v>67</v>
      </c>
      <c r="D297" t="s">
        <v>62</v>
      </c>
      <c r="E297">
        <v>349121</v>
      </c>
      <c r="F297">
        <v>6927</v>
      </c>
      <c r="G297">
        <v>1.9841258474855419E-2</v>
      </c>
    </row>
    <row r="298" spans="1:7" x14ac:dyDescent="0.25">
      <c r="A298">
        <v>17</v>
      </c>
      <c r="B298">
        <v>2040</v>
      </c>
      <c r="C298" t="s">
        <v>67</v>
      </c>
      <c r="D298" t="s">
        <v>63</v>
      </c>
      <c r="E298">
        <v>672170</v>
      </c>
      <c r="F298">
        <v>19124</v>
      </c>
      <c r="G298">
        <v>2.8451135873365369E-2</v>
      </c>
    </row>
    <row r="299" spans="1:7" x14ac:dyDescent="0.25">
      <c r="A299">
        <v>17</v>
      </c>
      <c r="B299">
        <v>2040</v>
      </c>
      <c r="C299" t="s">
        <v>67</v>
      </c>
      <c r="D299" t="s">
        <v>64</v>
      </c>
      <c r="E299">
        <v>1352875</v>
      </c>
      <c r="F299">
        <v>64462</v>
      </c>
      <c r="G299">
        <v>4.7648156703317013E-2</v>
      </c>
    </row>
    <row r="300" spans="1:7" x14ac:dyDescent="0.25">
      <c r="A300">
        <v>17</v>
      </c>
      <c r="B300">
        <v>2040</v>
      </c>
      <c r="C300" t="s">
        <v>67</v>
      </c>
      <c r="D300" t="s">
        <v>65</v>
      </c>
      <c r="E300">
        <v>1610829</v>
      </c>
      <c r="F300">
        <v>101974</v>
      </c>
      <c r="G300">
        <v>6.3305291871452521E-2</v>
      </c>
    </row>
    <row r="301" spans="1:7" x14ac:dyDescent="0.25">
      <c r="A301">
        <v>17</v>
      </c>
      <c r="B301">
        <v>2040</v>
      </c>
      <c r="C301" t="s">
        <v>67</v>
      </c>
      <c r="D301" t="s">
        <v>66</v>
      </c>
      <c r="E301">
        <v>3274437</v>
      </c>
      <c r="F301">
        <v>342419</v>
      </c>
      <c r="G301">
        <v>0.1045733968923513</v>
      </c>
    </row>
    <row r="302" spans="1:7" x14ac:dyDescent="0.25">
      <c r="A302">
        <v>17</v>
      </c>
      <c r="B302">
        <v>2040</v>
      </c>
      <c r="C302" t="s">
        <v>68</v>
      </c>
      <c r="D302" t="s">
        <v>61</v>
      </c>
      <c r="E302">
        <v>107645</v>
      </c>
      <c r="F302">
        <v>966</v>
      </c>
      <c r="G302">
        <v>8.9739421245761536E-3</v>
      </c>
    </row>
    <row r="303" spans="1:7" x14ac:dyDescent="0.25">
      <c r="A303">
        <v>17</v>
      </c>
      <c r="B303">
        <v>2040</v>
      </c>
      <c r="C303" t="s">
        <v>68</v>
      </c>
      <c r="D303" t="s">
        <v>62</v>
      </c>
      <c r="E303">
        <v>293642</v>
      </c>
      <c r="F303">
        <v>5725</v>
      </c>
      <c r="G303">
        <v>1.9496529787973109E-2</v>
      </c>
    </row>
    <row r="304" spans="1:7" x14ac:dyDescent="0.25">
      <c r="A304">
        <v>17</v>
      </c>
      <c r="B304">
        <v>2040</v>
      </c>
      <c r="C304" t="s">
        <v>68</v>
      </c>
      <c r="D304" t="s">
        <v>63</v>
      </c>
      <c r="E304">
        <v>565411</v>
      </c>
      <c r="F304">
        <v>16152</v>
      </c>
      <c r="G304">
        <v>2.8566830146565948E-2</v>
      </c>
    </row>
    <row r="305" spans="1:7" x14ac:dyDescent="0.25">
      <c r="A305">
        <v>17</v>
      </c>
      <c r="B305">
        <v>2040</v>
      </c>
      <c r="C305" t="s">
        <v>68</v>
      </c>
      <c r="D305" t="s">
        <v>64</v>
      </c>
      <c r="E305">
        <v>1162483</v>
      </c>
      <c r="F305">
        <v>56394</v>
      </c>
      <c r="G305">
        <v>4.8511677160010078E-2</v>
      </c>
    </row>
    <row r="306" spans="1:7" x14ac:dyDescent="0.25">
      <c r="A306">
        <v>17</v>
      </c>
      <c r="B306">
        <v>2040</v>
      </c>
      <c r="C306" t="s">
        <v>68</v>
      </c>
      <c r="D306" t="s">
        <v>65</v>
      </c>
      <c r="E306">
        <v>1371930</v>
      </c>
      <c r="F306">
        <v>87094</v>
      </c>
      <c r="G306">
        <v>6.3482830756671257E-2</v>
      </c>
    </row>
    <row r="307" spans="1:7" x14ac:dyDescent="0.25">
      <c r="A307">
        <v>17</v>
      </c>
      <c r="B307">
        <v>2040</v>
      </c>
      <c r="C307" t="s">
        <v>68</v>
      </c>
      <c r="D307" t="s">
        <v>66</v>
      </c>
      <c r="E307">
        <v>2461360</v>
      </c>
      <c r="F307">
        <v>244539</v>
      </c>
      <c r="G307">
        <v>9.9351171709948977E-2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9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18</v>
      </c>
      <c r="D1" s="1" t="s">
        <v>19</v>
      </c>
    </row>
    <row r="2" spans="1:4" x14ac:dyDescent="0.25">
      <c r="A2">
        <v>0</v>
      </c>
      <c r="B2">
        <v>2023</v>
      </c>
      <c r="C2">
        <v>80.979452289084406</v>
      </c>
      <c r="D2">
        <v>87.567467528097453</v>
      </c>
    </row>
    <row r="3" spans="1:4" x14ac:dyDescent="0.25">
      <c r="A3">
        <v>1</v>
      </c>
      <c r="B3">
        <v>2024</v>
      </c>
      <c r="C3">
        <v>81.515765501629602</v>
      </c>
      <c r="D3">
        <v>87.975036047376207</v>
      </c>
    </row>
    <row r="4" spans="1:4" x14ac:dyDescent="0.25">
      <c r="A4">
        <v>2</v>
      </c>
      <c r="B4">
        <v>2025</v>
      </c>
      <c r="C4">
        <v>82.014029562448641</v>
      </c>
      <c r="D4">
        <v>88.326707844453736</v>
      </c>
    </row>
    <row r="5" spans="1:4" x14ac:dyDescent="0.25">
      <c r="A5">
        <v>3</v>
      </c>
      <c r="B5">
        <v>2026</v>
      </c>
      <c r="C5">
        <v>82.481882849907279</v>
      </c>
      <c r="D5">
        <v>88.621279200219703</v>
      </c>
    </row>
    <row r="6" spans="1:4" x14ac:dyDescent="0.25">
      <c r="A6">
        <v>4</v>
      </c>
      <c r="B6">
        <v>2027</v>
      </c>
      <c r="C6">
        <v>82.925729060619815</v>
      </c>
      <c r="D6">
        <v>88.871662816914835</v>
      </c>
    </row>
    <row r="7" spans="1:4" x14ac:dyDescent="0.25">
      <c r="A7">
        <v>5</v>
      </c>
      <c r="B7">
        <v>2028</v>
      </c>
      <c r="C7">
        <v>83.361713067138453</v>
      </c>
      <c r="D7">
        <v>89.079383671815052</v>
      </c>
    </row>
    <row r="8" spans="1:4" x14ac:dyDescent="0.25">
      <c r="A8">
        <v>6</v>
      </c>
      <c r="B8">
        <v>2029</v>
      </c>
      <c r="C8">
        <v>83.784676147638152</v>
      </c>
      <c r="D8">
        <v>89.288518573919148</v>
      </c>
    </row>
    <row r="9" spans="1:4" x14ac:dyDescent="0.25">
      <c r="A9">
        <v>7</v>
      </c>
      <c r="B9">
        <v>2030</v>
      </c>
      <c r="C9">
        <v>84.197968198160439</v>
      </c>
      <c r="D9">
        <v>89.490551375194599</v>
      </c>
    </row>
    <row r="10" spans="1:4" x14ac:dyDescent="0.25">
      <c r="A10">
        <v>8</v>
      </c>
      <c r="B10">
        <v>2031</v>
      </c>
      <c r="C10">
        <v>84.613052932442514</v>
      </c>
      <c r="D10">
        <v>89.690063420563604</v>
      </c>
    </row>
    <row r="11" spans="1:4" x14ac:dyDescent="0.25">
      <c r="A11">
        <v>9</v>
      </c>
      <c r="B11">
        <v>2032</v>
      </c>
      <c r="C11">
        <v>85.028942236830204</v>
      </c>
      <c r="D11">
        <v>89.920430637864996</v>
      </c>
    </row>
    <row r="12" spans="1:4" x14ac:dyDescent="0.25">
      <c r="A12">
        <v>10</v>
      </c>
      <c r="B12">
        <v>2033</v>
      </c>
      <c r="C12">
        <v>85.444474181120128</v>
      </c>
      <c r="D12">
        <v>90.181658185519964</v>
      </c>
    </row>
    <row r="13" spans="1:4" x14ac:dyDescent="0.25">
      <c r="A13">
        <v>11</v>
      </c>
      <c r="B13">
        <v>2034</v>
      </c>
      <c r="C13">
        <v>85.859129675733513</v>
      </c>
      <c r="D13">
        <v>90.477479726289388</v>
      </c>
    </row>
    <row r="14" spans="1:4" x14ac:dyDescent="0.25">
      <c r="A14">
        <v>12</v>
      </c>
      <c r="B14">
        <v>2035</v>
      </c>
      <c r="C14">
        <v>86.267273268391094</v>
      </c>
      <c r="D14">
        <v>90.801522447176694</v>
      </c>
    </row>
    <row r="15" spans="1:4" x14ac:dyDescent="0.25">
      <c r="A15">
        <v>13</v>
      </c>
      <c r="B15">
        <v>2036</v>
      </c>
      <c r="C15">
        <v>86.666754967796606</v>
      </c>
      <c r="D15">
        <v>91.150049385230858</v>
      </c>
    </row>
    <row r="16" spans="1:4" x14ac:dyDescent="0.25">
      <c r="A16">
        <v>14</v>
      </c>
      <c r="B16">
        <v>2037</v>
      </c>
      <c r="C16">
        <v>87.168121941537663</v>
      </c>
      <c r="D16">
        <v>91.730485849753833</v>
      </c>
    </row>
    <row r="17" spans="1:4" x14ac:dyDescent="0.25">
      <c r="A17">
        <v>15</v>
      </c>
      <c r="B17">
        <v>2038</v>
      </c>
      <c r="C17">
        <v>87.528282282478173</v>
      </c>
      <c r="D17">
        <v>92.107381538058874</v>
      </c>
    </row>
    <row r="18" spans="1:4" x14ac:dyDescent="0.25">
      <c r="A18">
        <v>16</v>
      </c>
      <c r="B18">
        <v>2039</v>
      </c>
      <c r="C18">
        <v>87.870946233663474</v>
      </c>
      <c r="D18">
        <v>92.471139267629894</v>
      </c>
    </row>
    <row r="19" spans="1:4" x14ac:dyDescent="0.25">
      <c r="A19">
        <v>17</v>
      </c>
      <c r="B19">
        <v>2040</v>
      </c>
      <c r="C19">
        <v>88.195407865088484</v>
      </c>
      <c r="D19">
        <v>92.848417419735711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7"/>
  <sheetViews>
    <sheetView workbookViewId="0"/>
  </sheetViews>
  <sheetFormatPr defaultRowHeight="15" x14ac:dyDescent="0.25"/>
  <sheetData>
    <row r="1" spans="1:2" x14ac:dyDescent="0.25">
      <c r="A1" s="1" t="s">
        <v>69</v>
      </c>
      <c r="B1" s="1" t="s">
        <v>70</v>
      </c>
    </row>
    <row r="2" spans="1:2" x14ac:dyDescent="0.25">
      <c r="A2">
        <v>65</v>
      </c>
      <c r="B2">
        <v>359703</v>
      </c>
    </row>
    <row r="3" spans="1:2" x14ac:dyDescent="0.25">
      <c r="A3">
        <v>66</v>
      </c>
      <c r="B3">
        <v>361467</v>
      </c>
    </row>
    <row r="4" spans="1:2" x14ac:dyDescent="0.25">
      <c r="A4">
        <v>67</v>
      </c>
      <c r="B4">
        <v>360374</v>
      </c>
    </row>
    <row r="5" spans="1:2" x14ac:dyDescent="0.25">
      <c r="A5">
        <v>68</v>
      </c>
      <c r="B5">
        <v>359963</v>
      </c>
    </row>
    <row r="6" spans="1:2" x14ac:dyDescent="0.25">
      <c r="A6">
        <v>69</v>
      </c>
      <c r="B6">
        <v>360167</v>
      </c>
    </row>
    <row r="7" spans="1:2" x14ac:dyDescent="0.25">
      <c r="A7">
        <v>70</v>
      </c>
      <c r="B7">
        <v>361084</v>
      </c>
    </row>
    <row r="8" spans="1:2" x14ac:dyDescent="0.25">
      <c r="A8">
        <v>71</v>
      </c>
      <c r="B8">
        <v>359485</v>
      </c>
    </row>
    <row r="9" spans="1:2" x14ac:dyDescent="0.25">
      <c r="A9">
        <v>72</v>
      </c>
      <c r="B9">
        <v>360097</v>
      </c>
    </row>
    <row r="10" spans="1:2" x14ac:dyDescent="0.25">
      <c r="A10">
        <v>73</v>
      </c>
      <c r="B10">
        <v>361792</v>
      </c>
    </row>
    <row r="11" spans="1:2" x14ac:dyDescent="0.25">
      <c r="A11">
        <v>74</v>
      </c>
      <c r="B11">
        <v>360219</v>
      </c>
    </row>
    <row r="12" spans="1:2" x14ac:dyDescent="0.25">
      <c r="A12">
        <v>75</v>
      </c>
      <c r="B12">
        <v>360467</v>
      </c>
    </row>
    <row r="13" spans="1:2" x14ac:dyDescent="0.25">
      <c r="A13">
        <v>76</v>
      </c>
      <c r="B13">
        <v>359852</v>
      </c>
    </row>
    <row r="14" spans="1:2" x14ac:dyDescent="0.25">
      <c r="A14">
        <v>77</v>
      </c>
      <c r="B14">
        <v>359365</v>
      </c>
    </row>
    <row r="15" spans="1:2" x14ac:dyDescent="0.25">
      <c r="A15">
        <v>78</v>
      </c>
      <c r="B15">
        <v>360762</v>
      </c>
    </row>
    <row r="16" spans="1:2" x14ac:dyDescent="0.25">
      <c r="A16">
        <v>79</v>
      </c>
      <c r="B16">
        <v>360145</v>
      </c>
    </row>
    <row r="17" spans="1:2" x14ac:dyDescent="0.25">
      <c r="A17">
        <v>80</v>
      </c>
      <c r="B17">
        <v>256604</v>
      </c>
    </row>
    <row r="18" spans="1:2" x14ac:dyDescent="0.25">
      <c r="A18">
        <v>81</v>
      </c>
      <c r="B18">
        <v>256559</v>
      </c>
    </row>
    <row r="19" spans="1:2" x14ac:dyDescent="0.25">
      <c r="A19">
        <v>82</v>
      </c>
      <c r="B19">
        <v>256842</v>
      </c>
    </row>
    <row r="20" spans="1:2" x14ac:dyDescent="0.25">
      <c r="A20">
        <v>83</v>
      </c>
      <c r="B20">
        <v>256502</v>
      </c>
    </row>
    <row r="21" spans="1:2" x14ac:dyDescent="0.25">
      <c r="A21">
        <v>84</v>
      </c>
      <c r="B21">
        <v>256014</v>
      </c>
    </row>
    <row r="22" spans="1:2" x14ac:dyDescent="0.25">
      <c r="A22">
        <v>85</v>
      </c>
      <c r="B22">
        <v>256211</v>
      </c>
    </row>
    <row r="23" spans="1:2" x14ac:dyDescent="0.25">
      <c r="A23">
        <v>86</v>
      </c>
      <c r="B23">
        <v>256988</v>
      </c>
    </row>
    <row r="24" spans="1:2" x14ac:dyDescent="0.25">
      <c r="A24">
        <v>87</v>
      </c>
      <c r="B24">
        <v>256803</v>
      </c>
    </row>
    <row r="25" spans="1:2" x14ac:dyDescent="0.25">
      <c r="A25">
        <v>88</v>
      </c>
      <c r="B25">
        <v>255360</v>
      </c>
    </row>
    <row r="26" spans="1:2" x14ac:dyDescent="0.25">
      <c r="A26">
        <v>89</v>
      </c>
      <c r="B26">
        <v>256526</v>
      </c>
    </row>
    <row r="27" spans="1:2" x14ac:dyDescent="0.25">
      <c r="A27">
        <v>90</v>
      </c>
      <c r="B27">
        <v>256758</v>
      </c>
    </row>
    <row r="28" spans="1:2" x14ac:dyDescent="0.25">
      <c r="A28">
        <v>91</v>
      </c>
      <c r="B28">
        <v>255267</v>
      </c>
    </row>
    <row r="29" spans="1:2" x14ac:dyDescent="0.25">
      <c r="A29">
        <v>92</v>
      </c>
      <c r="B29">
        <v>256743</v>
      </c>
    </row>
    <row r="30" spans="1:2" x14ac:dyDescent="0.25">
      <c r="A30">
        <v>93</v>
      </c>
      <c r="B30">
        <v>256500</v>
      </c>
    </row>
    <row r="31" spans="1:2" x14ac:dyDescent="0.25">
      <c r="A31">
        <v>94</v>
      </c>
      <c r="B31">
        <v>255220</v>
      </c>
    </row>
    <row r="32" spans="1:2" x14ac:dyDescent="0.25">
      <c r="A32">
        <v>95</v>
      </c>
      <c r="B32">
        <v>255800</v>
      </c>
    </row>
    <row r="33" spans="1:2" x14ac:dyDescent="0.25">
      <c r="A33">
        <v>96</v>
      </c>
      <c r="B33">
        <v>255801</v>
      </c>
    </row>
    <row r="34" spans="1:2" x14ac:dyDescent="0.25">
      <c r="A34">
        <v>97</v>
      </c>
      <c r="B34">
        <v>256726</v>
      </c>
    </row>
    <row r="35" spans="1:2" x14ac:dyDescent="0.25">
      <c r="A35">
        <v>98</v>
      </c>
      <c r="B35">
        <v>256671</v>
      </c>
    </row>
    <row r="36" spans="1:2" x14ac:dyDescent="0.25">
      <c r="A36">
        <v>99</v>
      </c>
      <c r="B36">
        <v>256607</v>
      </c>
    </row>
    <row r="37" spans="1:2" x14ac:dyDescent="0.25">
      <c r="A37">
        <v>100</v>
      </c>
      <c r="B37">
        <v>256035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4"/>
  <sheetViews>
    <sheetView workbookViewId="0"/>
  </sheetViews>
  <sheetFormatPr defaultRowHeight="15" x14ac:dyDescent="0.25"/>
  <sheetData>
    <row r="1" spans="1:2" x14ac:dyDescent="0.25">
      <c r="A1" s="1" t="s">
        <v>69</v>
      </c>
      <c r="B1" s="1" t="s">
        <v>70</v>
      </c>
    </row>
    <row r="2" spans="1:2" x14ac:dyDescent="0.25">
      <c r="A2">
        <v>65</v>
      </c>
      <c r="B2">
        <v>892</v>
      </c>
    </row>
    <row r="3" spans="1:2" x14ac:dyDescent="0.25">
      <c r="A3">
        <v>66</v>
      </c>
      <c r="B3">
        <v>3221</v>
      </c>
    </row>
    <row r="4" spans="1:2" x14ac:dyDescent="0.25">
      <c r="A4">
        <v>67</v>
      </c>
      <c r="B4">
        <v>6092</v>
      </c>
    </row>
    <row r="5" spans="1:2" x14ac:dyDescent="0.25">
      <c r="A5">
        <v>68</v>
      </c>
      <c r="B5">
        <v>9894</v>
      </c>
    </row>
    <row r="6" spans="1:2" x14ac:dyDescent="0.25">
      <c r="A6">
        <v>69</v>
      </c>
      <c r="B6">
        <v>13792</v>
      </c>
    </row>
    <row r="7" spans="1:2" x14ac:dyDescent="0.25">
      <c r="A7">
        <v>70</v>
      </c>
      <c r="B7">
        <v>18395</v>
      </c>
    </row>
    <row r="8" spans="1:2" x14ac:dyDescent="0.25">
      <c r="A8">
        <v>71</v>
      </c>
      <c r="B8">
        <v>23397</v>
      </c>
    </row>
    <row r="9" spans="1:2" x14ac:dyDescent="0.25">
      <c r="A9">
        <v>72</v>
      </c>
      <c r="B9">
        <v>29746</v>
      </c>
    </row>
    <row r="10" spans="1:2" x14ac:dyDescent="0.25">
      <c r="A10">
        <v>73</v>
      </c>
      <c r="B10">
        <v>36248</v>
      </c>
    </row>
    <row r="11" spans="1:2" x14ac:dyDescent="0.25">
      <c r="A11">
        <v>74</v>
      </c>
      <c r="B11">
        <v>43886</v>
      </c>
    </row>
    <row r="12" spans="1:2" x14ac:dyDescent="0.25">
      <c r="A12">
        <v>75</v>
      </c>
      <c r="B12">
        <v>53910</v>
      </c>
    </row>
    <row r="13" spans="1:2" x14ac:dyDescent="0.25">
      <c r="A13">
        <v>76</v>
      </c>
      <c r="B13">
        <v>64859</v>
      </c>
    </row>
    <row r="14" spans="1:2" x14ac:dyDescent="0.25">
      <c r="A14">
        <v>77</v>
      </c>
      <c r="B14">
        <v>76949</v>
      </c>
    </row>
    <row r="15" spans="1:2" x14ac:dyDescent="0.25">
      <c r="A15">
        <v>78</v>
      </c>
      <c r="B15">
        <v>90946</v>
      </c>
    </row>
    <row r="16" spans="1:2" x14ac:dyDescent="0.25">
      <c r="A16">
        <v>79</v>
      </c>
      <c r="B16">
        <v>106779</v>
      </c>
    </row>
    <row r="17" spans="1:2" x14ac:dyDescent="0.25">
      <c r="A17">
        <v>80</v>
      </c>
      <c r="B17">
        <v>123535</v>
      </c>
    </row>
    <row r="18" spans="1:2" x14ac:dyDescent="0.25">
      <c r="A18">
        <v>81</v>
      </c>
      <c r="B18">
        <v>141915</v>
      </c>
    </row>
    <row r="19" spans="1:2" x14ac:dyDescent="0.25">
      <c r="A19">
        <v>82</v>
      </c>
      <c r="B19">
        <v>163465</v>
      </c>
    </row>
    <row r="20" spans="1:2" x14ac:dyDescent="0.25">
      <c r="A20">
        <v>83</v>
      </c>
      <c r="B20">
        <v>182618</v>
      </c>
    </row>
    <row r="21" spans="1:2" x14ac:dyDescent="0.25">
      <c r="A21">
        <v>84</v>
      </c>
      <c r="B21">
        <v>202347</v>
      </c>
    </row>
    <row r="22" spans="1:2" x14ac:dyDescent="0.25">
      <c r="A22">
        <v>85</v>
      </c>
      <c r="B22">
        <v>222698</v>
      </c>
    </row>
    <row r="23" spans="1:2" x14ac:dyDescent="0.25">
      <c r="A23">
        <v>86</v>
      </c>
      <c r="B23">
        <v>243347</v>
      </c>
    </row>
    <row r="24" spans="1:2" x14ac:dyDescent="0.25">
      <c r="A24">
        <v>87</v>
      </c>
      <c r="B24">
        <v>265619</v>
      </c>
    </row>
    <row r="25" spans="1:2" x14ac:dyDescent="0.25">
      <c r="A25">
        <v>88</v>
      </c>
      <c r="B25">
        <v>288243</v>
      </c>
    </row>
    <row r="26" spans="1:2" x14ac:dyDescent="0.25">
      <c r="A26">
        <v>89</v>
      </c>
      <c r="B26">
        <v>311132</v>
      </c>
    </row>
    <row r="27" spans="1:2" x14ac:dyDescent="0.25">
      <c r="A27">
        <v>90</v>
      </c>
      <c r="B27">
        <v>360848</v>
      </c>
    </row>
    <row r="28" spans="1:2" x14ac:dyDescent="0.25">
      <c r="A28">
        <v>91</v>
      </c>
      <c r="B28">
        <v>358965</v>
      </c>
    </row>
    <row r="29" spans="1:2" x14ac:dyDescent="0.25">
      <c r="A29">
        <v>92</v>
      </c>
      <c r="B29">
        <v>385251</v>
      </c>
    </row>
    <row r="30" spans="1:2" x14ac:dyDescent="0.25">
      <c r="A30">
        <v>93</v>
      </c>
      <c r="B30">
        <v>409721</v>
      </c>
    </row>
    <row r="31" spans="1:2" x14ac:dyDescent="0.25">
      <c r="A31">
        <v>94</v>
      </c>
      <c r="B31">
        <v>436993</v>
      </c>
    </row>
    <row r="32" spans="1:2" x14ac:dyDescent="0.25">
      <c r="A32">
        <v>95</v>
      </c>
      <c r="B32">
        <v>465113</v>
      </c>
    </row>
    <row r="33" spans="1:2" x14ac:dyDescent="0.25">
      <c r="A33">
        <v>96</v>
      </c>
      <c r="B33">
        <v>492944</v>
      </c>
    </row>
    <row r="34" spans="1:2" x14ac:dyDescent="0.25">
      <c r="A34">
        <v>97</v>
      </c>
      <c r="B34">
        <v>515231</v>
      </c>
    </row>
    <row r="35" spans="1:2" x14ac:dyDescent="0.25">
      <c r="A35">
        <v>98</v>
      </c>
      <c r="B35">
        <v>543261</v>
      </c>
    </row>
    <row r="36" spans="1:2" x14ac:dyDescent="0.25">
      <c r="A36">
        <v>99</v>
      </c>
      <c r="B36">
        <v>568459</v>
      </c>
    </row>
    <row r="37" spans="1:2" x14ac:dyDescent="0.25">
      <c r="A37">
        <v>100</v>
      </c>
      <c r="B37">
        <v>573621</v>
      </c>
    </row>
    <row r="38" spans="1:2" x14ac:dyDescent="0.25">
      <c r="A38">
        <v>101</v>
      </c>
      <c r="B38">
        <v>498124</v>
      </c>
    </row>
    <row r="39" spans="1:2" x14ac:dyDescent="0.25">
      <c r="A39">
        <v>102</v>
      </c>
      <c r="B39">
        <v>396882</v>
      </c>
    </row>
    <row r="40" spans="1:2" x14ac:dyDescent="0.25">
      <c r="A40">
        <v>103</v>
      </c>
      <c r="B40">
        <v>313705</v>
      </c>
    </row>
    <row r="41" spans="1:2" x14ac:dyDescent="0.25">
      <c r="A41">
        <v>104</v>
      </c>
      <c r="B41">
        <v>246096</v>
      </c>
    </row>
    <row r="42" spans="1:2" x14ac:dyDescent="0.25">
      <c r="A42">
        <v>105</v>
      </c>
      <c r="B42">
        <v>191833</v>
      </c>
    </row>
    <row r="43" spans="1:2" x14ac:dyDescent="0.25">
      <c r="A43">
        <v>106</v>
      </c>
      <c r="B43">
        <v>147947</v>
      </c>
    </row>
    <row r="44" spans="1:2" x14ac:dyDescent="0.25">
      <c r="A44">
        <v>107</v>
      </c>
      <c r="B44">
        <v>115607</v>
      </c>
    </row>
    <row r="45" spans="1:2" x14ac:dyDescent="0.25">
      <c r="A45">
        <v>108</v>
      </c>
      <c r="B45">
        <v>87616</v>
      </c>
    </row>
    <row r="46" spans="1:2" x14ac:dyDescent="0.25">
      <c r="A46">
        <v>109</v>
      </c>
      <c r="B46">
        <v>66644</v>
      </c>
    </row>
    <row r="47" spans="1:2" x14ac:dyDescent="0.25">
      <c r="A47">
        <v>110</v>
      </c>
      <c r="B47">
        <v>49855</v>
      </c>
    </row>
    <row r="48" spans="1:2" x14ac:dyDescent="0.25">
      <c r="A48">
        <v>111</v>
      </c>
      <c r="B48">
        <v>36558</v>
      </c>
    </row>
    <row r="49" spans="1:2" x14ac:dyDescent="0.25">
      <c r="A49">
        <v>112</v>
      </c>
      <c r="B49">
        <v>26857</v>
      </c>
    </row>
    <row r="50" spans="1:2" x14ac:dyDescent="0.25">
      <c r="A50">
        <v>113</v>
      </c>
      <c r="B50">
        <v>18712</v>
      </c>
    </row>
    <row r="51" spans="1:2" x14ac:dyDescent="0.25">
      <c r="A51">
        <v>114</v>
      </c>
      <c r="B51">
        <v>12759</v>
      </c>
    </row>
    <row r="52" spans="1:2" x14ac:dyDescent="0.25">
      <c r="A52">
        <v>115</v>
      </c>
      <c r="B52">
        <v>9617</v>
      </c>
    </row>
    <row r="53" spans="1:2" x14ac:dyDescent="0.25">
      <c r="A53">
        <v>116</v>
      </c>
      <c r="B53">
        <v>5791</v>
      </c>
    </row>
    <row r="54" spans="1:2" x14ac:dyDescent="0.25">
      <c r="A54">
        <v>117</v>
      </c>
      <c r="B54">
        <v>2462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54"/>
  <sheetViews>
    <sheetView workbookViewId="0"/>
  </sheetViews>
  <sheetFormatPr defaultRowHeight="15" x14ac:dyDescent="0.25"/>
  <sheetData>
    <row r="1" spans="1:2" x14ac:dyDescent="0.25">
      <c r="A1" s="1" t="s">
        <v>71</v>
      </c>
      <c r="B1" s="1" t="s">
        <v>70</v>
      </c>
    </row>
    <row r="2" spans="1:2" x14ac:dyDescent="0.25">
      <c r="A2">
        <v>65</v>
      </c>
      <c r="B2">
        <v>8229</v>
      </c>
    </row>
    <row r="3" spans="1:2" x14ac:dyDescent="0.25">
      <c r="A3">
        <v>66</v>
      </c>
      <c r="B3">
        <v>10528</v>
      </c>
    </row>
    <row r="4" spans="1:2" x14ac:dyDescent="0.25">
      <c r="A4">
        <v>67</v>
      </c>
      <c r="B4">
        <v>13080</v>
      </c>
    </row>
    <row r="5" spans="1:2" x14ac:dyDescent="0.25">
      <c r="A5">
        <v>68</v>
      </c>
      <c r="B5">
        <v>15720</v>
      </c>
    </row>
    <row r="6" spans="1:2" x14ac:dyDescent="0.25">
      <c r="A6">
        <v>69</v>
      </c>
      <c r="B6">
        <v>18401</v>
      </c>
    </row>
    <row r="7" spans="1:2" x14ac:dyDescent="0.25">
      <c r="A7">
        <v>70</v>
      </c>
      <c r="B7">
        <v>21486</v>
      </c>
    </row>
    <row r="8" spans="1:2" x14ac:dyDescent="0.25">
      <c r="A8">
        <v>71</v>
      </c>
      <c r="B8">
        <v>24275</v>
      </c>
    </row>
    <row r="9" spans="1:2" x14ac:dyDescent="0.25">
      <c r="A9">
        <v>72</v>
      </c>
      <c r="B9">
        <v>27258</v>
      </c>
    </row>
    <row r="10" spans="1:2" x14ac:dyDescent="0.25">
      <c r="A10">
        <v>73</v>
      </c>
      <c r="B10">
        <v>30716</v>
      </c>
    </row>
    <row r="11" spans="1:2" x14ac:dyDescent="0.25">
      <c r="A11">
        <v>74</v>
      </c>
      <c r="B11">
        <v>34091</v>
      </c>
    </row>
    <row r="12" spans="1:2" x14ac:dyDescent="0.25">
      <c r="A12">
        <v>75</v>
      </c>
      <c r="B12">
        <v>38861</v>
      </c>
    </row>
    <row r="13" spans="1:2" x14ac:dyDescent="0.25">
      <c r="A13">
        <v>76</v>
      </c>
      <c r="B13">
        <v>43693</v>
      </c>
    </row>
    <row r="14" spans="1:2" x14ac:dyDescent="0.25">
      <c r="A14">
        <v>77</v>
      </c>
      <c r="B14">
        <v>48885</v>
      </c>
    </row>
    <row r="15" spans="1:2" x14ac:dyDescent="0.25">
      <c r="A15">
        <v>78</v>
      </c>
      <c r="B15">
        <v>54399</v>
      </c>
    </row>
    <row r="16" spans="1:2" x14ac:dyDescent="0.25">
      <c r="A16">
        <v>79</v>
      </c>
      <c r="B16">
        <v>59713</v>
      </c>
    </row>
    <row r="17" spans="1:2" x14ac:dyDescent="0.25">
      <c r="A17">
        <v>80</v>
      </c>
      <c r="B17">
        <v>90586</v>
      </c>
    </row>
    <row r="18" spans="1:2" x14ac:dyDescent="0.25">
      <c r="A18">
        <v>81</v>
      </c>
      <c r="B18">
        <v>94566</v>
      </c>
    </row>
    <row r="19" spans="1:2" x14ac:dyDescent="0.25">
      <c r="A19">
        <v>82</v>
      </c>
      <c r="B19">
        <v>99508</v>
      </c>
    </row>
    <row r="20" spans="1:2" x14ac:dyDescent="0.25">
      <c r="A20">
        <v>83</v>
      </c>
      <c r="B20">
        <v>100852</v>
      </c>
    </row>
    <row r="21" spans="1:2" x14ac:dyDescent="0.25">
      <c r="A21">
        <v>84</v>
      </c>
      <c r="B21">
        <v>102160</v>
      </c>
    </row>
    <row r="22" spans="1:2" x14ac:dyDescent="0.25">
      <c r="A22">
        <v>85</v>
      </c>
      <c r="B22">
        <v>102555</v>
      </c>
    </row>
    <row r="23" spans="1:2" x14ac:dyDescent="0.25">
      <c r="A23">
        <v>86</v>
      </c>
      <c r="B23">
        <v>103703</v>
      </c>
    </row>
    <row r="24" spans="1:2" x14ac:dyDescent="0.25">
      <c r="A24">
        <v>87</v>
      </c>
      <c r="B24">
        <v>104523</v>
      </c>
    </row>
    <row r="25" spans="1:2" x14ac:dyDescent="0.25">
      <c r="A25">
        <v>88</v>
      </c>
      <c r="B25">
        <v>105252</v>
      </c>
    </row>
    <row r="26" spans="1:2" x14ac:dyDescent="0.25">
      <c r="A26">
        <v>89</v>
      </c>
      <c r="B26">
        <v>105569</v>
      </c>
    </row>
    <row r="27" spans="1:2" x14ac:dyDescent="0.25">
      <c r="A27">
        <v>90</v>
      </c>
      <c r="B27">
        <v>104519</v>
      </c>
    </row>
    <row r="28" spans="1:2" x14ac:dyDescent="0.25">
      <c r="A28">
        <v>91</v>
      </c>
      <c r="B28">
        <v>104059</v>
      </c>
    </row>
    <row r="29" spans="1:2" x14ac:dyDescent="0.25">
      <c r="A29">
        <v>92</v>
      </c>
      <c r="B29">
        <v>102857</v>
      </c>
    </row>
    <row r="30" spans="1:2" x14ac:dyDescent="0.25">
      <c r="A30">
        <v>93</v>
      </c>
      <c r="B30">
        <v>101876</v>
      </c>
    </row>
    <row r="31" spans="1:2" x14ac:dyDescent="0.25">
      <c r="A31">
        <v>94</v>
      </c>
      <c r="B31">
        <v>100130</v>
      </c>
    </row>
    <row r="32" spans="1:2" x14ac:dyDescent="0.25">
      <c r="A32">
        <v>95</v>
      </c>
      <c r="B32">
        <v>98921</v>
      </c>
    </row>
    <row r="33" spans="1:2" x14ac:dyDescent="0.25">
      <c r="A33">
        <v>96</v>
      </c>
      <c r="B33">
        <v>97473</v>
      </c>
    </row>
    <row r="34" spans="1:2" x14ac:dyDescent="0.25">
      <c r="A34">
        <v>97</v>
      </c>
      <c r="B34">
        <v>95250</v>
      </c>
    </row>
    <row r="35" spans="1:2" x14ac:dyDescent="0.25">
      <c r="A35">
        <v>98</v>
      </c>
      <c r="B35">
        <v>94525</v>
      </c>
    </row>
    <row r="36" spans="1:2" x14ac:dyDescent="0.25">
      <c r="A36">
        <v>99</v>
      </c>
      <c r="B36">
        <v>93160</v>
      </c>
    </row>
    <row r="37" spans="1:2" x14ac:dyDescent="0.25">
      <c r="A37">
        <v>100</v>
      </c>
      <c r="B37">
        <v>91537</v>
      </c>
    </row>
    <row r="38" spans="1:2" x14ac:dyDescent="0.25">
      <c r="A38">
        <v>101</v>
      </c>
      <c r="B38">
        <v>52552</v>
      </c>
    </row>
    <row r="39" spans="1:2" x14ac:dyDescent="0.25">
      <c r="A39">
        <v>102</v>
      </c>
      <c r="B39">
        <v>42847</v>
      </c>
    </row>
    <row r="40" spans="1:2" x14ac:dyDescent="0.25">
      <c r="A40">
        <v>103</v>
      </c>
      <c r="B40">
        <v>35166</v>
      </c>
    </row>
    <row r="41" spans="1:2" x14ac:dyDescent="0.25">
      <c r="A41">
        <v>104</v>
      </c>
      <c r="B41">
        <v>28821</v>
      </c>
    </row>
    <row r="42" spans="1:2" x14ac:dyDescent="0.25">
      <c r="A42">
        <v>105</v>
      </c>
      <c r="B42">
        <v>23149</v>
      </c>
    </row>
    <row r="43" spans="1:2" x14ac:dyDescent="0.25">
      <c r="A43">
        <v>106</v>
      </c>
      <c r="B43">
        <v>18739</v>
      </c>
    </row>
    <row r="44" spans="1:2" x14ac:dyDescent="0.25">
      <c r="A44">
        <v>107</v>
      </c>
      <c r="B44">
        <v>15124</v>
      </c>
    </row>
    <row r="45" spans="1:2" x14ac:dyDescent="0.25">
      <c r="A45">
        <v>108</v>
      </c>
      <c r="B45">
        <v>12062</v>
      </c>
    </row>
    <row r="46" spans="1:2" x14ac:dyDescent="0.25">
      <c r="A46">
        <v>109</v>
      </c>
      <c r="B46">
        <v>9450</v>
      </c>
    </row>
    <row r="47" spans="1:2" x14ac:dyDescent="0.25">
      <c r="A47">
        <v>110</v>
      </c>
      <c r="B47">
        <v>7495</v>
      </c>
    </row>
    <row r="48" spans="1:2" x14ac:dyDescent="0.25">
      <c r="A48">
        <v>111</v>
      </c>
      <c r="B48">
        <v>5752</v>
      </c>
    </row>
    <row r="49" spans="1:2" x14ac:dyDescent="0.25">
      <c r="A49">
        <v>112</v>
      </c>
      <c r="B49">
        <v>4482</v>
      </c>
    </row>
    <row r="50" spans="1:2" x14ac:dyDescent="0.25">
      <c r="A50">
        <v>113</v>
      </c>
      <c r="B50">
        <v>3431</v>
      </c>
    </row>
    <row r="51" spans="1:2" x14ac:dyDescent="0.25">
      <c r="A51">
        <v>114</v>
      </c>
      <c r="B51">
        <v>2525</v>
      </c>
    </row>
    <row r="52" spans="1:2" x14ac:dyDescent="0.25">
      <c r="A52">
        <v>115</v>
      </c>
      <c r="B52">
        <v>1690</v>
      </c>
    </row>
    <row r="53" spans="1:2" x14ac:dyDescent="0.25">
      <c r="A53">
        <v>116</v>
      </c>
      <c r="B53">
        <v>1020</v>
      </c>
    </row>
    <row r="54" spans="1:2" x14ac:dyDescent="0.25">
      <c r="A54">
        <v>117</v>
      </c>
      <c r="B54">
        <v>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6"/>
  <sheetViews>
    <sheetView workbookViewId="0"/>
  </sheetViews>
  <sheetFormatPr defaultRowHeight="15" x14ac:dyDescent="0.25"/>
  <sheetData>
    <row r="1" spans="1:5" x14ac:dyDescent="0.25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</row>
    <row r="2" spans="1:5" x14ac:dyDescent="0.25">
      <c r="A2" t="s">
        <v>77</v>
      </c>
      <c r="B2">
        <v>276005</v>
      </c>
      <c r="C2">
        <v>1729307</v>
      </c>
      <c r="D2">
        <v>2005312</v>
      </c>
      <c r="E2">
        <v>0.13763693629719459</v>
      </c>
    </row>
    <row r="3" spans="1:5" x14ac:dyDescent="0.25">
      <c r="A3" t="s">
        <v>78</v>
      </c>
      <c r="B3">
        <v>644370</v>
      </c>
      <c r="C3">
        <v>1360942</v>
      </c>
      <c r="D3">
        <v>2005312</v>
      </c>
      <c r="E3">
        <v>0.32133154342067471</v>
      </c>
    </row>
    <row r="4" spans="1:5" x14ac:dyDescent="0.25">
      <c r="A4" t="s">
        <v>79</v>
      </c>
      <c r="B4">
        <v>74200</v>
      </c>
      <c r="C4">
        <v>1931112</v>
      </c>
      <c r="D4">
        <v>2005312</v>
      </c>
      <c r="E4">
        <v>3.7001723422589602E-2</v>
      </c>
    </row>
    <row r="5" spans="1:5" x14ac:dyDescent="0.25">
      <c r="A5" t="s">
        <v>80</v>
      </c>
      <c r="B5">
        <v>341557</v>
      </c>
      <c r="C5">
        <v>1663755</v>
      </c>
      <c r="D5">
        <v>2005312</v>
      </c>
      <c r="E5">
        <v>0.17032611384163659</v>
      </c>
    </row>
    <row r="6" spans="1:5" x14ac:dyDescent="0.25">
      <c r="A6" t="s">
        <v>81</v>
      </c>
      <c r="B6">
        <v>305290</v>
      </c>
      <c r="C6">
        <v>1700022</v>
      </c>
      <c r="D6">
        <v>2005312</v>
      </c>
      <c r="E6">
        <v>0.15224064883668981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7"/>
  <sheetViews>
    <sheetView workbookViewId="0"/>
  </sheetViews>
  <sheetFormatPr defaultRowHeight="15" x14ac:dyDescent="0.25"/>
  <sheetData>
    <row r="1" spans="1:5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</row>
    <row r="2" spans="1:5" x14ac:dyDescent="0.25">
      <c r="A2">
        <v>65</v>
      </c>
      <c r="B2">
        <v>642875</v>
      </c>
      <c r="C2">
        <v>41393</v>
      </c>
      <c r="D2">
        <v>6.4387322574372935E-2</v>
      </c>
      <c r="E2">
        <v>6.4387322574372936</v>
      </c>
    </row>
    <row r="3" spans="1:5" x14ac:dyDescent="0.25">
      <c r="A3">
        <v>66</v>
      </c>
      <c r="B3">
        <v>644215</v>
      </c>
      <c r="C3">
        <v>43619</v>
      </c>
      <c r="D3">
        <v>6.7708761826408892E-2</v>
      </c>
      <c r="E3">
        <v>6.7708761826408894</v>
      </c>
    </row>
    <row r="4" spans="1:5" x14ac:dyDescent="0.25">
      <c r="A4">
        <v>67</v>
      </c>
      <c r="B4">
        <v>643269</v>
      </c>
      <c r="C4">
        <v>44792</v>
      </c>
      <c r="D4">
        <v>6.9631833649686212E-2</v>
      </c>
      <c r="E4">
        <v>6.9631833649686206</v>
      </c>
    </row>
    <row r="5" spans="1:5" x14ac:dyDescent="0.25">
      <c r="A5">
        <v>68</v>
      </c>
      <c r="B5">
        <v>641917</v>
      </c>
      <c r="C5">
        <v>46659</v>
      </c>
      <c r="D5">
        <v>7.268696731820469E-2</v>
      </c>
      <c r="E5">
        <v>7.2686967318204694</v>
      </c>
    </row>
    <row r="6" spans="1:5" x14ac:dyDescent="0.25">
      <c r="A6">
        <v>69</v>
      </c>
      <c r="B6">
        <v>642972</v>
      </c>
      <c r="C6">
        <v>48899</v>
      </c>
      <c r="D6">
        <v>7.6051523238959085E-2</v>
      </c>
      <c r="E6">
        <v>7.6051523238959087</v>
      </c>
    </row>
    <row r="7" spans="1:5" x14ac:dyDescent="0.25">
      <c r="A7">
        <v>70</v>
      </c>
      <c r="B7">
        <v>614526</v>
      </c>
      <c r="C7">
        <v>48782</v>
      </c>
      <c r="D7">
        <v>7.9381507047708313E-2</v>
      </c>
      <c r="E7">
        <v>7.9381507047708313</v>
      </c>
    </row>
    <row r="8" spans="1:5" x14ac:dyDescent="0.25">
      <c r="A8">
        <v>71</v>
      </c>
      <c r="B8">
        <v>611809</v>
      </c>
      <c r="C8">
        <v>50583</v>
      </c>
      <c r="D8">
        <v>8.2677763811908625E-2</v>
      </c>
      <c r="E8">
        <v>8.2677763811908633</v>
      </c>
    </row>
    <row r="9" spans="1:5" x14ac:dyDescent="0.25">
      <c r="A9">
        <v>72</v>
      </c>
      <c r="B9">
        <v>612743</v>
      </c>
      <c r="C9">
        <v>51991</v>
      </c>
      <c r="D9">
        <v>8.484960252503905E-2</v>
      </c>
      <c r="E9">
        <v>8.484960252503905</v>
      </c>
    </row>
    <row r="10" spans="1:5" x14ac:dyDescent="0.25">
      <c r="A10">
        <v>73</v>
      </c>
      <c r="B10">
        <v>614604</v>
      </c>
      <c r="C10">
        <v>54265</v>
      </c>
      <c r="D10">
        <v>8.8292624193789818E-2</v>
      </c>
      <c r="E10">
        <v>8.8292624193789813</v>
      </c>
    </row>
    <row r="11" spans="1:5" x14ac:dyDescent="0.25">
      <c r="A11">
        <v>74</v>
      </c>
      <c r="B11">
        <v>613120</v>
      </c>
      <c r="C11">
        <v>56522</v>
      </c>
      <c r="D11">
        <v>9.2187500000000006E-2</v>
      </c>
      <c r="E11">
        <v>9.21875</v>
      </c>
    </row>
    <row r="12" spans="1:5" x14ac:dyDescent="0.25">
      <c r="A12">
        <v>75</v>
      </c>
      <c r="B12">
        <v>851017</v>
      </c>
      <c r="C12">
        <v>72500</v>
      </c>
      <c r="D12">
        <v>8.5192187700128194E-2</v>
      </c>
      <c r="E12">
        <v>8.5192187700128201</v>
      </c>
    </row>
    <row r="13" spans="1:5" x14ac:dyDescent="0.25">
      <c r="A13">
        <v>76</v>
      </c>
      <c r="B13">
        <v>851311</v>
      </c>
      <c r="C13">
        <v>74900</v>
      </c>
      <c r="D13">
        <v>8.7981947842797753E-2</v>
      </c>
      <c r="E13">
        <v>8.7981947842797759</v>
      </c>
    </row>
    <row r="14" spans="1:5" x14ac:dyDescent="0.25">
      <c r="A14">
        <v>77</v>
      </c>
      <c r="B14">
        <v>850939</v>
      </c>
      <c r="C14">
        <v>76823</v>
      </c>
      <c r="D14">
        <v>9.0280266858141417E-2</v>
      </c>
      <c r="E14">
        <v>9.028026685814142</v>
      </c>
    </row>
    <row r="15" spans="1:5" x14ac:dyDescent="0.25">
      <c r="A15">
        <v>78</v>
      </c>
      <c r="B15">
        <v>851210</v>
      </c>
      <c r="C15">
        <v>78045</v>
      </c>
      <c r="D15">
        <v>9.1687127735811377E-2</v>
      </c>
      <c r="E15">
        <v>9.168712773581138</v>
      </c>
    </row>
    <row r="16" spans="1:5" x14ac:dyDescent="0.25">
      <c r="A16">
        <v>79</v>
      </c>
      <c r="B16">
        <v>851164</v>
      </c>
      <c r="C16">
        <v>79933</v>
      </c>
      <c r="D16">
        <v>9.3910221766898033E-2</v>
      </c>
      <c r="E16">
        <v>9.3910221766898037</v>
      </c>
    </row>
    <row r="17" spans="1:5" x14ac:dyDescent="0.25">
      <c r="A17">
        <v>80</v>
      </c>
      <c r="B17">
        <v>623096</v>
      </c>
      <c r="C17">
        <v>57558</v>
      </c>
      <c r="D17">
        <v>9.2374208789656811E-2</v>
      </c>
      <c r="E17">
        <v>9.2374208789656809</v>
      </c>
    </row>
    <row r="18" spans="1:5" x14ac:dyDescent="0.25">
      <c r="A18">
        <v>81</v>
      </c>
      <c r="B18">
        <v>622452</v>
      </c>
      <c r="C18">
        <v>58447</v>
      </c>
      <c r="D18">
        <v>9.3898003380180325E-2</v>
      </c>
      <c r="E18">
        <v>9.3898003380180324</v>
      </c>
    </row>
    <row r="19" spans="1:5" x14ac:dyDescent="0.25">
      <c r="A19">
        <v>82</v>
      </c>
      <c r="B19">
        <v>621413</v>
      </c>
      <c r="C19">
        <v>59134</v>
      </c>
      <c r="D19">
        <v>9.5160545402172142E-2</v>
      </c>
      <c r="E19">
        <v>9.5160545402172136</v>
      </c>
    </row>
    <row r="20" spans="1:5" x14ac:dyDescent="0.25">
      <c r="A20">
        <v>83</v>
      </c>
      <c r="B20">
        <v>622501</v>
      </c>
      <c r="C20">
        <v>59715</v>
      </c>
      <c r="D20">
        <v>9.592755674288074E-2</v>
      </c>
      <c r="E20">
        <v>9.5927556742880746</v>
      </c>
    </row>
    <row r="21" spans="1:5" x14ac:dyDescent="0.25">
      <c r="A21">
        <v>84</v>
      </c>
      <c r="B21">
        <v>621425</v>
      </c>
      <c r="C21">
        <v>60344</v>
      </c>
      <c r="D21">
        <v>9.7105845435893304E-2</v>
      </c>
      <c r="E21">
        <v>9.7105845435893308</v>
      </c>
    </row>
    <row r="22" spans="1:5" x14ac:dyDescent="0.25">
      <c r="A22">
        <v>85</v>
      </c>
      <c r="B22">
        <v>556427</v>
      </c>
      <c r="C22">
        <v>54252</v>
      </c>
      <c r="D22">
        <v>9.7500660463996178E-2</v>
      </c>
      <c r="E22">
        <v>9.7500660463996169</v>
      </c>
    </row>
    <row r="23" spans="1:5" x14ac:dyDescent="0.25">
      <c r="A23">
        <v>86</v>
      </c>
      <c r="B23">
        <v>556153</v>
      </c>
      <c r="C23">
        <v>54676</v>
      </c>
      <c r="D23">
        <v>9.8311076268580766E-2</v>
      </c>
      <c r="E23">
        <v>9.8311076268580759</v>
      </c>
    </row>
    <row r="24" spans="1:5" x14ac:dyDescent="0.25">
      <c r="A24">
        <v>87</v>
      </c>
      <c r="B24">
        <v>556450</v>
      </c>
      <c r="C24">
        <v>54271</v>
      </c>
      <c r="D24">
        <v>9.7530775451523041E-2</v>
      </c>
      <c r="E24">
        <v>9.7530775451523049</v>
      </c>
    </row>
    <row r="25" spans="1:5" x14ac:dyDescent="0.25">
      <c r="A25">
        <v>88</v>
      </c>
      <c r="B25">
        <v>554675</v>
      </c>
      <c r="C25">
        <v>54156</v>
      </c>
      <c r="D25">
        <v>9.763555235047551E-2</v>
      </c>
      <c r="E25">
        <v>9.7635552350475514</v>
      </c>
    </row>
    <row r="26" spans="1:5" x14ac:dyDescent="0.25">
      <c r="A26">
        <v>89</v>
      </c>
      <c r="B26">
        <v>555520</v>
      </c>
      <c r="C26">
        <v>50997</v>
      </c>
      <c r="D26">
        <v>9.1800475230414749E-2</v>
      </c>
      <c r="E26">
        <v>9.1800475230414751</v>
      </c>
    </row>
    <row r="27" spans="1:5" x14ac:dyDescent="0.25">
      <c r="A27">
        <v>90</v>
      </c>
      <c r="B27">
        <v>555456</v>
      </c>
      <c r="C27">
        <v>52951</v>
      </c>
      <c r="D27">
        <v>9.5328882935822104E-2</v>
      </c>
      <c r="E27">
        <v>9.5328882935822108</v>
      </c>
    </row>
    <row r="28" spans="1:5" x14ac:dyDescent="0.25">
      <c r="A28">
        <v>91</v>
      </c>
      <c r="B28">
        <v>554746</v>
      </c>
      <c r="C28">
        <v>52359</v>
      </c>
      <c r="D28">
        <v>9.438373598007016E-2</v>
      </c>
      <c r="E28">
        <v>9.4383735980070167</v>
      </c>
    </row>
    <row r="29" spans="1:5" x14ac:dyDescent="0.25">
      <c r="A29">
        <v>92</v>
      </c>
      <c r="B29">
        <v>556224</v>
      </c>
      <c r="C29">
        <v>52366</v>
      </c>
      <c r="D29">
        <v>9.414552410539638E-2</v>
      </c>
      <c r="E29">
        <v>9.4145524105396383</v>
      </c>
    </row>
    <row r="30" spans="1:5" x14ac:dyDescent="0.25">
      <c r="A30">
        <v>93</v>
      </c>
      <c r="B30">
        <v>555676</v>
      </c>
      <c r="C30">
        <v>51776</v>
      </c>
      <c r="D30">
        <v>9.3176599313268882E-2</v>
      </c>
      <c r="E30">
        <v>9.3176599313268884</v>
      </c>
    </row>
    <row r="31" spans="1:5" x14ac:dyDescent="0.25">
      <c r="A31">
        <v>94</v>
      </c>
      <c r="B31">
        <v>555227</v>
      </c>
      <c r="C31">
        <v>51441</v>
      </c>
      <c r="D31">
        <v>9.2648592377532077E-2</v>
      </c>
      <c r="E31">
        <v>9.2648592377532069</v>
      </c>
    </row>
    <row r="32" spans="1:5" x14ac:dyDescent="0.25">
      <c r="A32">
        <v>95</v>
      </c>
      <c r="B32">
        <v>555499</v>
      </c>
      <c r="C32">
        <v>50416</v>
      </c>
      <c r="D32">
        <v>9.0758039168387344E-2</v>
      </c>
      <c r="E32">
        <v>9.0758039168387352</v>
      </c>
    </row>
    <row r="33" spans="1:5" x14ac:dyDescent="0.25">
      <c r="A33">
        <v>96</v>
      </c>
      <c r="B33">
        <v>553762</v>
      </c>
      <c r="C33">
        <v>50532</v>
      </c>
      <c r="D33">
        <v>9.1252198597953638E-2</v>
      </c>
      <c r="E33">
        <v>9.1252198597953633</v>
      </c>
    </row>
    <row r="34" spans="1:5" x14ac:dyDescent="0.25">
      <c r="A34">
        <v>97</v>
      </c>
      <c r="B34">
        <v>556205</v>
      </c>
      <c r="C34">
        <v>50860</v>
      </c>
      <c r="D34">
        <v>9.144110534784837E-2</v>
      </c>
      <c r="E34">
        <v>9.1441105347848364</v>
      </c>
    </row>
    <row r="35" spans="1:5" x14ac:dyDescent="0.25">
      <c r="A35">
        <v>98</v>
      </c>
      <c r="B35">
        <v>556353</v>
      </c>
      <c r="C35">
        <v>51528</v>
      </c>
      <c r="D35">
        <v>9.2617456902362352E-2</v>
      </c>
      <c r="E35">
        <v>9.2617456902362356</v>
      </c>
    </row>
    <row r="36" spans="1:5" x14ac:dyDescent="0.25">
      <c r="A36">
        <v>99</v>
      </c>
      <c r="B36">
        <v>556765</v>
      </c>
      <c r="C36">
        <v>52916</v>
      </c>
      <c r="D36">
        <v>9.5041893797203486E-2</v>
      </c>
      <c r="E36">
        <v>9.5041893797203478</v>
      </c>
    </row>
    <row r="37" spans="1:5" x14ac:dyDescent="0.25">
      <c r="A37">
        <v>100</v>
      </c>
      <c r="B37">
        <v>554610</v>
      </c>
      <c r="C37">
        <v>54911</v>
      </c>
      <c r="D37">
        <v>9.9008312147274666E-2</v>
      </c>
      <c r="E37">
        <v>9.9008312147274662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7"/>
  <sheetViews>
    <sheetView workbookViewId="0"/>
  </sheetViews>
  <sheetFormatPr defaultRowHeight="15" x14ac:dyDescent="0.25"/>
  <sheetData>
    <row r="1" spans="1:5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</row>
    <row r="2" spans="1:5" x14ac:dyDescent="0.25">
      <c r="A2">
        <v>65</v>
      </c>
      <c r="B2">
        <v>650057</v>
      </c>
      <c r="C2">
        <v>48575</v>
      </c>
      <c r="D2">
        <v>7.4724216491784567E-2</v>
      </c>
      <c r="E2">
        <v>7.4724216491784574</v>
      </c>
    </row>
    <row r="3" spans="1:5" x14ac:dyDescent="0.25">
      <c r="A3">
        <v>66</v>
      </c>
      <c r="B3">
        <v>651416</v>
      </c>
      <c r="C3">
        <v>50820</v>
      </c>
      <c r="D3">
        <v>7.8014663440873419E-2</v>
      </c>
      <c r="E3">
        <v>7.8014663440873422</v>
      </c>
    </row>
    <row r="4" spans="1:5" x14ac:dyDescent="0.25">
      <c r="A4">
        <v>67</v>
      </c>
      <c r="B4">
        <v>650531</v>
      </c>
      <c r="C4">
        <v>52054</v>
      </c>
      <c r="D4">
        <v>8.0017708610350624E-2</v>
      </c>
      <c r="E4">
        <v>8.0017708610350624</v>
      </c>
    </row>
    <row r="5" spans="1:5" x14ac:dyDescent="0.25">
      <c r="A5">
        <v>68</v>
      </c>
      <c r="B5">
        <v>649125</v>
      </c>
      <c r="C5">
        <v>53867</v>
      </c>
      <c r="D5">
        <v>8.2984016945888694E-2</v>
      </c>
      <c r="E5">
        <v>8.2984016945888701</v>
      </c>
    </row>
    <row r="6" spans="1:5" x14ac:dyDescent="0.25">
      <c r="A6">
        <v>69</v>
      </c>
      <c r="B6">
        <v>650176</v>
      </c>
      <c r="C6">
        <v>56103</v>
      </c>
      <c r="D6">
        <v>8.6288943301506049E-2</v>
      </c>
      <c r="E6">
        <v>8.6288943301506045</v>
      </c>
    </row>
    <row r="7" spans="1:5" x14ac:dyDescent="0.25">
      <c r="A7">
        <v>70</v>
      </c>
      <c r="B7">
        <v>621846</v>
      </c>
      <c r="C7">
        <v>56102</v>
      </c>
      <c r="D7">
        <v>9.0218478530054061E-2</v>
      </c>
      <c r="E7">
        <v>9.021847853005406</v>
      </c>
    </row>
    <row r="8" spans="1:5" x14ac:dyDescent="0.25">
      <c r="A8">
        <v>71</v>
      </c>
      <c r="B8">
        <v>619065</v>
      </c>
      <c r="C8">
        <v>57839</v>
      </c>
      <c r="D8">
        <v>9.3429607553326383E-2</v>
      </c>
      <c r="E8">
        <v>9.3429607553326388</v>
      </c>
    </row>
    <row r="9" spans="1:5" x14ac:dyDescent="0.25">
      <c r="A9">
        <v>72</v>
      </c>
      <c r="B9">
        <v>619935</v>
      </c>
      <c r="C9">
        <v>59183</v>
      </c>
      <c r="D9">
        <v>9.5466460193407376E-2</v>
      </c>
      <c r="E9">
        <v>9.5466460193407379</v>
      </c>
    </row>
    <row r="10" spans="1:5" x14ac:dyDescent="0.25">
      <c r="A10">
        <v>73</v>
      </c>
      <c r="B10">
        <v>621783</v>
      </c>
      <c r="C10">
        <v>61444</v>
      </c>
      <c r="D10">
        <v>9.881904136973832E-2</v>
      </c>
      <c r="E10">
        <v>9.8819041369738319</v>
      </c>
    </row>
    <row r="11" spans="1:5" x14ac:dyDescent="0.25">
      <c r="A11">
        <v>74</v>
      </c>
      <c r="B11">
        <v>620374</v>
      </c>
      <c r="C11">
        <v>63776</v>
      </c>
      <c r="D11">
        <v>0.1028025030062511</v>
      </c>
      <c r="E11">
        <v>10.280250300625109</v>
      </c>
    </row>
    <row r="12" spans="1:5" x14ac:dyDescent="0.25">
      <c r="A12">
        <v>75</v>
      </c>
      <c r="B12">
        <v>858324</v>
      </c>
      <c r="C12">
        <v>79807</v>
      </c>
      <c r="D12">
        <v>9.2980040171310605E-2</v>
      </c>
      <c r="E12">
        <v>9.2980040171310598</v>
      </c>
    </row>
    <row r="13" spans="1:5" x14ac:dyDescent="0.25">
      <c r="A13">
        <v>76</v>
      </c>
      <c r="B13">
        <v>858424</v>
      </c>
      <c r="C13">
        <v>82013</v>
      </c>
      <c r="D13">
        <v>9.5539034323364677E-2</v>
      </c>
      <c r="E13">
        <v>9.5539034323364671</v>
      </c>
    </row>
    <row r="14" spans="1:5" x14ac:dyDescent="0.25">
      <c r="A14">
        <v>77</v>
      </c>
      <c r="B14">
        <v>858124</v>
      </c>
      <c r="C14">
        <v>84008</v>
      </c>
      <c r="D14">
        <v>9.789727358750018E-2</v>
      </c>
      <c r="E14">
        <v>9.7897273587500173</v>
      </c>
    </row>
    <row r="15" spans="1:5" x14ac:dyDescent="0.25">
      <c r="A15">
        <v>78</v>
      </c>
      <c r="B15">
        <v>858450</v>
      </c>
      <c r="C15">
        <v>85285</v>
      </c>
      <c r="D15">
        <v>9.9347661482905233E-2</v>
      </c>
      <c r="E15">
        <v>9.9347661482905227</v>
      </c>
    </row>
    <row r="16" spans="1:5" x14ac:dyDescent="0.25">
      <c r="A16">
        <v>79</v>
      </c>
      <c r="B16">
        <v>858358</v>
      </c>
      <c r="C16">
        <v>87127</v>
      </c>
      <c r="D16">
        <v>0.1015042674501781</v>
      </c>
      <c r="E16">
        <v>10.150426745017811</v>
      </c>
    </row>
    <row r="17" spans="1:5" x14ac:dyDescent="0.25">
      <c r="A17">
        <v>80</v>
      </c>
      <c r="B17">
        <v>656053</v>
      </c>
      <c r="C17">
        <v>90515</v>
      </c>
      <c r="D17">
        <v>0.13796903603824689</v>
      </c>
      <c r="E17">
        <v>13.79690360382469</v>
      </c>
    </row>
    <row r="18" spans="1:5" x14ac:dyDescent="0.25">
      <c r="A18">
        <v>81</v>
      </c>
      <c r="B18">
        <v>655640</v>
      </c>
      <c r="C18">
        <v>91635</v>
      </c>
      <c r="D18">
        <v>0.13976419986578001</v>
      </c>
      <c r="E18">
        <v>13.976419986578</v>
      </c>
    </row>
    <row r="19" spans="1:5" x14ac:dyDescent="0.25">
      <c r="A19">
        <v>82</v>
      </c>
      <c r="B19">
        <v>654753</v>
      </c>
      <c r="C19">
        <v>92474</v>
      </c>
      <c r="D19">
        <v>0.1412349389769883</v>
      </c>
      <c r="E19">
        <v>14.123493897698831</v>
      </c>
    </row>
    <row r="20" spans="1:5" x14ac:dyDescent="0.25">
      <c r="A20">
        <v>83</v>
      </c>
      <c r="B20">
        <v>655784</v>
      </c>
      <c r="C20">
        <v>92998</v>
      </c>
      <c r="D20">
        <v>0.14181193807717171</v>
      </c>
      <c r="E20">
        <v>14.18119380771717</v>
      </c>
    </row>
    <row r="21" spans="1:5" x14ac:dyDescent="0.25">
      <c r="A21">
        <v>84</v>
      </c>
      <c r="B21">
        <v>654736</v>
      </c>
      <c r="C21">
        <v>93655</v>
      </c>
      <c r="D21">
        <v>0.14304238654969331</v>
      </c>
      <c r="E21">
        <v>14.30423865496933</v>
      </c>
    </row>
    <row r="22" spans="1:5" x14ac:dyDescent="0.25">
      <c r="A22">
        <v>85</v>
      </c>
      <c r="B22">
        <v>589076</v>
      </c>
      <c r="C22">
        <v>86901</v>
      </c>
      <c r="D22">
        <v>0.14752086318233981</v>
      </c>
      <c r="E22">
        <v>14.75208631823398</v>
      </c>
    </row>
    <row r="23" spans="1:5" x14ac:dyDescent="0.25">
      <c r="A23">
        <v>86</v>
      </c>
      <c r="B23">
        <v>588991</v>
      </c>
      <c r="C23">
        <v>87514</v>
      </c>
      <c r="D23">
        <v>0.14858291552842071</v>
      </c>
      <c r="E23">
        <v>14.85829155284206</v>
      </c>
    </row>
    <row r="24" spans="1:5" x14ac:dyDescent="0.25">
      <c r="A24">
        <v>87</v>
      </c>
      <c r="B24">
        <v>589674</v>
      </c>
      <c r="C24">
        <v>87495</v>
      </c>
      <c r="D24">
        <v>0.14837859563080619</v>
      </c>
      <c r="E24">
        <v>14.83785956308062</v>
      </c>
    </row>
    <row r="25" spans="1:5" x14ac:dyDescent="0.25">
      <c r="A25">
        <v>88</v>
      </c>
      <c r="B25">
        <v>587348</v>
      </c>
      <c r="C25">
        <v>86829</v>
      </c>
      <c r="D25">
        <v>0.14783229022657779</v>
      </c>
      <c r="E25">
        <v>14.78322902265778</v>
      </c>
    </row>
    <row r="26" spans="1:5" x14ac:dyDescent="0.25">
      <c r="A26">
        <v>89</v>
      </c>
      <c r="B26">
        <v>588593</v>
      </c>
      <c r="C26">
        <v>84070</v>
      </c>
      <c r="D26">
        <v>0.14283214377337139</v>
      </c>
      <c r="E26">
        <v>14.28321437733714</v>
      </c>
    </row>
    <row r="27" spans="1:5" x14ac:dyDescent="0.25">
      <c r="A27">
        <v>90</v>
      </c>
      <c r="B27">
        <v>588617</v>
      </c>
      <c r="C27">
        <v>86112</v>
      </c>
      <c r="D27">
        <v>0.14629546887025011</v>
      </c>
      <c r="E27">
        <v>14.629546887025009</v>
      </c>
    </row>
    <row r="28" spans="1:5" x14ac:dyDescent="0.25">
      <c r="A28">
        <v>91</v>
      </c>
      <c r="B28">
        <v>587537</v>
      </c>
      <c r="C28">
        <v>85150</v>
      </c>
      <c r="D28">
        <v>0.14492704289261779</v>
      </c>
      <c r="E28">
        <v>14.492704289261781</v>
      </c>
    </row>
    <row r="29" spans="1:5" x14ac:dyDescent="0.25">
      <c r="A29">
        <v>92</v>
      </c>
      <c r="B29">
        <v>589352</v>
      </c>
      <c r="C29">
        <v>85494</v>
      </c>
      <c r="D29">
        <v>0.14506440972457879</v>
      </c>
      <c r="E29">
        <v>14.506440972457879</v>
      </c>
    </row>
    <row r="30" spans="1:5" x14ac:dyDescent="0.25">
      <c r="A30">
        <v>93</v>
      </c>
      <c r="B30">
        <v>588913</v>
      </c>
      <c r="C30">
        <v>85013</v>
      </c>
      <c r="D30">
        <v>0.14435578769699431</v>
      </c>
      <c r="E30">
        <v>14.435578769699431</v>
      </c>
    </row>
    <row r="31" spans="1:5" x14ac:dyDescent="0.25">
      <c r="A31">
        <v>94</v>
      </c>
      <c r="B31">
        <v>588136</v>
      </c>
      <c r="C31">
        <v>84350</v>
      </c>
      <c r="D31">
        <v>0.14341920916250661</v>
      </c>
      <c r="E31">
        <v>14.341920916250659</v>
      </c>
    </row>
    <row r="32" spans="1:5" x14ac:dyDescent="0.25">
      <c r="A32">
        <v>95</v>
      </c>
      <c r="B32">
        <v>588459</v>
      </c>
      <c r="C32">
        <v>83376</v>
      </c>
      <c r="D32">
        <v>0.14168531707391679</v>
      </c>
      <c r="E32">
        <v>14.168531707391679</v>
      </c>
    </row>
    <row r="33" spans="1:5" x14ac:dyDescent="0.25">
      <c r="A33">
        <v>96</v>
      </c>
      <c r="B33">
        <v>586743</v>
      </c>
      <c r="C33">
        <v>83513</v>
      </c>
      <c r="D33">
        <v>0.14233318505717149</v>
      </c>
      <c r="E33">
        <v>14.233318505717151</v>
      </c>
    </row>
    <row r="34" spans="1:5" x14ac:dyDescent="0.25">
      <c r="A34">
        <v>97</v>
      </c>
      <c r="B34">
        <v>589197</v>
      </c>
      <c r="C34">
        <v>83852</v>
      </c>
      <c r="D34">
        <v>0.14231572801626621</v>
      </c>
      <c r="E34">
        <v>14.231572801626619</v>
      </c>
    </row>
    <row r="35" spans="1:5" x14ac:dyDescent="0.25">
      <c r="A35">
        <v>98</v>
      </c>
      <c r="B35">
        <v>589587</v>
      </c>
      <c r="C35">
        <v>84762</v>
      </c>
      <c r="D35">
        <v>0.1437650423092775</v>
      </c>
      <c r="E35">
        <v>14.37650423092775</v>
      </c>
    </row>
    <row r="36" spans="1:5" x14ac:dyDescent="0.25">
      <c r="A36">
        <v>99</v>
      </c>
      <c r="B36">
        <v>589881</v>
      </c>
      <c r="C36">
        <v>86032</v>
      </c>
      <c r="D36">
        <v>0.1458463656228968</v>
      </c>
      <c r="E36">
        <v>14.584636562289679</v>
      </c>
    </row>
    <row r="37" spans="1:5" x14ac:dyDescent="0.25">
      <c r="A37">
        <v>100</v>
      </c>
      <c r="B37">
        <v>587654</v>
      </c>
      <c r="C37">
        <v>87955</v>
      </c>
      <c r="D37">
        <v>0.1496714052827004</v>
      </c>
      <c r="E37">
        <v>14.96714052827004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9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</row>
    <row r="2" spans="1:8" x14ac:dyDescent="0.25">
      <c r="A2">
        <v>1</v>
      </c>
      <c r="B2">
        <v>2024</v>
      </c>
      <c r="C2" t="s">
        <v>88</v>
      </c>
      <c r="D2">
        <v>0.95241565130656292</v>
      </c>
      <c r="E2">
        <v>3.9171487485205901E-2</v>
      </c>
      <c r="F2">
        <v>8.412861208231202E-3</v>
      </c>
      <c r="G2">
        <v>0</v>
      </c>
      <c r="H2">
        <v>0</v>
      </c>
    </row>
    <row r="3" spans="1:8" x14ac:dyDescent="0.25">
      <c r="A3">
        <v>1</v>
      </c>
      <c r="B3">
        <v>2024</v>
      </c>
      <c r="C3" t="s">
        <v>90</v>
      </c>
      <c r="D3">
        <v>0</v>
      </c>
      <c r="E3">
        <v>6.4127789377119521E-2</v>
      </c>
      <c r="F3">
        <v>0.59413137361549395</v>
      </c>
      <c r="G3">
        <v>0.36497572493100972</v>
      </c>
      <c r="H3">
        <v>0</v>
      </c>
    </row>
    <row r="4" spans="1:8" x14ac:dyDescent="0.25">
      <c r="A4">
        <v>1</v>
      </c>
      <c r="B4">
        <v>2024</v>
      </c>
      <c r="C4" t="s">
        <v>91</v>
      </c>
      <c r="D4">
        <v>0</v>
      </c>
      <c r="E4">
        <v>6.4620630861040071E-2</v>
      </c>
      <c r="F4">
        <v>0</v>
      </c>
      <c r="G4">
        <v>0.56658141517476557</v>
      </c>
      <c r="H4">
        <v>0.39452050214800333</v>
      </c>
    </row>
    <row r="5" spans="1:8" x14ac:dyDescent="0.25">
      <c r="A5">
        <v>1</v>
      </c>
      <c r="B5">
        <v>2024</v>
      </c>
      <c r="C5" t="s">
        <v>92</v>
      </c>
      <c r="D5">
        <v>0</v>
      </c>
      <c r="E5">
        <v>0.28619777185480622</v>
      </c>
      <c r="F5">
        <v>0</v>
      </c>
      <c r="G5">
        <v>0</v>
      </c>
      <c r="H5">
        <v>0.72830818200993275</v>
      </c>
    </row>
    <row r="6" spans="1:8" x14ac:dyDescent="0.25">
      <c r="A6">
        <v>2</v>
      </c>
      <c r="B6">
        <v>2025</v>
      </c>
      <c r="C6" t="s">
        <v>88</v>
      </c>
      <c r="D6">
        <v>0.9526405180474844</v>
      </c>
      <c r="E6">
        <v>3.8770816408583937E-2</v>
      </c>
      <c r="F6">
        <v>8.5886655439316745E-3</v>
      </c>
      <c r="G6">
        <v>0</v>
      </c>
      <c r="H6">
        <v>0</v>
      </c>
    </row>
    <row r="7" spans="1:8" x14ac:dyDescent="0.25">
      <c r="A7">
        <v>2</v>
      </c>
      <c r="B7">
        <v>2025</v>
      </c>
      <c r="C7" t="s">
        <v>90</v>
      </c>
      <c r="D7">
        <v>0</v>
      </c>
      <c r="E7">
        <v>6.5251233304890091E-2</v>
      </c>
      <c r="F7">
        <v>0.5928549364308936</v>
      </c>
      <c r="G7">
        <v>0.36554453507540519</v>
      </c>
      <c r="H7">
        <v>0</v>
      </c>
    </row>
    <row r="8" spans="1:8" x14ac:dyDescent="0.25">
      <c r="A8">
        <v>2</v>
      </c>
      <c r="B8">
        <v>2025</v>
      </c>
      <c r="C8" t="s">
        <v>91</v>
      </c>
      <c r="D8">
        <v>0</v>
      </c>
      <c r="E8">
        <v>6.5084674821870594E-2</v>
      </c>
      <c r="F8">
        <v>0</v>
      </c>
      <c r="G8">
        <v>0.56787555956666891</v>
      </c>
      <c r="H8">
        <v>0.39279372958337833</v>
      </c>
    </row>
    <row r="9" spans="1:8" x14ac:dyDescent="0.25">
      <c r="A9">
        <v>2</v>
      </c>
      <c r="B9">
        <v>2025</v>
      </c>
      <c r="C9" t="s">
        <v>92</v>
      </c>
      <c r="D9">
        <v>0</v>
      </c>
      <c r="E9">
        <v>0.28670743033224722</v>
      </c>
      <c r="F9">
        <v>0</v>
      </c>
      <c r="G9">
        <v>0</v>
      </c>
      <c r="H9">
        <v>0.72796426826715055</v>
      </c>
    </row>
    <row r="10" spans="1:8" x14ac:dyDescent="0.25">
      <c r="A10">
        <v>3</v>
      </c>
      <c r="B10">
        <v>2026</v>
      </c>
      <c r="C10" t="s">
        <v>88</v>
      </c>
      <c r="D10">
        <v>0.95211433204434259</v>
      </c>
      <c r="E10">
        <v>3.9149349124040791E-2</v>
      </c>
      <c r="F10">
        <v>8.7363188316165828E-3</v>
      </c>
      <c r="G10">
        <v>0</v>
      </c>
      <c r="H10">
        <v>0</v>
      </c>
    </row>
    <row r="11" spans="1:8" x14ac:dyDescent="0.25">
      <c r="A11">
        <v>3</v>
      </c>
      <c r="B11">
        <v>2026</v>
      </c>
      <c r="C11" t="s">
        <v>90</v>
      </c>
      <c r="D11">
        <v>0</v>
      </c>
      <c r="E11">
        <v>6.5140152767386425E-2</v>
      </c>
      <c r="F11">
        <v>0.59372922937727279</v>
      </c>
      <c r="G11">
        <v>0.36480086301393699</v>
      </c>
      <c r="H11">
        <v>0</v>
      </c>
    </row>
    <row r="12" spans="1:8" x14ac:dyDescent="0.25">
      <c r="A12">
        <v>3</v>
      </c>
      <c r="B12">
        <v>2026</v>
      </c>
      <c r="C12" t="s">
        <v>91</v>
      </c>
      <c r="D12">
        <v>0</v>
      </c>
      <c r="E12">
        <v>6.7418918634876368E-2</v>
      </c>
      <c r="F12">
        <v>0</v>
      </c>
      <c r="G12">
        <v>0.56419247934868666</v>
      </c>
      <c r="H12">
        <v>0.39506190139216829</v>
      </c>
    </row>
    <row r="13" spans="1:8" x14ac:dyDescent="0.25">
      <c r="A13">
        <v>3</v>
      </c>
      <c r="B13">
        <v>2026</v>
      </c>
      <c r="C13" t="s">
        <v>92</v>
      </c>
      <c r="D13">
        <v>0</v>
      </c>
      <c r="E13">
        <v>0.28742787976598749</v>
      </c>
      <c r="F13">
        <v>0</v>
      </c>
      <c r="G13">
        <v>0</v>
      </c>
      <c r="H13">
        <v>0.72753681662295744</v>
      </c>
    </row>
    <row r="14" spans="1:8" x14ac:dyDescent="0.25">
      <c r="A14">
        <v>4</v>
      </c>
      <c r="B14">
        <v>2027</v>
      </c>
      <c r="C14" t="s">
        <v>88</v>
      </c>
      <c r="D14">
        <v>0.95156253507179112</v>
      </c>
      <c r="E14">
        <v>3.9564218606482897E-2</v>
      </c>
      <c r="F14">
        <v>8.8732463217259996E-3</v>
      </c>
      <c r="G14">
        <v>0</v>
      </c>
      <c r="H14">
        <v>0</v>
      </c>
    </row>
    <row r="15" spans="1:8" x14ac:dyDescent="0.25">
      <c r="A15">
        <v>4</v>
      </c>
      <c r="B15">
        <v>2027</v>
      </c>
      <c r="C15" t="s">
        <v>90</v>
      </c>
      <c r="D15">
        <v>0</v>
      </c>
      <c r="E15">
        <v>6.6001159030153481E-2</v>
      </c>
      <c r="F15">
        <v>0.59295982651935764</v>
      </c>
      <c r="G15">
        <v>0.36479913259678842</v>
      </c>
      <c r="H15">
        <v>0</v>
      </c>
    </row>
    <row r="16" spans="1:8" x14ac:dyDescent="0.25">
      <c r="A16">
        <v>4</v>
      </c>
      <c r="B16">
        <v>2027</v>
      </c>
      <c r="C16" t="s">
        <v>91</v>
      </c>
      <c r="D16">
        <v>0</v>
      </c>
      <c r="E16">
        <v>6.8689207966651233E-2</v>
      </c>
      <c r="F16">
        <v>0</v>
      </c>
      <c r="G16">
        <v>0.5659911996294581</v>
      </c>
      <c r="H16">
        <v>0.39212212444032729</v>
      </c>
    </row>
    <row r="17" spans="1:8" x14ac:dyDescent="0.25">
      <c r="A17">
        <v>4</v>
      </c>
      <c r="B17">
        <v>2027</v>
      </c>
      <c r="C17" t="s">
        <v>92</v>
      </c>
      <c r="D17">
        <v>0</v>
      </c>
      <c r="E17">
        <v>0.29239030678371009</v>
      </c>
      <c r="F17">
        <v>0</v>
      </c>
      <c r="G17">
        <v>0</v>
      </c>
      <c r="H17">
        <v>0.72279825415618715</v>
      </c>
    </row>
    <row r="18" spans="1:8" x14ac:dyDescent="0.25">
      <c r="A18">
        <v>5</v>
      </c>
      <c r="B18">
        <v>2028</v>
      </c>
      <c r="C18" t="s">
        <v>88</v>
      </c>
      <c r="D18">
        <v>0.95146003760455389</v>
      </c>
      <c r="E18">
        <v>3.9462504038357271E-2</v>
      </c>
      <c r="F18">
        <v>9.0774583570888048E-3</v>
      </c>
      <c r="G18">
        <v>0</v>
      </c>
      <c r="H18">
        <v>0</v>
      </c>
    </row>
    <row r="19" spans="1:8" x14ac:dyDescent="0.25">
      <c r="A19">
        <v>5</v>
      </c>
      <c r="B19">
        <v>2028</v>
      </c>
      <c r="C19" t="s">
        <v>90</v>
      </c>
      <c r="D19">
        <v>0</v>
      </c>
      <c r="E19">
        <v>6.5917536377029587E-2</v>
      </c>
      <c r="F19">
        <v>0.59319595840857509</v>
      </c>
      <c r="G19">
        <v>0.36494580663622189</v>
      </c>
      <c r="H19">
        <v>0</v>
      </c>
    </row>
    <row r="20" spans="1:8" x14ac:dyDescent="0.25">
      <c r="A20">
        <v>5</v>
      </c>
      <c r="B20">
        <v>2028</v>
      </c>
      <c r="C20" t="s">
        <v>91</v>
      </c>
      <c r="D20">
        <v>0</v>
      </c>
      <c r="E20">
        <v>6.8803000172375381E-2</v>
      </c>
      <c r="F20">
        <v>0</v>
      </c>
      <c r="G20">
        <v>0.56404586025822667</v>
      </c>
      <c r="H20">
        <v>0.39393659108777268</v>
      </c>
    </row>
    <row r="21" spans="1:8" x14ac:dyDescent="0.25">
      <c r="A21">
        <v>5</v>
      </c>
      <c r="B21">
        <v>2028</v>
      </c>
      <c r="C21" t="s">
        <v>92</v>
      </c>
      <c r="D21">
        <v>0</v>
      </c>
      <c r="E21">
        <v>0.29260440546197553</v>
      </c>
      <c r="F21">
        <v>0</v>
      </c>
      <c r="G21">
        <v>0</v>
      </c>
      <c r="H21">
        <v>0.72303066547061368</v>
      </c>
    </row>
    <row r="22" spans="1:8" x14ac:dyDescent="0.25">
      <c r="A22">
        <v>6</v>
      </c>
      <c r="B22">
        <v>2029</v>
      </c>
      <c r="C22" t="s">
        <v>88</v>
      </c>
      <c r="D22">
        <v>0.95094352552039796</v>
      </c>
      <c r="E22">
        <v>3.9833898943884678E-2</v>
      </c>
      <c r="F22">
        <v>9.2225755357173145E-3</v>
      </c>
      <c r="G22">
        <v>0</v>
      </c>
      <c r="H22">
        <v>0</v>
      </c>
    </row>
    <row r="23" spans="1:8" x14ac:dyDescent="0.25">
      <c r="A23">
        <v>6</v>
      </c>
      <c r="B23">
        <v>2029</v>
      </c>
      <c r="C23" t="s">
        <v>90</v>
      </c>
      <c r="D23">
        <v>0</v>
      </c>
      <c r="E23">
        <v>6.5068865812709861E-2</v>
      </c>
      <c r="F23">
        <v>0.59350904738216637</v>
      </c>
      <c r="G23">
        <v>0.36509373834100228</v>
      </c>
      <c r="H23">
        <v>0</v>
      </c>
    </row>
    <row r="24" spans="1:8" x14ac:dyDescent="0.25">
      <c r="A24">
        <v>6</v>
      </c>
      <c r="B24">
        <v>2029</v>
      </c>
      <c r="C24" t="s">
        <v>91</v>
      </c>
      <c r="D24">
        <v>0</v>
      </c>
      <c r="E24">
        <v>6.8870126890881039E-2</v>
      </c>
      <c r="F24">
        <v>0</v>
      </c>
      <c r="G24">
        <v>0.56508948933279957</v>
      </c>
      <c r="H24">
        <v>0.3934112101188843</v>
      </c>
    </row>
    <row r="25" spans="1:8" x14ac:dyDescent="0.25">
      <c r="A25">
        <v>6</v>
      </c>
      <c r="B25">
        <v>2029</v>
      </c>
      <c r="C25" t="s">
        <v>92</v>
      </c>
      <c r="D25">
        <v>0</v>
      </c>
      <c r="E25">
        <v>0.29116617970638098</v>
      </c>
      <c r="F25">
        <v>0</v>
      </c>
      <c r="G25">
        <v>0</v>
      </c>
      <c r="H25">
        <v>0.72401648778664252</v>
      </c>
    </row>
    <row r="26" spans="1:8" x14ac:dyDescent="0.25">
      <c r="A26">
        <v>7</v>
      </c>
      <c r="B26">
        <v>2030</v>
      </c>
      <c r="C26" t="s">
        <v>88</v>
      </c>
      <c r="D26">
        <v>0.95053130644573691</v>
      </c>
      <c r="E26">
        <v>4.0119517412567758E-2</v>
      </c>
      <c r="F26">
        <v>9.3491761416953055E-3</v>
      </c>
      <c r="G26">
        <v>0</v>
      </c>
      <c r="H26">
        <v>0</v>
      </c>
    </row>
    <row r="27" spans="1:8" x14ac:dyDescent="0.25">
      <c r="A27">
        <v>7</v>
      </c>
      <c r="B27">
        <v>2030</v>
      </c>
      <c r="C27" t="s">
        <v>90</v>
      </c>
      <c r="D27">
        <v>0</v>
      </c>
      <c r="E27">
        <v>6.4391738215180475E-2</v>
      </c>
      <c r="F27">
        <v>0.5937686407770727</v>
      </c>
      <c r="G27">
        <v>0.36540733585533031</v>
      </c>
      <c r="H27">
        <v>0</v>
      </c>
    </row>
    <row r="28" spans="1:8" x14ac:dyDescent="0.25">
      <c r="A28">
        <v>7</v>
      </c>
      <c r="B28">
        <v>2030</v>
      </c>
      <c r="C28" t="s">
        <v>91</v>
      </c>
      <c r="D28">
        <v>0</v>
      </c>
      <c r="E28">
        <v>6.67928293384423E-2</v>
      </c>
      <c r="F28">
        <v>0</v>
      </c>
      <c r="G28">
        <v>0.5645326750389964</v>
      </c>
      <c r="H28">
        <v>0.39548250195567758</v>
      </c>
    </row>
    <row r="29" spans="1:8" x14ac:dyDescent="0.25">
      <c r="A29">
        <v>7</v>
      </c>
      <c r="B29">
        <v>2030</v>
      </c>
      <c r="C29" t="s">
        <v>92</v>
      </c>
      <c r="D29">
        <v>0</v>
      </c>
      <c r="E29">
        <v>0.29333350983558809</v>
      </c>
      <c r="F29">
        <v>0</v>
      </c>
      <c r="G29">
        <v>0</v>
      </c>
      <c r="H29">
        <v>0.72267745095443592</v>
      </c>
    </row>
    <row r="30" spans="1:8" x14ac:dyDescent="0.25">
      <c r="A30">
        <v>8</v>
      </c>
      <c r="B30">
        <v>2031</v>
      </c>
      <c r="C30" t="s">
        <v>88</v>
      </c>
      <c r="D30">
        <v>0.95038846497476637</v>
      </c>
      <c r="E30">
        <v>4.0102225683293233E-2</v>
      </c>
      <c r="F30">
        <v>9.5093093419404001E-3</v>
      </c>
      <c r="G30">
        <v>0</v>
      </c>
      <c r="H30">
        <v>0</v>
      </c>
    </row>
    <row r="31" spans="1:8" x14ac:dyDescent="0.25">
      <c r="A31">
        <v>8</v>
      </c>
      <c r="B31">
        <v>2031</v>
      </c>
      <c r="C31" t="s">
        <v>90</v>
      </c>
      <c r="D31">
        <v>0</v>
      </c>
      <c r="E31">
        <v>6.295436149208343E-2</v>
      </c>
      <c r="F31">
        <v>0.59587642123896478</v>
      </c>
      <c r="G31">
        <v>0.3644612719474094</v>
      </c>
      <c r="H31">
        <v>0</v>
      </c>
    </row>
    <row r="32" spans="1:8" x14ac:dyDescent="0.25">
      <c r="A32">
        <v>8</v>
      </c>
      <c r="B32">
        <v>2031</v>
      </c>
      <c r="C32" t="s">
        <v>91</v>
      </c>
      <c r="D32">
        <v>0</v>
      </c>
      <c r="E32">
        <v>6.7090850900197285E-2</v>
      </c>
      <c r="F32">
        <v>0</v>
      </c>
      <c r="G32">
        <v>0.56672542191523001</v>
      </c>
      <c r="H32">
        <v>0.39295319165197778</v>
      </c>
    </row>
    <row r="33" spans="1:8" x14ac:dyDescent="0.25">
      <c r="A33">
        <v>8</v>
      </c>
      <c r="B33">
        <v>2031</v>
      </c>
      <c r="C33" t="s">
        <v>92</v>
      </c>
      <c r="D33">
        <v>0</v>
      </c>
      <c r="E33">
        <v>0.2913069090297063</v>
      </c>
      <c r="F33">
        <v>0</v>
      </c>
      <c r="G33">
        <v>0</v>
      </c>
      <c r="H33">
        <v>0.72446688546663296</v>
      </c>
    </row>
    <row r="34" spans="1:8" x14ac:dyDescent="0.25">
      <c r="A34">
        <v>9</v>
      </c>
      <c r="B34">
        <v>2032</v>
      </c>
      <c r="C34" t="s">
        <v>88</v>
      </c>
      <c r="D34">
        <v>0.9501641135499449</v>
      </c>
      <c r="E34">
        <v>4.0087472008592813E-2</v>
      </c>
      <c r="F34">
        <v>9.7484144414623011E-3</v>
      </c>
      <c r="G34">
        <v>0</v>
      </c>
      <c r="H34">
        <v>0</v>
      </c>
    </row>
    <row r="35" spans="1:8" x14ac:dyDescent="0.25">
      <c r="A35">
        <v>9</v>
      </c>
      <c r="B35">
        <v>2032</v>
      </c>
      <c r="C35" t="s">
        <v>90</v>
      </c>
      <c r="D35">
        <v>0</v>
      </c>
      <c r="E35">
        <v>6.2511994567383627E-2</v>
      </c>
      <c r="F35">
        <v>0.59476815423906459</v>
      </c>
      <c r="G35">
        <v>0.36521427833301351</v>
      </c>
      <c r="H35">
        <v>0</v>
      </c>
    </row>
    <row r="36" spans="1:8" x14ac:dyDescent="0.25">
      <c r="A36">
        <v>9</v>
      </c>
      <c r="B36">
        <v>2032</v>
      </c>
      <c r="C36" t="s">
        <v>91</v>
      </c>
      <c r="D36">
        <v>0</v>
      </c>
      <c r="E36">
        <v>6.4231297793994419E-2</v>
      </c>
      <c r="F36">
        <v>0</v>
      </c>
      <c r="G36">
        <v>0.56879701588304865</v>
      </c>
      <c r="H36">
        <v>0.39228783895728292</v>
      </c>
    </row>
    <row r="37" spans="1:8" x14ac:dyDescent="0.25">
      <c r="A37">
        <v>9</v>
      </c>
      <c r="B37">
        <v>2032</v>
      </c>
      <c r="C37" t="s">
        <v>92</v>
      </c>
      <c r="D37">
        <v>0</v>
      </c>
      <c r="E37">
        <v>0.29128166123633431</v>
      </c>
      <c r="F37">
        <v>0</v>
      </c>
      <c r="G37">
        <v>0</v>
      </c>
      <c r="H37">
        <v>0.72436523353855531</v>
      </c>
    </row>
    <row r="38" spans="1:8" x14ac:dyDescent="0.25">
      <c r="A38">
        <v>10</v>
      </c>
      <c r="B38">
        <v>2033</v>
      </c>
      <c r="C38" t="s">
        <v>88</v>
      </c>
      <c r="D38">
        <v>0.95006124458527208</v>
      </c>
      <c r="E38">
        <v>4.0031059081436837E-2</v>
      </c>
      <c r="F38">
        <v>9.9076963332910602E-3</v>
      </c>
      <c r="G38">
        <v>0</v>
      </c>
      <c r="H38">
        <v>0</v>
      </c>
    </row>
    <row r="39" spans="1:8" x14ac:dyDescent="0.25">
      <c r="A39">
        <v>10</v>
      </c>
      <c r="B39">
        <v>2033</v>
      </c>
      <c r="C39" t="s">
        <v>90</v>
      </c>
      <c r="D39">
        <v>0</v>
      </c>
      <c r="E39">
        <v>6.1430436217061381E-2</v>
      </c>
      <c r="F39">
        <v>0.59516517722662921</v>
      </c>
      <c r="G39">
        <v>0.36615122000200823</v>
      </c>
      <c r="H39">
        <v>0</v>
      </c>
    </row>
    <row r="40" spans="1:8" x14ac:dyDescent="0.25">
      <c r="A40">
        <v>10</v>
      </c>
      <c r="B40">
        <v>2033</v>
      </c>
      <c r="C40" t="s">
        <v>91</v>
      </c>
      <c r="D40">
        <v>0</v>
      </c>
      <c r="E40">
        <v>6.3652556827577741E-2</v>
      </c>
      <c r="F40">
        <v>0</v>
      </c>
      <c r="G40">
        <v>0.56671659209351333</v>
      </c>
      <c r="H40">
        <v>0.39405808673794818</v>
      </c>
    </row>
    <row r="41" spans="1:8" x14ac:dyDescent="0.25">
      <c r="A41">
        <v>10</v>
      </c>
      <c r="B41">
        <v>2033</v>
      </c>
      <c r="C41" t="s">
        <v>92</v>
      </c>
      <c r="D41">
        <v>0</v>
      </c>
      <c r="E41">
        <v>0.28979223439154361</v>
      </c>
      <c r="F41">
        <v>0</v>
      </c>
      <c r="G41">
        <v>0</v>
      </c>
      <c r="H41">
        <v>0.72510718067102908</v>
      </c>
    </row>
    <row r="42" spans="1:8" x14ac:dyDescent="0.25">
      <c r="A42">
        <v>11</v>
      </c>
      <c r="B42">
        <v>2034</v>
      </c>
      <c r="C42" t="s">
        <v>88</v>
      </c>
      <c r="D42">
        <v>0.95008019156915335</v>
      </c>
      <c r="E42">
        <v>3.9859610305165168E-2</v>
      </c>
      <c r="F42">
        <v>1.006019812568147E-2</v>
      </c>
      <c r="G42">
        <v>0</v>
      </c>
      <c r="H42">
        <v>0</v>
      </c>
    </row>
    <row r="43" spans="1:8" x14ac:dyDescent="0.25">
      <c r="A43">
        <v>11</v>
      </c>
      <c r="B43">
        <v>2034</v>
      </c>
      <c r="C43" t="s">
        <v>90</v>
      </c>
      <c r="D43">
        <v>0</v>
      </c>
      <c r="E43">
        <v>6.0081469943584327E-2</v>
      </c>
      <c r="F43">
        <v>0.59638925767570228</v>
      </c>
      <c r="G43">
        <v>0.36474003143109029</v>
      </c>
      <c r="H43">
        <v>0</v>
      </c>
    </row>
    <row r="44" spans="1:8" x14ac:dyDescent="0.25">
      <c r="A44">
        <v>11</v>
      </c>
      <c r="B44">
        <v>2034</v>
      </c>
      <c r="C44" t="s">
        <v>91</v>
      </c>
      <c r="D44">
        <v>0</v>
      </c>
      <c r="E44">
        <v>6.1278418573600862E-2</v>
      </c>
      <c r="F44">
        <v>0</v>
      </c>
      <c r="G44">
        <v>0.56750917924563293</v>
      </c>
      <c r="H44">
        <v>0.39528706004524722</v>
      </c>
    </row>
    <row r="45" spans="1:8" x14ac:dyDescent="0.25">
      <c r="A45">
        <v>11</v>
      </c>
      <c r="B45">
        <v>2034</v>
      </c>
      <c r="C45" t="s">
        <v>92</v>
      </c>
      <c r="D45">
        <v>0</v>
      </c>
      <c r="E45">
        <v>0.28778865243286539</v>
      </c>
      <c r="F45">
        <v>0</v>
      </c>
      <c r="G45">
        <v>0</v>
      </c>
      <c r="H45">
        <v>0.7270906621155655</v>
      </c>
    </row>
    <row r="46" spans="1:8" x14ac:dyDescent="0.25">
      <c r="A46">
        <v>12</v>
      </c>
      <c r="B46">
        <v>2035</v>
      </c>
      <c r="C46" t="s">
        <v>88</v>
      </c>
      <c r="D46">
        <v>0.94962047585863163</v>
      </c>
      <c r="E46">
        <v>4.0068343418550097E-2</v>
      </c>
      <c r="F46">
        <v>1.031118072281823E-2</v>
      </c>
      <c r="G46">
        <v>0</v>
      </c>
      <c r="H46">
        <v>0</v>
      </c>
    </row>
    <row r="47" spans="1:8" x14ac:dyDescent="0.25">
      <c r="A47">
        <v>12</v>
      </c>
      <c r="B47">
        <v>2035</v>
      </c>
      <c r="C47" t="s">
        <v>90</v>
      </c>
      <c r="D47">
        <v>0</v>
      </c>
      <c r="E47">
        <v>5.9914557690484899E-2</v>
      </c>
      <c r="F47">
        <v>0.59672516282785604</v>
      </c>
      <c r="G47">
        <v>0.3657668819650377</v>
      </c>
      <c r="H47">
        <v>0</v>
      </c>
    </row>
    <row r="48" spans="1:8" x14ac:dyDescent="0.25">
      <c r="A48">
        <v>12</v>
      </c>
      <c r="B48">
        <v>2035</v>
      </c>
      <c r="C48" t="s">
        <v>91</v>
      </c>
      <c r="D48">
        <v>0</v>
      </c>
      <c r="E48">
        <v>6.1597563789881397E-2</v>
      </c>
      <c r="F48">
        <v>0</v>
      </c>
      <c r="G48">
        <v>0.56856365865908898</v>
      </c>
      <c r="H48">
        <v>0.39444069882669153</v>
      </c>
    </row>
    <row r="49" spans="1:8" x14ac:dyDescent="0.25">
      <c r="A49">
        <v>12</v>
      </c>
      <c r="B49">
        <v>2035</v>
      </c>
      <c r="C49" t="s">
        <v>92</v>
      </c>
      <c r="D49">
        <v>0</v>
      </c>
      <c r="E49">
        <v>0.28664910136517707</v>
      </c>
      <c r="F49">
        <v>0</v>
      </c>
      <c r="G49">
        <v>0</v>
      </c>
      <c r="H49">
        <v>0.72788901314627785</v>
      </c>
    </row>
    <row r="50" spans="1:8" x14ac:dyDescent="0.25">
      <c r="A50">
        <v>13</v>
      </c>
      <c r="B50">
        <v>2036</v>
      </c>
      <c r="C50" t="s">
        <v>88</v>
      </c>
      <c r="D50">
        <v>0.94948859695004761</v>
      </c>
      <c r="E50">
        <v>4.0116047156228622E-2</v>
      </c>
      <c r="F50">
        <v>1.0395355893723821E-2</v>
      </c>
      <c r="G50">
        <v>0</v>
      </c>
      <c r="H50">
        <v>0</v>
      </c>
    </row>
    <row r="51" spans="1:8" x14ac:dyDescent="0.25">
      <c r="A51">
        <v>13</v>
      </c>
      <c r="B51">
        <v>2036</v>
      </c>
      <c r="C51" t="s">
        <v>90</v>
      </c>
      <c r="D51">
        <v>0</v>
      </c>
      <c r="E51">
        <v>5.8953897802752633E-2</v>
      </c>
      <c r="F51">
        <v>0.59634841222485235</v>
      </c>
      <c r="G51">
        <v>0.36644722606534702</v>
      </c>
      <c r="H51">
        <v>0</v>
      </c>
    </row>
    <row r="52" spans="1:8" x14ac:dyDescent="0.25">
      <c r="A52">
        <v>13</v>
      </c>
      <c r="B52">
        <v>2036</v>
      </c>
      <c r="C52" t="s">
        <v>91</v>
      </c>
      <c r="D52">
        <v>0</v>
      </c>
      <c r="E52">
        <v>6.0837054456099562E-2</v>
      </c>
      <c r="F52">
        <v>0</v>
      </c>
      <c r="G52">
        <v>0.56992628213596852</v>
      </c>
      <c r="H52">
        <v>0.39304744541619319</v>
      </c>
    </row>
    <row r="53" spans="1:8" x14ac:dyDescent="0.25">
      <c r="A53">
        <v>13</v>
      </c>
      <c r="B53">
        <v>2036</v>
      </c>
      <c r="C53" t="s">
        <v>92</v>
      </c>
      <c r="D53">
        <v>0</v>
      </c>
      <c r="E53">
        <v>0.28456543182814548</v>
      </c>
      <c r="F53">
        <v>0</v>
      </c>
      <c r="G53">
        <v>0</v>
      </c>
      <c r="H53">
        <v>0.72942240245506362</v>
      </c>
    </row>
    <row r="54" spans="1:8" x14ac:dyDescent="0.25">
      <c r="A54">
        <v>14</v>
      </c>
      <c r="B54">
        <v>2037</v>
      </c>
      <c r="C54" t="s">
        <v>88</v>
      </c>
      <c r="D54">
        <v>0.95478584782620646</v>
      </c>
      <c r="E54">
        <v>3.4483497793973888E-2</v>
      </c>
      <c r="F54">
        <v>1.073065437981967E-2</v>
      </c>
      <c r="G54">
        <v>0</v>
      </c>
      <c r="H54">
        <v>0</v>
      </c>
    </row>
    <row r="55" spans="1:8" x14ac:dyDescent="0.25">
      <c r="A55">
        <v>14</v>
      </c>
      <c r="B55">
        <v>2037</v>
      </c>
      <c r="C55" t="s">
        <v>90</v>
      </c>
      <c r="D55">
        <v>0</v>
      </c>
      <c r="E55">
        <v>4.5682538465470532E-2</v>
      </c>
      <c r="F55">
        <v>0.60628801819761791</v>
      </c>
      <c r="G55">
        <v>0.36470633338445019</v>
      </c>
      <c r="H55">
        <v>0</v>
      </c>
    </row>
    <row r="56" spans="1:8" x14ac:dyDescent="0.25">
      <c r="A56">
        <v>14</v>
      </c>
      <c r="B56">
        <v>2037</v>
      </c>
      <c r="C56" t="s">
        <v>91</v>
      </c>
      <c r="D56">
        <v>0</v>
      </c>
      <c r="E56">
        <v>4.5834949842043997E-2</v>
      </c>
      <c r="F56">
        <v>0</v>
      </c>
      <c r="G56">
        <v>0.57805072497751098</v>
      </c>
      <c r="H56">
        <v>0.39402453114141861</v>
      </c>
    </row>
    <row r="57" spans="1:8" x14ac:dyDescent="0.25">
      <c r="A57">
        <v>14</v>
      </c>
      <c r="B57">
        <v>2037</v>
      </c>
      <c r="C57" t="s">
        <v>92</v>
      </c>
      <c r="D57">
        <v>0</v>
      </c>
      <c r="E57">
        <v>0.26821420750299008</v>
      </c>
      <c r="F57">
        <v>0</v>
      </c>
      <c r="G57">
        <v>0</v>
      </c>
      <c r="H57">
        <v>0.74225359230497112</v>
      </c>
    </row>
    <row r="58" spans="1:8" x14ac:dyDescent="0.25">
      <c r="A58">
        <v>15</v>
      </c>
      <c r="B58">
        <v>2038</v>
      </c>
      <c r="C58" t="s">
        <v>88</v>
      </c>
      <c r="D58">
        <v>0.94789467502521196</v>
      </c>
      <c r="E58">
        <v>4.1249284880758269E-2</v>
      </c>
      <c r="F58">
        <v>1.0856040094029769E-2</v>
      </c>
      <c r="G58">
        <v>0</v>
      </c>
      <c r="H58">
        <v>0</v>
      </c>
    </row>
    <row r="59" spans="1:8" x14ac:dyDescent="0.25">
      <c r="A59">
        <v>15</v>
      </c>
      <c r="B59">
        <v>2038</v>
      </c>
      <c r="C59" t="s">
        <v>90</v>
      </c>
      <c r="D59">
        <v>0</v>
      </c>
      <c r="E59">
        <v>6.0520656549256507E-2</v>
      </c>
      <c r="F59">
        <v>0.59622465797067703</v>
      </c>
      <c r="G59">
        <v>0.3653663527696257</v>
      </c>
      <c r="H59">
        <v>0</v>
      </c>
    </row>
    <row r="60" spans="1:8" x14ac:dyDescent="0.25">
      <c r="A60">
        <v>15</v>
      </c>
      <c r="B60">
        <v>2038</v>
      </c>
      <c r="C60" t="s">
        <v>91</v>
      </c>
      <c r="D60">
        <v>0</v>
      </c>
      <c r="E60">
        <v>6.0579168421784457E-2</v>
      </c>
      <c r="F60">
        <v>0</v>
      </c>
      <c r="G60">
        <v>0.57175398633257402</v>
      </c>
      <c r="H60">
        <v>0.39090801274317749</v>
      </c>
    </row>
    <row r="61" spans="1:8" x14ac:dyDescent="0.25">
      <c r="A61">
        <v>15</v>
      </c>
      <c r="B61">
        <v>2038</v>
      </c>
      <c r="C61" t="s">
        <v>92</v>
      </c>
      <c r="D61">
        <v>0</v>
      </c>
      <c r="E61">
        <v>0.28433587331014842</v>
      </c>
      <c r="F61">
        <v>0</v>
      </c>
      <c r="G61">
        <v>0</v>
      </c>
      <c r="H61">
        <v>0.7292121102118736</v>
      </c>
    </row>
    <row r="62" spans="1:8" x14ac:dyDescent="0.25">
      <c r="A62">
        <v>16</v>
      </c>
      <c r="B62">
        <v>2039</v>
      </c>
      <c r="C62" t="s">
        <v>88</v>
      </c>
      <c r="D62">
        <v>0.9471967442544198</v>
      </c>
      <c r="E62">
        <v>4.176600603586033E-2</v>
      </c>
      <c r="F62">
        <v>1.1037249709719881E-2</v>
      </c>
      <c r="G62">
        <v>0</v>
      </c>
      <c r="H62">
        <v>0</v>
      </c>
    </row>
    <row r="63" spans="1:8" x14ac:dyDescent="0.25">
      <c r="A63">
        <v>16</v>
      </c>
      <c r="B63">
        <v>2039</v>
      </c>
      <c r="C63" t="s">
        <v>90</v>
      </c>
      <c r="D63">
        <v>0</v>
      </c>
      <c r="E63">
        <v>6.0223445673203237E-2</v>
      </c>
      <c r="F63">
        <v>0.59672594167243886</v>
      </c>
      <c r="G63">
        <v>0.36508467289273172</v>
      </c>
      <c r="H63">
        <v>0</v>
      </c>
    </row>
    <row r="64" spans="1:8" x14ac:dyDescent="0.25">
      <c r="A64">
        <v>16</v>
      </c>
      <c r="B64">
        <v>2039</v>
      </c>
      <c r="C64" t="s">
        <v>91</v>
      </c>
      <c r="D64">
        <v>0</v>
      </c>
      <c r="E64">
        <v>6.2031232008639817E-2</v>
      </c>
      <c r="F64">
        <v>0</v>
      </c>
      <c r="G64">
        <v>0.56808029953505357</v>
      </c>
      <c r="H64">
        <v>0.39383856712340731</v>
      </c>
    </row>
    <row r="65" spans="1:8" x14ac:dyDescent="0.25">
      <c r="A65">
        <v>16</v>
      </c>
      <c r="B65">
        <v>2039</v>
      </c>
      <c r="C65" t="s">
        <v>92</v>
      </c>
      <c r="D65">
        <v>0</v>
      </c>
      <c r="E65">
        <v>0.28595473325521059</v>
      </c>
      <c r="F65">
        <v>0</v>
      </c>
      <c r="G65">
        <v>0</v>
      </c>
      <c r="H65">
        <v>0.72830425959623868</v>
      </c>
    </row>
    <row r="66" spans="1:8" x14ac:dyDescent="0.25">
      <c r="A66">
        <v>17</v>
      </c>
      <c r="B66">
        <v>2040</v>
      </c>
      <c r="C66" t="s">
        <v>88</v>
      </c>
      <c r="D66">
        <v>0.94619504618120565</v>
      </c>
      <c r="E66">
        <v>4.2591970618355263E-2</v>
      </c>
      <c r="F66">
        <v>1.1212983200439111E-2</v>
      </c>
      <c r="G66">
        <v>0</v>
      </c>
      <c r="H66">
        <v>0</v>
      </c>
    </row>
    <row r="67" spans="1:8" x14ac:dyDescent="0.25">
      <c r="A67">
        <v>17</v>
      </c>
      <c r="B67">
        <v>2040</v>
      </c>
      <c r="C67" t="s">
        <v>90</v>
      </c>
      <c r="D67">
        <v>0</v>
      </c>
      <c r="E67">
        <v>6.0712165135692081E-2</v>
      </c>
      <c r="F67">
        <v>0.59612541184962686</v>
      </c>
      <c r="G67">
        <v>0.36530043193275352</v>
      </c>
      <c r="H67">
        <v>0</v>
      </c>
    </row>
    <row r="68" spans="1:8" x14ac:dyDescent="0.25">
      <c r="A68">
        <v>17</v>
      </c>
      <c r="B68">
        <v>2040</v>
      </c>
      <c r="C68" t="s">
        <v>91</v>
      </c>
      <c r="D68">
        <v>0</v>
      </c>
      <c r="E68">
        <v>6.2711503052621381E-2</v>
      </c>
      <c r="F68">
        <v>0</v>
      </c>
      <c r="G68">
        <v>0.56810543657331136</v>
      </c>
      <c r="H68">
        <v>0.39427076267080141</v>
      </c>
    </row>
    <row r="69" spans="1:8" x14ac:dyDescent="0.25">
      <c r="A69">
        <v>17</v>
      </c>
      <c r="B69">
        <v>2040</v>
      </c>
      <c r="C69" t="s">
        <v>92</v>
      </c>
      <c r="D69">
        <v>0</v>
      </c>
      <c r="E69">
        <v>0.28382853634486221</v>
      </c>
      <c r="F69">
        <v>0</v>
      </c>
      <c r="G69">
        <v>0</v>
      </c>
      <c r="H69">
        <v>0.73003218664533298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5"/>
  <sheetViews>
    <sheetView workbookViewId="0"/>
  </sheetViews>
  <sheetFormatPr defaultRowHeight="15" x14ac:dyDescent="0.25"/>
  <sheetData>
    <row r="1" spans="1:6" x14ac:dyDescent="0.25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  <row r="2" spans="1:6" x14ac:dyDescent="0.25">
      <c r="A2" t="s">
        <v>88</v>
      </c>
      <c r="B2">
        <v>0.95044372393033694</v>
      </c>
      <c r="C2">
        <v>3.9789841705961053E-2</v>
      </c>
      <c r="D2">
        <v>9.7664343637019167E-3</v>
      </c>
      <c r="E2">
        <v>0</v>
      </c>
      <c r="F2">
        <v>0</v>
      </c>
    </row>
    <row r="3" spans="1:6" x14ac:dyDescent="0.25">
      <c r="A3" t="s">
        <v>90</v>
      </c>
      <c r="B3">
        <v>0</v>
      </c>
      <c r="C3">
        <v>6.1699058730673072E-2</v>
      </c>
      <c r="D3">
        <v>0.59557562515495654</v>
      </c>
      <c r="E3">
        <v>0.36522387277489188</v>
      </c>
      <c r="F3">
        <v>0</v>
      </c>
    </row>
    <row r="4" spans="1:6" x14ac:dyDescent="0.25">
      <c r="A4" t="s">
        <v>91</v>
      </c>
      <c r="B4">
        <v>0</v>
      </c>
      <c r="C4">
        <v>6.3536704961916338E-2</v>
      </c>
      <c r="D4">
        <v>0</v>
      </c>
      <c r="E4">
        <v>0.56779631033532563</v>
      </c>
      <c r="F4">
        <v>0.39367322094355051</v>
      </c>
    </row>
    <row r="5" spans="1:6" x14ac:dyDescent="0.25">
      <c r="A5" t="s">
        <v>92</v>
      </c>
      <c r="B5">
        <v>0</v>
      </c>
      <c r="C5">
        <v>0.28726734261398112</v>
      </c>
      <c r="D5">
        <v>0</v>
      </c>
      <c r="E5">
        <v>0</v>
      </c>
      <c r="F5">
        <v>0.72732209714232121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9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</row>
    <row r="2" spans="1:8" x14ac:dyDescent="0.25">
      <c r="A2">
        <v>1</v>
      </c>
      <c r="B2">
        <v>2024</v>
      </c>
      <c r="C2" t="s">
        <v>88</v>
      </c>
      <c r="D2">
        <v>10180589</v>
      </c>
      <c r="E2">
        <v>418713</v>
      </c>
      <c r="F2">
        <v>89927</v>
      </c>
      <c r="G2">
        <v>0</v>
      </c>
      <c r="H2">
        <v>0</v>
      </c>
    </row>
    <row r="3" spans="1:8" x14ac:dyDescent="0.25">
      <c r="A3">
        <v>1</v>
      </c>
      <c r="B3">
        <v>2024</v>
      </c>
      <c r="C3" t="s">
        <v>90</v>
      </c>
      <c r="D3">
        <v>0</v>
      </c>
      <c r="E3">
        <v>25585</v>
      </c>
      <c r="F3">
        <v>237040</v>
      </c>
      <c r="G3">
        <v>145614</v>
      </c>
      <c r="H3">
        <v>0</v>
      </c>
    </row>
    <row r="4" spans="1:8" x14ac:dyDescent="0.25">
      <c r="A4">
        <v>1</v>
      </c>
      <c r="B4">
        <v>2024</v>
      </c>
      <c r="C4" t="s">
        <v>91</v>
      </c>
      <c r="D4">
        <v>0</v>
      </c>
      <c r="E4">
        <v>19329</v>
      </c>
      <c r="F4">
        <v>0</v>
      </c>
      <c r="G4">
        <v>169473</v>
      </c>
      <c r="H4">
        <v>118007</v>
      </c>
    </row>
    <row r="5" spans="1:8" x14ac:dyDescent="0.25">
      <c r="A5">
        <v>1</v>
      </c>
      <c r="B5">
        <v>2024</v>
      </c>
      <c r="C5" t="s">
        <v>92</v>
      </c>
      <c r="D5">
        <v>0</v>
      </c>
      <c r="E5">
        <v>29851</v>
      </c>
      <c r="F5">
        <v>0</v>
      </c>
      <c r="G5">
        <v>0</v>
      </c>
      <c r="H5">
        <v>75964</v>
      </c>
    </row>
    <row r="6" spans="1:8" x14ac:dyDescent="0.25">
      <c r="A6">
        <v>2</v>
      </c>
      <c r="B6">
        <v>2025</v>
      </c>
      <c r="C6" t="s">
        <v>88</v>
      </c>
      <c r="D6">
        <v>10373194</v>
      </c>
      <c r="E6">
        <v>422171</v>
      </c>
      <c r="F6">
        <v>93521</v>
      </c>
      <c r="G6">
        <v>0</v>
      </c>
      <c r="H6">
        <v>0</v>
      </c>
    </row>
    <row r="7" spans="1:8" x14ac:dyDescent="0.25">
      <c r="A7">
        <v>2</v>
      </c>
      <c r="B7">
        <v>2025</v>
      </c>
      <c r="C7" t="s">
        <v>90</v>
      </c>
      <c r="D7">
        <v>0</v>
      </c>
      <c r="E7">
        <v>21335</v>
      </c>
      <c r="F7">
        <v>193844</v>
      </c>
      <c r="G7">
        <v>119521</v>
      </c>
      <c r="H7">
        <v>0</v>
      </c>
    </row>
    <row r="8" spans="1:8" x14ac:dyDescent="0.25">
      <c r="A8">
        <v>2</v>
      </c>
      <c r="B8">
        <v>2025</v>
      </c>
      <c r="C8" t="s">
        <v>91</v>
      </c>
      <c r="D8">
        <v>0</v>
      </c>
      <c r="E8">
        <v>19904</v>
      </c>
      <c r="F8">
        <v>0</v>
      </c>
      <c r="G8">
        <v>173666</v>
      </c>
      <c r="H8">
        <v>120123</v>
      </c>
    </row>
    <row r="9" spans="1:8" x14ac:dyDescent="0.25">
      <c r="A9">
        <v>2</v>
      </c>
      <c r="B9">
        <v>2025</v>
      </c>
      <c r="C9" t="s">
        <v>92</v>
      </c>
      <c r="D9">
        <v>0</v>
      </c>
      <c r="E9">
        <v>53407</v>
      </c>
      <c r="F9">
        <v>0</v>
      </c>
      <c r="G9">
        <v>0</v>
      </c>
      <c r="H9">
        <v>135603</v>
      </c>
    </row>
    <row r="10" spans="1:8" x14ac:dyDescent="0.25">
      <c r="A10">
        <v>3</v>
      </c>
      <c r="B10">
        <v>2026</v>
      </c>
      <c r="C10" t="s">
        <v>88</v>
      </c>
      <c r="D10">
        <v>10554831</v>
      </c>
      <c r="E10">
        <v>433997</v>
      </c>
      <c r="F10">
        <v>96848</v>
      </c>
      <c r="G10">
        <v>0</v>
      </c>
      <c r="H10">
        <v>0</v>
      </c>
    </row>
    <row r="11" spans="1:8" x14ac:dyDescent="0.25">
      <c r="A11">
        <v>3</v>
      </c>
      <c r="B11">
        <v>2026</v>
      </c>
      <c r="C11" t="s">
        <v>90</v>
      </c>
      <c r="D11">
        <v>0</v>
      </c>
      <c r="E11">
        <v>18719</v>
      </c>
      <c r="F11">
        <v>170617</v>
      </c>
      <c r="G11">
        <v>104831</v>
      </c>
      <c r="H11">
        <v>0</v>
      </c>
    </row>
    <row r="12" spans="1:8" x14ac:dyDescent="0.25">
      <c r="A12">
        <v>3</v>
      </c>
      <c r="B12">
        <v>2026</v>
      </c>
      <c r="C12" t="s">
        <v>91</v>
      </c>
      <c r="D12">
        <v>0</v>
      </c>
      <c r="E12">
        <v>19245</v>
      </c>
      <c r="F12">
        <v>0</v>
      </c>
      <c r="G12">
        <v>161051</v>
      </c>
      <c r="H12">
        <v>112772</v>
      </c>
    </row>
    <row r="13" spans="1:8" x14ac:dyDescent="0.25">
      <c r="A13">
        <v>3</v>
      </c>
      <c r="B13">
        <v>2026</v>
      </c>
      <c r="C13" t="s">
        <v>92</v>
      </c>
      <c r="D13">
        <v>0</v>
      </c>
      <c r="E13">
        <v>71239</v>
      </c>
      <c r="F13">
        <v>0</v>
      </c>
      <c r="G13">
        <v>0</v>
      </c>
      <c r="H13">
        <v>180320</v>
      </c>
    </row>
    <row r="14" spans="1:8" x14ac:dyDescent="0.25">
      <c r="A14">
        <v>4</v>
      </c>
      <c r="B14">
        <v>2027</v>
      </c>
      <c r="C14" t="s">
        <v>88</v>
      </c>
      <c r="D14">
        <v>10725559</v>
      </c>
      <c r="E14">
        <v>445949</v>
      </c>
      <c r="F14">
        <v>100015</v>
      </c>
      <c r="G14">
        <v>0</v>
      </c>
      <c r="H14">
        <v>0</v>
      </c>
    </row>
    <row r="15" spans="1:8" x14ac:dyDescent="0.25">
      <c r="A15">
        <v>4</v>
      </c>
      <c r="B15">
        <v>2027</v>
      </c>
      <c r="C15" t="s">
        <v>90</v>
      </c>
      <c r="D15">
        <v>0</v>
      </c>
      <c r="E15">
        <v>17653</v>
      </c>
      <c r="F15">
        <v>158596</v>
      </c>
      <c r="G15">
        <v>97571</v>
      </c>
      <c r="H15">
        <v>0</v>
      </c>
    </row>
    <row r="16" spans="1:8" x14ac:dyDescent="0.25">
      <c r="A16">
        <v>4</v>
      </c>
      <c r="B16">
        <v>2027</v>
      </c>
      <c r="C16" t="s">
        <v>91</v>
      </c>
      <c r="D16">
        <v>0</v>
      </c>
      <c r="E16">
        <v>17796</v>
      </c>
      <c r="F16">
        <v>0</v>
      </c>
      <c r="G16">
        <v>146637</v>
      </c>
      <c r="H16">
        <v>101591</v>
      </c>
    </row>
    <row r="17" spans="1:8" x14ac:dyDescent="0.25">
      <c r="A17">
        <v>4</v>
      </c>
      <c r="B17">
        <v>2027</v>
      </c>
      <c r="C17" t="s">
        <v>92</v>
      </c>
      <c r="D17">
        <v>0</v>
      </c>
      <c r="E17">
        <v>83471</v>
      </c>
      <c r="F17">
        <v>0</v>
      </c>
      <c r="G17">
        <v>0</v>
      </c>
      <c r="H17">
        <v>206343</v>
      </c>
    </row>
    <row r="18" spans="1:8" x14ac:dyDescent="0.25">
      <c r="A18">
        <v>5</v>
      </c>
      <c r="B18">
        <v>2028</v>
      </c>
      <c r="C18" t="s">
        <v>88</v>
      </c>
      <c r="D18">
        <v>10890874</v>
      </c>
      <c r="E18">
        <v>451707</v>
      </c>
      <c r="F18">
        <v>103905</v>
      </c>
      <c r="G18">
        <v>0</v>
      </c>
      <c r="H18">
        <v>0</v>
      </c>
    </row>
    <row r="19" spans="1:8" x14ac:dyDescent="0.25">
      <c r="A19">
        <v>5</v>
      </c>
      <c r="B19">
        <v>2028</v>
      </c>
      <c r="C19" t="s">
        <v>90</v>
      </c>
      <c r="D19">
        <v>0</v>
      </c>
      <c r="E19">
        <v>17047</v>
      </c>
      <c r="F19">
        <v>153407</v>
      </c>
      <c r="G19">
        <v>94379</v>
      </c>
      <c r="H19">
        <v>0</v>
      </c>
    </row>
    <row r="20" spans="1:8" x14ac:dyDescent="0.25">
      <c r="A20">
        <v>5</v>
      </c>
      <c r="B20">
        <v>2028</v>
      </c>
      <c r="C20" t="s">
        <v>91</v>
      </c>
      <c r="D20">
        <v>0</v>
      </c>
      <c r="E20">
        <v>16365</v>
      </c>
      <c r="F20">
        <v>0</v>
      </c>
      <c r="G20">
        <v>134160</v>
      </c>
      <c r="H20">
        <v>93699</v>
      </c>
    </row>
    <row r="21" spans="1:8" x14ac:dyDescent="0.25">
      <c r="A21">
        <v>5</v>
      </c>
      <c r="B21">
        <v>2028</v>
      </c>
      <c r="C21" t="s">
        <v>92</v>
      </c>
      <c r="D21">
        <v>0</v>
      </c>
      <c r="E21">
        <v>88071</v>
      </c>
      <c r="F21">
        <v>0</v>
      </c>
      <c r="G21">
        <v>0</v>
      </c>
      <c r="H21">
        <v>217625</v>
      </c>
    </row>
    <row r="22" spans="1:8" x14ac:dyDescent="0.25">
      <c r="A22">
        <v>6</v>
      </c>
      <c r="B22">
        <v>2029</v>
      </c>
      <c r="C22" t="s">
        <v>88</v>
      </c>
      <c r="D22">
        <v>11046218</v>
      </c>
      <c r="E22">
        <v>462713</v>
      </c>
      <c r="F22">
        <v>107130</v>
      </c>
      <c r="G22">
        <v>0</v>
      </c>
      <c r="H22">
        <v>0</v>
      </c>
    </row>
    <row r="23" spans="1:8" x14ac:dyDescent="0.25">
      <c r="A23">
        <v>6</v>
      </c>
      <c r="B23">
        <v>2029</v>
      </c>
      <c r="C23" t="s">
        <v>90</v>
      </c>
      <c r="D23">
        <v>0</v>
      </c>
      <c r="E23">
        <v>16743</v>
      </c>
      <c r="F23">
        <v>152717</v>
      </c>
      <c r="G23">
        <v>93943</v>
      </c>
      <c r="H23">
        <v>0</v>
      </c>
    </row>
    <row r="24" spans="1:8" x14ac:dyDescent="0.25">
      <c r="A24">
        <v>6</v>
      </c>
      <c r="B24">
        <v>2029</v>
      </c>
      <c r="C24" t="s">
        <v>91</v>
      </c>
      <c r="D24">
        <v>0</v>
      </c>
      <c r="E24">
        <v>15311</v>
      </c>
      <c r="F24">
        <v>0</v>
      </c>
      <c r="G24">
        <v>125629</v>
      </c>
      <c r="H24">
        <v>87462</v>
      </c>
    </row>
    <row r="25" spans="1:8" x14ac:dyDescent="0.25">
      <c r="A25">
        <v>6</v>
      </c>
      <c r="B25">
        <v>2029</v>
      </c>
      <c r="C25" t="s">
        <v>92</v>
      </c>
      <c r="D25">
        <v>0</v>
      </c>
      <c r="E25">
        <v>88792</v>
      </c>
      <c r="F25">
        <v>0</v>
      </c>
      <c r="G25">
        <v>0</v>
      </c>
      <c r="H25">
        <v>220791</v>
      </c>
    </row>
    <row r="26" spans="1:8" x14ac:dyDescent="0.25">
      <c r="A26">
        <v>7</v>
      </c>
      <c r="B26">
        <v>2030</v>
      </c>
      <c r="C26" t="s">
        <v>88</v>
      </c>
      <c r="D26">
        <v>11193162</v>
      </c>
      <c r="E26">
        <v>472435</v>
      </c>
      <c r="F26">
        <v>110093</v>
      </c>
      <c r="G26">
        <v>0</v>
      </c>
      <c r="H26">
        <v>0</v>
      </c>
    </row>
    <row r="27" spans="1:8" x14ac:dyDescent="0.25">
      <c r="A27">
        <v>7</v>
      </c>
      <c r="B27">
        <v>2030</v>
      </c>
      <c r="C27" t="s">
        <v>90</v>
      </c>
      <c r="D27">
        <v>0</v>
      </c>
      <c r="E27">
        <v>16732</v>
      </c>
      <c r="F27">
        <v>154289</v>
      </c>
      <c r="G27">
        <v>94950</v>
      </c>
      <c r="H27">
        <v>0</v>
      </c>
    </row>
    <row r="28" spans="1:8" x14ac:dyDescent="0.25">
      <c r="A28">
        <v>7</v>
      </c>
      <c r="B28">
        <v>2030</v>
      </c>
      <c r="C28" t="s">
        <v>91</v>
      </c>
      <c r="D28">
        <v>0</v>
      </c>
      <c r="E28">
        <v>14259</v>
      </c>
      <c r="F28">
        <v>0</v>
      </c>
      <c r="G28">
        <v>120517</v>
      </c>
      <c r="H28">
        <v>84428</v>
      </c>
    </row>
    <row r="29" spans="1:8" x14ac:dyDescent="0.25">
      <c r="A29">
        <v>7</v>
      </c>
      <c r="B29">
        <v>2030</v>
      </c>
      <c r="C29" t="s">
        <v>92</v>
      </c>
      <c r="D29">
        <v>0</v>
      </c>
      <c r="E29">
        <v>88636</v>
      </c>
      <c r="F29">
        <v>0</v>
      </c>
      <c r="G29">
        <v>0</v>
      </c>
      <c r="H29">
        <v>218370</v>
      </c>
    </row>
    <row r="30" spans="1:8" x14ac:dyDescent="0.25">
      <c r="A30">
        <v>8</v>
      </c>
      <c r="B30">
        <v>2031</v>
      </c>
      <c r="C30" t="s">
        <v>88</v>
      </c>
      <c r="D30">
        <v>11335230</v>
      </c>
      <c r="E30">
        <v>478297</v>
      </c>
      <c r="F30">
        <v>113417</v>
      </c>
      <c r="G30">
        <v>0</v>
      </c>
      <c r="H30">
        <v>0</v>
      </c>
    </row>
    <row r="31" spans="1:8" x14ac:dyDescent="0.25">
      <c r="A31">
        <v>8</v>
      </c>
      <c r="B31">
        <v>2031</v>
      </c>
      <c r="C31" t="s">
        <v>90</v>
      </c>
      <c r="D31">
        <v>0</v>
      </c>
      <c r="E31">
        <v>16644</v>
      </c>
      <c r="F31">
        <v>157539</v>
      </c>
      <c r="G31">
        <v>96357</v>
      </c>
      <c r="H31">
        <v>0</v>
      </c>
    </row>
    <row r="32" spans="1:8" x14ac:dyDescent="0.25">
      <c r="A32">
        <v>8</v>
      </c>
      <c r="B32">
        <v>2031</v>
      </c>
      <c r="C32" t="s">
        <v>91</v>
      </c>
      <c r="D32">
        <v>0</v>
      </c>
      <c r="E32">
        <v>14045</v>
      </c>
      <c r="F32">
        <v>0</v>
      </c>
      <c r="G32">
        <v>118640</v>
      </c>
      <c r="H32">
        <v>82262</v>
      </c>
    </row>
    <row r="33" spans="1:8" x14ac:dyDescent="0.25">
      <c r="A33">
        <v>8</v>
      </c>
      <c r="B33">
        <v>2031</v>
      </c>
      <c r="C33" t="s">
        <v>92</v>
      </c>
      <c r="D33">
        <v>0</v>
      </c>
      <c r="E33">
        <v>86540</v>
      </c>
      <c r="F33">
        <v>0</v>
      </c>
      <c r="G33">
        <v>0</v>
      </c>
      <c r="H33">
        <v>215221</v>
      </c>
    </row>
    <row r="34" spans="1:8" x14ac:dyDescent="0.25">
      <c r="A34">
        <v>9</v>
      </c>
      <c r="B34">
        <v>2032</v>
      </c>
      <c r="C34" t="s">
        <v>88</v>
      </c>
      <c r="D34">
        <v>11471662</v>
      </c>
      <c r="E34">
        <v>483990</v>
      </c>
      <c r="F34">
        <v>117696</v>
      </c>
      <c r="G34">
        <v>0</v>
      </c>
      <c r="H34">
        <v>0</v>
      </c>
    </row>
    <row r="35" spans="1:8" x14ac:dyDescent="0.25">
      <c r="A35">
        <v>9</v>
      </c>
      <c r="B35">
        <v>2032</v>
      </c>
      <c r="C35" t="s">
        <v>90</v>
      </c>
      <c r="D35">
        <v>0</v>
      </c>
      <c r="E35">
        <v>16938</v>
      </c>
      <c r="F35">
        <v>161156</v>
      </c>
      <c r="G35">
        <v>98957</v>
      </c>
      <c r="H35">
        <v>0</v>
      </c>
    </row>
    <row r="36" spans="1:8" x14ac:dyDescent="0.25">
      <c r="A36">
        <v>9</v>
      </c>
      <c r="B36">
        <v>2032</v>
      </c>
      <c r="C36" t="s">
        <v>91</v>
      </c>
      <c r="D36">
        <v>0</v>
      </c>
      <c r="E36">
        <v>13414</v>
      </c>
      <c r="F36">
        <v>0</v>
      </c>
      <c r="G36">
        <v>118787</v>
      </c>
      <c r="H36">
        <v>81925</v>
      </c>
    </row>
    <row r="37" spans="1:8" x14ac:dyDescent="0.25">
      <c r="A37">
        <v>9</v>
      </c>
      <c r="B37">
        <v>2032</v>
      </c>
      <c r="C37" t="s">
        <v>92</v>
      </c>
      <c r="D37">
        <v>0</v>
      </c>
      <c r="E37">
        <v>85019</v>
      </c>
      <c r="F37">
        <v>0</v>
      </c>
      <c r="G37">
        <v>0</v>
      </c>
      <c r="H37">
        <v>211427</v>
      </c>
    </row>
    <row r="38" spans="1:8" x14ac:dyDescent="0.25">
      <c r="A38">
        <v>10</v>
      </c>
      <c r="B38">
        <v>2033</v>
      </c>
      <c r="C38" t="s">
        <v>88</v>
      </c>
      <c r="D38">
        <v>11604182</v>
      </c>
      <c r="E38">
        <v>488945</v>
      </c>
      <c r="F38">
        <v>121014</v>
      </c>
      <c r="G38">
        <v>0</v>
      </c>
      <c r="H38">
        <v>0</v>
      </c>
    </row>
    <row r="39" spans="1:8" x14ac:dyDescent="0.25">
      <c r="A39">
        <v>10</v>
      </c>
      <c r="B39">
        <v>2033</v>
      </c>
      <c r="C39" t="s">
        <v>90</v>
      </c>
      <c r="D39">
        <v>0</v>
      </c>
      <c r="E39">
        <v>17130</v>
      </c>
      <c r="F39">
        <v>165963</v>
      </c>
      <c r="G39">
        <v>102102</v>
      </c>
      <c r="H39">
        <v>0</v>
      </c>
    </row>
    <row r="40" spans="1:8" x14ac:dyDescent="0.25">
      <c r="A40">
        <v>10</v>
      </c>
      <c r="B40">
        <v>2033</v>
      </c>
      <c r="C40" t="s">
        <v>91</v>
      </c>
      <c r="D40">
        <v>0</v>
      </c>
      <c r="E40">
        <v>13472</v>
      </c>
      <c r="F40">
        <v>0</v>
      </c>
      <c r="G40">
        <v>119945</v>
      </c>
      <c r="H40">
        <v>83402</v>
      </c>
    </row>
    <row r="41" spans="1:8" x14ac:dyDescent="0.25">
      <c r="A41">
        <v>10</v>
      </c>
      <c r="B41">
        <v>2033</v>
      </c>
      <c r="C41" t="s">
        <v>92</v>
      </c>
      <c r="D41">
        <v>0</v>
      </c>
      <c r="E41">
        <v>83479</v>
      </c>
      <c r="F41">
        <v>0</v>
      </c>
      <c r="G41">
        <v>0</v>
      </c>
      <c r="H41">
        <v>208878</v>
      </c>
    </row>
    <row r="42" spans="1:8" x14ac:dyDescent="0.25">
      <c r="A42">
        <v>11</v>
      </c>
      <c r="B42">
        <v>2034</v>
      </c>
      <c r="C42" t="s">
        <v>88</v>
      </c>
      <c r="D42">
        <v>11734487</v>
      </c>
      <c r="E42">
        <v>492308</v>
      </c>
      <c r="F42">
        <v>124254</v>
      </c>
      <c r="G42">
        <v>0</v>
      </c>
      <c r="H42">
        <v>0</v>
      </c>
    </row>
    <row r="43" spans="1:8" x14ac:dyDescent="0.25">
      <c r="A43">
        <v>11</v>
      </c>
      <c r="B43">
        <v>2034</v>
      </c>
      <c r="C43" t="s">
        <v>90</v>
      </c>
      <c r="D43">
        <v>0</v>
      </c>
      <c r="E43">
        <v>17242</v>
      </c>
      <c r="F43">
        <v>171150</v>
      </c>
      <c r="G43">
        <v>104672</v>
      </c>
      <c r="H43">
        <v>0</v>
      </c>
    </row>
    <row r="44" spans="1:8" x14ac:dyDescent="0.25">
      <c r="A44">
        <v>11</v>
      </c>
      <c r="B44">
        <v>2034</v>
      </c>
      <c r="C44" t="s">
        <v>91</v>
      </c>
      <c r="D44">
        <v>0</v>
      </c>
      <c r="E44">
        <v>13218</v>
      </c>
      <c r="F44">
        <v>0</v>
      </c>
      <c r="G44">
        <v>122414</v>
      </c>
      <c r="H44">
        <v>85265</v>
      </c>
    </row>
    <row r="45" spans="1:8" x14ac:dyDescent="0.25">
      <c r="A45">
        <v>11</v>
      </c>
      <c r="B45">
        <v>2034</v>
      </c>
      <c r="C45" t="s">
        <v>92</v>
      </c>
      <c r="D45">
        <v>0</v>
      </c>
      <c r="E45">
        <v>82627</v>
      </c>
      <c r="F45">
        <v>0</v>
      </c>
      <c r="G45">
        <v>0</v>
      </c>
      <c r="H45">
        <v>208755</v>
      </c>
    </row>
    <row r="46" spans="1:8" x14ac:dyDescent="0.25">
      <c r="A46">
        <v>12</v>
      </c>
      <c r="B46">
        <v>2035</v>
      </c>
      <c r="C46" t="s">
        <v>88</v>
      </c>
      <c r="D46">
        <v>11856740</v>
      </c>
      <c r="E46">
        <v>500284</v>
      </c>
      <c r="F46">
        <v>128743</v>
      </c>
      <c r="G46">
        <v>0</v>
      </c>
      <c r="H46">
        <v>0</v>
      </c>
    </row>
    <row r="47" spans="1:8" x14ac:dyDescent="0.25">
      <c r="A47">
        <v>12</v>
      </c>
      <c r="B47">
        <v>2035</v>
      </c>
      <c r="C47" t="s">
        <v>90</v>
      </c>
      <c r="D47">
        <v>0</v>
      </c>
      <c r="E47">
        <v>17699</v>
      </c>
      <c r="F47">
        <v>176275</v>
      </c>
      <c r="G47">
        <v>108049</v>
      </c>
      <c r="H47">
        <v>0</v>
      </c>
    </row>
    <row r="48" spans="1:8" x14ac:dyDescent="0.25">
      <c r="A48">
        <v>12</v>
      </c>
      <c r="B48">
        <v>2035</v>
      </c>
      <c r="C48" t="s">
        <v>91</v>
      </c>
      <c r="D48">
        <v>0</v>
      </c>
      <c r="E48">
        <v>13613</v>
      </c>
      <c r="F48">
        <v>0</v>
      </c>
      <c r="G48">
        <v>125652</v>
      </c>
      <c r="H48">
        <v>87171</v>
      </c>
    </row>
    <row r="49" spans="1:8" x14ac:dyDescent="0.25">
      <c r="A49">
        <v>12</v>
      </c>
      <c r="B49">
        <v>2035</v>
      </c>
      <c r="C49" t="s">
        <v>92</v>
      </c>
      <c r="D49">
        <v>0</v>
      </c>
      <c r="E49">
        <v>82792</v>
      </c>
      <c r="F49">
        <v>0</v>
      </c>
      <c r="G49">
        <v>0</v>
      </c>
      <c r="H49">
        <v>210234</v>
      </c>
    </row>
    <row r="50" spans="1:8" x14ac:dyDescent="0.25">
      <c r="A50">
        <v>13</v>
      </c>
      <c r="B50">
        <v>2036</v>
      </c>
      <c r="C50" t="s">
        <v>88</v>
      </c>
      <c r="D50">
        <v>11975386</v>
      </c>
      <c r="E50">
        <v>505962</v>
      </c>
      <c r="F50">
        <v>131111</v>
      </c>
      <c r="G50">
        <v>0</v>
      </c>
      <c r="H50">
        <v>0</v>
      </c>
    </row>
    <row r="51" spans="1:8" x14ac:dyDescent="0.25">
      <c r="A51">
        <v>13</v>
      </c>
      <c r="B51">
        <v>2036</v>
      </c>
      <c r="C51" t="s">
        <v>90</v>
      </c>
      <c r="D51">
        <v>0</v>
      </c>
      <c r="E51">
        <v>17982</v>
      </c>
      <c r="F51">
        <v>181897</v>
      </c>
      <c r="G51">
        <v>111773</v>
      </c>
      <c r="H51">
        <v>0</v>
      </c>
    </row>
    <row r="52" spans="1:8" x14ac:dyDescent="0.25">
      <c r="A52">
        <v>13</v>
      </c>
      <c r="B52">
        <v>2036</v>
      </c>
      <c r="C52" t="s">
        <v>91</v>
      </c>
      <c r="D52">
        <v>0</v>
      </c>
      <c r="E52">
        <v>13815</v>
      </c>
      <c r="F52">
        <v>0</v>
      </c>
      <c r="G52">
        <v>129420</v>
      </c>
      <c r="H52">
        <v>89254</v>
      </c>
    </row>
    <row r="53" spans="1:8" x14ac:dyDescent="0.25">
      <c r="A53">
        <v>13</v>
      </c>
      <c r="B53">
        <v>2036</v>
      </c>
      <c r="C53" t="s">
        <v>92</v>
      </c>
      <c r="D53">
        <v>0</v>
      </c>
      <c r="E53">
        <v>83084</v>
      </c>
      <c r="F53">
        <v>0</v>
      </c>
      <c r="G53">
        <v>0</v>
      </c>
      <c r="H53">
        <v>212968</v>
      </c>
    </row>
    <row r="54" spans="1:8" x14ac:dyDescent="0.25">
      <c r="A54">
        <v>14</v>
      </c>
      <c r="B54">
        <v>2037</v>
      </c>
      <c r="C54" t="s">
        <v>88</v>
      </c>
      <c r="D54">
        <v>12159742</v>
      </c>
      <c r="E54">
        <v>439167</v>
      </c>
      <c r="F54">
        <v>136661</v>
      </c>
      <c r="G54">
        <v>0</v>
      </c>
      <c r="H54">
        <v>0</v>
      </c>
    </row>
    <row r="55" spans="1:8" x14ac:dyDescent="0.25">
      <c r="A55">
        <v>14</v>
      </c>
      <c r="B55">
        <v>2037</v>
      </c>
      <c r="C55" t="s">
        <v>90</v>
      </c>
      <c r="D55">
        <v>0</v>
      </c>
      <c r="E55">
        <v>14299</v>
      </c>
      <c r="F55">
        <v>189773</v>
      </c>
      <c r="G55">
        <v>114156</v>
      </c>
      <c r="H55">
        <v>0</v>
      </c>
    </row>
    <row r="56" spans="1:8" x14ac:dyDescent="0.25">
      <c r="A56">
        <v>14</v>
      </c>
      <c r="B56">
        <v>2037</v>
      </c>
      <c r="C56" t="s">
        <v>91</v>
      </c>
      <c r="D56">
        <v>0</v>
      </c>
      <c r="E56">
        <v>10751</v>
      </c>
      <c r="F56">
        <v>0</v>
      </c>
      <c r="G56">
        <v>135587</v>
      </c>
      <c r="H56">
        <v>92422</v>
      </c>
    </row>
    <row r="57" spans="1:8" x14ac:dyDescent="0.25">
      <c r="A57">
        <v>14</v>
      </c>
      <c r="B57">
        <v>2037</v>
      </c>
      <c r="C57" t="s">
        <v>92</v>
      </c>
      <c r="D57">
        <v>0</v>
      </c>
      <c r="E57">
        <v>79610</v>
      </c>
      <c r="F57">
        <v>0</v>
      </c>
      <c r="G57">
        <v>0</v>
      </c>
      <c r="H57">
        <v>220312</v>
      </c>
    </row>
    <row r="58" spans="1:8" x14ac:dyDescent="0.25">
      <c r="A58">
        <v>15</v>
      </c>
      <c r="B58">
        <v>2038</v>
      </c>
      <c r="C58" t="s">
        <v>88</v>
      </c>
      <c r="D58">
        <v>12250987</v>
      </c>
      <c r="E58">
        <v>533123</v>
      </c>
      <c r="F58">
        <v>140308</v>
      </c>
      <c r="G58">
        <v>0</v>
      </c>
      <c r="H58">
        <v>0</v>
      </c>
    </row>
    <row r="59" spans="1:8" x14ac:dyDescent="0.25">
      <c r="A59">
        <v>15</v>
      </c>
      <c r="B59">
        <v>2038</v>
      </c>
      <c r="C59" t="s">
        <v>90</v>
      </c>
      <c r="D59">
        <v>0</v>
      </c>
      <c r="E59">
        <v>19756</v>
      </c>
      <c r="F59">
        <v>194628</v>
      </c>
      <c r="G59">
        <v>119268</v>
      </c>
      <c r="H59">
        <v>0</v>
      </c>
    </row>
    <row r="60" spans="1:8" x14ac:dyDescent="0.25">
      <c r="A60">
        <v>15</v>
      </c>
      <c r="B60">
        <v>2038</v>
      </c>
      <c r="C60" t="s">
        <v>91</v>
      </c>
      <c r="D60">
        <v>0</v>
      </c>
      <c r="E60">
        <v>14813</v>
      </c>
      <c r="F60">
        <v>0</v>
      </c>
      <c r="G60">
        <v>139807</v>
      </c>
      <c r="H60">
        <v>95586</v>
      </c>
    </row>
    <row r="61" spans="1:8" x14ac:dyDescent="0.25">
      <c r="A61">
        <v>15</v>
      </c>
      <c r="B61">
        <v>2038</v>
      </c>
      <c r="C61" t="s">
        <v>92</v>
      </c>
      <c r="D61">
        <v>0</v>
      </c>
      <c r="E61">
        <v>87727</v>
      </c>
      <c r="F61">
        <v>0</v>
      </c>
      <c r="G61">
        <v>0</v>
      </c>
      <c r="H61">
        <v>224986</v>
      </c>
    </row>
    <row r="62" spans="1:8" x14ac:dyDescent="0.25">
      <c r="A62">
        <v>16</v>
      </c>
      <c r="B62">
        <v>2039</v>
      </c>
      <c r="C62" t="s">
        <v>88</v>
      </c>
      <c r="D62">
        <v>12332674</v>
      </c>
      <c r="E62">
        <v>543801</v>
      </c>
      <c r="F62">
        <v>143707</v>
      </c>
      <c r="G62">
        <v>0</v>
      </c>
      <c r="H62">
        <v>0</v>
      </c>
    </row>
    <row r="63" spans="1:8" x14ac:dyDescent="0.25">
      <c r="A63">
        <v>16</v>
      </c>
      <c r="B63">
        <v>2039</v>
      </c>
      <c r="C63" t="s">
        <v>90</v>
      </c>
      <c r="D63">
        <v>0</v>
      </c>
      <c r="E63">
        <v>20171</v>
      </c>
      <c r="F63">
        <v>199865</v>
      </c>
      <c r="G63">
        <v>122280</v>
      </c>
      <c r="H63">
        <v>0</v>
      </c>
    </row>
    <row r="64" spans="1:8" x14ac:dyDescent="0.25">
      <c r="A64">
        <v>16</v>
      </c>
      <c r="B64">
        <v>2039</v>
      </c>
      <c r="C64" t="s">
        <v>91</v>
      </c>
      <c r="D64">
        <v>0</v>
      </c>
      <c r="E64">
        <v>15623</v>
      </c>
      <c r="F64">
        <v>0</v>
      </c>
      <c r="G64">
        <v>143075</v>
      </c>
      <c r="H64">
        <v>99191</v>
      </c>
    </row>
    <row r="65" spans="1:8" x14ac:dyDescent="0.25">
      <c r="A65">
        <v>16</v>
      </c>
      <c r="B65">
        <v>2039</v>
      </c>
      <c r="C65" t="s">
        <v>92</v>
      </c>
      <c r="D65">
        <v>0</v>
      </c>
      <c r="E65">
        <v>90044</v>
      </c>
      <c r="F65">
        <v>0</v>
      </c>
      <c r="G65">
        <v>0</v>
      </c>
      <c r="H65">
        <v>229335</v>
      </c>
    </row>
    <row r="66" spans="1:8" x14ac:dyDescent="0.25">
      <c r="A66">
        <v>17</v>
      </c>
      <c r="B66">
        <v>2040</v>
      </c>
      <c r="C66" t="s">
        <v>88</v>
      </c>
      <c r="D66">
        <v>12401224</v>
      </c>
      <c r="E66">
        <v>558228</v>
      </c>
      <c r="F66">
        <v>146962</v>
      </c>
      <c r="G66">
        <v>0</v>
      </c>
      <c r="H66">
        <v>0</v>
      </c>
    </row>
    <row r="67" spans="1:8" x14ac:dyDescent="0.25">
      <c r="A67">
        <v>17</v>
      </c>
      <c r="B67">
        <v>2040</v>
      </c>
      <c r="C67" t="s">
        <v>90</v>
      </c>
      <c r="D67">
        <v>0</v>
      </c>
      <c r="E67">
        <v>20859</v>
      </c>
      <c r="F67">
        <v>204812</v>
      </c>
      <c r="G67">
        <v>125507</v>
      </c>
      <c r="H67">
        <v>0</v>
      </c>
    </row>
    <row r="68" spans="1:8" x14ac:dyDescent="0.25">
      <c r="A68">
        <v>17</v>
      </c>
      <c r="B68">
        <v>2040</v>
      </c>
      <c r="C68" t="s">
        <v>91</v>
      </c>
      <c r="D68">
        <v>0</v>
      </c>
      <c r="E68">
        <v>16178</v>
      </c>
      <c r="F68">
        <v>0</v>
      </c>
      <c r="G68">
        <v>146557</v>
      </c>
      <c r="H68">
        <v>101712</v>
      </c>
    </row>
    <row r="69" spans="1:8" x14ac:dyDescent="0.25">
      <c r="A69">
        <v>17</v>
      </c>
      <c r="B69">
        <v>2040</v>
      </c>
      <c r="C69" t="s">
        <v>92</v>
      </c>
      <c r="D69">
        <v>0</v>
      </c>
      <c r="E69">
        <v>91533</v>
      </c>
      <c r="F69">
        <v>0</v>
      </c>
      <c r="G69">
        <v>0</v>
      </c>
      <c r="H69">
        <v>235431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69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87</v>
      </c>
      <c r="D1" s="1" t="s">
        <v>93</v>
      </c>
    </row>
    <row r="2" spans="1:4" x14ac:dyDescent="0.25">
      <c r="A2">
        <v>1</v>
      </c>
      <c r="B2">
        <v>2024</v>
      </c>
      <c r="C2" t="s">
        <v>88</v>
      </c>
      <c r="D2">
        <v>10689229</v>
      </c>
    </row>
    <row r="3" spans="1:4" x14ac:dyDescent="0.25">
      <c r="A3">
        <v>1</v>
      </c>
      <c r="B3">
        <v>2024</v>
      </c>
      <c r="C3" t="s">
        <v>90</v>
      </c>
      <c r="D3">
        <v>398969</v>
      </c>
    </row>
    <row r="4" spans="1:4" x14ac:dyDescent="0.25">
      <c r="A4">
        <v>1</v>
      </c>
      <c r="B4">
        <v>2024</v>
      </c>
      <c r="C4" t="s">
        <v>91</v>
      </c>
      <c r="D4">
        <v>299115</v>
      </c>
    </row>
    <row r="5" spans="1:4" x14ac:dyDescent="0.25">
      <c r="A5">
        <v>1</v>
      </c>
      <c r="B5">
        <v>2024</v>
      </c>
      <c r="C5" t="s">
        <v>92</v>
      </c>
      <c r="D5">
        <v>104302</v>
      </c>
    </row>
    <row r="6" spans="1:4" x14ac:dyDescent="0.25">
      <c r="A6">
        <v>2</v>
      </c>
      <c r="B6">
        <v>2025</v>
      </c>
      <c r="C6" t="s">
        <v>88</v>
      </c>
      <c r="D6">
        <v>10888886</v>
      </c>
    </row>
    <row r="7" spans="1:4" x14ac:dyDescent="0.25">
      <c r="A7">
        <v>2</v>
      </c>
      <c r="B7">
        <v>2025</v>
      </c>
      <c r="C7" t="s">
        <v>90</v>
      </c>
      <c r="D7">
        <v>326967</v>
      </c>
    </row>
    <row r="8" spans="1:4" x14ac:dyDescent="0.25">
      <c r="A8">
        <v>2</v>
      </c>
      <c r="B8">
        <v>2025</v>
      </c>
      <c r="C8" t="s">
        <v>91</v>
      </c>
      <c r="D8">
        <v>305817</v>
      </c>
    </row>
    <row r="9" spans="1:4" x14ac:dyDescent="0.25">
      <c r="A9">
        <v>2</v>
      </c>
      <c r="B9">
        <v>2025</v>
      </c>
      <c r="C9" t="s">
        <v>92</v>
      </c>
      <c r="D9">
        <v>186277</v>
      </c>
    </row>
    <row r="10" spans="1:4" x14ac:dyDescent="0.25">
      <c r="A10">
        <v>3</v>
      </c>
      <c r="B10">
        <v>2026</v>
      </c>
      <c r="C10" t="s">
        <v>88</v>
      </c>
      <c r="D10">
        <v>11085676</v>
      </c>
    </row>
    <row r="11" spans="1:4" x14ac:dyDescent="0.25">
      <c r="A11">
        <v>3</v>
      </c>
      <c r="B11">
        <v>2026</v>
      </c>
      <c r="C11" t="s">
        <v>90</v>
      </c>
      <c r="D11">
        <v>287365</v>
      </c>
    </row>
    <row r="12" spans="1:4" x14ac:dyDescent="0.25">
      <c r="A12">
        <v>3</v>
      </c>
      <c r="B12">
        <v>2026</v>
      </c>
      <c r="C12" t="s">
        <v>91</v>
      </c>
      <c r="D12">
        <v>285454</v>
      </c>
    </row>
    <row r="13" spans="1:4" x14ac:dyDescent="0.25">
      <c r="A13">
        <v>3</v>
      </c>
      <c r="B13">
        <v>2026</v>
      </c>
      <c r="C13" t="s">
        <v>92</v>
      </c>
      <c r="D13">
        <v>247850</v>
      </c>
    </row>
    <row r="14" spans="1:4" x14ac:dyDescent="0.25">
      <c r="A14">
        <v>4</v>
      </c>
      <c r="B14">
        <v>2027</v>
      </c>
      <c r="C14" t="s">
        <v>88</v>
      </c>
      <c r="D14">
        <v>11271523</v>
      </c>
    </row>
    <row r="15" spans="1:4" x14ac:dyDescent="0.25">
      <c r="A15">
        <v>4</v>
      </c>
      <c r="B15">
        <v>2027</v>
      </c>
      <c r="C15" t="s">
        <v>90</v>
      </c>
      <c r="D15">
        <v>267465</v>
      </c>
    </row>
    <row r="16" spans="1:4" x14ac:dyDescent="0.25">
      <c r="A16">
        <v>4</v>
      </c>
      <c r="B16">
        <v>2027</v>
      </c>
      <c r="C16" t="s">
        <v>91</v>
      </c>
      <c r="D16">
        <v>259080</v>
      </c>
    </row>
    <row r="17" spans="1:4" x14ac:dyDescent="0.25">
      <c r="A17">
        <v>4</v>
      </c>
      <c r="B17">
        <v>2027</v>
      </c>
      <c r="C17" t="s">
        <v>92</v>
      </c>
      <c r="D17">
        <v>285478</v>
      </c>
    </row>
    <row r="18" spans="1:4" x14ac:dyDescent="0.25">
      <c r="A18">
        <v>5</v>
      </c>
      <c r="B18">
        <v>2028</v>
      </c>
      <c r="C18" t="s">
        <v>88</v>
      </c>
      <c r="D18">
        <v>11446486</v>
      </c>
    </row>
    <row r="19" spans="1:4" x14ac:dyDescent="0.25">
      <c r="A19">
        <v>5</v>
      </c>
      <c r="B19">
        <v>2028</v>
      </c>
      <c r="C19" t="s">
        <v>90</v>
      </c>
      <c r="D19">
        <v>258611</v>
      </c>
    </row>
    <row r="20" spans="1:4" x14ac:dyDescent="0.25">
      <c r="A20">
        <v>5</v>
      </c>
      <c r="B20">
        <v>2028</v>
      </c>
      <c r="C20" t="s">
        <v>91</v>
      </c>
      <c r="D20">
        <v>237853</v>
      </c>
    </row>
    <row r="21" spans="1:4" x14ac:dyDescent="0.25">
      <c r="A21">
        <v>5</v>
      </c>
      <c r="B21">
        <v>2028</v>
      </c>
      <c r="C21" t="s">
        <v>92</v>
      </c>
      <c r="D21">
        <v>300990</v>
      </c>
    </row>
    <row r="22" spans="1:4" x14ac:dyDescent="0.25">
      <c r="A22">
        <v>6</v>
      </c>
      <c r="B22">
        <v>2029</v>
      </c>
      <c r="C22" t="s">
        <v>88</v>
      </c>
      <c r="D22">
        <v>11616061</v>
      </c>
    </row>
    <row r="23" spans="1:4" x14ac:dyDescent="0.25">
      <c r="A23">
        <v>6</v>
      </c>
      <c r="B23">
        <v>2029</v>
      </c>
      <c r="C23" t="s">
        <v>90</v>
      </c>
      <c r="D23">
        <v>257312</v>
      </c>
    </row>
    <row r="24" spans="1:4" x14ac:dyDescent="0.25">
      <c r="A24">
        <v>6</v>
      </c>
      <c r="B24">
        <v>2029</v>
      </c>
      <c r="C24" t="s">
        <v>91</v>
      </c>
      <c r="D24">
        <v>222317</v>
      </c>
    </row>
    <row r="25" spans="1:4" x14ac:dyDescent="0.25">
      <c r="A25">
        <v>6</v>
      </c>
      <c r="B25">
        <v>2029</v>
      </c>
      <c r="C25" t="s">
        <v>92</v>
      </c>
      <c r="D25">
        <v>304953</v>
      </c>
    </row>
    <row r="26" spans="1:4" x14ac:dyDescent="0.25">
      <c r="A26">
        <v>7</v>
      </c>
      <c r="B26">
        <v>2030</v>
      </c>
      <c r="C26" t="s">
        <v>88</v>
      </c>
      <c r="D26">
        <v>11775690</v>
      </c>
    </row>
    <row r="27" spans="1:4" x14ac:dyDescent="0.25">
      <c r="A27">
        <v>7</v>
      </c>
      <c r="B27">
        <v>2030</v>
      </c>
      <c r="C27" t="s">
        <v>90</v>
      </c>
      <c r="D27">
        <v>259847</v>
      </c>
    </row>
    <row r="28" spans="1:4" x14ac:dyDescent="0.25">
      <c r="A28">
        <v>7</v>
      </c>
      <c r="B28">
        <v>2030</v>
      </c>
      <c r="C28" t="s">
        <v>91</v>
      </c>
      <c r="D28">
        <v>213481</v>
      </c>
    </row>
    <row r="29" spans="1:4" x14ac:dyDescent="0.25">
      <c r="A29">
        <v>7</v>
      </c>
      <c r="B29">
        <v>2030</v>
      </c>
      <c r="C29" t="s">
        <v>92</v>
      </c>
      <c r="D29">
        <v>302168</v>
      </c>
    </row>
    <row r="30" spans="1:4" x14ac:dyDescent="0.25">
      <c r="A30">
        <v>8</v>
      </c>
      <c r="B30">
        <v>2031</v>
      </c>
      <c r="C30" t="s">
        <v>88</v>
      </c>
      <c r="D30">
        <v>11926944</v>
      </c>
    </row>
    <row r="31" spans="1:4" x14ac:dyDescent="0.25">
      <c r="A31">
        <v>8</v>
      </c>
      <c r="B31">
        <v>2031</v>
      </c>
      <c r="C31" t="s">
        <v>90</v>
      </c>
      <c r="D31">
        <v>264382</v>
      </c>
    </row>
    <row r="32" spans="1:4" x14ac:dyDescent="0.25">
      <c r="A32">
        <v>8</v>
      </c>
      <c r="B32">
        <v>2031</v>
      </c>
      <c r="C32" t="s">
        <v>91</v>
      </c>
      <c r="D32">
        <v>209343</v>
      </c>
    </row>
    <row r="33" spans="1:4" x14ac:dyDescent="0.25">
      <c r="A33">
        <v>8</v>
      </c>
      <c r="B33">
        <v>2031</v>
      </c>
      <c r="C33" t="s">
        <v>92</v>
      </c>
      <c r="D33">
        <v>297075</v>
      </c>
    </row>
    <row r="34" spans="1:4" x14ac:dyDescent="0.25">
      <c r="A34">
        <v>9</v>
      </c>
      <c r="B34">
        <v>2032</v>
      </c>
      <c r="C34" t="s">
        <v>88</v>
      </c>
      <c r="D34">
        <v>12073348</v>
      </c>
    </row>
    <row r="35" spans="1:4" x14ac:dyDescent="0.25">
      <c r="A35">
        <v>9</v>
      </c>
      <c r="B35">
        <v>2032</v>
      </c>
      <c r="C35" t="s">
        <v>90</v>
      </c>
      <c r="D35">
        <v>270956</v>
      </c>
    </row>
    <row r="36" spans="1:4" x14ac:dyDescent="0.25">
      <c r="A36">
        <v>9</v>
      </c>
      <c r="B36">
        <v>2032</v>
      </c>
      <c r="C36" t="s">
        <v>91</v>
      </c>
      <c r="D36">
        <v>208839</v>
      </c>
    </row>
    <row r="37" spans="1:4" x14ac:dyDescent="0.25">
      <c r="A37">
        <v>9</v>
      </c>
      <c r="B37">
        <v>2032</v>
      </c>
      <c r="C37" t="s">
        <v>92</v>
      </c>
      <c r="D37">
        <v>291879</v>
      </c>
    </row>
    <row r="38" spans="1:4" x14ac:dyDescent="0.25">
      <c r="A38">
        <v>10</v>
      </c>
      <c r="B38">
        <v>2033</v>
      </c>
      <c r="C38" t="s">
        <v>88</v>
      </c>
      <c r="D38">
        <v>12214141</v>
      </c>
    </row>
    <row r="39" spans="1:4" x14ac:dyDescent="0.25">
      <c r="A39">
        <v>10</v>
      </c>
      <c r="B39">
        <v>2033</v>
      </c>
      <c r="C39" t="s">
        <v>90</v>
      </c>
      <c r="D39">
        <v>278852</v>
      </c>
    </row>
    <row r="40" spans="1:4" x14ac:dyDescent="0.25">
      <c r="A40">
        <v>10</v>
      </c>
      <c r="B40">
        <v>2033</v>
      </c>
      <c r="C40" t="s">
        <v>91</v>
      </c>
      <c r="D40">
        <v>211649</v>
      </c>
    </row>
    <row r="41" spans="1:4" x14ac:dyDescent="0.25">
      <c r="A41">
        <v>10</v>
      </c>
      <c r="B41">
        <v>2033</v>
      </c>
      <c r="C41" t="s">
        <v>92</v>
      </c>
      <c r="D41">
        <v>288065</v>
      </c>
    </row>
    <row r="42" spans="1:4" x14ac:dyDescent="0.25">
      <c r="A42">
        <v>11</v>
      </c>
      <c r="B42">
        <v>2034</v>
      </c>
      <c r="C42" t="s">
        <v>88</v>
      </c>
      <c r="D42">
        <v>12351049</v>
      </c>
    </row>
    <row r="43" spans="1:4" x14ac:dyDescent="0.25">
      <c r="A43">
        <v>11</v>
      </c>
      <c r="B43">
        <v>2034</v>
      </c>
      <c r="C43" t="s">
        <v>90</v>
      </c>
      <c r="D43">
        <v>286977</v>
      </c>
    </row>
    <row r="44" spans="1:4" x14ac:dyDescent="0.25">
      <c r="A44">
        <v>11</v>
      </c>
      <c r="B44">
        <v>2034</v>
      </c>
      <c r="C44" t="s">
        <v>91</v>
      </c>
      <c r="D44">
        <v>215704</v>
      </c>
    </row>
    <row r="45" spans="1:4" x14ac:dyDescent="0.25">
      <c r="A45">
        <v>11</v>
      </c>
      <c r="B45">
        <v>2034</v>
      </c>
      <c r="C45" t="s">
        <v>92</v>
      </c>
      <c r="D45">
        <v>287110</v>
      </c>
    </row>
    <row r="46" spans="1:4" x14ac:dyDescent="0.25">
      <c r="A46">
        <v>12</v>
      </c>
      <c r="B46">
        <v>2035</v>
      </c>
      <c r="C46" t="s">
        <v>88</v>
      </c>
      <c r="D46">
        <v>12485767</v>
      </c>
    </row>
    <row r="47" spans="1:4" x14ac:dyDescent="0.25">
      <c r="A47">
        <v>12</v>
      </c>
      <c r="B47">
        <v>2035</v>
      </c>
      <c r="C47" t="s">
        <v>90</v>
      </c>
      <c r="D47">
        <v>295404</v>
      </c>
    </row>
    <row r="48" spans="1:4" x14ac:dyDescent="0.25">
      <c r="A48">
        <v>12</v>
      </c>
      <c r="B48">
        <v>2035</v>
      </c>
      <c r="C48" t="s">
        <v>91</v>
      </c>
      <c r="D48">
        <v>220999</v>
      </c>
    </row>
    <row r="49" spans="1:4" x14ac:dyDescent="0.25">
      <c r="A49">
        <v>12</v>
      </c>
      <c r="B49">
        <v>2035</v>
      </c>
      <c r="C49" t="s">
        <v>92</v>
      </c>
      <c r="D49">
        <v>288827</v>
      </c>
    </row>
    <row r="50" spans="1:4" x14ac:dyDescent="0.25">
      <c r="A50">
        <v>13</v>
      </c>
      <c r="B50">
        <v>2036</v>
      </c>
      <c r="C50" t="s">
        <v>88</v>
      </c>
      <c r="D50">
        <v>12612459</v>
      </c>
    </row>
    <row r="51" spans="1:4" x14ac:dyDescent="0.25">
      <c r="A51">
        <v>13</v>
      </c>
      <c r="B51">
        <v>2036</v>
      </c>
      <c r="C51" t="s">
        <v>90</v>
      </c>
      <c r="D51">
        <v>305018</v>
      </c>
    </row>
    <row r="52" spans="1:4" x14ac:dyDescent="0.25">
      <c r="A52">
        <v>13</v>
      </c>
      <c r="B52">
        <v>2036</v>
      </c>
      <c r="C52" t="s">
        <v>91</v>
      </c>
      <c r="D52">
        <v>227082</v>
      </c>
    </row>
    <row r="53" spans="1:4" x14ac:dyDescent="0.25">
      <c r="A53">
        <v>13</v>
      </c>
      <c r="B53">
        <v>2036</v>
      </c>
      <c r="C53" t="s">
        <v>92</v>
      </c>
      <c r="D53">
        <v>291968</v>
      </c>
    </row>
    <row r="54" spans="1:4" x14ac:dyDescent="0.25">
      <c r="A54">
        <v>14</v>
      </c>
      <c r="B54">
        <v>2037</v>
      </c>
      <c r="C54" t="s">
        <v>88</v>
      </c>
      <c r="D54">
        <v>12735570</v>
      </c>
    </row>
    <row r="55" spans="1:4" x14ac:dyDescent="0.25">
      <c r="A55">
        <v>14</v>
      </c>
      <c r="B55">
        <v>2037</v>
      </c>
      <c r="C55" t="s">
        <v>90</v>
      </c>
      <c r="D55">
        <v>313008</v>
      </c>
    </row>
    <row r="56" spans="1:4" x14ac:dyDescent="0.25">
      <c r="A56">
        <v>14</v>
      </c>
      <c r="B56">
        <v>2037</v>
      </c>
      <c r="C56" t="s">
        <v>91</v>
      </c>
      <c r="D56">
        <v>234559</v>
      </c>
    </row>
    <row r="57" spans="1:4" x14ac:dyDescent="0.25">
      <c r="A57">
        <v>14</v>
      </c>
      <c r="B57">
        <v>2037</v>
      </c>
      <c r="C57" t="s">
        <v>92</v>
      </c>
      <c r="D57">
        <v>296815</v>
      </c>
    </row>
    <row r="58" spans="1:4" x14ac:dyDescent="0.25">
      <c r="A58">
        <v>15</v>
      </c>
      <c r="B58">
        <v>2038</v>
      </c>
      <c r="C58" t="s">
        <v>88</v>
      </c>
      <c r="D58">
        <v>12924418</v>
      </c>
    </row>
    <row r="59" spans="1:4" x14ac:dyDescent="0.25">
      <c r="A59">
        <v>15</v>
      </c>
      <c r="B59">
        <v>2038</v>
      </c>
      <c r="C59" t="s">
        <v>90</v>
      </c>
      <c r="D59">
        <v>326434</v>
      </c>
    </row>
    <row r="60" spans="1:4" x14ac:dyDescent="0.25">
      <c r="A60">
        <v>15</v>
      </c>
      <c r="B60">
        <v>2038</v>
      </c>
      <c r="C60" t="s">
        <v>91</v>
      </c>
      <c r="D60">
        <v>244523</v>
      </c>
    </row>
    <row r="61" spans="1:4" x14ac:dyDescent="0.25">
      <c r="A61">
        <v>15</v>
      </c>
      <c r="B61">
        <v>2038</v>
      </c>
      <c r="C61" t="s">
        <v>92</v>
      </c>
      <c r="D61">
        <v>308533</v>
      </c>
    </row>
    <row r="62" spans="1:4" x14ac:dyDescent="0.25">
      <c r="A62">
        <v>16</v>
      </c>
      <c r="B62">
        <v>2039</v>
      </c>
      <c r="C62" t="s">
        <v>88</v>
      </c>
      <c r="D62">
        <v>13020182</v>
      </c>
    </row>
    <row r="63" spans="1:4" x14ac:dyDescent="0.25">
      <c r="A63">
        <v>16</v>
      </c>
      <c r="B63">
        <v>2039</v>
      </c>
      <c r="C63" t="s">
        <v>90</v>
      </c>
      <c r="D63">
        <v>334936</v>
      </c>
    </row>
    <row r="64" spans="1:4" x14ac:dyDescent="0.25">
      <c r="A64">
        <v>16</v>
      </c>
      <c r="B64">
        <v>2039</v>
      </c>
      <c r="C64" t="s">
        <v>91</v>
      </c>
      <c r="D64">
        <v>251857</v>
      </c>
    </row>
    <row r="65" spans="1:4" x14ac:dyDescent="0.25">
      <c r="A65">
        <v>16</v>
      </c>
      <c r="B65">
        <v>2039</v>
      </c>
      <c r="C65" t="s">
        <v>92</v>
      </c>
      <c r="D65">
        <v>314889</v>
      </c>
    </row>
    <row r="66" spans="1:4" x14ac:dyDescent="0.25">
      <c r="A66">
        <v>17</v>
      </c>
      <c r="B66">
        <v>2040</v>
      </c>
      <c r="C66" t="s">
        <v>88</v>
      </c>
      <c r="D66">
        <v>13106414</v>
      </c>
    </row>
    <row r="67" spans="1:4" x14ac:dyDescent="0.25">
      <c r="A67">
        <v>17</v>
      </c>
      <c r="B67">
        <v>2040</v>
      </c>
      <c r="C67" t="s">
        <v>90</v>
      </c>
      <c r="D67">
        <v>343572</v>
      </c>
    </row>
    <row r="68" spans="1:4" x14ac:dyDescent="0.25">
      <c r="A68">
        <v>17</v>
      </c>
      <c r="B68">
        <v>2040</v>
      </c>
      <c r="C68" t="s">
        <v>91</v>
      </c>
      <c r="D68">
        <v>257975</v>
      </c>
    </row>
    <row r="69" spans="1:4" x14ac:dyDescent="0.25">
      <c r="A69">
        <v>17</v>
      </c>
      <c r="B69">
        <v>2040</v>
      </c>
      <c r="C69" t="s">
        <v>92</v>
      </c>
      <c r="D69">
        <v>322494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7"/>
  <sheetViews>
    <sheetView workbookViewId="0"/>
  </sheetViews>
  <sheetFormatPr defaultRowHeight="15" x14ac:dyDescent="0.25"/>
  <sheetData>
    <row r="1" spans="1:9" x14ac:dyDescent="0.2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</row>
    <row r="2" spans="1:9" x14ac:dyDescent="0.25">
      <c r="A2" t="s">
        <v>61</v>
      </c>
      <c r="B2">
        <v>67</v>
      </c>
      <c r="C2">
        <v>2093</v>
      </c>
      <c r="D2">
        <v>233869</v>
      </c>
      <c r="E2">
        <v>8.9494546092042989E-3</v>
      </c>
      <c r="F2">
        <v>1.4316613038535181E-2</v>
      </c>
      <c r="G2">
        <v>3.9824994316137816E-3</v>
      </c>
      <c r="H2">
        <v>1</v>
      </c>
      <c r="I2">
        <v>0</v>
      </c>
    </row>
    <row r="3" spans="1:9" x14ac:dyDescent="0.25">
      <c r="A3" t="s">
        <v>62</v>
      </c>
      <c r="B3">
        <v>72</v>
      </c>
      <c r="C3">
        <v>12652</v>
      </c>
      <c r="D3">
        <v>642763</v>
      </c>
      <c r="E3">
        <v>1.9683771467866071E-2</v>
      </c>
      <c r="F3">
        <v>1.9045739649010671E-2</v>
      </c>
      <c r="G3">
        <v>4.9368731203447659E-3</v>
      </c>
      <c r="H3">
        <v>1.2396418895016019</v>
      </c>
      <c r="I3">
        <v>0.21482253911751409</v>
      </c>
    </row>
    <row r="4" spans="1:9" x14ac:dyDescent="0.25">
      <c r="A4" t="s">
        <v>63</v>
      </c>
      <c r="B4">
        <v>77</v>
      </c>
      <c r="C4">
        <v>35276</v>
      </c>
      <c r="D4">
        <v>1237581</v>
      </c>
      <c r="E4">
        <v>2.850399286996164E-2</v>
      </c>
      <c r="F4">
        <v>3.2078333518763477E-2</v>
      </c>
      <c r="G4">
        <v>6.2259388304303246E-3</v>
      </c>
      <c r="H4">
        <v>1.5633244743257779</v>
      </c>
      <c r="I4">
        <v>0.44681462703144947</v>
      </c>
    </row>
    <row r="5" spans="1:9" x14ac:dyDescent="0.25">
      <c r="A5" t="s">
        <v>64</v>
      </c>
      <c r="B5">
        <v>82</v>
      </c>
      <c r="C5">
        <v>120856</v>
      </c>
      <c r="D5">
        <v>2515358</v>
      </c>
      <c r="E5">
        <v>4.8047236218462741E-2</v>
      </c>
      <c r="F5">
        <v>4.6646060188409423E-2</v>
      </c>
      <c r="G5">
        <v>7.8773022719187836E-3</v>
      </c>
      <c r="H5">
        <v>1.9779795093973831</v>
      </c>
      <c r="I5">
        <v>0.68207587389377033</v>
      </c>
    </row>
    <row r="6" spans="1:9" x14ac:dyDescent="0.25">
      <c r="A6" t="s">
        <v>65</v>
      </c>
      <c r="B6">
        <v>87</v>
      </c>
      <c r="C6">
        <v>189068</v>
      </c>
      <c r="D6">
        <v>2982759</v>
      </c>
      <c r="E6">
        <v>6.3386951476803857E-2</v>
      </c>
      <c r="F6">
        <v>7.1255536616791418E-2</v>
      </c>
      <c r="G6">
        <v>9.9326028074937286E-3</v>
      </c>
      <c r="H6">
        <v>2.4940625800588889</v>
      </c>
      <c r="I6">
        <v>0.91391293918798322</v>
      </c>
    </row>
    <row r="7" spans="1:9" x14ac:dyDescent="0.25">
      <c r="A7" t="s">
        <v>66</v>
      </c>
      <c r="C7">
        <v>586958</v>
      </c>
      <c r="D7">
        <v>5735797</v>
      </c>
      <c r="E7">
        <v>0.1023324221551077</v>
      </c>
      <c r="F7">
        <v>8.2859686815955763E-2</v>
      </c>
      <c r="G7">
        <v>1.5001171053208589E-2</v>
      </c>
      <c r="H7">
        <v>3.766772930116864</v>
      </c>
      <c r="I7">
        <v>1.3262186481876981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YearlyFlows</vt:lpstr>
      <vt:lpstr>RiskFactorPrevalence</vt:lpstr>
      <vt:lpstr>SeverityPrevalence</vt:lpstr>
      <vt:lpstr>CasesPer1k</vt:lpstr>
      <vt:lpstr>IncidenceByYearSex</vt:lpstr>
      <vt:lpstr>PrevalenceByAgeSex</vt:lpstr>
      <vt:lpstr>MeanAgeByTimeStep</vt:lpstr>
      <vt:lpstr>BaselineAgeDist</vt:lpstr>
      <vt:lpstr>AgeAtDeathDist</vt:lpstr>
      <vt:lpstr>AgeAtOnsetDist</vt:lpstr>
      <vt:lpstr>RiskFactorOnsets</vt:lpstr>
      <vt:lpstr>LifetimeRiskNormal</vt:lpstr>
      <vt:lpstr>LifetimeRiskAll</vt:lpstr>
      <vt:lpstr>TransitionProbabilities</vt:lpstr>
      <vt:lpstr>TransitionProbabilitiesAverage</vt:lpstr>
      <vt:lpstr>TransitionCounts</vt:lpstr>
      <vt:lpstr>TransitionStarts</vt:lpstr>
      <vt:lpstr>AgeHazardSummary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Coote</cp:lastModifiedBy>
  <dcterms:created xsi:type="dcterms:W3CDTF">2026-01-31T11:48:55Z</dcterms:created>
  <dcterms:modified xsi:type="dcterms:W3CDTF">2026-02-03T12:24:20Z</dcterms:modified>
</cp:coreProperties>
</file>