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a Analyst\portfolio\"/>
    </mc:Choice>
  </mc:AlternateContent>
  <xr:revisionPtr revIDLastSave="0" documentId="13_ncr:1_{4CAA5E13-D20F-4A6F-BAAF-02CDB2F0A458}" xr6:coauthVersionLast="47" xr6:coauthVersionMax="47" xr10:uidLastSave="{00000000-0000-0000-0000-000000000000}"/>
  <bookViews>
    <workbookView xWindow="-120" yWindow="-120" windowWidth="20730" windowHeight="11160" firstSheet="1" activeTab="3" xr2:uid="{71EBEFD7-0C4F-4482-A0C9-41448339FB38}"/>
  </bookViews>
  <sheets>
    <sheet name="Sales" sheetId="1" r:id="rId1"/>
    <sheet name="Conditional Format" sheetId="2" r:id="rId2"/>
    <sheet name="Sales 2" sheetId="3" r:id="rId3"/>
    <sheet name="Chart Sheet" sheetId="4" r:id="rId4"/>
  </sheets>
  <definedNames>
    <definedName name="_xlchart.v1.0" hidden="1">'Sales 2'!$A$10</definedName>
    <definedName name="_xlchart.v1.1" hidden="1">'Sales 2'!$A$11</definedName>
    <definedName name="_xlchart.v1.10" hidden="1">'Sales 2'!$B$10:$N$10</definedName>
    <definedName name="_xlchart.v1.100" hidden="1">'Sales 2'!$B$5:$N$5</definedName>
    <definedName name="_xlchart.v1.101" hidden="1">'Sales 2'!$B$6:$N$6</definedName>
    <definedName name="_xlchart.v1.102" hidden="1">'Sales 2'!$B$7:$N$7</definedName>
    <definedName name="_xlchart.v1.103" hidden="1">'Sales 2'!$B$8:$N$8</definedName>
    <definedName name="_xlchart.v1.104" hidden="1">'Sales 2'!$B$9:$N$9</definedName>
    <definedName name="_xlchart.v1.105" hidden="1">'Sales 2'!$A$10</definedName>
    <definedName name="_xlchart.v1.106" hidden="1">'Sales 2'!$A$11</definedName>
    <definedName name="_xlchart.v1.107" hidden="1">'Sales 2'!$A$2</definedName>
    <definedName name="_xlchart.v1.108" hidden="1">'Sales 2'!$A$3</definedName>
    <definedName name="_xlchart.v1.109" hidden="1">'Sales 2'!$A$4</definedName>
    <definedName name="_xlchart.v1.11" hidden="1">'Sales 2'!$B$11:$N$11</definedName>
    <definedName name="_xlchart.v1.110" hidden="1">'Sales 2'!$A$5</definedName>
    <definedName name="_xlchart.v1.111" hidden="1">'Sales 2'!$A$6</definedName>
    <definedName name="_xlchart.v1.112" hidden="1">'Sales 2'!$A$7</definedName>
    <definedName name="_xlchart.v1.113" hidden="1">'Sales 2'!$A$8</definedName>
    <definedName name="_xlchart.v1.114" hidden="1">'Sales 2'!$A$9</definedName>
    <definedName name="_xlchart.v1.115" hidden="1">'Sales 2'!$B$10:$N$10</definedName>
    <definedName name="_xlchart.v1.116" hidden="1">'Sales 2'!$B$11:$N$11</definedName>
    <definedName name="_xlchart.v1.117" hidden="1">'Sales 2'!$B$1:$N$1</definedName>
    <definedName name="_xlchart.v1.118" hidden="1">'Sales 2'!$B$2:$N$2</definedName>
    <definedName name="_xlchart.v1.119" hidden="1">'Sales 2'!$B$3:$N$3</definedName>
    <definedName name="_xlchart.v1.12" hidden="1">'Sales 2'!$B$1:$N$1</definedName>
    <definedName name="_xlchart.v1.120" hidden="1">'Sales 2'!$B$4:$N$4</definedName>
    <definedName name="_xlchart.v1.121" hidden="1">'Sales 2'!$B$5:$N$5</definedName>
    <definedName name="_xlchart.v1.122" hidden="1">'Sales 2'!$B$6:$N$6</definedName>
    <definedName name="_xlchart.v1.123" hidden="1">'Sales 2'!$B$7:$N$7</definedName>
    <definedName name="_xlchart.v1.124" hidden="1">'Sales 2'!$B$8:$N$8</definedName>
    <definedName name="_xlchart.v1.125" hidden="1">'Sales 2'!$B$9:$N$9</definedName>
    <definedName name="_xlchart.v1.13" hidden="1">'Sales 2'!$B$2:$N$2</definedName>
    <definedName name="_xlchart.v1.14" hidden="1">'Sales 2'!$B$3:$N$3</definedName>
    <definedName name="_xlchart.v1.15" hidden="1">'Sales 2'!$B$4:$N$4</definedName>
    <definedName name="_xlchart.v1.16" hidden="1">'Sales 2'!$B$5:$N$5</definedName>
    <definedName name="_xlchart.v1.17" hidden="1">'Sales 2'!$B$6:$N$6</definedName>
    <definedName name="_xlchart.v1.18" hidden="1">'Sales 2'!$B$7:$N$7</definedName>
    <definedName name="_xlchart.v1.19" hidden="1">'Sales 2'!$B$8:$N$8</definedName>
    <definedName name="_xlchart.v1.2" hidden="1">'Sales 2'!$A$2</definedName>
    <definedName name="_xlchart.v1.20" hidden="1">'Sales 2'!$B$9:$N$9</definedName>
    <definedName name="_xlchart.v1.21" hidden="1">'Sales 2'!$A$10</definedName>
    <definedName name="_xlchart.v1.22" hidden="1">'Sales 2'!$A$11</definedName>
    <definedName name="_xlchart.v1.23" hidden="1">'Sales 2'!$A$2</definedName>
    <definedName name="_xlchart.v1.24" hidden="1">'Sales 2'!$A$3</definedName>
    <definedName name="_xlchart.v1.25" hidden="1">'Sales 2'!$A$4</definedName>
    <definedName name="_xlchart.v1.26" hidden="1">'Sales 2'!$A$5</definedName>
    <definedName name="_xlchart.v1.27" hidden="1">'Sales 2'!$A$6</definedName>
    <definedName name="_xlchart.v1.28" hidden="1">'Sales 2'!$A$7</definedName>
    <definedName name="_xlchart.v1.29" hidden="1">'Sales 2'!$A$8</definedName>
    <definedName name="_xlchart.v1.3" hidden="1">'Sales 2'!$A$3</definedName>
    <definedName name="_xlchart.v1.30" hidden="1">'Sales 2'!$A$9</definedName>
    <definedName name="_xlchart.v1.31" hidden="1">'Sales 2'!$B$10:$N$10</definedName>
    <definedName name="_xlchart.v1.32" hidden="1">'Sales 2'!$B$11:$N$11</definedName>
    <definedName name="_xlchart.v1.33" hidden="1">'Sales 2'!$B$1:$N$1</definedName>
    <definedName name="_xlchart.v1.34" hidden="1">'Sales 2'!$B$2:$N$2</definedName>
    <definedName name="_xlchart.v1.35" hidden="1">'Sales 2'!$B$3:$N$3</definedName>
    <definedName name="_xlchart.v1.36" hidden="1">'Sales 2'!$B$4:$N$4</definedName>
    <definedName name="_xlchart.v1.37" hidden="1">'Sales 2'!$B$5:$N$5</definedName>
    <definedName name="_xlchart.v1.38" hidden="1">'Sales 2'!$B$6:$N$6</definedName>
    <definedName name="_xlchart.v1.39" hidden="1">'Sales 2'!$B$7:$N$7</definedName>
    <definedName name="_xlchart.v1.4" hidden="1">'Sales 2'!$A$4</definedName>
    <definedName name="_xlchart.v1.40" hidden="1">'Sales 2'!$B$8:$N$8</definedName>
    <definedName name="_xlchart.v1.41" hidden="1">'Sales 2'!$B$9:$N$9</definedName>
    <definedName name="_xlchart.v1.42" hidden="1">'Sales 2'!$A$10</definedName>
    <definedName name="_xlchart.v1.43" hidden="1">'Sales 2'!$A$11</definedName>
    <definedName name="_xlchart.v1.44" hidden="1">'Sales 2'!$A$2</definedName>
    <definedName name="_xlchart.v1.45" hidden="1">'Sales 2'!$A$3</definedName>
    <definedName name="_xlchart.v1.46" hidden="1">'Sales 2'!$A$4</definedName>
    <definedName name="_xlchart.v1.47" hidden="1">'Sales 2'!$A$5</definedName>
    <definedName name="_xlchart.v1.48" hidden="1">'Sales 2'!$A$6</definedName>
    <definedName name="_xlchart.v1.49" hidden="1">'Sales 2'!$A$7</definedName>
    <definedName name="_xlchart.v1.5" hidden="1">'Sales 2'!$A$5</definedName>
    <definedName name="_xlchart.v1.50" hidden="1">'Sales 2'!$A$8</definedName>
    <definedName name="_xlchart.v1.51" hidden="1">'Sales 2'!$A$9</definedName>
    <definedName name="_xlchart.v1.52" hidden="1">'Sales 2'!$B$10:$N$10</definedName>
    <definedName name="_xlchart.v1.53" hidden="1">'Sales 2'!$B$11:$N$11</definedName>
    <definedName name="_xlchart.v1.54" hidden="1">'Sales 2'!$B$1:$N$1</definedName>
    <definedName name="_xlchart.v1.55" hidden="1">'Sales 2'!$B$2:$N$2</definedName>
    <definedName name="_xlchart.v1.56" hidden="1">'Sales 2'!$B$3:$N$3</definedName>
    <definedName name="_xlchart.v1.57" hidden="1">'Sales 2'!$B$4:$N$4</definedName>
    <definedName name="_xlchart.v1.58" hidden="1">'Sales 2'!$B$5:$N$5</definedName>
    <definedName name="_xlchart.v1.59" hidden="1">'Sales 2'!$B$6:$N$6</definedName>
    <definedName name="_xlchart.v1.6" hidden="1">'Sales 2'!$A$6</definedName>
    <definedName name="_xlchart.v1.60" hidden="1">'Sales 2'!$B$7:$N$7</definedName>
    <definedName name="_xlchart.v1.61" hidden="1">'Sales 2'!$B$8:$N$8</definedName>
    <definedName name="_xlchart.v1.62" hidden="1">'Sales 2'!$B$9:$N$9</definedName>
    <definedName name="_xlchart.v1.63" hidden="1">'Sales 2'!$A$10</definedName>
    <definedName name="_xlchart.v1.64" hidden="1">'Sales 2'!$A$11</definedName>
    <definedName name="_xlchart.v1.65" hidden="1">'Sales 2'!$A$2</definedName>
    <definedName name="_xlchart.v1.66" hidden="1">'Sales 2'!$A$3</definedName>
    <definedName name="_xlchart.v1.67" hidden="1">'Sales 2'!$A$4</definedName>
    <definedName name="_xlchart.v1.68" hidden="1">'Sales 2'!$A$5</definedName>
    <definedName name="_xlchart.v1.69" hidden="1">'Sales 2'!$A$6</definedName>
    <definedName name="_xlchart.v1.7" hidden="1">'Sales 2'!$A$7</definedName>
    <definedName name="_xlchart.v1.70" hidden="1">'Sales 2'!$A$7</definedName>
    <definedName name="_xlchart.v1.71" hidden="1">'Sales 2'!$A$8</definedName>
    <definedName name="_xlchart.v1.72" hidden="1">'Sales 2'!$A$9</definedName>
    <definedName name="_xlchart.v1.73" hidden="1">'Sales 2'!$B$10:$N$10</definedName>
    <definedName name="_xlchart.v1.74" hidden="1">'Sales 2'!$B$11:$N$11</definedName>
    <definedName name="_xlchart.v1.75" hidden="1">'Sales 2'!$B$1:$N$1</definedName>
    <definedName name="_xlchart.v1.76" hidden="1">'Sales 2'!$B$2:$N$2</definedName>
    <definedName name="_xlchart.v1.77" hidden="1">'Sales 2'!$B$3:$N$3</definedName>
    <definedName name="_xlchart.v1.78" hidden="1">'Sales 2'!$B$4:$N$4</definedName>
    <definedName name="_xlchart.v1.79" hidden="1">'Sales 2'!$B$5:$N$5</definedName>
    <definedName name="_xlchart.v1.8" hidden="1">'Sales 2'!$A$8</definedName>
    <definedName name="_xlchart.v1.80" hidden="1">'Sales 2'!$B$6:$N$6</definedName>
    <definedName name="_xlchart.v1.81" hidden="1">'Sales 2'!$B$7:$N$7</definedName>
    <definedName name="_xlchart.v1.82" hidden="1">'Sales 2'!$B$8:$N$8</definedName>
    <definedName name="_xlchart.v1.83" hidden="1">'Sales 2'!$B$9:$N$9</definedName>
    <definedName name="_xlchart.v1.84" hidden="1">'Sales 2'!$A$10</definedName>
    <definedName name="_xlchart.v1.85" hidden="1">'Sales 2'!$A$11</definedName>
    <definedName name="_xlchart.v1.86" hidden="1">'Sales 2'!$A$2</definedName>
    <definedName name="_xlchart.v1.87" hidden="1">'Sales 2'!$A$3</definedName>
    <definedName name="_xlchart.v1.88" hidden="1">'Sales 2'!$A$4</definedName>
    <definedName name="_xlchart.v1.89" hidden="1">'Sales 2'!$A$5</definedName>
    <definedName name="_xlchart.v1.9" hidden="1">'Sales 2'!$A$9</definedName>
    <definedName name="_xlchart.v1.90" hidden="1">'Sales 2'!$A$6</definedName>
    <definedName name="_xlchart.v1.91" hidden="1">'Sales 2'!$A$7</definedName>
    <definedName name="_xlchart.v1.92" hidden="1">'Sales 2'!$A$8</definedName>
    <definedName name="_xlchart.v1.93" hidden="1">'Sales 2'!$A$9</definedName>
    <definedName name="_xlchart.v1.94" hidden="1">'Sales 2'!$B$10:$N$10</definedName>
    <definedName name="_xlchart.v1.95" hidden="1">'Sales 2'!$B$11:$N$11</definedName>
    <definedName name="_xlchart.v1.96" hidden="1">'Sales 2'!$B$1:$N$1</definedName>
    <definedName name="_xlchart.v1.97" hidden="1">'Sales 2'!$B$2:$N$2</definedName>
    <definedName name="_xlchart.v1.98" hidden="1">'Sales 2'!$B$3:$N$3</definedName>
    <definedName name="_xlchart.v1.99" hidden="1">'Sales 2'!$B$4:$N$4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" l="1"/>
  <c r="D11" i="3"/>
  <c r="E11" i="3"/>
  <c r="F11" i="3"/>
  <c r="G11" i="3"/>
  <c r="H11" i="3"/>
  <c r="I11" i="3"/>
  <c r="J11" i="3"/>
  <c r="K11" i="3"/>
  <c r="L11" i="3"/>
  <c r="M11" i="3"/>
  <c r="C11" i="3"/>
  <c r="B11" i="3"/>
  <c r="N3" i="3"/>
  <c r="N4" i="3"/>
  <c r="N5" i="3"/>
  <c r="N6" i="3"/>
  <c r="N7" i="3"/>
  <c r="N8" i="3"/>
  <c r="N9" i="3"/>
  <c r="N10" i="3"/>
  <c r="N2" i="3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A3" i="2"/>
  <c r="K2" i="2"/>
  <c r="J2" i="2"/>
</calcChain>
</file>

<file path=xl/sharedStrings.xml><?xml version="1.0" encoding="utf-8"?>
<sst xmlns="http://schemas.openxmlformats.org/spreadsheetml/2006/main" count="86" uniqueCount="60">
  <si>
    <t>Photocopier</t>
  </si>
  <si>
    <t>Envelope</t>
  </si>
  <si>
    <t>Printer</t>
  </si>
  <si>
    <t>Paper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</si>
  <si>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</si>
  <si>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</si>
  <si>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</si>
  <si>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</si>
  <si>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</si>
  <si>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</si>
  <si>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</si>
  <si>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</si>
  <si>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</si>
  <si>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</si>
  <si>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</si>
  <si>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</si>
  <si>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</si>
  <si>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</si>
  <si>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</si>
  <si>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</si>
  <si>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</si>
  <si>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</si>
  <si>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</si>
  <si>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</si>
  <si>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</si>
  <si>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concatenate</t>
  </si>
  <si>
    <t>Email</t>
  </si>
  <si>
    <t>Jim</t>
  </si>
  <si>
    <t>Halpert</t>
  </si>
  <si>
    <t>Male</t>
  </si>
  <si>
    <t>Salesman</t>
  </si>
  <si>
    <t>Pam</t>
  </si>
  <si>
    <t>Beasely</t>
  </si>
  <si>
    <t>Female</t>
  </si>
  <si>
    <t>Receptionist</t>
  </si>
  <si>
    <t>Dwight</t>
  </si>
  <si>
    <t>Shrute</t>
  </si>
  <si>
    <t>Angela</t>
  </si>
  <si>
    <t>Martin</t>
  </si>
  <si>
    <t>Accountant</t>
  </si>
  <si>
    <t>Toby</t>
  </si>
  <si>
    <t>Flanderson</t>
  </si>
  <si>
    <t>HR</t>
  </si>
  <si>
    <t>Micheal</t>
  </si>
  <si>
    <t>Scott</t>
  </si>
  <si>
    <t>Regional Manager</t>
  </si>
  <si>
    <t>Meredith</t>
  </si>
  <si>
    <t>Palmer</t>
  </si>
  <si>
    <t>Suplier Relation</t>
  </si>
  <si>
    <t>Stanley</t>
  </si>
  <si>
    <t>Hudson</t>
  </si>
  <si>
    <t>Kevin</t>
  </si>
  <si>
    <t>Malone</t>
  </si>
  <si>
    <t>Manila Floder</t>
  </si>
  <si>
    <t>Staplers</t>
  </si>
  <si>
    <t>3 Ring Binder</t>
  </si>
  <si>
    <t>Highlighers</t>
  </si>
  <si>
    <t>Pens</t>
  </si>
  <si>
    <t>Year End Total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</si>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</sst>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'Sales 2'!$A$2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2'!$B$2:$N$2</c15:sqref>
                  </c15:fullRef>
                </c:ext>
              </c:extLst>
              <c:f>'Sales 2'!$B$2:$M$2</c:f>
              <c:numCache>
                <c:formatCode>General</c:formatCode>
                <c:ptCount val="12"/>
                <c:pt idx="0">
                  <c:v>450</c:v>
                </c:pt>
                <c:pt idx="1">
                  <c:v>210</c:v>
                </c:pt>
                <c:pt idx="2">
                  <c:v>150</c:v>
                </c:pt>
                <c:pt idx="3">
                  <c:v>751</c:v>
                </c:pt>
                <c:pt idx="4">
                  <c:v>550</c:v>
                </c:pt>
                <c:pt idx="5">
                  <c:v>337</c:v>
                </c:pt>
                <c:pt idx="6">
                  <c:v>510</c:v>
                </c:pt>
                <c:pt idx="7">
                  <c:v>440</c:v>
                </c:pt>
                <c:pt idx="8">
                  <c:v>770</c:v>
                </c:pt>
                <c:pt idx="9">
                  <c:v>155</c:v>
                </c:pt>
                <c:pt idx="10">
                  <c:v>492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C-483A-94BE-5499A1344F2C}"/>
            </c:ext>
          </c:extLst>
        </c:ser>
        <c:ser>
          <c:idx val="1"/>
          <c:order val="1"/>
          <c:tx>
            <c:strRef>
              <c:f>'Sales 2'!$A$3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2'!$B$3:$N$3</c15:sqref>
                  </c15:fullRef>
                </c:ext>
              </c:extLst>
              <c:f>'Sales 2'!$B$3:$M$3</c:f>
              <c:numCache>
                <c:formatCode>General</c:formatCode>
                <c:ptCount val="12"/>
                <c:pt idx="0">
                  <c:v>78</c:v>
                </c:pt>
                <c:pt idx="1">
                  <c:v>51</c:v>
                </c:pt>
                <c:pt idx="2">
                  <c:v>60</c:v>
                </c:pt>
                <c:pt idx="3">
                  <c:v>50</c:v>
                </c:pt>
                <c:pt idx="4">
                  <c:v>77</c:v>
                </c:pt>
                <c:pt idx="5">
                  <c:v>64</c:v>
                </c:pt>
                <c:pt idx="6">
                  <c:v>35</c:v>
                </c:pt>
                <c:pt idx="7">
                  <c:v>46</c:v>
                </c:pt>
                <c:pt idx="8">
                  <c:v>58</c:v>
                </c:pt>
                <c:pt idx="9">
                  <c:v>91</c:v>
                </c:pt>
                <c:pt idx="10">
                  <c:v>34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C-483A-94BE-5499A1344F2C}"/>
            </c:ext>
          </c:extLst>
        </c:ser>
        <c:ser>
          <c:idx val="2"/>
          <c:order val="2"/>
          <c:tx>
            <c:strRef>
              <c:f>'Sales 2'!$A$4</c:f>
              <c:strCache>
                <c:ptCount val="1"/>
                <c:pt idx="0">
                  <c:v>Envelope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2'!$B$4:$N$4</c15:sqref>
                  </c15:fullRef>
                </c:ext>
              </c:extLst>
              <c:f>'Sales 2'!$B$4:$M$4</c:f>
              <c:numCache>
                <c:formatCode>General</c:formatCode>
                <c:ptCount val="12"/>
                <c:pt idx="0">
                  <c:v>39</c:v>
                </c:pt>
                <c:pt idx="1">
                  <c:v>57</c:v>
                </c:pt>
                <c:pt idx="2">
                  <c:v>51</c:v>
                </c:pt>
                <c:pt idx="3">
                  <c:v>66</c:v>
                </c:pt>
                <c:pt idx="4">
                  <c:v>48</c:v>
                </c:pt>
                <c:pt idx="5">
                  <c:v>21</c:v>
                </c:pt>
                <c:pt idx="6">
                  <c:v>48</c:v>
                </c:pt>
                <c:pt idx="7">
                  <c:v>30</c:v>
                </c:pt>
                <c:pt idx="8">
                  <c:v>97</c:v>
                </c:pt>
                <c:pt idx="9">
                  <c:v>65</c:v>
                </c:pt>
                <c:pt idx="10">
                  <c:v>43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C-483A-94BE-5499A1344F2C}"/>
            </c:ext>
          </c:extLst>
        </c:ser>
        <c:ser>
          <c:idx val="3"/>
          <c:order val="3"/>
          <c:tx>
            <c:strRef>
              <c:f>'Sales 2'!$A$5</c:f>
              <c:strCache>
                <c:ptCount val="1"/>
                <c:pt idx="0">
                  <c:v>Photocopier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2'!$B$5:$N$5</c15:sqref>
                  </c15:fullRef>
                </c:ext>
              </c:extLst>
              <c:f>'Sales 2'!$B$5:$M$5</c:f>
              <c:numCache>
                <c:formatCode>General</c:formatCode>
                <c:ptCount val="12"/>
                <c:pt idx="0">
                  <c:v>500</c:v>
                </c:pt>
                <c:pt idx="1">
                  <c:v>548</c:v>
                </c:pt>
                <c:pt idx="2">
                  <c:v>470</c:v>
                </c:pt>
                <c:pt idx="3">
                  <c:v>339</c:v>
                </c:pt>
                <c:pt idx="4">
                  <c:v>601</c:v>
                </c:pt>
                <c:pt idx="5">
                  <c:v>589</c:v>
                </c:pt>
                <c:pt idx="6">
                  <c:v>457</c:v>
                </c:pt>
                <c:pt idx="7">
                  <c:v>631</c:v>
                </c:pt>
                <c:pt idx="8">
                  <c:v>841</c:v>
                </c:pt>
                <c:pt idx="9">
                  <c:v>547</c:v>
                </c:pt>
                <c:pt idx="10">
                  <c:v>950</c:v>
                </c:pt>
                <c:pt idx="11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C-483A-94BE-5499A1344F2C}"/>
            </c:ext>
          </c:extLst>
        </c:ser>
        <c:ser>
          <c:idx val="4"/>
          <c:order val="4"/>
          <c:tx>
            <c:strRef>
              <c:f>'Sales 2'!$A$6</c:f>
              <c:strCache>
                <c:ptCount val="1"/>
                <c:pt idx="0">
                  <c:v>Manila Floder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2'!$B$6:$N$6</c15:sqref>
                  </c15:fullRef>
                </c:ext>
              </c:extLst>
              <c:f>'Sales 2'!$B$6:$M$6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180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C-483A-94BE-5499A134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69773776"/>
        <c:axId val="4697724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'Sales 2'!$A$7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2'!$B$7:$N$7</c15:sqref>
                        </c15:fullRef>
                        <c15:formulaRef>
                          <c15:sqref>'Sales 2'!$B$7:$M$7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29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6C-483A-94BE-5499A1344F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2'!$A$8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2'!$B$8:$N$8</c15:sqref>
                        </c15:fullRef>
                        <c15:formulaRef>
                          <c15:sqref>'Sales 2'!$B$8:$M$8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78</c:v>
                      </c:pt>
                      <c:pt idx="3">
                        <c:v>62</c:v>
                      </c:pt>
                      <c:pt idx="4">
                        <c:v>46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23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28</c:v>
                      </c:pt>
                      <c:pt idx="11">
                        <c:v>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B6C-483A-94BE-5499A1344F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2'!$A$9</c15:sqref>
                        </c15:formulaRef>
                      </c:ext>
                    </c:extLst>
                    <c:strCache>
                      <c:ptCount val="1"/>
                      <c:pt idx="0">
                        <c:v>Highlighers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2'!$B$9:$N$9</c15:sqref>
                        </c15:fullRef>
                        <c15:formulaRef>
                          <c15:sqref>'Sales 2'!$B$9:$M$9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B6C-483A-94BE-5499A1344F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2'!$A$10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2'!$B$10:$N$10</c15:sqref>
                        </c15:fullRef>
                        <c15:formulaRef>
                          <c15:sqref>'Sales 2'!$B$10:$M$10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B6C-483A-94BE-5499A1344F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2'!$A$11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8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2'!$B$11:$N$11</c15:sqref>
                        </c15:fullRef>
                        <c15:formulaRef>
                          <c15:sqref>'Sales 2'!$B$11:$M$11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1440</c:v>
                      </c:pt>
                      <c:pt idx="1">
                        <c:v>1101</c:v>
                      </c:pt>
                      <c:pt idx="2">
                        <c:v>1055</c:v>
                      </c:pt>
                      <c:pt idx="3">
                        <c:v>1519</c:v>
                      </c:pt>
                      <c:pt idx="4">
                        <c:v>1393</c:v>
                      </c:pt>
                      <c:pt idx="5">
                        <c:v>1326</c:v>
                      </c:pt>
                      <c:pt idx="6">
                        <c:v>1371</c:v>
                      </c:pt>
                      <c:pt idx="7">
                        <c:v>1367</c:v>
                      </c:pt>
                      <c:pt idx="8">
                        <c:v>1983</c:v>
                      </c:pt>
                      <c:pt idx="9">
                        <c:v>1174</c:v>
                      </c:pt>
                      <c:pt idx="10">
                        <c:v>1755</c:v>
                      </c:pt>
                      <c:pt idx="11">
                        <c:v>1541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B6C-483A-94BE-5499A1344F2C}"/>
                  </c:ext>
                </c:extLst>
              </c15:ser>
            </c15:filteredLineSeries>
          </c:ext>
        </c:extLst>
      </c:lineChart>
      <c:catAx>
        <c:axId val="46977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772464"/>
        <c:crosses val="autoZero"/>
        <c:auto val="1"/>
        <c:lblAlgn val="ctr"/>
        <c:lblOffset val="100"/>
        <c:noMultiLvlLbl val="0"/>
      </c:catAx>
      <c:valAx>
        <c:axId val="469772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6977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2'!$A$2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2'!$B$2:$N$2</c15:sqref>
                  </c15:fullRef>
                </c:ext>
              </c:extLst>
              <c:f>'Sales 2'!$B$2:$M$2</c:f>
              <c:numCache>
                <c:formatCode>General</c:formatCode>
                <c:ptCount val="12"/>
                <c:pt idx="0">
                  <c:v>450</c:v>
                </c:pt>
                <c:pt idx="1">
                  <c:v>210</c:v>
                </c:pt>
                <c:pt idx="2">
                  <c:v>150</c:v>
                </c:pt>
                <c:pt idx="3">
                  <c:v>751</c:v>
                </c:pt>
                <c:pt idx="4">
                  <c:v>550</c:v>
                </c:pt>
                <c:pt idx="5">
                  <c:v>337</c:v>
                </c:pt>
                <c:pt idx="6">
                  <c:v>510</c:v>
                </c:pt>
                <c:pt idx="7">
                  <c:v>440</c:v>
                </c:pt>
                <c:pt idx="8">
                  <c:v>770</c:v>
                </c:pt>
                <c:pt idx="9">
                  <c:v>155</c:v>
                </c:pt>
                <c:pt idx="10">
                  <c:v>492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3-405F-9353-E394ABA46378}"/>
            </c:ext>
          </c:extLst>
        </c:ser>
        <c:ser>
          <c:idx val="1"/>
          <c:order val="1"/>
          <c:tx>
            <c:strRef>
              <c:f>'Sales 2'!$A$3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2'!$B$3:$N$3</c15:sqref>
                  </c15:fullRef>
                </c:ext>
              </c:extLst>
              <c:f>'Sales 2'!$B$3:$M$3</c:f>
              <c:numCache>
                <c:formatCode>General</c:formatCode>
                <c:ptCount val="12"/>
                <c:pt idx="0">
                  <c:v>78</c:v>
                </c:pt>
                <c:pt idx="1">
                  <c:v>51</c:v>
                </c:pt>
                <c:pt idx="2">
                  <c:v>60</c:v>
                </c:pt>
                <c:pt idx="3">
                  <c:v>50</c:v>
                </c:pt>
                <c:pt idx="4">
                  <c:v>77</c:v>
                </c:pt>
                <c:pt idx="5">
                  <c:v>64</c:v>
                </c:pt>
                <c:pt idx="6">
                  <c:v>35</c:v>
                </c:pt>
                <c:pt idx="7">
                  <c:v>46</c:v>
                </c:pt>
                <c:pt idx="8">
                  <c:v>58</c:v>
                </c:pt>
                <c:pt idx="9">
                  <c:v>91</c:v>
                </c:pt>
                <c:pt idx="10">
                  <c:v>34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3-405F-9353-E394ABA46378}"/>
            </c:ext>
          </c:extLst>
        </c:ser>
        <c:ser>
          <c:idx val="2"/>
          <c:order val="2"/>
          <c:tx>
            <c:strRef>
              <c:f>'Sales 2'!$A$4</c:f>
              <c:strCache>
                <c:ptCount val="1"/>
                <c:pt idx="0">
                  <c:v>Envelope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2'!$B$4:$N$4</c15:sqref>
                  </c15:fullRef>
                </c:ext>
              </c:extLst>
              <c:f>'Sales 2'!$B$4:$M$4</c:f>
              <c:numCache>
                <c:formatCode>General</c:formatCode>
                <c:ptCount val="12"/>
                <c:pt idx="0">
                  <c:v>39</c:v>
                </c:pt>
                <c:pt idx="1">
                  <c:v>57</c:v>
                </c:pt>
                <c:pt idx="2">
                  <c:v>51</c:v>
                </c:pt>
                <c:pt idx="3">
                  <c:v>66</c:v>
                </c:pt>
                <c:pt idx="4">
                  <c:v>48</c:v>
                </c:pt>
                <c:pt idx="5">
                  <c:v>21</c:v>
                </c:pt>
                <c:pt idx="6">
                  <c:v>48</c:v>
                </c:pt>
                <c:pt idx="7">
                  <c:v>30</c:v>
                </c:pt>
                <c:pt idx="8">
                  <c:v>97</c:v>
                </c:pt>
                <c:pt idx="9">
                  <c:v>65</c:v>
                </c:pt>
                <c:pt idx="10">
                  <c:v>43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3-405F-9353-E394ABA46378}"/>
            </c:ext>
          </c:extLst>
        </c:ser>
        <c:ser>
          <c:idx val="3"/>
          <c:order val="3"/>
          <c:tx>
            <c:strRef>
              <c:f>'Sales 2'!$A$5</c:f>
              <c:strCache>
                <c:ptCount val="1"/>
                <c:pt idx="0">
                  <c:v>Photocopier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2'!$B$5:$N$5</c15:sqref>
                  </c15:fullRef>
                </c:ext>
              </c:extLst>
              <c:f>'Sales 2'!$B$5:$M$5</c:f>
              <c:numCache>
                <c:formatCode>General</c:formatCode>
                <c:ptCount val="12"/>
                <c:pt idx="0">
                  <c:v>500</c:v>
                </c:pt>
                <c:pt idx="1">
                  <c:v>548</c:v>
                </c:pt>
                <c:pt idx="2">
                  <c:v>470</c:v>
                </c:pt>
                <c:pt idx="3">
                  <c:v>339</c:v>
                </c:pt>
                <c:pt idx="4">
                  <c:v>601</c:v>
                </c:pt>
                <c:pt idx="5">
                  <c:v>589</c:v>
                </c:pt>
                <c:pt idx="6">
                  <c:v>457</c:v>
                </c:pt>
                <c:pt idx="7">
                  <c:v>631</c:v>
                </c:pt>
                <c:pt idx="8">
                  <c:v>841</c:v>
                </c:pt>
                <c:pt idx="9">
                  <c:v>547</c:v>
                </c:pt>
                <c:pt idx="10">
                  <c:v>950</c:v>
                </c:pt>
                <c:pt idx="11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3-405F-9353-E394ABA46378}"/>
            </c:ext>
          </c:extLst>
        </c:ser>
        <c:ser>
          <c:idx val="4"/>
          <c:order val="4"/>
          <c:tx>
            <c:strRef>
              <c:f>'Sales 2'!$A$6</c:f>
              <c:strCache>
                <c:ptCount val="1"/>
                <c:pt idx="0">
                  <c:v>Manila Floder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2'!$B$6:$N$6</c15:sqref>
                  </c15:fullRef>
                </c:ext>
              </c:extLst>
              <c:f>'Sales 2'!$B$6:$M$6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180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3-405F-9353-E394ABA46378}"/>
            </c:ext>
          </c:extLst>
        </c:ser>
        <c:ser>
          <c:idx val="5"/>
          <c:order val="5"/>
          <c:tx>
            <c:strRef>
              <c:f>'Sales 2'!$A$7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2'!$B$7:$N$7</c15:sqref>
                  </c15:fullRef>
                </c:ext>
              </c:extLst>
              <c:f>'Sales 2'!$B$7:$M$7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29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3-405F-9353-E394ABA46378}"/>
            </c:ext>
          </c:extLst>
        </c:ser>
        <c:ser>
          <c:idx val="6"/>
          <c:order val="6"/>
          <c:tx>
            <c:strRef>
              <c:f>'Sales 2'!$A$8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2'!$B$8:$N$8</c15:sqref>
                  </c15:fullRef>
                </c:ext>
              </c:extLst>
              <c:f>'Sales 2'!$B$8:$M$8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78</c:v>
                </c:pt>
                <c:pt idx="3">
                  <c:v>62</c:v>
                </c:pt>
                <c:pt idx="4">
                  <c:v>46</c:v>
                </c:pt>
                <c:pt idx="5">
                  <c:v>83</c:v>
                </c:pt>
                <c:pt idx="6">
                  <c:v>69</c:v>
                </c:pt>
                <c:pt idx="7">
                  <c:v>23</c:v>
                </c:pt>
                <c:pt idx="8">
                  <c:v>46</c:v>
                </c:pt>
                <c:pt idx="9">
                  <c:v>53</c:v>
                </c:pt>
                <c:pt idx="10">
                  <c:v>28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13-405F-9353-E394ABA46378}"/>
            </c:ext>
          </c:extLst>
        </c:ser>
        <c:ser>
          <c:idx val="7"/>
          <c:order val="7"/>
          <c:tx>
            <c:strRef>
              <c:f>'Sales 2'!$A$9</c:f>
              <c:strCache>
                <c:ptCount val="1"/>
                <c:pt idx="0">
                  <c:v>Highlighers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2'!$B$9:$N$9</c15:sqref>
                  </c15:fullRef>
                </c:ext>
              </c:extLst>
              <c:f>'Sales 2'!$B$9:$M$9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13-405F-9353-E394ABA46378}"/>
            </c:ext>
          </c:extLst>
        </c:ser>
        <c:ser>
          <c:idx val="8"/>
          <c:order val="8"/>
          <c:tx>
            <c:strRef>
              <c:f>'Sales 2'!$A$10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2'!$B$10:$N$10</c15:sqref>
                  </c15:fullRef>
                </c:ext>
              </c:extLst>
              <c:f>'Sales 2'!$B$10:$M$10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20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13-405F-9353-E394ABA4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73776"/>
        <c:axId val="469772464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'Sales 2'!$A$11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2'!$B$11:$N$11</c15:sqref>
                        </c15:fullRef>
                        <c15:formulaRef>
                          <c15:sqref>'Sales 2'!$B$11:$M$11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1440</c:v>
                      </c:pt>
                      <c:pt idx="1">
                        <c:v>1101</c:v>
                      </c:pt>
                      <c:pt idx="2">
                        <c:v>1055</c:v>
                      </c:pt>
                      <c:pt idx="3">
                        <c:v>1519</c:v>
                      </c:pt>
                      <c:pt idx="4">
                        <c:v>1393</c:v>
                      </c:pt>
                      <c:pt idx="5">
                        <c:v>1326</c:v>
                      </c:pt>
                      <c:pt idx="6">
                        <c:v>1371</c:v>
                      </c:pt>
                      <c:pt idx="7">
                        <c:v>1367</c:v>
                      </c:pt>
                      <c:pt idx="8">
                        <c:v>1983</c:v>
                      </c:pt>
                      <c:pt idx="9">
                        <c:v>1174</c:v>
                      </c:pt>
                      <c:pt idx="10">
                        <c:v>1755</c:v>
                      </c:pt>
                      <c:pt idx="11">
                        <c:v>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013-405F-9353-E394ABA46378}"/>
                  </c:ext>
                </c:extLst>
              </c15:ser>
            </c15:filteredBarSeries>
          </c:ext>
        </c:extLst>
      </c:barChart>
      <c:catAx>
        <c:axId val="46977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2464"/>
        <c:crosses val="autoZero"/>
        <c:auto val="1"/>
        <c:lblAlgn val="ctr"/>
        <c:lblOffset val="100"/>
        <c:noMultiLvlLbl val="0"/>
      </c:catAx>
      <c:valAx>
        <c:axId val="46977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2'!$A$2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2'!$B$2:$N$2</c15:sqref>
                  </c15:fullRef>
                </c:ext>
              </c:extLst>
              <c:f>'Sales 2'!$B$2:$G$2</c:f>
              <c:numCache>
                <c:formatCode>General</c:formatCode>
                <c:ptCount val="6"/>
                <c:pt idx="0">
                  <c:v>450</c:v>
                </c:pt>
                <c:pt idx="1">
                  <c:v>210</c:v>
                </c:pt>
                <c:pt idx="2">
                  <c:v>150</c:v>
                </c:pt>
                <c:pt idx="3">
                  <c:v>751</c:v>
                </c:pt>
                <c:pt idx="4">
                  <c:v>550</c:v>
                </c:pt>
                <c:pt idx="5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B-4710-A906-561C40AA1BCA}"/>
            </c:ext>
          </c:extLst>
        </c:ser>
        <c:ser>
          <c:idx val="1"/>
          <c:order val="1"/>
          <c:tx>
            <c:strRef>
              <c:f>'Sales 2'!$A$3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2'!$B$3:$N$3</c15:sqref>
                  </c15:fullRef>
                </c:ext>
              </c:extLst>
              <c:f>'Sales 2'!$B$3:$G$3</c:f>
              <c:numCache>
                <c:formatCode>General</c:formatCode>
                <c:ptCount val="6"/>
                <c:pt idx="0">
                  <c:v>78</c:v>
                </c:pt>
                <c:pt idx="1">
                  <c:v>51</c:v>
                </c:pt>
                <c:pt idx="2">
                  <c:v>60</c:v>
                </c:pt>
                <c:pt idx="3">
                  <c:v>50</c:v>
                </c:pt>
                <c:pt idx="4">
                  <c:v>77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B-4710-A906-561C40AA1BCA}"/>
            </c:ext>
          </c:extLst>
        </c:ser>
        <c:ser>
          <c:idx val="2"/>
          <c:order val="2"/>
          <c:tx>
            <c:strRef>
              <c:f>'Sales 2'!$A$4</c:f>
              <c:strCache>
                <c:ptCount val="1"/>
                <c:pt idx="0">
                  <c:v>Envelope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2'!$B$4:$N$4</c15:sqref>
                  </c15:fullRef>
                </c:ext>
              </c:extLst>
              <c:f>'Sales 2'!$B$4:$G$4</c:f>
              <c:numCache>
                <c:formatCode>General</c:formatCode>
                <c:ptCount val="6"/>
                <c:pt idx="0">
                  <c:v>39</c:v>
                </c:pt>
                <c:pt idx="1">
                  <c:v>57</c:v>
                </c:pt>
                <c:pt idx="2">
                  <c:v>51</c:v>
                </c:pt>
                <c:pt idx="3">
                  <c:v>66</c:v>
                </c:pt>
                <c:pt idx="4">
                  <c:v>48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B-4710-A906-561C40AA1BCA}"/>
            </c:ext>
          </c:extLst>
        </c:ser>
        <c:ser>
          <c:idx val="3"/>
          <c:order val="3"/>
          <c:tx>
            <c:strRef>
              <c:f>'Sales 2'!$A$5</c:f>
              <c:strCache>
                <c:ptCount val="1"/>
                <c:pt idx="0">
                  <c:v>Photocopier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2'!$B$5:$N$5</c15:sqref>
                  </c15:fullRef>
                </c:ext>
              </c:extLst>
              <c:f>'Sales 2'!$B$5:$G$5</c:f>
              <c:numCache>
                <c:formatCode>General</c:formatCode>
                <c:ptCount val="6"/>
                <c:pt idx="0">
                  <c:v>500</c:v>
                </c:pt>
                <c:pt idx="1">
                  <c:v>548</c:v>
                </c:pt>
                <c:pt idx="2">
                  <c:v>470</c:v>
                </c:pt>
                <c:pt idx="3">
                  <c:v>339</c:v>
                </c:pt>
                <c:pt idx="4">
                  <c:v>601</c:v>
                </c:pt>
                <c:pt idx="5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B-4710-A906-561C40AA1BCA}"/>
            </c:ext>
          </c:extLst>
        </c:ser>
        <c:ser>
          <c:idx val="4"/>
          <c:order val="4"/>
          <c:tx>
            <c:strRef>
              <c:f>'Sales 2'!$A$6</c:f>
              <c:strCache>
                <c:ptCount val="1"/>
                <c:pt idx="0">
                  <c:v>Manila Floder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2'!$B$6:$N$6</c15:sqref>
                  </c15:fullRef>
                </c:ext>
              </c:extLst>
              <c:f>'Sales 2'!$B$6:$G$6</c:f>
              <c:numCache>
                <c:formatCode>General</c:formatCode>
                <c:ptCount val="6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B-4710-A906-561C40AA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9773776"/>
        <c:axId val="4697724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'Sales 2'!$A$7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2'!$B$1:$G$1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2'!$B$7:$N$7</c15:sqref>
                        </c15:fullRef>
                        <c15:formulaRef>
                          <c15:sqref>'Sales 2'!$B$7:$G$7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52B-4710-A906-561C40AA1BC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2'!$A$8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2'!$B$1:$G$1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2'!$B$8:$N$8</c15:sqref>
                        </c15:fullRef>
                        <c15:formulaRef>
                          <c15:sqref>'Sales 2'!$B$8:$G$8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78</c:v>
                      </c:pt>
                      <c:pt idx="3">
                        <c:v>62</c:v>
                      </c:pt>
                      <c:pt idx="4">
                        <c:v>46</c:v>
                      </c:pt>
                      <c:pt idx="5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52B-4710-A906-561C40AA1BC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2'!$A$9</c15:sqref>
                        </c15:formulaRef>
                      </c:ext>
                    </c:extLst>
                    <c:strCache>
                      <c:ptCount val="1"/>
                      <c:pt idx="0">
                        <c:v>Highlighers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2'!$B$1:$G$1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2'!$B$9:$N$9</c15:sqref>
                        </c15:fullRef>
                        <c15:formulaRef>
                          <c15:sqref>'Sales 2'!$B$9:$G$9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52B-4710-A906-561C40AA1BC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2'!$A$10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2'!$B$1:$G$1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2'!$B$10:$N$10</c15:sqref>
                        </c15:fullRef>
                        <c15:formulaRef>
                          <c15:sqref>'Sales 2'!$B$10:$G$10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52B-4710-A906-561C40AA1BC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2'!$A$11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2'!$B$1:$G$1</c15:sqref>
                        </c15:formulaRef>
                      </c:ext>
                    </c:extLst>
                    <c:strCache>
                      <c:ptCount val="6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2'!$B$11:$N$11</c15:sqref>
                        </c15:fullRef>
                        <c15:formulaRef>
                          <c15:sqref>'Sales 2'!$B$11:$G$11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1440</c:v>
                      </c:pt>
                      <c:pt idx="1">
                        <c:v>1101</c:v>
                      </c:pt>
                      <c:pt idx="2">
                        <c:v>1055</c:v>
                      </c:pt>
                      <c:pt idx="3">
                        <c:v>1519</c:v>
                      </c:pt>
                      <c:pt idx="4">
                        <c:v>1393</c:v>
                      </c:pt>
                      <c:pt idx="5">
                        <c:v>1326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52B-4710-A906-561C40AA1BCA}"/>
                  </c:ext>
                </c:extLst>
              </c15:ser>
            </c15:filteredLineSeries>
          </c:ext>
        </c:extLst>
      </c:lineChart>
      <c:catAx>
        <c:axId val="4697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2464"/>
        <c:crosses val="autoZero"/>
        <c:auto val="1"/>
        <c:lblAlgn val="ctr"/>
        <c:lblOffset val="100"/>
        <c:noMultiLvlLbl val="0"/>
      </c:catAx>
      <c:valAx>
        <c:axId val="46977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4"/>
          <c:order val="4"/>
          <c:tx>
            <c:strRef>
              <c:f>'Sales 2'!$A$6</c:f>
              <c:strCache>
                <c:ptCount val="1"/>
                <c:pt idx="0">
                  <c:v>Manila Floder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2'!$H$1:$M$1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2'!$B$6:$N$6</c15:sqref>
                  </c15:fullRef>
                </c:ext>
              </c:extLst>
              <c:f>'Sales 2'!$H$6:$M$6</c:f>
              <c:numCache>
                <c:formatCode>General</c:formatCode>
                <c:ptCount val="6"/>
                <c:pt idx="0">
                  <c:v>130</c:v>
                </c:pt>
                <c:pt idx="1">
                  <c:v>90</c:v>
                </c:pt>
                <c:pt idx="2">
                  <c:v>55</c:v>
                </c:pt>
                <c:pt idx="3">
                  <c:v>180</c:v>
                </c:pt>
                <c:pt idx="4">
                  <c:v>130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40D9-A9F0-C55828C35394}"/>
            </c:ext>
          </c:extLst>
        </c:ser>
        <c:ser>
          <c:idx val="5"/>
          <c:order val="5"/>
          <c:tx>
            <c:strRef>
              <c:f>'Sales 2'!$A$7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2'!$H$1:$M$1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2'!$B$7:$N$7</c15:sqref>
                  </c15:fullRef>
                </c:ext>
              </c:extLst>
              <c:f>'Sales 2'!$H$7:$M$7</c:f>
              <c:numCache>
                <c:formatCode>General</c:formatCode>
                <c:ptCount val="6"/>
                <c:pt idx="0">
                  <c:v>37</c:v>
                </c:pt>
                <c:pt idx="1">
                  <c:v>32</c:v>
                </c:pt>
                <c:pt idx="2">
                  <c:v>35</c:v>
                </c:pt>
                <c:pt idx="3">
                  <c:v>24</c:v>
                </c:pt>
                <c:pt idx="4">
                  <c:v>29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4-40D9-A9F0-C55828C35394}"/>
            </c:ext>
          </c:extLst>
        </c:ser>
        <c:ser>
          <c:idx val="6"/>
          <c:order val="6"/>
          <c:tx>
            <c:strRef>
              <c:f>'Sales 2'!$A$8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2'!$H$1:$M$1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2'!$B$8:$N$8</c15:sqref>
                  </c15:fullRef>
                </c:ext>
              </c:extLst>
              <c:f>'Sales 2'!$H$8:$M$8</c:f>
              <c:numCache>
                <c:formatCode>General</c:formatCode>
                <c:ptCount val="6"/>
                <c:pt idx="0">
                  <c:v>69</c:v>
                </c:pt>
                <c:pt idx="1">
                  <c:v>23</c:v>
                </c:pt>
                <c:pt idx="2">
                  <c:v>46</c:v>
                </c:pt>
                <c:pt idx="3">
                  <c:v>53</c:v>
                </c:pt>
                <c:pt idx="4">
                  <c:v>28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4-40D9-A9F0-C55828C35394}"/>
            </c:ext>
          </c:extLst>
        </c:ser>
        <c:ser>
          <c:idx val="7"/>
          <c:order val="7"/>
          <c:tx>
            <c:strRef>
              <c:f>'Sales 2'!$A$9</c:f>
              <c:strCache>
                <c:ptCount val="1"/>
                <c:pt idx="0">
                  <c:v>Highlighers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2'!$H$1:$M$1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2'!$B$9:$N$9</c15:sqref>
                  </c15:fullRef>
                </c:ext>
              </c:extLst>
              <c:f>'Sales 2'!$H$9:$M$9</c:f>
              <c:numCache>
                <c:formatCode>General</c:formatCode>
                <c:ptCount val="6"/>
                <c:pt idx="0">
                  <c:v>52</c:v>
                </c:pt>
                <c:pt idx="1">
                  <c:v>47</c:v>
                </c:pt>
                <c:pt idx="2">
                  <c:v>50</c:v>
                </c:pt>
                <c:pt idx="3">
                  <c:v>39</c:v>
                </c:pt>
                <c:pt idx="4">
                  <c:v>34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4-40D9-A9F0-C55828C35394}"/>
            </c:ext>
          </c:extLst>
        </c:ser>
        <c:ser>
          <c:idx val="8"/>
          <c:order val="8"/>
          <c:tx>
            <c:strRef>
              <c:f>'Sales 2'!$A$10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2'!$H$1:$M$1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2'!$B$10:$N$10</c15:sqref>
                  </c15:fullRef>
                </c:ext>
              </c:extLst>
              <c:f>'Sales 2'!$H$10:$M$10</c:f>
              <c:numCache>
                <c:formatCode>General</c:formatCode>
                <c:ptCount val="6"/>
                <c:pt idx="0">
                  <c:v>33</c:v>
                </c:pt>
                <c:pt idx="1">
                  <c:v>28</c:v>
                </c:pt>
                <c:pt idx="2">
                  <c:v>31</c:v>
                </c:pt>
                <c:pt idx="3">
                  <c:v>20</c:v>
                </c:pt>
                <c:pt idx="4">
                  <c:v>15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4-40D9-A9F0-C55828C3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773776"/>
        <c:axId val="469772464"/>
        <c:axId val="478538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2'!$A$2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2'!$H$1:$M$1</c15:sqref>
                        </c15:formulaRef>
                      </c:ext>
                    </c:extLst>
                    <c:strCache>
                      <c:ptCount val="6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2'!$B$2:$N$2</c15:sqref>
                        </c15:fullRef>
                        <c15:formulaRef>
                          <c15:sqref>'Sales 2'!$H$2:$M$2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510</c:v>
                      </c:pt>
                      <c:pt idx="1">
                        <c:v>440</c:v>
                      </c:pt>
                      <c:pt idx="2">
                        <c:v>770</c:v>
                      </c:pt>
                      <c:pt idx="3">
                        <c:v>155</c:v>
                      </c:pt>
                      <c:pt idx="4">
                        <c:v>492</c:v>
                      </c:pt>
                      <c:pt idx="5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E94-40D9-A9F0-C55828C3539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2'!$A$3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2'!$H$1:$M$1</c15:sqref>
                        </c15:formulaRef>
                      </c:ext>
                    </c:extLst>
                    <c:strCache>
                      <c:ptCount val="6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2'!$B$3:$N$3</c15:sqref>
                        </c15:fullRef>
                        <c15:formulaRef>
                          <c15:sqref>'Sales 2'!$H$3:$M$3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</c:v>
                      </c:pt>
                      <c:pt idx="1">
                        <c:v>46</c:v>
                      </c:pt>
                      <c:pt idx="2">
                        <c:v>58</c:v>
                      </c:pt>
                      <c:pt idx="3">
                        <c:v>91</c:v>
                      </c:pt>
                      <c:pt idx="4">
                        <c:v>34</c:v>
                      </c:pt>
                      <c:pt idx="5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E94-40D9-A9F0-C55828C353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2'!$A$4</c15:sqref>
                        </c15:formulaRef>
                      </c:ext>
                    </c:extLst>
                    <c:strCache>
                      <c:ptCount val="1"/>
                      <c:pt idx="0">
                        <c:v>Envelope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2'!$H$1:$M$1</c15:sqref>
                        </c15:formulaRef>
                      </c:ext>
                    </c:extLst>
                    <c:strCache>
                      <c:ptCount val="6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2'!$B$4:$N$4</c15:sqref>
                        </c15:fullRef>
                        <c15:formulaRef>
                          <c15:sqref>'Sales 2'!$H$4:$M$4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</c:v>
                      </c:pt>
                      <c:pt idx="1">
                        <c:v>30</c:v>
                      </c:pt>
                      <c:pt idx="2">
                        <c:v>97</c:v>
                      </c:pt>
                      <c:pt idx="3">
                        <c:v>65</c:v>
                      </c:pt>
                      <c:pt idx="4">
                        <c:v>43</c:v>
                      </c:pt>
                      <c:pt idx="5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E94-40D9-A9F0-C55828C353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2'!$A$5</c15:sqref>
                        </c15:formulaRef>
                      </c:ext>
                    </c:extLst>
                    <c:strCache>
                      <c:ptCount val="1"/>
                      <c:pt idx="0">
                        <c:v>Photocopier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2'!$H$1:$M$1</c15:sqref>
                        </c15:formulaRef>
                      </c:ext>
                    </c:extLst>
                    <c:strCache>
                      <c:ptCount val="6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2'!$B$5:$N$5</c15:sqref>
                        </c15:fullRef>
                        <c15:formulaRef>
                          <c15:sqref>'Sales 2'!$H$5:$M$5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457</c:v>
                      </c:pt>
                      <c:pt idx="1">
                        <c:v>631</c:v>
                      </c:pt>
                      <c:pt idx="2">
                        <c:v>841</c:v>
                      </c:pt>
                      <c:pt idx="3">
                        <c:v>547</c:v>
                      </c:pt>
                      <c:pt idx="4">
                        <c:v>950</c:v>
                      </c:pt>
                      <c:pt idx="5">
                        <c:v>771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E94-40D9-A9F0-C55828C3539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2'!$A$11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2'!$H$1:$M$1</c15:sqref>
                        </c15:formulaRef>
                      </c:ext>
                    </c:extLst>
                    <c:strCache>
                      <c:ptCount val="6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  <c:pt idx="3">
                        <c:v>October</c:v>
                      </c:pt>
                      <c:pt idx="4">
                        <c:v>November</c:v>
                      </c:pt>
                      <c:pt idx="5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2'!$B$11:$N$11</c15:sqref>
                        </c15:fullRef>
                        <c15:formulaRef>
                          <c15:sqref>'Sales 2'!$H$11:$M$11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1371</c:v>
                      </c:pt>
                      <c:pt idx="1">
                        <c:v>1367</c:v>
                      </c:pt>
                      <c:pt idx="2">
                        <c:v>1983</c:v>
                      </c:pt>
                      <c:pt idx="3">
                        <c:v>1174</c:v>
                      </c:pt>
                      <c:pt idx="4">
                        <c:v>1755</c:v>
                      </c:pt>
                      <c:pt idx="5">
                        <c:v>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E94-40D9-A9F0-C55828C35394}"/>
                  </c:ext>
                </c:extLst>
              </c15:ser>
            </c15:filteredBarSeries>
          </c:ext>
        </c:extLst>
      </c:bar3DChart>
      <c:catAx>
        <c:axId val="4697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2464"/>
        <c:crosses val="autoZero"/>
        <c:auto val="1"/>
        <c:lblAlgn val="ctr"/>
        <c:lblOffset val="100"/>
        <c:noMultiLvlLbl val="0"/>
      </c:catAx>
      <c:valAx>
        <c:axId val="469772464"/>
        <c:scaling>
          <c:orientation val="minMax"/>
        </c:scaling>
        <c:delete val="0"/>
        <c:axPos val="l"/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776"/>
        <c:crosses val="autoZero"/>
        <c:crossBetween val="between"/>
      </c:valAx>
      <c:serAx>
        <c:axId val="4785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24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'Sales 2'!$A$2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2'!$B$2:$N$2</c15:sqref>
                  </c15:fullRef>
                </c:ext>
              </c:extLst>
              <c:f>'Sales 2'!$B$2:$M$2</c:f>
              <c:numCache>
                <c:formatCode>General</c:formatCode>
                <c:ptCount val="12"/>
                <c:pt idx="0">
                  <c:v>450</c:v>
                </c:pt>
                <c:pt idx="1">
                  <c:v>210</c:v>
                </c:pt>
                <c:pt idx="2">
                  <c:v>150</c:v>
                </c:pt>
                <c:pt idx="3">
                  <c:v>751</c:v>
                </c:pt>
                <c:pt idx="4">
                  <c:v>550</c:v>
                </c:pt>
                <c:pt idx="5">
                  <c:v>337</c:v>
                </c:pt>
                <c:pt idx="6">
                  <c:v>510</c:v>
                </c:pt>
                <c:pt idx="7">
                  <c:v>440</c:v>
                </c:pt>
                <c:pt idx="8">
                  <c:v>770</c:v>
                </c:pt>
                <c:pt idx="9">
                  <c:v>155</c:v>
                </c:pt>
                <c:pt idx="10">
                  <c:v>492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2-42A6-96EC-11A345BD3CFF}"/>
            </c:ext>
          </c:extLst>
        </c:ser>
        <c:ser>
          <c:idx val="1"/>
          <c:order val="1"/>
          <c:tx>
            <c:strRef>
              <c:f>'Sales 2'!$A$3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2'!$B$3:$N$3</c15:sqref>
                  </c15:fullRef>
                </c:ext>
              </c:extLst>
              <c:f>'Sales 2'!$B$3:$M$3</c:f>
              <c:numCache>
                <c:formatCode>General</c:formatCode>
                <c:ptCount val="12"/>
                <c:pt idx="0">
                  <c:v>78</c:v>
                </c:pt>
                <c:pt idx="1">
                  <c:v>51</c:v>
                </c:pt>
                <c:pt idx="2">
                  <c:v>60</c:v>
                </c:pt>
                <c:pt idx="3">
                  <c:v>50</c:v>
                </c:pt>
                <c:pt idx="4">
                  <c:v>77</c:v>
                </c:pt>
                <c:pt idx="5">
                  <c:v>64</c:v>
                </c:pt>
                <c:pt idx="6">
                  <c:v>35</c:v>
                </c:pt>
                <c:pt idx="7">
                  <c:v>46</c:v>
                </c:pt>
                <c:pt idx="8">
                  <c:v>58</c:v>
                </c:pt>
                <c:pt idx="9">
                  <c:v>91</c:v>
                </c:pt>
                <c:pt idx="10">
                  <c:v>34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2A6-96EC-11A345BD3CFF}"/>
            </c:ext>
          </c:extLst>
        </c:ser>
        <c:ser>
          <c:idx val="2"/>
          <c:order val="2"/>
          <c:tx>
            <c:strRef>
              <c:f>'Sales 2'!$A$4</c:f>
              <c:strCache>
                <c:ptCount val="1"/>
                <c:pt idx="0">
                  <c:v>Envelope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2'!$B$4:$N$4</c15:sqref>
                  </c15:fullRef>
                </c:ext>
              </c:extLst>
              <c:f>'Sales 2'!$B$4:$M$4</c:f>
              <c:numCache>
                <c:formatCode>General</c:formatCode>
                <c:ptCount val="12"/>
                <c:pt idx="0">
                  <c:v>39</c:v>
                </c:pt>
                <c:pt idx="1">
                  <c:v>57</c:v>
                </c:pt>
                <c:pt idx="2">
                  <c:v>51</c:v>
                </c:pt>
                <c:pt idx="3">
                  <c:v>66</c:v>
                </c:pt>
                <c:pt idx="4">
                  <c:v>48</c:v>
                </c:pt>
                <c:pt idx="5">
                  <c:v>21</c:v>
                </c:pt>
                <c:pt idx="6">
                  <c:v>48</c:v>
                </c:pt>
                <c:pt idx="7">
                  <c:v>30</c:v>
                </c:pt>
                <c:pt idx="8">
                  <c:v>97</c:v>
                </c:pt>
                <c:pt idx="9">
                  <c:v>65</c:v>
                </c:pt>
                <c:pt idx="10">
                  <c:v>43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2A6-96EC-11A345BD3CFF}"/>
            </c:ext>
          </c:extLst>
        </c:ser>
        <c:ser>
          <c:idx val="3"/>
          <c:order val="3"/>
          <c:tx>
            <c:strRef>
              <c:f>'Sales 2'!$A$5</c:f>
              <c:strCache>
                <c:ptCount val="1"/>
                <c:pt idx="0">
                  <c:v>Photocopier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2'!$B$5:$N$5</c15:sqref>
                  </c15:fullRef>
                </c:ext>
              </c:extLst>
              <c:f>'Sales 2'!$B$5:$M$5</c:f>
              <c:numCache>
                <c:formatCode>General</c:formatCode>
                <c:ptCount val="12"/>
                <c:pt idx="0">
                  <c:v>500</c:v>
                </c:pt>
                <c:pt idx="1">
                  <c:v>548</c:v>
                </c:pt>
                <c:pt idx="2">
                  <c:v>470</c:v>
                </c:pt>
                <c:pt idx="3">
                  <c:v>339</c:v>
                </c:pt>
                <c:pt idx="4">
                  <c:v>601</c:v>
                </c:pt>
                <c:pt idx="5">
                  <c:v>589</c:v>
                </c:pt>
                <c:pt idx="6">
                  <c:v>457</c:v>
                </c:pt>
                <c:pt idx="7">
                  <c:v>631</c:v>
                </c:pt>
                <c:pt idx="8">
                  <c:v>841</c:v>
                </c:pt>
                <c:pt idx="9">
                  <c:v>547</c:v>
                </c:pt>
                <c:pt idx="10">
                  <c:v>950</c:v>
                </c:pt>
                <c:pt idx="11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2-42A6-96EC-11A345BD3CFF}"/>
            </c:ext>
          </c:extLst>
        </c:ser>
        <c:ser>
          <c:idx val="4"/>
          <c:order val="4"/>
          <c:tx>
            <c:strRef>
              <c:f>'Sales 2'!$A$6</c:f>
              <c:strCache>
                <c:ptCount val="1"/>
                <c:pt idx="0">
                  <c:v>Manila Floder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'Sales 2'!$B$1:$N$1</c15:sqref>
                  </c15:fullRef>
                </c:ext>
              </c:extLst>
              <c:f>'Sales 2'!$B$1:$M$1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2'!$B$6:$N$6</c15:sqref>
                  </c15:fullRef>
                </c:ext>
              </c:extLst>
              <c:f>'Sales 2'!$B$6:$M$6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180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2-42A6-96EC-11A345BD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69773776"/>
        <c:axId val="4697724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'Sales 2'!$A$7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'Sales 2'!$B$7:$N$7</c15:sqref>
                        </c15:fullRef>
                        <c15:formulaRef>
                          <c15:sqref>'Sales 2'!$B$7:$M$7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29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62-42A6-96EC-11A345BD3CF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2'!$A$8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2'!$B$8:$N$8</c15:sqref>
                        </c15:fullRef>
                        <c15:formulaRef>
                          <c15:sqref>'Sales 2'!$B$8:$M$8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78</c:v>
                      </c:pt>
                      <c:pt idx="3">
                        <c:v>62</c:v>
                      </c:pt>
                      <c:pt idx="4">
                        <c:v>46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23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28</c:v>
                      </c:pt>
                      <c:pt idx="11">
                        <c:v>108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762-42A6-96EC-11A345BD3CF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2'!$A$9</c15:sqref>
                        </c15:formulaRef>
                      </c:ext>
                    </c:extLst>
                    <c:strCache>
                      <c:ptCount val="1"/>
                      <c:pt idx="0">
                        <c:v>Highlighers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2'!$B$9:$N$9</c15:sqref>
                        </c15:fullRef>
                        <c15:formulaRef>
                          <c15:sqref>'Sales 2'!$B$9:$M$9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762-42A6-96EC-11A345BD3CF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2'!$A$10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2'!$B$10:$N$10</c15:sqref>
                        </c15:fullRef>
                        <c15:formulaRef>
                          <c15:sqref>'Sales 2'!$B$10:$M$10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762-42A6-96EC-11A345BD3CF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2'!$A$11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8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'Sales 2'!$B$1:$N$1</c15:sqref>
                        </c15:fullRef>
                        <c15:formulaRef>
                          <c15:sqref>'Sales 2'!$B$1:$M$1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2'!$B$11:$N$11</c15:sqref>
                        </c15:fullRef>
                        <c15:formulaRef>
                          <c15:sqref>'Sales 2'!$B$11:$M$11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1440</c:v>
                      </c:pt>
                      <c:pt idx="1">
                        <c:v>1101</c:v>
                      </c:pt>
                      <c:pt idx="2">
                        <c:v>1055</c:v>
                      </c:pt>
                      <c:pt idx="3">
                        <c:v>1519</c:v>
                      </c:pt>
                      <c:pt idx="4">
                        <c:v>1393</c:v>
                      </c:pt>
                      <c:pt idx="5">
                        <c:v>1326</c:v>
                      </c:pt>
                      <c:pt idx="6">
                        <c:v>1371</c:v>
                      </c:pt>
                      <c:pt idx="7">
                        <c:v>1367</c:v>
                      </c:pt>
                      <c:pt idx="8">
                        <c:v>1983</c:v>
                      </c:pt>
                      <c:pt idx="9">
                        <c:v>1174</c:v>
                      </c:pt>
                      <c:pt idx="10">
                        <c:v>1755</c:v>
                      </c:pt>
                      <c:pt idx="11">
                        <c:v>1541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762-42A6-96EC-11A345BD3CFF}"/>
                  </c:ext>
                </c:extLst>
              </c15:ser>
            </c15:filteredLineSeries>
          </c:ext>
        </c:extLst>
      </c:lineChart>
      <c:catAx>
        <c:axId val="46977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772464"/>
        <c:crosses val="autoZero"/>
        <c:auto val="1"/>
        <c:lblAlgn val="ctr"/>
        <c:lblOffset val="100"/>
        <c:noMultiLvlLbl val="0"/>
      </c:catAx>
      <c:valAx>
        <c:axId val="4697724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6977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10</xdr:row>
      <xdr:rowOff>128587</xdr:rowOff>
    </xdr:from>
    <xdr:to>
      <xdr:col>13</xdr:col>
      <xdr:colOff>228600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E8B9-49D0-41EE-8189-DACE2CBBD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152400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C7531-2905-4B93-A9B5-D10D5F4E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</xdr:row>
      <xdr:rowOff>0</xdr:rowOff>
    </xdr:from>
    <xdr:to>
      <xdr:col>16</xdr:col>
      <xdr:colOff>133350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57851-F6DB-4696-AD33-766D02E35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D4791-2FD3-4F1F-B013-9A9F6497B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18</xdr:row>
      <xdr:rowOff>133350</xdr:rowOff>
    </xdr:from>
    <xdr:to>
      <xdr:col>16</xdr:col>
      <xdr:colOff>652463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63343-F09F-4C43-BF32-91EAC44DF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DE92-B2A5-485A-89B9-05AAC7EF918C}">
  <dimension ref="A1:M5"/>
  <sheetViews>
    <sheetView topLeftCell="F1" workbookViewId="0">
      <selection sqref="A1:M5"/>
    </sheetView>
  </sheetViews>
  <sheetFormatPr defaultRowHeight="15" x14ac:dyDescent="0.25"/>
  <sheetData>
    <row r="1" spans="1:13" s="1" customFormat="1" x14ac:dyDescent="0.25"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  <c r="H1" s="1" t="s">
        <v>9</v>
      </c>
      <c r="I1" s="1" t="s">
        <v>8</v>
      </c>
      <c r="J1" s="1" t="s">
        <v>7</v>
      </c>
      <c r="K1" s="1" t="s">
        <v>6</v>
      </c>
      <c r="L1" s="1" t="s">
        <v>5</v>
      </c>
      <c r="M1" s="1" t="s">
        <v>4</v>
      </c>
    </row>
    <row r="2" spans="1:13" s="1" customFormat="1" x14ac:dyDescent="0.25">
      <c r="A2" s="1" t="s">
        <v>3</v>
      </c>
      <c r="B2" s="1">
        <v>450</v>
      </c>
      <c r="C2" s="1">
        <v>210</v>
      </c>
      <c r="D2" s="1">
        <v>150</v>
      </c>
      <c r="E2" s="1">
        <v>751</v>
      </c>
      <c r="F2" s="1">
        <v>550</v>
      </c>
      <c r="G2" s="1">
        <v>337</v>
      </c>
      <c r="H2" s="1">
        <v>510</v>
      </c>
      <c r="I2" s="1">
        <v>440</v>
      </c>
      <c r="J2" s="1">
        <v>770</v>
      </c>
      <c r="K2" s="1">
        <v>155</v>
      </c>
      <c r="L2" s="1">
        <v>492</v>
      </c>
      <c r="M2" s="1">
        <v>288</v>
      </c>
    </row>
    <row r="3" spans="1:13" s="1" customFormat="1" x14ac:dyDescent="0.25">
      <c r="A3" s="1" t="s">
        <v>2</v>
      </c>
      <c r="B3" s="1">
        <v>78</v>
      </c>
      <c r="C3" s="1">
        <v>51</v>
      </c>
      <c r="D3" s="1">
        <v>60</v>
      </c>
      <c r="E3" s="1">
        <v>50</v>
      </c>
      <c r="F3" s="1">
        <v>77</v>
      </c>
      <c r="G3" s="1">
        <v>64</v>
      </c>
      <c r="H3" s="1">
        <v>35</v>
      </c>
      <c r="I3" s="1">
        <v>46</v>
      </c>
      <c r="J3" s="1">
        <v>58</v>
      </c>
      <c r="K3" s="1">
        <v>91</v>
      </c>
      <c r="L3" s="1">
        <v>34</v>
      </c>
      <c r="M3" s="1">
        <v>44</v>
      </c>
    </row>
    <row r="4" spans="1:13" s="1" customFormat="1" x14ac:dyDescent="0.25">
      <c r="A4" s="1" t="s">
        <v>1</v>
      </c>
      <c r="B4" s="1">
        <v>39</v>
      </c>
      <c r="C4" s="1">
        <v>57</v>
      </c>
      <c r="D4" s="1">
        <v>51</v>
      </c>
      <c r="E4" s="1">
        <v>66</v>
      </c>
      <c r="F4" s="1">
        <v>48</v>
      </c>
      <c r="G4" s="1">
        <v>21</v>
      </c>
      <c r="H4" s="1">
        <v>48</v>
      </c>
      <c r="I4" s="1">
        <v>30</v>
      </c>
      <c r="J4" s="1">
        <v>97</v>
      </c>
      <c r="K4" s="1">
        <v>65</v>
      </c>
      <c r="L4" s="1">
        <v>43</v>
      </c>
      <c r="M4" s="1">
        <v>71</v>
      </c>
    </row>
    <row r="5" spans="1:13" s="1" customFormat="1" x14ac:dyDescent="0.25">
      <c r="A5" s="1" t="s">
        <v>0</v>
      </c>
      <c r="B5" s="1">
        <v>500</v>
      </c>
      <c r="C5" s="1">
        <v>548</v>
      </c>
      <c r="D5" s="1">
        <v>470</v>
      </c>
      <c r="E5" s="1">
        <v>339</v>
      </c>
      <c r="F5" s="1">
        <v>601</v>
      </c>
      <c r="G5" s="1">
        <v>589</v>
      </c>
      <c r="H5" s="1">
        <v>457</v>
      </c>
      <c r="I5" s="1">
        <v>631</v>
      </c>
      <c r="J5" s="1">
        <v>841</v>
      </c>
      <c r="K5" s="1">
        <v>547</v>
      </c>
      <c r="L5" s="1">
        <v>950</v>
      </c>
      <c r="M5" s="1">
        <v>771</v>
      </c>
    </row>
  </sheetData>
  <conditionalFormatting sqref="A2:XFD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5:XFD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B6C14EA-D26E-4976-A5F3-9C4B3D7DAB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A3:XFD3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E93A-4E69-4476-AD58-08B9F5B9DEFE}">
  <dimension ref="A1:K10"/>
  <sheetViews>
    <sheetView workbookViewId="0">
      <selection activeCell="J13" sqref="J13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11.875" customWidth="1"/>
    <col min="5" max="5" width="6.375" bestFit="1" customWidth="1"/>
    <col min="6" max="6" width="14.5" bestFit="1" customWidth="1"/>
    <col min="7" max="7" width="16.625" customWidth="1"/>
    <col min="8" max="8" width="9.375" bestFit="1" customWidth="1"/>
    <col min="9" max="9" width="10.375" bestFit="1" customWidth="1"/>
    <col min="10" max="10" width="13.625" bestFit="1" customWidth="1"/>
    <col min="11" max="11" width="23.25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s="2" t="s">
        <v>23</v>
      </c>
      <c r="I1" t="s">
        <v>24</v>
      </c>
      <c r="J1" t="s">
        <v>25</v>
      </c>
      <c r="K1" t="s">
        <v>26</v>
      </c>
    </row>
    <row r="2" spans="1:11" x14ac:dyDescent="0.25">
      <c r="A2">
        <v>1001</v>
      </c>
      <c r="B2" t="s">
        <v>27</v>
      </c>
      <c r="C2" t="s">
        <v>28</v>
      </c>
      <c r="D2">
        <v>30</v>
      </c>
      <c r="E2" t="s">
        <v>29</v>
      </c>
      <c r="F2" t="s">
        <v>30</v>
      </c>
      <c r="G2">
        <v>45000</v>
      </c>
      <c r="H2" s="2">
        <v>37197</v>
      </c>
      <c r="I2" s="2">
        <v>42116</v>
      </c>
      <c r="J2" t="str">
        <f>CONCATENATE(B2:B10," ", C2:C10)</f>
        <v>Jim Halpert</v>
      </c>
      <c r="K2" t="str">
        <f>CONCATENATE(B2:B10," ", C2:C10, "@gmail.com")</f>
        <v>Jim Halpert@gmail.com</v>
      </c>
    </row>
    <row r="3" spans="1:11" x14ac:dyDescent="0.25">
      <c r="A3">
        <f>SUM(1001 + 1)</f>
        <v>1002</v>
      </c>
      <c r="B3" t="s">
        <v>31</v>
      </c>
      <c r="C3" t="s">
        <v>32</v>
      </c>
      <c r="D3">
        <v>30</v>
      </c>
      <c r="E3" t="s">
        <v>33</v>
      </c>
      <c r="F3" t="s">
        <v>34</v>
      </c>
      <c r="G3">
        <v>36000</v>
      </c>
      <c r="H3" s="2">
        <v>36436</v>
      </c>
      <c r="I3" s="2">
        <v>42287</v>
      </c>
      <c r="J3" t="str">
        <f t="shared" ref="J3:J10" si="0">CONCATENATE(B3:B11," ", C3:C11)</f>
        <v>Pam Beasely</v>
      </c>
      <c r="K3" t="str">
        <f t="shared" ref="K3:K10" si="1">CONCATENATE(B3:B11," ", C3:C11, "@gmail.com")</f>
        <v>Pam Beasely@gmail.com</v>
      </c>
    </row>
    <row r="4" spans="1:11" x14ac:dyDescent="0.25">
      <c r="A4">
        <v>1003</v>
      </c>
      <c r="B4" t="s">
        <v>35</v>
      </c>
      <c r="C4" t="s">
        <v>36</v>
      </c>
      <c r="D4">
        <v>29</v>
      </c>
      <c r="E4" t="s">
        <v>29</v>
      </c>
      <c r="F4" t="s">
        <v>30</v>
      </c>
      <c r="G4">
        <v>63000</v>
      </c>
      <c r="H4" s="2">
        <v>36711</v>
      </c>
      <c r="I4" s="2">
        <v>42986</v>
      </c>
      <c r="J4" t="str">
        <f t="shared" si="0"/>
        <v>Dwight Shrute</v>
      </c>
      <c r="K4" t="str">
        <f t="shared" si="1"/>
        <v>Dwight Shrute@gmail.com</v>
      </c>
    </row>
    <row r="5" spans="1:11" x14ac:dyDescent="0.25">
      <c r="A5">
        <v>1004</v>
      </c>
      <c r="B5" t="s">
        <v>37</v>
      </c>
      <c r="C5" t="s">
        <v>38</v>
      </c>
      <c r="D5">
        <v>31</v>
      </c>
      <c r="E5" t="s">
        <v>33</v>
      </c>
      <c r="F5" t="s">
        <v>39</v>
      </c>
      <c r="G5">
        <v>47000</v>
      </c>
      <c r="H5" s="2">
        <v>36530</v>
      </c>
      <c r="I5" s="2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25">
      <c r="A6">
        <v>1005</v>
      </c>
      <c r="B6" t="s">
        <v>40</v>
      </c>
      <c r="C6" t="s">
        <v>41</v>
      </c>
      <c r="D6">
        <v>32</v>
      </c>
      <c r="E6" t="s">
        <v>29</v>
      </c>
      <c r="F6" t="s">
        <v>42</v>
      </c>
      <c r="G6">
        <v>50000</v>
      </c>
      <c r="H6" s="2">
        <v>36651</v>
      </c>
      <c r="I6" s="2">
        <v>42977</v>
      </c>
      <c r="J6" t="str">
        <f t="shared" si="0"/>
        <v>Toby Flanderson</v>
      </c>
      <c r="K6" t="str">
        <f t="shared" si="1"/>
        <v>Toby Flanderson@gmail.com</v>
      </c>
    </row>
    <row r="7" spans="1:11" x14ac:dyDescent="0.25">
      <c r="A7">
        <v>1006</v>
      </c>
      <c r="B7" t="s">
        <v>43</v>
      </c>
      <c r="C7" t="s">
        <v>44</v>
      </c>
      <c r="D7">
        <v>33</v>
      </c>
      <c r="E7" t="s">
        <v>29</v>
      </c>
      <c r="F7" t="s">
        <v>45</v>
      </c>
      <c r="G7">
        <v>65000</v>
      </c>
      <c r="H7" s="2">
        <v>35041</v>
      </c>
      <c r="I7" s="2">
        <v>41528</v>
      </c>
      <c r="J7" t="str">
        <f t="shared" si="0"/>
        <v>Micheal Scott</v>
      </c>
      <c r="K7" t="str">
        <f t="shared" si="1"/>
        <v>Micheal Scott@gmail.com</v>
      </c>
    </row>
    <row r="8" spans="1:11" x14ac:dyDescent="0.25">
      <c r="A8">
        <v>1007</v>
      </c>
      <c r="B8" t="s">
        <v>46</v>
      </c>
      <c r="C8" t="s">
        <v>47</v>
      </c>
      <c r="D8">
        <v>38</v>
      </c>
      <c r="E8" t="s">
        <v>33</v>
      </c>
      <c r="F8" t="s">
        <v>48</v>
      </c>
      <c r="G8">
        <v>41000</v>
      </c>
      <c r="H8" s="2">
        <v>37933</v>
      </c>
      <c r="I8" s="2">
        <v>42281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25">
      <c r="A9">
        <v>1008</v>
      </c>
      <c r="B9" t="s">
        <v>49</v>
      </c>
      <c r="C9" t="s">
        <v>50</v>
      </c>
      <c r="D9">
        <v>31</v>
      </c>
      <c r="E9" t="s">
        <v>29</v>
      </c>
      <c r="F9" t="s">
        <v>30</v>
      </c>
      <c r="G9">
        <v>48000</v>
      </c>
      <c r="H9" s="2">
        <v>37419</v>
      </c>
      <c r="I9" s="2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25">
      <c r="A10">
        <v>1009</v>
      </c>
      <c r="B10" t="s">
        <v>51</v>
      </c>
      <c r="C10" t="s">
        <v>52</v>
      </c>
      <c r="D10">
        <v>32</v>
      </c>
      <c r="E10" t="s">
        <v>29</v>
      </c>
      <c r="F10" t="s">
        <v>39</v>
      </c>
      <c r="G10">
        <v>42000</v>
      </c>
      <c r="H10" s="2">
        <v>37843</v>
      </c>
      <c r="I10" s="2">
        <v>40800</v>
      </c>
      <c r="J10" t="str">
        <f t="shared" si="0"/>
        <v>Kevin Malone</v>
      </c>
      <c r="K10" t="str">
        <f t="shared" si="1"/>
        <v>Kevin Malone@gmail.com</v>
      </c>
    </row>
  </sheetData>
  <conditionalFormatting sqref="G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{32E61047-0345-40D2-A903-266091413F9E}</x14:id>
        </ext>
      </extLst>
    </cfRule>
  </conditionalFormatting>
  <conditionalFormatting sqref="I1:I1048576">
    <cfRule type="duplicateValues" dxfId="3" priority="4"/>
  </conditionalFormatting>
  <conditionalFormatting sqref="H1:H1048576">
    <cfRule type="cellIs" dxfId="2" priority="3" operator="between">
      <formula>35764</formula>
      <formula>37210</formula>
    </cfRule>
    <cfRule type="cellIs" dxfId="1" priority="2" operator="between">
      <formula>35764</formula>
      <formula>37210</formula>
    </cfRule>
  </conditionalFormatting>
  <conditionalFormatting sqref="A1:A1048576">
    <cfRule type="aboveAverage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E61047-0345-40D2-A903-266091413F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52A5-7DAD-4F31-B025-FFCE23D516F5}">
  <dimension ref="A1:N11"/>
  <sheetViews>
    <sheetView topLeftCell="A7" workbookViewId="0">
      <selection activeCell="N27" sqref="N27"/>
    </sheetView>
  </sheetViews>
  <sheetFormatPr defaultRowHeight="15" x14ac:dyDescent="0.25"/>
  <cols>
    <col min="1" max="1" width="18" bestFit="1" customWidth="1"/>
    <col min="2" max="2" width="6.75" bestFit="1" customWidth="1"/>
    <col min="3" max="3" width="7.625" bestFit="1" customWidth="1"/>
    <col min="4" max="4" width="5.75" bestFit="1" customWidth="1"/>
    <col min="5" max="8" width="4.875" bestFit="1" customWidth="1"/>
    <col min="9" max="9" width="6.25" bestFit="1" customWidth="1"/>
    <col min="10" max="10" width="9.125" bestFit="1" customWidth="1"/>
    <col min="11" max="11" width="7" bestFit="1" customWidth="1"/>
    <col min="12" max="12" width="8.875" bestFit="1" customWidth="1"/>
    <col min="13" max="13" width="8.5" bestFit="1" customWidth="1"/>
    <col min="14" max="14" width="11.5" style="3" bestFit="1" customWidth="1"/>
  </cols>
  <sheetData>
    <row r="1" spans="1:14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  <c r="N1" s="3" t="s">
        <v>58</v>
      </c>
    </row>
    <row r="2" spans="1:14" x14ac:dyDescent="0.25">
      <c r="A2" t="s">
        <v>3</v>
      </c>
      <c r="B2">
        <v>450</v>
      </c>
      <c r="C2">
        <v>210</v>
      </c>
      <c r="D2">
        <v>150</v>
      </c>
      <c r="E2">
        <v>751</v>
      </c>
      <c r="F2">
        <v>550</v>
      </c>
      <c r="G2">
        <v>337</v>
      </c>
      <c r="H2">
        <v>510</v>
      </c>
      <c r="I2">
        <v>440</v>
      </c>
      <c r="J2">
        <v>770</v>
      </c>
      <c r="K2">
        <v>155</v>
      </c>
      <c r="L2">
        <v>492</v>
      </c>
      <c r="M2">
        <v>288</v>
      </c>
      <c r="N2" s="3">
        <f>SUM(B2:M2)</f>
        <v>5103</v>
      </c>
    </row>
    <row r="3" spans="1:14" x14ac:dyDescent="0.25">
      <c r="A3" t="s">
        <v>2</v>
      </c>
      <c r="B3">
        <v>78</v>
      </c>
      <c r="C3">
        <v>51</v>
      </c>
      <c r="D3">
        <v>60</v>
      </c>
      <c r="E3">
        <v>50</v>
      </c>
      <c r="F3">
        <v>77</v>
      </c>
      <c r="G3">
        <v>64</v>
      </c>
      <c r="H3">
        <v>35</v>
      </c>
      <c r="I3">
        <v>46</v>
      </c>
      <c r="J3">
        <v>58</v>
      </c>
      <c r="K3">
        <v>91</v>
      </c>
      <c r="L3">
        <v>34</v>
      </c>
      <c r="M3">
        <v>44</v>
      </c>
      <c r="N3" s="3">
        <f t="shared" ref="N3:N11" si="0">SUM(B3:M3)</f>
        <v>688</v>
      </c>
    </row>
    <row r="4" spans="1:14" x14ac:dyDescent="0.25">
      <c r="A4" t="s">
        <v>1</v>
      </c>
      <c r="B4">
        <v>39</v>
      </c>
      <c r="C4">
        <v>57</v>
      </c>
      <c r="D4">
        <v>51</v>
      </c>
      <c r="E4">
        <v>66</v>
      </c>
      <c r="F4">
        <v>48</v>
      </c>
      <c r="G4">
        <v>21</v>
      </c>
      <c r="H4">
        <v>48</v>
      </c>
      <c r="I4">
        <v>30</v>
      </c>
      <c r="J4">
        <v>97</v>
      </c>
      <c r="K4">
        <v>65</v>
      </c>
      <c r="L4">
        <v>43</v>
      </c>
      <c r="M4">
        <v>71</v>
      </c>
      <c r="N4" s="3">
        <f t="shared" si="0"/>
        <v>636</v>
      </c>
    </row>
    <row r="5" spans="1:14" x14ac:dyDescent="0.25">
      <c r="A5" t="s">
        <v>0</v>
      </c>
      <c r="B5">
        <v>500</v>
      </c>
      <c r="C5">
        <v>548</v>
      </c>
      <c r="D5">
        <v>470</v>
      </c>
      <c r="E5">
        <v>339</v>
      </c>
      <c r="F5">
        <v>601</v>
      </c>
      <c r="G5">
        <v>589</v>
      </c>
      <c r="H5">
        <v>457</v>
      </c>
      <c r="I5">
        <v>631</v>
      </c>
      <c r="J5">
        <v>841</v>
      </c>
      <c r="K5">
        <v>547</v>
      </c>
      <c r="L5">
        <v>950</v>
      </c>
      <c r="M5">
        <v>771</v>
      </c>
      <c r="N5" s="3">
        <f t="shared" si="0"/>
        <v>7244</v>
      </c>
    </row>
    <row r="6" spans="1:14" x14ac:dyDescent="0.25">
      <c r="A6" t="s">
        <v>53</v>
      </c>
      <c r="B6">
        <v>200</v>
      </c>
      <c r="C6">
        <v>118</v>
      </c>
      <c r="D6">
        <v>145</v>
      </c>
      <c r="E6">
        <v>210</v>
      </c>
      <c r="F6">
        <v>45</v>
      </c>
      <c r="G6">
        <v>170</v>
      </c>
      <c r="H6">
        <v>130</v>
      </c>
      <c r="I6">
        <v>90</v>
      </c>
      <c r="J6">
        <v>55</v>
      </c>
      <c r="K6">
        <v>180</v>
      </c>
      <c r="L6">
        <v>130</v>
      </c>
      <c r="M6">
        <v>180</v>
      </c>
      <c r="N6" s="3">
        <f t="shared" si="0"/>
        <v>1653</v>
      </c>
    </row>
    <row r="7" spans="1:14" x14ac:dyDescent="0.25">
      <c r="A7" t="s">
        <v>54</v>
      </c>
      <c r="B7">
        <v>25</v>
      </c>
      <c r="C7">
        <v>18</v>
      </c>
      <c r="D7">
        <v>33</v>
      </c>
      <c r="E7">
        <v>10</v>
      </c>
      <c r="F7">
        <v>5</v>
      </c>
      <c r="G7">
        <v>17</v>
      </c>
      <c r="H7">
        <v>37</v>
      </c>
      <c r="I7">
        <v>32</v>
      </c>
      <c r="J7">
        <v>35</v>
      </c>
      <c r="K7">
        <v>24</v>
      </c>
      <c r="L7">
        <v>29</v>
      </c>
      <c r="M7">
        <v>16</v>
      </c>
      <c r="N7" s="3">
        <f t="shared" si="0"/>
        <v>281</v>
      </c>
    </row>
    <row r="8" spans="1:14" x14ac:dyDescent="0.25">
      <c r="A8" t="s">
        <v>55</v>
      </c>
      <c r="B8">
        <v>87</v>
      </c>
      <c r="C8">
        <v>52</v>
      </c>
      <c r="D8">
        <v>78</v>
      </c>
      <c r="E8">
        <v>62</v>
      </c>
      <c r="F8">
        <v>46</v>
      </c>
      <c r="G8">
        <v>83</v>
      </c>
      <c r="H8">
        <v>69</v>
      </c>
      <c r="I8">
        <v>23</v>
      </c>
      <c r="J8">
        <v>46</v>
      </c>
      <c r="K8">
        <v>53</v>
      </c>
      <c r="L8">
        <v>28</v>
      </c>
      <c r="M8">
        <v>108</v>
      </c>
      <c r="N8" s="3">
        <f t="shared" si="0"/>
        <v>735</v>
      </c>
    </row>
    <row r="9" spans="1:14" x14ac:dyDescent="0.25">
      <c r="A9" t="s">
        <v>56</v>
      </c>
      <c r="B9">
        <v>40</v>
      </c>
      <c r="C9">
        <v>33</v>
      </c>
      <c r="D9">
        <v>48</v>
      </c>
      <c r="E9">
        <v>25</v>
      </c>
      <c r="F9">
        <v>20</v>
      </c>
      <c r="G9">
        <v>32</v>
      </c>
      <c r="H9">
        <v>52</v>
      </c>
      <c r="I9">
        <v>47</v>
      </c>
      <c r="J9">
        <v>50</v>
      </c>
      <c r="K9">
        <v>39</v>
      </c>
      <c r="L9">
        <v>34</v>
      </c>
      <c r="M9">
        <v>31</v>
      </c>
      <c r="N9" s="3">
        <f t="shared" si="0"/>
        <v>451</v>
      </c>
    </row>
    <row r="10" spans="1:14" x14ac:dyDescent="0.25">
      <c r="A10" t="s">
        <v>57</v>
      </c>
      <c r="B10">
        <v>21</v>
      </c>
      <c r="C10">
        <v>14</v>
      </c>
      <c r="D10">
        <v>20</v>
      </c>
      <c r="E10">
        <v>6</v>
      </c>
      <c r="F10">
        <v>1</v>
      </c>
      <c r="G10">
        <v>13</v>
      </c>
      <c r="H10">
        <v>33</v>
      </c>
      <c r="I10">
        <v>28</v>
      </c>
      <c r="J10">
        <v>31</v>
      </c>
      <c r="K10">
        <v>20</v>
      </c>
      <c r="L10">
        <v>15</v>
      </c>
      <c r="M10">
        <v>32</v>
      </c>
      <c r="N10" s="3">
        <f t="shared" si="0"/>
        <v>234</v>
      </c>
    </row>
    <row r="11" spans="1:14" s="3" customFormat="1" x14ac:dyDescent="0.25">
      <c r="A11" s="3" t="s">
        <v>59</v>
      </c>
      <c r="B11" s="3">
        <f>SUM(B2:B10)</f>
        <v>1440</v>
      </c>
      <c r="C11" s="3">
        <f>SUM(C2:C10)</f>
        <v>1101</v>
      </c>
      <c r="D11" s="3">
        <f t="shared" ref="D11:M11" si="1">SUM(D2:D10)</f>
        <v>1055</v>
      </c>
      <c r="E11" s="3">
        <f t="shared" si="1"/>
        <v>1519</v>
      </c>
      <c r="F11" s="3">
        <f t="shared" si="1"/>
        <v>1393</v>
      </c>
      <c r="G11" s="3">
        <f t="shared" si="1"/>
        <v>1326</v>
      </c>
      <c r="H11" s="3">
        <f t="shared" si="1"/>
        <v>1371</v>
      </c>
      <c r="I11" s="3">
        <f t="shared" si="1"/>
        <v>1367</v>
      </c>
      <c r="J11" s="3">
        <f t="shared" si="1"/>
        <v>1983</v>
      </c>
      <c r="K11" s="3">
        <f t="shared" si="1"/>
        <v>1174</v>
      </c>
      <c r="L11" s="3">
        <f t="shared" si="1"/>
        <v>1755</v>
      </c>
      <c r="M11" s="3">
        <f t="shared" si="1"/>
        <v>1541</v>
      </c>
      <c r="N11" s="4">
        <f t="shared" si="0"/>
        <v>17025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1192-4487-486C-8480-7FBF4BB329B3}">
  <dimension ref="N1:N11"/>
  <sheetViews>
    <sheetView tabSelected="1" topLeftCell="A15" workbookViewId="0">
      <selection activeCell="S33" sqref="S33"/>
    </sheetView>
  </sheetViews>
  <sheetFormatPr defaultRowHeight="15" x14ac:dyDescent="0.25"/>
  <cols>
    <col min="1" max="1" width="18.375" bestFit="1" customWidth="1"/>
    <col min="2" max="2" width="6.75" bestFit="1" customWidth="1"/>
    <col min="3" max="3" width="7.625" bestFit="1" customWidth="1"/>
    <col min="4" max="4" width="5.75" bestFit="1" customWidth="1"/>
    <col min="5" max="8" width="4.875" bestFit="1" customWidth="1"/>
    <col min="9" max="9" width="6.25" bestFit="1" customWidth="1"/>
    <col min="10" max="10" width="9.125" bestFit="1" customWidth="1"/>
    <col min="11" max="11" width="7" bestFit="1" customWidth="1"/>
    <col min="12" max="12" width="8.875" bestFit="1" customWidth="1"/>
    <col min="13" max="13" width="8.5" bestFit="1" customWidth="1"/>
    <col min="14" max="14" width="11.875" bestFit="1" customWidth="1"/>
  </cols>
  <sheetData>
    <row r="1" spans="14:14" x14ac:dyDescent="0.25">
      <c r="N1" s="3"/>
    </row>
    <row r="2" spans="14:14" x14ac:dyDescent="0.25">
      <c r="N2" s="3"/>
    </row>
    <row r="3" spans="14:14" x14ac:dyDescent="0.25">
      <c r="N3" s="3"/>
    </row>
    <row r="4" spans="14:14" x14ac:dyDescent="0.25">
      <c r="N4" s="3"/>
    </row>
    <row r="5" spans="14:14" x14ac:dyDescent="0.25">
      <c r="N5" s="3"/>
    </row>
    <row r="6" spans="14:14" x14ac:dyDescent="0.25">
      <c r="N6" s="3"/>
    </row>
    <row r="7" spans="14:14" x14ac:dyDescent="0.25">
      <c r="N7" s="3"/>
    </row>
    <row r="8" spans="14:14" x14ac:dyDescent="0.25">
      <c r="N8" s="3"/>
    </row>
    <row r="9" spans="14:14" x14ac:dyDescent="0.25">
      <c r="N9" s="3"/>
    </row>
    <row r="10" spans="14:14" x14ac:dyDescent="0.25">
      <c r="N10" s="3"/>
    </row>
    <row r="11" spans="14:14" s="3" customFormat="1" x14ac:dyDescent="0.25">
      <c r="N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Conditional Format</vt:lpstr>
      <vt:lpstr>Sales 2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2024-02-10T10:30:24Z</dcterms:created>
  <dcterms:modified xsi:type="dcterms:W3CDTF">2024-02-15T14:13:09Z</dcterms:modified>
</cp:coreProperties>
</file>