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2327\Desktop\Psilocybin Paper\Figures for Neuron\"/>
    </mc:Choice>
  </mc:AlternateContent>
  <xr:revisionPtr revIDLastSave="0" documentId="13_ncr:1_{BCABA067-974B-4F6A-B7FF-5EF4789FF55D}" xr6:coauthVersionLast="46" xr6:coauthVersionMax="46" xr10:uidLastSave="{00000000-0000-0000-0000-000000000000}"/>
  <bookViews>
    <workbookView xWindow="-120" yWindow="-120" windowWidth="29040" windowHeight="15840" activeTab="2" xr2:uid="{5AFF6897-97A6-43F6-9261-67DD85F44B6F}"/>
  </bookViews>
  <sheets>
    <sheet name="Figure_1J-L. Spine density" sheetId="10" r:id="rId1"/>
    <sheet name="Figure_1M-O. Spine head width" sheetId="12" r:id="rId2"/>
    <sheet name="Fig_S1B-D. Protrusion length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3" i="11" l="1"/>
  <c r="X163" i="11"/>
  <c r="W163" i="11"/>
  <c r="V163" i="11"/>
  <c r="U163" i="11"/>
  <c r="T163" i="11"/>
  <c r="S163" i="11"/>
  <c r="Y162" i="11"/>
  <c r="X162" i="11"/>
  <c r="W162" i="11"/>
  <c r="V162" i="11"/>
  <c r="U162" i="11"/>
  <c r="T162" i="11"/>
  <c r="S162" i="11"/>
  <c r="Y161" i="11"/>
  <c r="X161" i="11"/>
  <c r="W161" i="11"/>
  <c r="V161" i="11"/>
  <c r="U161" i="11"/>
  <c r="T161" i="11"/>
  <c r="S161" i="11"/>
  <c r="Y160" i="11"/>
  <c r="X160" i="11"/>
  <c r="W160" i="11"/>
  <c r="V160" i="11"/>
  <c r="U160" i="11"/>
  <c r="T160" i="11"/>
  <c r="S160" i="11"/>
  <c r="Y159" i="11"/>
  <c r="X159" i="11"/>
  <c r="W159" i="11"/>
  <c r="V159" i="11"/>
  <c r="U159" i="11"/>
  <c r="T159" i="11"/>
  <c r="S159" i="11"/>
  <c r="Y158" i="11"/>
  <c r="X158" i="11"/>
  <c r="W158" i="11"/>
  <c r="V158" i="11"/>
  <c r="U158" i="11"/>
  <c r="T158" i="11"/>
  <c r="S158" i="11"/>
  <c r="Y157" i="11"/>
  <c r="X157" i="11"/>
  <c r="W157" i="11"/>
  <c r="V157" i="11"/>
  <c r="U157" i="11"/>
  <c r="T157" i="11"/>
  <c r="S157" i="11"/>
  <c r="Y156" i="11"/>
  <c r="X156" i="11"/>
  <c r="W156" i="11"/>
  <c r="V156" i="11"/>
  <c r="U156" i="11"/>
  <c r="T156" i="11"/>
  <c r="S156" i="11"/>
  <c r="Y155" i="11"/>
  <c r="X155" i="11"/>
  <c r="W155" i="11"/>
  <c r="V155" i="11"/>
  <c r="U155" i="11"/>
  <c r="T155" i="11"/>
  <c r="S155" i="11"/>
  <c r="Y154" i="11"/>
  <c r="X154" i="11"/>
  <c r="W154" i="11"/>
  <c r="V154" i="11"/>
  <c r="U154" i="11"/>
  <c r="T154" i="11"/>
  <c r="S154" i="11"/>
  <c r="Y153" i="11"/>
  <c r="X153" i="11"/>
  <c r="W153" i="11"/>
  <c r="V153" i="11"/>
  <c r="U153" i="11"/>
  <c r="T153" i="11"/>
  <c r="S153" i="11"/>
  <c r="Y152" i="11"/>
  <c r="X152" i="11"/>
  <c r="W152" i="11"/>
  <c r="V152" i="11"/>
  <c r="U152" i="11"/>
  <c r="T152" i="11"/>
  <c r="S152" i="11"/>
  <c r="Y151" i="11"/>
  <c r="X151" i="11"/>
  <c r="W151" i="11"/>
  <c r="V151" i="11"/>
  <c r="U151" i="11"/>
  <c r="T151" i="11"/>
  <c r="S151" i="11"/>
  <c r="Y150" i="11"/>
  <c r="X150" i="11"/>
  <c r="W150" i="11"/>
  <c r="V150" i="11"/>
  <c r="U150" i="11"/>
  <c r="T150" i="11"/>
  <c r="S150" i="11"/>
  <c r="Y149" i="11"/>
  <c r="X149" i="11"/>
  <c r="W149" i="11"/>
  <c r="V149" i="11"/>
  <c r="U149" i="11"/>
  <c r="T149" i="11"/>
  <c r="S149" i="11"/>
  <c r="Y148" i="11"/>
  <c r="X148" i="11"/>
  <c r="W148" i="11"/>
  <c r="V148" i="11"/>
  <c r="U148" i="11"/>
  <c r="T148" i="11"/>
  <c r="S148" i="11"/>
  <c r="Y147" i="11"/>
  <c r="X147" i="11"/>
  <c r="W147" i="11"/>
  <c r="V147" i="11"/>
  <c r="U147" i="11"/>
  <c r="T147" i="11"/>
  <c r="S147" i="11"/>
  <c r="Y146" i="11"/>
  <c r="X146" i="11"/>
  <c r="W146" i="11"/>
  <c r="V146" i="11"/>
  <c r="U146" i="11"/>
  <c r="T146" i="11"/>
  <c r="S146" i="11"/>
  <c r="Y145" i="11"/>
  <c r="X145" i="11"/>
  <c r="W145" i="11"/>
  <c r="V145" i="11"/>
  <c r="U145" i="11"/>
  <c r="T145" i="11"/>
  <c r="S145" i="11"/>
  <c r="Y144" i="11"/>
  <c r="X144" i="11"/>
  <c r="W144" i="11"/>
  <c r="V144" i="11"/>
  <c r="U144" i="11"/>
  <c r="T144" i="11"/>
  <c r="S144" i="11"/>
  <c r="Y143" i="11"/>
  <c r="X143" i="11"/>
  <c r="W143" i="11"/>
  <c r="V143" i="11"/>
  <c r="U143" i="11"/>
  <c r="T143" i="11"/>
  <c r="S143" i="11"/>
  <c r="Y142" i="11"/>
  <c r="X142" i="11"/>
  <c r="W142" i="11"/>
  <c r="V142" i="11"/>
  <c r="U142" i="11"/>
  <c r="T142" i="11"/>
  <c r="S142" i="11"/>
  <c r="Y141" i="11"/>
  <c r="X141" i="11"/>
  <c r="W141" i="11"/>
  <c r="V141" i="11"/>
  <c r="U141" i="11"/>
  <c r="T141" i="11"/>
  <c r="S141" i="11"/>
  <c r="Y140" i="11"/>
  <c r="X140" i="11"/>
  <c r="W140" i="11"/>
  <c r="V140" i="11"/>
  <c r="U140" i="11"/>
  <c r="T140" i="11"/>
  <c r="S140" i="11"/>
  <c r="Y139" i="11"/>
  <c r="X139" i="11"/>
  <c r="W139" i="11"/>
  <c r="V139" i="11"/>
  <c r="U139" i="11"/>
  <c r="T139" i="11"/>
  <c r="S139" i="11"/>
  <c r="Y138" i="11"/>
  <c r="X138" i="11"/>
  <c r="W138" i="11"/>
  <c r="V138" i="11"/>
  <c r="U138" i="11"/>
  <c r="T138" i="11"/>
  <c r="S138" i="11"/>
  <c r="Y137" i="11"/>
  <c r="X137" i="11"/>
  <c r="W137" i="11"/>
  <c r="V137" i="11"/>
  <c r="U137" i="11"/>
  <c r="T137" i="11"/>
  <c r="S137" i="11"/>
  <c r="Y136" i="11"/>
  <c r="X136" i="11"/>
  <c r="W136" i="11"/>
  <c r="V136" i="11"/>
  <c r="U136" i="11"/>
  <c r="T136" i="11"/>
  <c r="S136" i="11"/>
  <c r="Y135" i="11"/>
  <c r="X135" i="11"/>
  <c r="W135" i="11"/>
  <c r="V135" i="11"/>
  <c r="U135" i="11"/>
  <c r="T135" i="11"/>
  <c r="S135" i="11"/>
  <c r="Y134" i="11"/>
  <c r="X134" i="11"/>
  <c r="W134" i="11"/>
  <c r="V134" i="11"/>
  <c r="U134" i="11"/>
  <c r="T134" i="11"/>
  <c r="S134" i="11"/>
  <c r="Y133" i="11"/>
  <c r="X133" i="11"/>
  <c r="W133" i="11"/>
  <c r="V133" i="11"/>
  <c r="U133" i="11"/>
  <c r="T133" i="11"/>
  <c r="S133" i="11"/>
  <c r="Y132" i="11"/>
  <c r="X132" i="11"/>
  <c r="W132" i="11"/>
  <c r="V132" i="11"/>
  <c r="U132" i="11"/>
  <c r="T132" i="11"/>
  <c r="S132" i="11"/>
  <c r="Y131" i="11"/>
  <c r="X131" i="11"/>
  <c r="W131" i="11"/>
  <c r="V131" i="11"/>
  <c r="U131" i="11"/>
  <c r="T131" i="11"/>
  <c r="S131" i="11"/>
  <c r="Y130" i="11"/>
  <c r="X130" i="11"/>
  <c r="W130" i="11"/>
  <c r="V130" i="11"/>
  <c r="U130" i="11"/>
  <c r="T130" i="11"/>
  <c r="S130" i="11"/>
  <c r="Y129" i="11"/>
  <c r="X129" i="11"/>
  <c r="W129" i="11"/>
  <c r="V129" i="11"/>
  <c r="U129" i="11"/>
  <c r="T129" i="11"/>
  <c r="S129" i="11"/>
  <c r="Y128" i="11"/>
  <c r="X128" i="11"/>
  <c r="W128" i="11"/>
  <c r="V128" i="11"/>
  <c r="U128" i="11"/>
  <c r="T128" i="11"/>
  <c r="S128" i="11"/>
  <c r="Y127" i="11"/>
  <c r="X127" i="11"/>
  <c r="W127" i="11"/>
  <c r="V127" i="11"/>
  <c r="U127" i="11"/>
  <c r="T127" i="11"/>
  <c r="S127" i="11"/>
  <c r="Y126" i="11"/>
  <c r="X126" i="11"/>
  <c r="W126" i="11"/>
  <c r="V126" i="11"/>
  <c r="U126" i="11"/>
  <c r="T126" i="11"/>
  <c r="S126" i="11"/>
  <c r="Y125" i="11"/>
  <c r="X125" i="11"/>
  <c r="W125" i="11"/>
  <c r="V125" i="11"/>
  <c r="U125" i="11"/>
  <c r="T125" i="11"/>
  <c r="S125" i="11"/>
  <c r="Y124" i="11"/>
  <c r="X124" i="11"/>
  <c r="W124" i="11"/>
  <c r="V124" i="11"/>
  <c r="U124" i="11"/>
  <c r="T124" i="11"/>
  <c r="S124" i="11"/>
  <c r="Y123" i="11"/>
  <c r="X123" i="11"/>
  <c r="W123" i="11"/>
  <c r="V123" i="11"/>
  <c r="U123" i="11"/>
  <c r="T123" i="11"/>
  <c r="S123" i="11"/>
  <c r="Y122" i="11"/>
  <c r="X122" i="11"/>
  <c r="W122" i="11"/>
  <c r="V122" i="11"/>
  <c r="U122" i="11"/>
  <c r="T122" i="11"/>
  <c r="S122" i="11"/>
  <c r="Y121" i="11"/>
  <c r="X121" i="11"/>
  <c r="W121" i="11"/>
  <c r="V121" i="11"/>
  <c r="U121" i="11"/>
  <c r="T121" i="11"/>
  <c r="S121" i="11"/>
  <c r="Y120" i="11"/>
  <c r="X120" i="11"/>
  <c r="W120" i="11"/>
  <c r="V120" i="11"/>
  <c r="U120" i="11"/>
  <c r="T120" i="11"/>
  <c r="S120" i="11"/>
  <c r="Y119" i="11"/>
  <c r="X119" i="11"/>
  <c r="W119" i="11"/>
  <c r="V119" i="11"/>
  <c r="U119" i="11"/>
  <c r="T119" i="11"/>
  <c r="S119" i="11"/>
  <c r="Y118" i="11"/>
  <c r="X118" i="11"/>
  <c r="W118" i="11"/>
  <c r="V118" i="11"/>
  <c r="U118" i="11"/>
  <c r="T118" i="11"/>
  <c r="S118" i="11"/>
  <c r="Y117" i="11"/>
  <c r="X117" i="11"/>
  <c r="W117" i="11"/>
  <c r="V117" i="11"/>
  <c r="U117" i="11"/>
  <c r="T117" i="11"/>
  <c r="S117" i="11"/>
  <c r="Y116" i="11"/>
  <c r="X116" i="11"/>
  <c r="W116" i="11"/>
  <c r="V116" i="11"/>
  <c r="U116" i="11"/>
  <c r="T116" i="11"/>
  <c r="S116" i="11"/>
  <c r="Y115" i="11"/>
  <c r="X115" i="11"/>
  <c r="W115" i="11"/>
  <c r="V115" i="11"/>
  <c r="U115" i="11"/>
  <c r="T115" i="11"/>
  <c r="S115" i="11"/>
  <c r="Y114" i="11"/>
  <c r="X114" i="11"/>
  <c r="W114" i="11"/>
  <c r="V114" i="11"/>
  <c r="U114" i="11"/>
  <c r="T114" i="11"/>
  <c r="S114" i="11"/>
  <c r="Y113" i="11"/>
  <c r="X113" i="11"/>
  <c r="W113" i="11"/>
  <c r="V113" i="11"/>
  <c r="U113" i="11"/>
  <c r="T113" i="11"/>
  <c r="S113" i="11"/>
  <c r="Y112" i="11"/>
  <c r="X112" i="11"/>
  <c r="W112" i="11"/>
  <c r="V112" i="11"/>
  <c r="U112" i="11"/>
  <c r="T112" i="11"/>
  <c r="S112" i="11"/>
  <c r="Y111" i="11"/>
  <c r="X111" i="11"/>
  <c r="W111" i="11"/>
  <c r="V111" i="11"/>
  <c r="U111" i="11"/>
  <c r="T111" i="11"/>
  <c r="S111" i="11"/>
  <c r="Y110" i="11"/>
  <c r="X110" i="11"/>
  <c r="W110" i="11"/>
  <c r="V110" i="11"/>
  <c r="U110" i="11"/>
  <c r="T110" i="11"/>
  <c r="S110" i="11"/>
  <c r="Y109" i="11"/>
  <c r="X109" i="11"/>
  <c r="W109" i="11"/>
  <c r="V109" i="11"/>
  <c r="U109" i="11"/>
  <c r="T109" i="11"/>
  <c r="S109" i="11"/>
  <c r="Y108" i="11"/>
  <c r="X108" i="11"/>
  <c r="W108" i="11"/>
  <c r="V108" i="11"/>
  <c r="U108" i="11"/>
  <c r="T108" i="11"/>
  <c r="S108" i="11"/>
  <c r="Y107" i="11"/>
  <c r="X107" i="11"/>
  <c r="W107" i="11"/>
  <c r="V107" i="11"/>
  <c r="U107" i="11"/>
  <c r="T107" i="11"/>
  <c r="S107" i="11"/>
  <c r="Y106" i="11"/>
  <c r="X106" i="11"/>
  <c r="W106" i="11"/>
  <c r="V106" i="11"/>
  <c r="U106" i="11"/>
  <c r="T106" i="11"/>
  <c r="S106" i="11"/>
  <c r="Y105" i="11"/>
  <c r="X105" i="11"/>
  <c r="W105" i="11"/>
  <c r="V105" i="11"/>
  <c r="U105" i="11"/>
  <c r="T105" i="11"/>
  <c r="S105" i="11"/>
  <c r="Y104" i="11"/>
  <c r="X104" i="11"/>
  <c r="W104" i="11"/>
  <c r="V104" i="11"/>
  <c r="U104" i="11"/>
  <c r="T104" i="11"/>
  <c r="S104" i="11"/>
  <c r="Y103" i="11"/>
  <c r="X103" i="11"/>
  <c r="W103" i="11"/>
  <c r="V103" i="11"/>
  <c r="U103" i="11"/>
  <c r="T103" i="11"/>
  <c r="S103" i="11"/>
  <c r="Y102" i="11"/>
  <c r="X102" i="11"/>
  <c r="W102" i="11"/>
  <c r="V102" i="11"/>
  <c r="U102" i="11"/>
  <c r="T102" i="11"/>
  <c r="S102" i="11"/>
  <c r="Y101" i="11"/>
  <c r="X101" i="11"/>
  <c r="W101" i="11"/>
  <c r="V101" i="11"/>
  <c r="U101" i="11"/>
  <c r="T101" i="11"/>
  <c r="S101" i="11"/>
  <c r="Y100" i="11"/>
  <c r="X100" i="11"/>
  <c r="W100" i="11"/>
  <c r="V100" i="11"/>
  <c r="U100" i="11"/>
  <c r="T100" i="11"/>
  <c r="S100" i="11"/>
  <c r="Y99" i="11"/>
  <c r="X99" i="11"/>
  <c r="W99" i="11"/>
  <c r="V99" i="11"/>
  <c r="U99" i="11"/>
  <c r="T99" i="11"/>
  <c r="S99" i="11"/>
  <c r="Y98" i="11"/>
  <c r="X98" i="11"/>
  <c r="W98" i="11"/>
  <c r="V98" i="11"/>
  <c r="U98" i="11"/>
  <c r="T98" i="11"/>
  <c r="S98" i="11"/>
  <c r="Y97" i="11"/>
  <c r="X97" i="11"/>
  <c r="W97" i="11"/>
  <c r="V97" i="11"/>
  <c r="U97" i="11"/>
  <c r="T97" i="11"/>
  <c r="S97" i="11"/>
  <c r="Y96" i="11"/>
  <c r="X96" i="11"/>
  <c r="W96" i="11"/>
  <c r="V96" i="11"/>
  <c r="U96" i="11"/>
  <c r="T96" i="11"/>
  <c r="S96" i="11"/>
  <c r="Y95" i="11"/>
  <c r="X95" i="11"/>
  <c r="W95" i="11"/>
  <c r="V95" i="11"/>
  <c r="U95" i="11"/>
  <c r="T95" i="11"/>
  <c r="S95" i="11"/>
  <c r="Y94" i="11"/>
  <c r="X94" i="11"/>
  <c r="W94" i="11"/>
  <c r="V94" i="11"/>
  <c r="U94" i="11"/>
  <c r="T94" i="11"/>
  <c r="S94" i="11"/>
  <c r="Y93" i="11"/>
  <c r="X93" i="11"/>
  <c r="W93" i="11"/>
  <c r="V93" i="11"/>
  <c r="U93" i="11"/>
  <c r="T93" i="11"/>
  <c r="S93" i="11"/>
  <c r="Y92" i="11"/>
  <c r="X92" i="11"/>
  <c r="W92" i="11"/>
  <c r="V92" i="11"/>
  <c r="U92" i="11"/>
  <c r="T92" i="11"/>
  <c r="S92" i="11"/>
  <c r="Y91" i="11"/>
  <c r="X91" i="11"/>
  <c r="W91" i="11"/>
  <c r="V91" i="11"/>
  <c r="U91" i="11"/>
  <c r="T91" i="11"/>
  <c r="S91" i="11"/>
  <c r="Y90" i="11"/>
  <c r="X90" i="11"/>
  <c r="W90" i="11"/>
  <c r="V90" i="11"/>
  <c r="U90" i="11"/>
  <c r="T90" i="11"/>
  <c r="S90" i="11"/>
  <c r="Y89" i="11"/>
  <c r="X89" i="11"/>
  <c r="W89" i="11"/>
  <c r="V89" i="11"/>
  <c r="U89" i="11"/>
  <c r="T89" i="11"/>
  <c r="S89" i="11"/>
  <c r="Y88" i="11"/>
  <c r="X88" i="11"/>
  <c r="W88" i="11"/>
  <c r="V88" i="11"/>
  <c r="U88" i="11"/>
  <c r="T88" i="11"/>
  <c r="S88" i="11"/>
  <c r="Y87" i="11"/>
  <c r="X87" i="11"/>
  <c r="W87" i="11"/>
  <c r="V87" i="11"/>
  <c r="U87" i="11"/>
  <c r="T87" i="11"/>
  <c r="S87" i="11"/>
  <c r="Y86" i="11"/>
  <c r="X86" i="11"/>
  <c r="W86" i="11"/>
  <c r="V86" i="11"/>
  <c r="U86" i="11"/>
  <c r="T86" i="11"/>
  <c r="S86" i="11"/>
  <c r="Y85" i="11"/>
  <c r="X85" i="11"/>
  <c r="W85" i="11"/>
  <c r="V85" i="11"/>
  <c r="U85" i="11"/>
  <c r="T85" i="11"/>
  <c r="S85" i="11"/>
  <c r="Y84" i="11"/>
  <c r="X84" i="11"/>
  <c r="W84" i="11"/>
  <c r="V84" i="11"/>
  <c r="U84" i="11"/>
  <c r="T84" i="11"/>
  <c r="S84" i="11"/>
  <c r="Y83" i="11"/>
  <c r="X83" i="11"/>
  <c r="W83" i="11"/>
  <c r="V83" i="11"/>
  <c r="U83" i="11"/>
  <c r="T83" i="11"/>
  <c r="S83" i="11"/>
  <c r="Y82" i="11"/>
  <c r="X82" i="11"/>
  <c r="W82" i="11"/>
  <c r="V82" i="11"/>
  <c r="U82" i="11"/>
  <c r="T82" i="11"/>
  <c r="S82" i="11"/>
  <c r="Y81" i="11"/>
  <c r="X81" i="11"/>
  <c r="W81" i="11"/>
  <c r="V81" i="11"/>
  <c r="U81" i="11"/>
  <c r="T81" i="11"/>
  <c r="S81" i="11"/>
  <c r="Y80" i="11"/>
  <c r="X80" i="11"/>
  <c r="W80" i="11"/>
  <c r="V80" i="11"/>
  <c r="U80" i="11"/>
  <c r="T80" i="11"/>
  <c r="S80" i="11"/>
  <c r="Y79" i="11"/>
  <c r="X79" i="11"/>
  <c r="W79" i="11"/>
  <c r="V79" i="11"/>
  <c r="U79" i="11"/>
  <c r="T79" i="11"/>
  <c r="S79" i="11"/>
  <c r="Y78" i="11"/>
  <c r="X78" i="11"/>
  <c r="W78" i="11"/>
  <c r="V78" i="11"/>
  <c r="U78" i="11"/>
  <c r="T78" i="11"/>
  <c r="S78" i="11"/>
  <c r="Y77" i="11"/>
  <c r="X77" i="11"/>
  <c r="W77" i="11"/>
  <c r="V77" i="11"/>
  <c r="U77" i="11"/>
  <c r="T77" i="11"/>
  <c r="S77" i="11"/>
  <c r="Y76" i="11"/>
  <c r="X76" i="11"/>
  <c r="W76" i="11"/>
  <c r="V76" i="11"/>
  <c r="U76" i="11"/>
  <c r="T76" i="11"/>
  <c r="S76" i="11"/>
  <c r="Y75" i="11"/>
  <c r="X75" i="11"/>
  <c r="W75" i="11"/>
  <c r="V75" i="11"/>
  <c r="U75" i="11"/>
  <c r="T75" i="11"/>
  <c r="S75" i="11"/>
  <c r="Y74" i="11"/>
  <c r="X74" i="11"/>
  <c r="W74" i="11"/>
  <c r="V74" i="11"/>
  <c r="U74" i="11"/>
  <c r="T74" i="11"/>
  <c r="S74" i="11"/>
  <c r="Y73" i="11"/>
  <c r="X73" i="11"/>
  <c r="W73" i="11"/>
  <c r="V73" i="11"/>
  <c r="U73" i="11"/>
  <c r="T73" i="11"/>
  <c r="S73" i="11"/>
  <c r="Y72" i="11"/>
  <c r="X72" i="11"/>
  <c r="W72" i="11"/>
  <c r="V72" i="11"/>
  <c r="U72" i="11"/>
  <c r="T72" i="11"/>
  <c r="S72" i="11"/>
  <c r="Y71" i="11"/>
  <c r="X71" i="11"/>
  <c r="W71" i="11"/>
  <c r="V71" i="11"/>
  <c r="U71" i="11"/>
  <c r="T71" i="11"/>
  <c r="S71" i="11"/>
  <c r="Y70" i="11"/>
  <c r="X70" i="11"/>
  <c r="W70" i="11"/>
  <c r="V70" i="11"/>
  <c r="U70" i="11"/>
  <c r="T70" i="11"/>
  <c r="S70" i="11"/>
  <c r="Y69" i="11"/>
  <c r="X69" i="11"/>
  <c r="W69" i="11"/>
  <c r="V69" i="11"/>
  <c r="U69" i="11"/>
  <c r="T69" i="11"/>
  <c r="S69" i="11"/>
  <c r="Y68" i="11"/>
  <c r="X68" i="11"/>
  <c r="W68" i="11"/>
  <c r="V68" i="11"/>
  <c r="U68" i="11"/>
  <c r="T68" i="11"/>
  <c r="S68" i="11"/>
  <c r="Y67" i="11"/>
  <c r="X67" i="11"/>
  <c r="W67" i="11"/>
  <c r="V67" i="11"/>
  <c r="U67" i="11"/>
  <c r="T67" i="11"/>
  <c r="S67" i="11"/>
  <c r="Y66" i="11"/>
  <c r="X66" i="11"/>
  <c r="W66" i="11"/>
  <c r="V66" i="11"/>
  <c r="U66" i="11"/>
  <c r="T66" i="11"/>
  <c r="S66" i="11"/>
  <c r="Y65" i="11"/>
  <c r="X65" i="11"/>
  <c r="W65" i="11"/>
  <c r="V65" i="11"/>
  <c r="U65" i="11"/>
  <c r="T65" i="11"/>
  <c r="S65" i="11"/>
  <c r="Y64" i="11"/>
  <c r="X64" i="11"/>
  <c r="W64" i="11"/>
  <c r="V64" i="11"/>
  <c r="U64" i="11"/>
  <c r="T64" i="11"/>
  <c r="S64" i="11"/>
  <c r="Y63" i="11"/>
  <c r="X63" i="11"/>
  <c r="W63" i="11"/>
  <c r="V63" i="11"/>
  <c r="U63" i="11"/>
  <c r="T63" i="11"/>
  <c r="S63" i="11"/>
  <c r="Y62" i="11"/>
  <c r="X62" i="11"/>
  <c r="W62" i="11"/>
  <c r="V62" i="11"/>
  <c r="U62" i="11"/>
  <c r="T62" i="11"/>
  <c r="S62" i="11"/>
  <c r="Y61" i="11"/>
  <c r="X61" i="11"/>
  <c r="W61" i="11"/>
  <c r="V61" i="11"/>
  <c r="U61" i="11"/>
  <c r="T61" i="11"/>
  <c r="S61" i="11"/>
  <c r="Y60" i="11"/>
  <c r="X60" i="11"/>
  <c r="W60" i="11"/>
  <c r="V60" i="11"/>
  <c r="U60" i="11"/>
  <c r="T60" i="11"/>
  <c r="S60" i="11"/>
  <c r="Y59" i="11"/>
  <c r="X59" i="11"/>
  <c r="W59" i="11"/>
  <c r="V59" i="11"/>
  <c r="U59" i="11"/>
  <c r="T59" i="11"/>
  <c r="S59" i="11"/>
  <c r="Y58" i="11"/>
  <c r="X58" i="11"/>
  <c r="W58" i="11"/>
  <c r="V58" i="11"/>
  <c r="U58" i="11"/>
  <c r="T58" i="11"/>
  <c r="S58" i="11"/>
  <c r="Y57" i="11"/>
  <c r="X57" i="11"/>
  <c r="W57" i="11"/>
  <c r="V57" i="11"/>
  <c r="U57" i="11"/>
  <c r="T57" i="11"/>
  <c r="S57" i="11"/>
  <c r="Y56" i="11"/>
  <c r="X56" i="11"/>
  <c r="W56" i="11"/>
  <c r="V56" i="11"/>
  <c r="U56" i="11"/>
  <c r="T56" i="11"/>
  <c r="S56" i="11"/>
  <c r="Y55" i="11"/>
  <c r="X55" i="11"/>
  <c r="W55" i="11"/>
  <c r="V55" i="11"/>
  <c r="U55" i="11"/>
  <c r="T55" i="11"/>
  <c r="S55" i="11"/>
  <c r="Y54" i="11"/>
  <c r="X54" i="11"/>
  <c r="W54" i="11"/>
  <c r="V54" i="11"/>
  <c r="U54" i="11"/>
  <c r="T54" i="11"/>
  <c r="S54" i="11"/>
  <c r="Y53" i="11"/>
  <c r="X53" i="11"/>
  <c r="W53" i="11"/>
  <c r="V53" i="11"/>
  <c r="U53" i="11"/>
  <c r="T53" i="11"/>
  <c r="S53" i="11"/>
  <c r="Y52" i="11"/>
  <c r="X52" i="11"/>
  <c r="W52" i="11"/>
  <c r="V52" i="11"/>
  <c r="U52" i="11"/>
  <c r="T52" i="11"/>
  <c r="S52" i="11"/>
  <c r="Y51" i="11"/>
  <c r="X51" i="11"/>
  <c r="W51" i="11"/>
  <c r="V51" i="11"/>
  <c r="U51" i="11"/>
  <c r="T51" i="11"/>
  <c r="S51" i="11"/>
  <c r="Y50" i="11"/>
  <c r="X50" i="11"/>
  <c r="W50" i="11"/>
  <c r="V50" i="11"/>
  <c r="U50" i="11"/>
  <c r="T50" i="11"/>
  <c r="S50" i="11"/>
  <c r="Y49" i="11"/>
  <c r="X49" i="11"/>
  <c r="W49" i="11"/>
  <c r="V49" i="11"/>
  <c r="U49" i="11"/>
  <c r="T49" i="11"/>
  <c r="S49" i="11"/>
  <c r="Y48" i="11"/>
  <c r="X48" i="11"/>
  <c r="W48" i="11"/>
  <c r="V48" i="11"/>
  <c r="U48" i="11"/>
  <c r="T48" i="11"/>
  <c r="S48" i="11"/>
  <c r="Y47" i="11"/>
  <c r="X47" i="11"/>
  <c r="W47" i="11"/>
  <c r="V47" i="11"/>
  <c r="U47" i="11"/>
  <c r="T47" i="11"/>
  <c r="S47" i="11"/>
  <c r="Y46" i="11"/>
  <c r="X46" i="11"/>
  <c r="W46" i="11"/>
  <c r="V46" i="11"/>
  <c r="U46" i="11"/>
  <c r="T46" i="11"/>
  <c r="S46" i="11"/>
  <c r="Y45" i="11"/>
  <c r="X45" i="11"/>
  <c r="W45" i="11"/>
  <c r="V45" i="11"/>
  <c r="U45" i="11"/>
  <c r="T45" i="11"/>
  <c r="S45" i="11"/>
  <c r="Y44" i="11"/>
  <c r="X44" i="11"/>
  <c r="W44" i="11"/>
  <c r="V44" i="11"/>
  <c r="U44" i="11"/>
  <c r="T44" i="11"/>
  <c r="S44" i="11"/>
  <c r="Y43" i="11"/>
  <c r="X43" i="11"/>
  <c r="W43" i="11"/>
  <c r="V43" i="11"/>
  <c r="U43" i="11"/>
  <c r="T43" i="11"/>
  <c r="S43" i="11"/>
  <c r="Y42" i="11"/>
  <c r="X42" i="11"/>
  <c r="W42" i="11"/>
  <c r="V42" i="11"/>
  <c r="U42" i="11"/>
  <c r="T42" i="11"/>
  <c r="S42" i="11"/>
  <c r="Y41" i="11"/>
  <c r="X41" i="11"/>
  <c r="W41" i="11"/>
  <c r="V41" i="11"/>
  <c r="U41" i="11"/>
  <c r="T41" i="11"/>
  <c r="S41" i="11"/>
  <c r="Y40" i="11"/>
  <c r="X40" i="11"/>
  <c r="W40" i="11"/>
  <c r="V40" i="11"/>
  <c r="U40" i="11"/>
  <c r="T40" i="11"/>
  <c r="S40" i="11"/>
  <c r="Y39" i="11"/>
  <c r="X39" i="11"/>
  <c r="W39" i="11"/>
  <c r="V39" i="11"/>
  <c r="U39" i="11"/>
  <c r="T39" i="11"/>
  <c r="S39" i="11"/>
  <c r="Y38" i="11"/>
  <c r="X38" i="11"/>
  <c r="W38" i="11"/>
  <c r="V38" i="11"/>
  <c r="U38" i="11"/>
  <c r="T38" i="11"/>
  <c r="S38" i="11"/>
  <c r="Y37" i="11"/>
  <c r="X37" i="11"/>
  <c r="W37" i="11"/>
  <c r="V37" i="11"/>
  <c r="U37" i="11"/>
  <c r="T37" i="11"/>
  <c r="S37" i="11"/>
  <c r="Y36" i="11"/>
  <c r="X36" i="11"/>
  <c r="W36" i="11"/>
  <c r="V36" i="11"/>
  <c r="U36" i="11"/>
  <c r="T36" i="11"/>
  <c r="S36" i="11"/>
  <c r="Y35" i="11"/>
  <c r="X35" i="11"/>
  <c r="W35" i="11"/>
  <c r="V35" i="11"/>
  <c r="U35" i="11"/>
  <c r="T35" i="11"/>
  <c r="S35" i="11"/>
  <c r="Y34" i="11"/>
  <c r="X34" i="11"/>
  <c r="W34" i="11"/>
  <c r="V34" i="11"/>
  <c r="U34" i="11"/>
  <c r="T34" i="11"/>
  <c r="S34" i="11"/>
  <c r="Y33" i="11"/>
  <c r="X33" i="11"/>
  <c r="W33" i="11"/>
  <c r="V33" i="11"/>
  <c r="U33" i="11"/>
  <c r="T33" i="11"/>
  <c r="S33" i="11"/>
  <c r="Y32" i="11"/>
  <c r="X32" i="11"/>
  <c r="W32" i="11"/>
  <c r="V32" i="11"/>
  <c r="U32" i="11"/>
  <c r="T32" i="11"/>
  <c r="S32" i="11"/>
  <c r="Y31" i="11"/>
  <c r="X31" i="11"/>
  <c r="W31" i="11"/>
  <c r="V31" i="11"/>
  <c r="U31" i="11"/>
  <c r="T31" i="11"/>
  <c r="S31" i="11"/>
  <c r="Y30" i="11"/>
  <c r="X30" i="11"/>
  <c r="W30" i="11"/>
  <c r="V30" i="11"/>
  <c r="U30" i="11"/>
  <c r="T30" i="11"/>
  <c r="S30" i="11"/>
  <c r="Y29" i="11"/>
  <c r="X29" i="11"/>
  <c r="W29" i="11"/>
  <c r="V29" i="11"/>
  <c r="U29" i="11"/>
  <c r="T29" i="11"/>
  <c r="S29" i="11"/>
  <c r="Y28" i="11"/>
  <c r="X28" i="11"/>
  <c r="W28" i="11"/>
  <c r="V28" i="11"/>
  <c r="U28" i="11"/>
  <c r="T28" i="11"/>
  <c r="S28" i="11"/>
  <c r="Y27" i="11"/>
  <c r="X27" i="11"/>
  <c r="W27" i="11"/>
  <c r="V27" i="11"/>
  <c r="U27" i="11"/>
  <c r="T27" i="11"/>
  <c r="S27" i="11"/>
  <c r="Y26" i="11"/>
  <c r="X26" i="11"/>
  <c r="W26" i="11"/>
  <c r="V26" i="11"/>
  <c r="U26" i="11"/>
  <c r="T26" i="11"/>
  <c r="S26" i="11"/>
  <c r="Y25" i="11"/>
  <c r="X25" i="11"/>
  <c r="W25" i="11"/>
  <c r="V25" i="11"/>
  <c r="U25" i="11"/>
  <c r="T25" i="11"/>
  <c r="S25" i="11"/>
  <c r="Y24" i="11"/>
  <c r="X24" i="11"/>
  <c r="W24" i="11"/>
  <c r="V24" i="11"/>
  <c r="U24" i="11"/>
  <c r="T24" i="11"/>
  <c r="S24" i="11"/>
  <c r="Y23" i="11"/>
  <c r="X23" i="11"/>
  <c r="W23" i="11"/>
  <c r="V23" i="11"/>
  <c r="U23" i="11"/>
  <c r="T23" i="11"/>
  <c r="S23" i="11"/>
  <c r="Y22" i="11"/>
  <c r="X22" i="11"/>
  <c r="W22" i="11"/>
  <c r="V22" i="11"/>
  <c r="U22" i="11"/>
  <c r="T22" i="11"/>
  <c r="S22" i="11"/>
  <c r="Y21" i="11"/>
  <c r="X21" i="11"/>
  <c r="W21" i="11"/>
  <c r="V21" i="11"/>
  <c r="U21" i="11"/>
  <c r="T21" i="11"/>
  <c r="S21" i="11"/>
  <c r="Y20" i="11"/>
  <c r="X20" i="11"/>
  <c r="W20" i="11"/>
  <c r="V20" i="11"/>
  <c r="U20" i="11"/>
  <c r="T20" i="11"/>
  <c r="S20" i="11"/>
  <c r="Y19" i="11"/>
  <c r="X19" i="11"/>
  <c r="W19" i="11"/>
  <c r="V19" i="11"/>
  <c r="U19" i="11"/>
  <c r="T19" i="11"/>
  <c r="S19" i="11"/>
  <c r="Y18" i="11"/>
  <c r="X18" i="11"/>
  <c r="W18" i="11"/>
  <c r="V18" i="11"/>
  <c r="U18" i="11"/>
  <c r="T18" i="11"/>
  <c r="S18" i="11"/>
  <c r="Y17" i="11"/>
  <c r="X17" i="11"/>
  <c r="W17" i="11"/>
  <c r="V17" i="11"/>
  <c r="U17" i="11"/>
  <c r="T17" i="11"/>
  <c r="S17" i="11"/>
  <c r="Y16" i="11"/>
  <c r="X16" i="11"/>
  <c r="W16" i="11"/>
  <c r="V16" i="11"/>
  <c r="U16" i="11"/>
  <c r="T16" i="11"/>
  <c r="S16" i="11"/>
  <c r="Y15" i="11"/>
  <c r="X15" i="11"/>
  <c r="W15" i="11"/>
  <c r="V15" i="11"/>
  <c r="U15" i="11"/>
  <c r="T15" i="11"/>
  <c r="S15" i="11"/>
  <c r="Y14" i="11"/>
  <c r="X14" i="11"/>
  <c r="W14" i="11"/>
  <c r="V14" i="11"/>
  <c r="U14" i="11"/>
  <c r="T14" i="11"/>
  <c r="S14" i="11"/>
  <c r="Y13" i="11"/>
  <c r="X13" i="11"/>
  <c r="W13" i="11"/>
  <c r="V13" i="11"/>
  <c r="U13" i="11"/>
  <c r="T13" i="11"/>
  <c r="S13" i="11"/>
  <c r="Y12" i="11"/>
  <c r="X12" i="11"/>
  <c r="W12" i="11"/>
  <c r="V12" i="11"/>
  <c r="U12" i="11"/>
  <c r="T12" i="11"/>
  <c r="S12" i="11"/>
  <c r="Y11" i="11"/>
  <c r="X11" i="11"/>
  <c r="W11" i="11"/>
  <c r="V11" i="11"/>
  <c r="U11" i="11"/>
  <c r="T11" i="11"/>
  <c r="S11" i="11"/>
  <c r="Y10" i="11"/>
  <c r="X10" i="11"/>
  <c r="W10" i="11"/>
  <c r="V10" i="11"/>
  <c r="U10" i="11"/>
  <c r="T10" i="11"/>
  <c r="S10" i="11"/>
  <c r="Y9" i="11"/>
  <c r="X9" i="11"/>
  <c r="W9" i="11"/>
  <c r="V9" i="11"/>
  <c r="U9" i="11"/>
  <c r="T9" i="11"/>
  <c r="S9" i="11"/>
  <c r="Y8" i="11"/>
  <c r="X8" i="11"/>
  <c r="W8" i="11"/>
  <c r="V8" i="11"/>
  <c r="U8" i="11"/>
  <c r="T8" i="11"/>
  <c r="S8" i="11"/>
  <c r="Y7" i="11"/>
  <c r="X7" i="11"/>
  <c r="W7" i="11"/>
  <c r="V7" i="11"/>
  <c r="U7" i="11"/>
  <c r="T7" i="11"/>
  <c r="S7" i="11"/>
  <c r="Y6" i="11"/>
  <c r="X6" i="11"/>
  <c r="W6" i="11"/>
  <c r="V6" i="11"/>
  <c r="U6" i="11"/>
  <c r="T6" i="11"/>
  <c r="S6" i="11"/>
  <c r="Y5" i="11"/>
  <c r="X5" i="11"/>
  <c r="W5" i="11"/>
  <c r="V5" i="11"/>
  <c r="U5" i="11"/>
  <c r="T5" i="11"/>
  <c r="S5" i="11"/>
  <c r="Y4" i="11"/>
  <c r="X4" i="11"/>
  <c r="W4" i="11"/>
  <c r="V4" i="11"/>
  <c r="U4" i="11"/>
  <c r="T4" i="11"/>
  <c r="S4" i="11"/>
  <c r="Y3" i="11"/>
  <c r="X3" i="11"/>
  <c r="W3" i="11"/>
  <c r="V3" i="11"/>
  <c r="U3" i="11"/>
  <c r="T3" i="11"/>
  <c r="S3" i="11"/>
  <c r="Y163" i="12"/>
  <c r="X163" i="12"/>
  <c r="W163" i="12"/>
  <c r="V163" i="12"/>
  <c r="U163" i="12"/>
  <c r="T163" i="12"/>
  <c r="S163" i="12"/>
  <c r="Y162" i="12"/>
  <c r="X162" i="12"/>
  <c r="W162" i="12"/>
  <c r="V162" i="12"/>
  <c r="U162" i="12"/>
  <c r="T162" i="12"/>
  <c r="S162" i="12"/>
  <c r="Y161" i="12"/>
  <c r="X161" i="12"/>
  <c r="W161" i="12"/>
  <c r="V161" i="12"/>
  <c r="U161" i="12"/>
  <c r="T161" i="12"/>
  <c r="S161" i="12"/>
  <c r="Y160" i="12"/>
  <c r="X160" i="12"/>
  <c r="W160" i="12"/>
  <c r="V160" i="12"/>
  <c r="U160" i="12"/>
  <c r="T160" i="12"/>
  <c r="S160" i="12"/>
  <c r="Y159" i="12"/>
  <c r="X159" i="12"/>
  <c r="W159" i="12"/>
  <c r="V159" i="12"/>
  <c r="U159" i="12"/>
  <c r="T159" i="12"/>
  <c r="S159" i="12"/>
  <c r="Y158" i="12"/>
  <c r="X158" i="12"/>
  <c r="W158" i="12"/>
  <c r="V158" i="12"/>
  <c r="U158" i="12"/>
  <c r="T158" i="12"/>
  <c r="S158" i="12"/>
  <c r="Y157" i="12"/>
  <c r="X157" i="12"/>
  <c r="W157" i="12"/>
  <c r="V157" i="12"/>
  <c r="U157" i="12"/>
  <c r="T157" i="12"/>
  <c r="S157" i="12"/>
  <c r="Y156" i="12"/>
  <c r="X156" i="12"/>
  <c r="W156" i="12"/>
  <c r="V156" i="12"/>
  <c r="U156" i="12"/>
  <c r="T156" i="12"/>
  <c r="S156" i="12"/>
  <c r="Y155" i="12"/>
  <c r="X155" i="12"/>
  <c r="W155" i="12"/>
  <c r="V155" i="12"/>
  <c r="U155" i="12"/>
  <c r="T155" i="12"/>
  <c r="S155" i="12"/>
  <c r="Y154" i="12"/>
  <c r="X154" i="12"/>
  <c r="W154" i="12"/>
  <c r="V154" i="12"/>
  <c r="U154" i="12"/>
  <c r="T154" i="12"/>
  <c r="S154" i="12"/>
  <c r="Y153" i="12"/>
  <c r="X153" i="12"/>
  <c r="W153" i="12"/>
  <c r="V153" i="12"/>
  <c r="U153" i="12"/>
  <c r="T153" i="12"/>
  <c r="S153" i="12"/>
  <c r="Y152" i="12"/>
  <c r="X152" i="12"/>
  <c r="W152" i="12"/>
  <c r="V152" i="12"/>
  <c r="U152" i="12"/>
  <c r="T152" i="12"/>
  <c r="S152" i="12"/>
  <c r="Y151" i="12"/>
  <c r="X151" i="12"/>
  <c r="W151" i="12"/>
  <c r="V151" i="12"/>
  <c r="U151" i="12"/>
  <c r="T151" i="12"/>
  <c r="S151" i="12"/>
  <c r="Y150" i="12"/>
  <c r="X150" i="12"/>
  <c r="W150" i="12"/>
  <c r="V150" i="12"/>
  <c r="U150" i="12"/>
  <c r="T150" i="12"/>
  <c r="S150" i="12"/>
  <c r="Y149" i="12"/>
  <c r="X149" i="12"/>
  <c r="W149" i="12"/>
  <c r="V149" i="12"/>
  <c r="U149" i="12"/>
  <c r="T149" i="12"/>
  <c r="S149" i="12"/>
  <c r="Y148" i="12"/>
  <c r="X148" i="12"/>
  <c r="W148" i="12"/>
  <c r="V148" i="12"/>
  <c r="U148" i="12"/>
  <c r="T148" i="12"/>
  <c r="S148" i="12"/>
  <c r="Y147" i="12"/>
  <c r="X147" i="12"/>
  <c r="W147" i="12"/>
  <c r="V147" i="12"/>
  <c r="U147" i="12"/>
  <c r="T147" i="12"/>
  <c r="S147" i="12"/>
  <c r="Y146" i="12"/>
  <c r="X146" i="12"/>
  <c r="W146" i="12"/>
  <c r="V146" i="12"/>
  <c r="U146" i="12"/>
  <c r="T146" i="12"/>
  <c r="S146" i="12"/>
  <c r="Y145" i="12"/>
  <c r="X145" i="12"/>
  <c r="W145" i="12"/>
  <c r="V145" i="12"/>
  <c r="U145" i="12"/>
  <c r="T145" i="12"/>
  <c r="S145" i="12"/>
  <c r="Y144" i="12"/>
  <c r="X144" i="12"/>
  <c r="W144" i="12"/>
  <c r="V144" i="12"/>
  <c r="U144" i="12"/>
  <c r="T144" i="12"/>
  <c r="S144" i="12"/>
  <c r="Y143" i="12"/>
  <c r="X143" i="12"/>
  <c r="W143" i="12"/>
  <c r="V143" i="12"/>
  <c r="U143" i="12"/>
  <c r="T143" i="12"/>
  <c r="S143" i="12"/>
  <c r="Y142" i="12"/>
  <c r="X142" i="12"/>
  <c r="W142" i="12"/>
  <c r="V142" i="12"/>
  <c r="U142" i="12"/>
  <c r="T142" i="12"/>
  <c r="S142" i="12"/>
  <c r="Y141" i="12"/>
  <c r="X141" i="12"/>
  <c r="W141" i="12"/>
  <c r="V141" i="12"/>
  <c r="U141" i="12"/>
  <c r="T141" i="12"/>
  <c r="S141" i="12"/>
  <c r="Y140" i="12"/>
  <c r="X140" i="12"/>
  <c r="W140" i="12"/>
  <c r="V140" i="12"/>
  <c r="U140" i="12"/>
  <c r="T140" i="12"/>
  <c r="S140" i="12"/>
  <c r="Y139" i="12"/>
  <c r="X139" i="12"/>
  <c r="W139" i="12"/>
  <c r="V139" i="12"/>
  <c r="U139" i="12"/>
  <c r="T139" i="12"/>
  <c r="S139" i="12"/>
  <c r="Y138" i="12"/>
  <c r="X138" i="12"/>
  <c r="W138" i="12"/>
  <c r="V138" i="12"/>
  <c r="U138" i="12"/>
  <c r="T138" i="12"/>
  <c r="S138" i="12"/>
  <c r="Y137" i="12"/>
  <c r="X137" i="12"/>
  <c r="W137" i="12"/>
  <c r="V137" i="12"/>
  <c r="U137" i="12"/>
  <c r="T137" i="12"/>
  <c r="S137" i="12"/>
  <c r="Y136" i="12"/>
  <c r="X136" i="12"/>
  <c r="W136" i="12"/>
  <c r="V136" i="12"/>
  <c r="U136" i="12"/>
  <c r="T136" i="12"/>
  <c r="S136" i="12"/>
  <c r="Y135" i="12"/>
  <c r="X135" i="12"/>
  <c r="W135" i="12"/>
  <c r="V135" i="12"/>
  <c r="U135" i="12"/>
  <c r="T135" i="12"/>
  <c r="S135" i="12"/>
  <c r="Y134" i="12"/>
  <c r="X134" i="12"/>
  <c r="W134" i="12"/>
  <c r="V134" i="12"/>
  <c r="U134" i="12"/>
  <c r="T134" i="12"/>
  <c r="S134" i="12"/>
  <c r="Y133" i="12"/>
  <c r="X133" i="12"/>
  <c r="W133" i="12"/>
  <c r="V133" i="12"/>
  <c r="U133" i="12"/>
  <c r="T133" i="12"/>
  <c r="S133" i="12"/>
  <c r="Y132" i="12"/>
  <c r="X132" i="12"/>
  <c r="W132" i="12"/>
  <c r="V132" i="12"/>
  <c r="U132" i="12"/>
  <c r="T132" i="12"/>
  <c r="S132" i="12"/>
  <c r="Y131" i="12"/>
  <c r="X131" i="12"/>
  <c r="W131" i="12"/>
  <c r="V131" i="12"/>
  <c r="U131" i="12"/>
  <c r="T131" i="12"/>
  <c r="S131" i="12"/>
  <c r="Y130" i="12"/>
  <c r="X130" i="12"/>
  <c r="W130" i="12"/>
  <c r="V130" i="12"/>
  <c r="U130" i="12"/>
  <c r="T130" i="12"/>
  <c r="S130" i="12"/>
  <c r="Y129" i="12"/>
  <c r="X129" i="12"/>
  <c r="W129" i="12"/>
  <c r="V129" i="12"/>
  <c r="U129" i="12"/>
  <c r="T129" i="12"/>
  <c r="S129" i="12"/>
  <c r="Y128" i="12"/>
  <c r="X128" i="12"/>
  <c r="W128" i="12"/>
  <c r="V128" i="12"/>
  <c r="U128" i="12"/>
  <c r="T128" i="12"/>
  <c r="S128" i="12"/>
  <c r="Y127" i="12"/>
  <c r="X127" i="12"/>
  <c r="W127" i="12"/>
  <c r="V127" i="12"/>
  <c r="U127" i="12"/>
  <c r="T127" i="12"/>
  <c r="S127" i="12"/>
  <c r="Y126" i="12"/>
  <c r="X126" i="12"/>
  <c r="W126" i="12"/>
  <c r="V126" i="12"/>
  <c r="U126" i="12"/>
  <c r="T126" i="12"/>
  <c r="S126" i="12"/>
  <c r="Y125" i="12"/>
  <c r="X125" i="12"/>
  <c r="W125" i="12"/>
  <c r="V125" i="12"/>
  <c r="U125" i="12"/>
  <c r="T125" i="12"/>
  <c r="S125" i="12"/>
  <c r="Y124" i="12"/>
  <c r="X124" i="12"/>
  <c r="W124" i="12"/>
  <c r="V124" i="12"/>
  <c r="U124" i="12"/>
  <c r="T124" i="12"/>
  <c r="S124" i="12"/>
  <c r="Y123" i="12"/>
  <c r="X123" i="12"/>
  <c r="W123" i="12"/>
  <c r="V123" i="12"/>
  <c r="U123" i="12"/>
  <c r="T123" i="12"/>
  <c r="S123" i="12"/>
  <c r="Y122" i="12"/>
  <c r="X122" i="12"/>
  <c r="W122" i="12"/>
  <c r="V122" i="12"/>
  <c r="U122" i="12"/>
  <c r="T122" i="12"/>
  <c r="S122" i="12"/>
  <c r="Y121" i="12"/>
  <c r="X121" i="12"/>
  <c r="W121" i="12"/>
  <c r="V121" i="12"/>
  <c r="U121" i="12"/>
  <c r="T121" i="12"/>
  <c r="S121" i="12"/>
  <c r="Y120" i="12"/>
  <c r="X120" i="12"/>
  <c r="W120" i="12"/>
  <c r="V120" i="12"/>
  <c r="U120" i="12"/>
  <c r="T120" i="12"/>
  <c r="S120" i="12"/>
  <c r="Y119" i="12"/>
  <c r="X119" i="12"/>
  <c r="W119" i="12"/>
  <c r="V119" i="12"/>
  <c r="U119" i="12"/>
  <c r="T119" i="12"/>
  <c r="S119" i="12"/>
  <c r="Y118" i="12"/>
  <c r="X118" i="12"/>
  <c r="W118" i="12"/>
  <c r="V118" i="12"/>
  <c r="U118" i="12"/>
  <c r="T118" i="12"/>
  <c r="S118" i="12"/>
  <c r="Y117" i="12"/>
  <c r="X117" i="12"/>
  <c r="W117" i="12"/>
  <c r="V117" i="12"/>
  <c r="U117" i="12"/>
  <c r="T117" i="12"/>
  <c r="S117" i="12"/>
  <c r="Y116" i="12"/>
  <c r="X116" i="12"/>
  <c r="W116" i="12"/>
  <c r="V116" i="12"/>
  <c r="U116" i="12"/>
  <c r="T116" i="12"/>
  <c r="S116" i="12"/>
  <c r="Y115" i="12"/>
  <c r="X115" i="12"/>
  <c r="W115" i="12"/>
  <c r="V115" i="12"/>
  <c r="U115" i="12"/>
  <c r="T115" i="12"/>
  <c r="S115" i="12"/>
  <c r="Y114" i="12"/>
  <c r="X114" i="12"/>
  <c r="W114" i="12"/>
  <c r="V114" i="12"/>
  <c r="U114" i="12"/>
  <c r="T114" i="12"/>
  <c r="S114" i="12"/>
  <c r="Y113" i="12"/>
  <c r="X113" i="12"/>
  <c r="W113" i="12"/>
  <c r="V113" i="12"/>
  <c r="U113" i="12"/>
  <c r="T113" i="12"/>
  <c r="S113" i="12"/>
  <c r="Y112" i="12"/>
  <c r="X112" i="12"/>
  <c r="W112" i="12"/>
  <c r="V112" i="12"/>
  <c r="U112" i="12"/>
  <c r="T112" i="12"/>
  <c r="S112" i="12"/>
  <c r="Y111" i="12"/>
  <c r="X111" i="12"/>
  <c r="W111" i="12"/>
  <c r="V111" i="12"/>
  <c r="U111" i="12"/>
  <c r="T111" i="12"/>
  <c r="S111" i="12"/>
  <c r="Y110" i="12"/>
  <c r="X110" i="12"/>
  <c r="W110" i="12"/>
  <c r="V110" i="12"/>
  <c r="U110" i="12"/>
  <c r="T110" i="12"/>
  <c r="S110" i="12"/>
  <c r="Y109" i="12"/>
  <c r="X109" i="12"/>
  <c r="W109" i="12"/>
  <c r="V109" i="12"/>
  <c r="U109" i="12"/>
  <c r="T109" i="12"/>
  <c r="S109" i="12"/>
  <c r="Y108" i="12"/>
  <c r="X108" i="12"/>
  <c r="W108" i="12"/>
  <c r="V108" i="12"/>
  <c r="U108" i="12"/>
  <c r="T108" i="12"/>
  <c r="S108" i="12"/>
  <c r="Y107" i="12"/>
  <c r="X107" i="12"/>
  <c r="W107" i="12"/>
  <c r="V107" i="12"/>
  <c r="U107" i="12"/>
  <c r="T107" i="12"/>
  <c r="S107" i="12"/>
  <c r="Y106" i="12"/>
  <c r="X106" i="12"/>
  <c r="W106" i="12"/>
  <c r="V106" i="12"/>
  <c r="U106" i="12"/>
  <c r="T106" i="12"/>
  <c r="S106" i="12"/>
  <c r="Y105" i="12"/>
  <c r="X105" i="12"/>
  <c r="W105" i="12"/>
  <c r="V105" i="12"/>
  <c r="U105" i="12"/>
  <c r="T105" i="12"/>
  <c r="S105" i="12"/>
  <c r="Y104" i="12"/>
  <c r="X104" i="12"/>
  <c r="W104" i="12"/>
  <c r="V104" i="12"/>
  <c r="U104" i="12"/>
  <c r="T104" i="12"/>
  <c r="S104" i="12"/>
  <c r="Y103" i="12"/>
  <c r="X103" i="12"/>
  <c r="W103" i="12"/>
  <c r="V103" i="12"/>
  <c r="U103" i="12"/>
  <c r="T103" i="12"/>
  <c r="S103" i="12"/>
  <c r="Y102" i="12"/>
  <c r="X102" i="12"/>
  <c r="W102" i="12"/>
  <c r="V102" i="12"/>
  <c r="U102" i="12"/>
  <c r="T102" i="12"/>
  <c r="S102" i="12"/>
  <c r="Y101" i="12"/>
  <c r="X101" i="12"/>
  <c r="W101" i="12"/>
  <c r="V101" i="12"/>
  <c r="U101" i="12"/>
  <c r="T101" i="12"/>
  <c r="S101" i="12"/>
  <c r="Y100" i="12"/>
  <c r="X100" i="12"/>
  <c r="W100" i="12"/>
  <c r="V100" i="12"/>
  <c r="U100" i="12"/>
  <c r="T100" i="12"/>
  <c r="S100" i="12"/>
  <c r="Y99" i="12"/>
  <c r="X99" i="12"/>
  <c r="W99" i="12"/>
  <c r="V99" i="12"/>
  <c r="U99" i="12"/>
  <c r="T99" i="12"/>
  <c r="S99" i="12"/>
  <c r="Y98" i="12"/>
  <c r="X98" i="12"/>
  <c r="W98" i="12"/>
  <c r="V98" i="12"/>
  <c r="U98" i="12"/>
  <c r="T98" i="12"/>
  <c r="S98" i="12"/>
  <c r="Y97" i="12"/>
  <c r="X97" i="12"/>
  <c r="W97" i="12"/>
  <c r="V97" i="12"/>
  <c r="U97" i="12"/>
  <c r="T97" i="12"/>
  <c r="S97" i="12"/>
  <c r="Y96" i="12"/>
  <c r="X96" i="12"/>
  <c r="W96" i="12"/>
  <c r="V96" i="12"/>
  <c r="U96" i="12"/>
  <c r="T96" i="12"/>
  <c r="S96" i="12"/>
  <c r="Y95" i="12"/>
  <c r="X95" i="12"/>
  <c r="W95" i="12"/>
  <c r="V95" i="12"/>
  <c r="U95" i="12"/>
  <c r="T95" i="12"/>
  <c r="S95" i="12"/>
  <c r="Y94" i="12"/>
  <c r="X94" i="12"/>
  <c r="W94" i="12"/>
  <c r="V94" i="12"/>
  <c r="U94" i="12"/>
  <c r="T94" i="12"/>
  <c r="S94" i="12"/>
  <c r="Y93" i="12"/>
  <c r="X93" i="12"/>
  <c r="W93" i="12"/>
  <c r="V93" i="12"/>
  <c r="U93" i="12"/>
  <c r="T93" i="12"/>
  <c r="S93" i="12"/>
  <c r="Y92" i="12"/>
  <c r="X92" i="12"/>
  <c r="W92" i="12"/>
  <c r="V92" i="12"/>
  <c r="U92" i="12"/>
  <c r="T92" i="12"/>
  <c r="S92" i="12"/>
  <c r="Y91" i="12"/>
  <c r="X91" i="12"/>
  <c r="W91" i="12"/>
  <c r="V91" i="12"/>
  <c r="U91" i="12"/>
  <c r="T91" i="12"/>
  <c r="S91" i="12"/>
  <c r="Y90" i="12"/>
  <c r="X90" i="12"/>
  <c r="W90" i="12"/>
  <c r="V90" i="12"/>
  <c r="U90" i="12"/>
  <c r="T90" i="12"/>
  <c r="S90" i="12"/>
  <c r="Y89" i="12"/>
  <c r="X89" i="12"/>
  <c r="W89" i="12"/>
  <c r="V89" i="12"/>
  <c r="U89" i="12"/>
  <c r="T89" i="12"/>
  <c r="S89" i="12"/>
  <c r="Y88" i="12"/>
  <c r="X88" i="12"/>
  <c r="W88" i="12"/>
  <c r="V88" i="12"/>
  <c r="U88" i="12"/>
  <c r="T88" i="12"/>
  <c r="S88" i="12"/>
  <c r="Y87" i="12"/>
  <c r="X87" i="12"/>
  <c r="W87" i="12"/>
  <c r="V87" i="12"/>
  <c r="U87" i="12"/>
  <c r="T87" i="12"/>
  <c r="S87" i="12"/>
  <c r="Y86" i="12"/>
  <c r="X86" i="12"/>
  <c r="W86" i="12"/>
  <c r="V86" i="12"/>
  <c r="U86" i="12"/>
  <c r="T86" i="12"/>
  <c r="S86" i="12"/>
  <c r="Y85" i="12"/>
  <c r="X85" i="12"/>
  <c r="W85" i="12"/>
  <c r="V85" i="12"/>
  <c r="U85" i="12"/>
  <c r="T85" i="12"/>
  <c r="S85" i="12"/>
  <c r="Y84" i="12"/>
  <c r="X84" i="12"/>
  <c r="W84" i="12"/>
  <c r="V84" i="12"/>
  <c r="U84" i="12"/>
  <c r="T84" i="12"/>
  <c r="S84" i="12"/>
  <c r="Y83" i="12"/>
  <c r="X83" i="12"/>
  <c r="W83" i="12"/>
  <c r="V83" i="12"/>
  <c r="U83" i="12"/>
  <c r="T83" i="12"/>
  <c r="S83" i="12"/>
  <c r="Y82" i="12"/>
  <c r="X82" i="12"/>
  <c r="W82" i="12"/>
  <c r="V82" i="12"/>
  <c r="U82" i="12"/>
  <c r="T82" i="12"/>
  <c r="S82" i="12"/>
  <c r="Y81" i="12"/>
  <c r="X81" i="12"/>
  <c r="W81" i="12"/>
  <c r="V81" i="12"/>
  <c r="U81" i="12"/>
  <c r="T81" i="12"/>
  <c r="S81" i="12"/>
  <c r="Y80" i="12"/>
  <c r="X80" i="12"/>
  <c r="W80" i="12"/>
  <c r="V80" i="12"/>
  <c r="U80" i="12"/>
  <c r="T80" i="12"/>
  <c r="S80" i="12"/>
  <c r="Y79" i="12"/>
  <c r="X79" i="12"/>
  <c r="W79" i="12"/>
  <c r="V79" i="12"/>
  <c r="U79" i="12"/>
  <c r="T79" i="12"/>
  <c r="S79" i="12"/>
  <c r="Y78" i="12"/>
  <c r="X78" i="12"/>
  <c r="W78" i="12"/>
  <c r="V78" i="12"/>
  <c r="U78" i="12"/>
  <c r="T78" i="12"/>
  <c r="S78" i="12"/>
  <c r="Y77" i="12"/>
  <c r="X77" i="12"/>
  <c r="W77" i="12"/>
  <c r="V77" i="12"/>
  <c r="U77" i="12"/>
  <c r="T77" i="12"/>
  <c r="S77" i="12"/>
  <c r="Y76" i="12"/>
  <c r="X76" i="12"/>
  <c r="W76" i="12"/>
  <c r="V76" i="12"/>
  <c r="U76" i="12"/>
  <c r="T76" i="12"/>
  <c r="S76" i="12"/>
  <c r="Y75" i="12"/>
  <c r="X75" i="12"/>
  <c r="W75" i="12"/>
  <c r="V75" i="12"/>
  <c r="U75" i="12"/>
  <c r="T75" i="12"/>
  <c r="S75" i="12"/>
  <c r="Y74" i="12"/>
  <c r="X74" i="12"/>
  <c r="W74" i="12"/>
  <c r="V74" i="12"/>
  <c r="U74" i="12"/>
  <c r="T74" i="12"/>
  <c r="S74" i="12"/>
  <c r="Y73" i="12"/>
  <c r="X73" i="12"/>
  <c r="W73" i="12"/>
  <c r="V73" i="12"/>
  <c r="U73" i="12"/>
  <c r="T73" i="12"/>
  <c r="S73" i="12"/>
  <c r="Y72" i="12"/>
  <c r="X72" i="12"/>
  <c r="W72" i="12"/>
  <c r="V72" i="12"/>
  <c r="U72" i="12"/>
  <c r="T72" i="12"/>
  <c r="S72" i="12"/>
  <c r="Y71" i="12"/>
  <c r="X71" i="12"/>
  <c r="W71" i="12"/>
  <c r="V71" i="12"/>
  <c r="U71" i="12"/>
  <c r="T71" i="12"/>
  <c r="S71" i="12"/>
  <c r="Y70" i="12"/>
  <c r="X70" i="12"/>
  <c r="W70" i="12"/>
  <c r="V70" i="12"/>
  <c r="U70" i="12"/>
  <c r="T70" i="12"/>
  <c r="S70" i="12"/>
  <c r="Y69" i="12"/>
  <c r="X69" i="12"/>
  <c r="W69" i="12"/>
  <c r="V69" i="12"/>
  <c r="U69" i="12"/>
  <c r="T69" i="12"/>
  <c r="S69" i="12"/>
  <c r="Y68" i="12"/>
  <c r="X68" i="12"/>
  <c r="W68" i="12"/>
  <c r="V68" i="12"/>
  <c r="U68" i="12"/>
  <c r="T68" i="12"/>
  <c r="S68" i="12"/>
  <c r="Y67" i="12"/>
  <c r="X67" i="12"/>
  <c r="W67" i="12"/>
  <c r="V67" i="12"/>
  <c r="U67" i="12"/>
  <c r="T67" i="12"/>
  <c r="S67" i="12"/>
  <c r="Y66" i="12"/>
  <c r="X66" i="12"/>
  <c r="W66" i="12"/>
  <c r="V66" i="12"/>
  <c r="U66" i="12"/>
  <c r="T66" i="12"/>
  <c r="S66" i="12"/>
  <c r="Y65" i="12"/>
  <c r="X65" i="12"/>
  <c r="W65" i="12"/>
  <c r="V65" i="12"/>
  <c r="U65" i="12"/>
  <c r="T65" i="12"/>
  <c r="S65" i="12"/>
  <c r="Y64" i="12"/>
  <c r="X64" i="12"/>
  <c r="W64" i="12"/>
  <c r="V64" i="12"/>
  <c r="U64" i="12"/>
  <c r="T64" i="12"/>
  <c r="S64" i="12"/>
  <c r="Y63" i="12"/>
  <c r="X63" i="12"/>
  <c r="W63" i="12"/>
  <c r="V63" i="12"/>
  <c r="U63" i="12"/>
  <c r="T63" i="12"/>
  <c r="S63" i="12"/>
  <c r="Y62" i="12"/>
  <c r="X62" i="12"/>
  <c r="W62" i="12"/>
  <c r="V62" i="12"/>
  <c r="U62" i="12"/>
  <c r="T62" i="12"/>
  <c r="S62" i="12"/>
  <c r="Y61" i="12"/>
  <c r="X61" i="12"/>
  <c r="W61" i="12"/>
  <c r="V61" i="12"/>
  <c r="U61" i="12"/>
  <c r="T61" i="12"/>
  <c r="S61" i="12"/>
  <c r="Y60" i="12"/>
  <c r="X60" i="12"/>
  <c r="W60" i="12"/>
  <c r="V60" i="12"/>
  <c r="U60" i="12"/>
  <c r="T60" i="12"/>
  <c r="S60" i="12"/>
  <c r="Y59" i="12"/>
  <c r="X59" i="12"/>
  <c r="W59" i="12"/>
  <c r="V59" i="12"/>
  <c r="U59" i="12"/>
  <c r="T59" i="12"/>
  <c r="S59" i="12"/>
  <c r="Y58" i="12"/>
  <c r="X58" i="12"/>
  <c r="W58" i="12"/>
  <c r="V58" i="12"/>
  <c r="U58" i="12"/>
  <c r="T58" i="12"/>
  <c r="S58" i="12"/>
  <c r="Y57" i="12"/>
  <c r="X57" i="12"/>
  <c r="W57" i="12"/>
  <c r="V57" i="12"/>
  <c r="U57" i="12"/>
  <c r="T57" i="12"/>
  <c r="S57" i="12"/>
  <c r="Y56" i="12"/>
  <c r="X56" i="12"/>
  <c r="W56" i="12"/>
  <c r="V56" i="12"/>
  <c r="U56" i="12"/>
  <c r="T56" i="12"/>
  <c r="S56" i="12"/>
  <c r="Y55" i="12"/>
  <c r="X55" i="12"/>
  <c r="W55" i="12"/>
  <c r="V55" i="12"/>
  <c r="U55" i="12"/>
  <c r="T55" i="12"/>
  <c r="S55" i="12"/>
  <c r="Y54" i="12"/>
  <c r="X54" i="12"/>
  <c r="W54" i="12"/>
  <c r="V54" i="12"/>
  <c r="U54" i="12"/>
  <c r="T54" i="12"/>
  <c r="S54" i="12"/>
  <c r="Y53" i="12"/>
  <c r="X53" i="12"/>
  <c r="W53" i="12"/>
  <c r="V53" i="12"/>
  <c r="U53" i="12"/>
  <c r="T53" i="12"/>
  <c r="S53" i="12"/>
  <c r="Y52" i="12"/>
  <c r="X52" i="12"/>
  <c r="W52" i="12"/>
  <c r="V52" i="12"/>
  <c r="U52" i="12"/>
  <c r="T52" i="12"/>
  <c r="S52" i="12"/>
  <c r="Y51" i="12"/>
  <c r="X51" i="12"/>
  <c r="W51" i="12"/>
  <c r="V51" i="12"/>
  <c r="U51" i="12"/>
  <c r="T51" i="12"/>
  <c r="S51" i="12"/>
  <c r="Y50" i="12"/>
  <c r="X50" i="12"/>
  <c r="W50" i="12"/>
  <c r="V50" i="12"/>
  <c r="U50" i="12"/>
  <c r="T50" i="12"/>
  <c r="S50" i="12"/>
  <c r="Y49" i="12"/>
  <c r="X49" i="12"/>
  <c r="W49" i="12"/>
  <c r="V49" i="12"/>
  <c r="U49" i="12"/>
  <c r="T49" i="12"/>
  <c r="S49" i="12"/>
  <c r="Y48" i="12"/>
  <c r="X48" i="12"/>
  <c r="W48" i="12"/>
  <c r="V48" i="12"/>
  <c r="U48" i="12"/>
  <c r="T48" i="12"/>
  <c r="S48" i="12"/>
  <c r="Y47" i="12"/>
  <c r="X47" i="12"/>
  <c r="W47" i="12"/>
  <c r="V47" i="12"/>
  <c r="U47" i="12"/>
  <c r="T47" i="12"/>
  <c r="S47" i="12"/>
  <c r="Y46" i="12"/>
  <c r="X46" i="12"/>
  <c r="W46" i="12"/>
  <c r="V46" i="12"/>
  <c r="U46" i="12"/>
  <c r="T46" i="12"/>
  <c r="S46" i="12"/>
  <c r="Y45" i="12"/>
  <c r="X45" i="12"/>
  <c r="W45" i="12"/>
  <c r="V45" i="12"/>
  <c r="U45" i="12"/>
  <c r="T45" i="12"/>
  <c r="S45" i="12"/>
  <c r="Y44" i="12"/>
  <c r="X44" i="12"/>
  <c r="W44" i="12"/>
  <c r="V44" i="12"/>
  <c r="U44" i="12"/>
  <c r="T44" i="12"/>
  <c r="S44" i="12"/>
  <c r="Y43" i="12"/>
  <c r="X43" i="12"/>
  <c r="W43" i="12"/>
  <c r="V43" i="12"/>
  <c r="U43" i="12"/>
  <c r="T43" i="12"/>
  <c r="S43" i="12"/>
  <c r="Y42" i="12"/>
  <c r="X42" i="12"/>
  <c r="W42" i="12"/>
  <c r="V42" i="12"/>
  <c r="U42" i="12"/>
  <c r="T42" i="12"/>
  <c r="S42" i="12"/>
  <c r="Y41" i="12"/>
  <c r="X41" i="12"/>
  <c r="W41" i="12"/>
  <c r="V41" i="12"/>
  <c r="U41" i="12"/>
  <c r="T41" i="12"/>
  <c r="S41" i="12"/>
  <c r="Y40" i="12"/>
  <c r="X40" i="12"/>
  <c r="W40" i="12"/>
  <c r="V40" i="12"/>
  <c r="U40" i="12"/>
  <c r="T40" i="12"/>
  <c r="S40" i="12"/>
  <c r="Y39" i="12"/>
  <c r="X39" i="12"/>
  <c r="W39" i="12"/>
  <c r="V39" i="12"/>
  <c r="U39" i="12"/>
  <c r="T39" i="12"/>
  <c r="S39" i="12"/>
  <c r="Y38" i="12"/>
  <c r="X38" i="12"/>
  <c r="W38" i="12"/>
  <c r="V38" i="12"/>
  <c r="U38" i="12"/>
  <c r="T38" i="12"/>
  <c r="S38" i="12"/>
  <c r="Y37" i="12"/>
  <c r="X37" i="12"/>
  <c r="W37" i="12"/>
  <c r="V37" i="12"/>
  <c r="U37" i="12"/>
  <c r="T37" i="12"/>
  <c r="S37" i="12"/>
  <c r="Y36" i="12"/>
  <c r="X36" i="12"/>
  <c r="W36" i="12"/>
  <c r="V36" i="12"/>
  <c r="U36" i="12"/>
  <c r="T36" i="12"/>
  <c r="S36" i="12"/>
  <c r="Y35" i="12"/>
  <c r="X35" i="12"/>
  <c r="W35" i="12"/>
  <c r="V35" i="12"/>
  <c r="U35" i="12"/>
  <c r="T35" i="12"/>
  <c r="S35" i="12"/>
  <c r="Y34" i="12"/>
  <c r="X34" i="12"/>
  <c r="W34" i="12"/>
  <c r="V34" i="12"/>
  <c r="U34" i="12"/>
  <c r="T34" i="12"/>
  <c r="S34" i="12"/>
  <c r="Y33" i="12"/>
  <c r="X33" i="12"/>
  <c r="W33" i="12"/>
  <c r="V33" i="12"/>
  <c r="U33" i="12"/>
  <c r="T33" i="12"/>
  <c r="S33" i="12"/>
  <c r="Y32" i="12"/>
  <c r="X32" i="12"/>
  <c r="W32" i="12"/>
  <c r="V32" i="12"/>
  <c r="U32" i="12"/>
  <c r="T32" i="12"/>
  <c r="S32" i="12"/>
  <c r="Y31" i="12"/>
  <c r="X31" i="12"/>
  <c r="W31" i="12"/>
  <c r="V31" i="12"/>
  <c r="U31" i="12"/>
  <c r="T31" i="12"/>
  <c r="S31" i="12"/>
  <c r="Y30" i="12"/>
  <c r="X30" i="12"/>
  <c r="W30" i="12"/>
  <c r="V30" i="12"/>
  <c r="U30" i="12"/>
  <c r="T30" i="12"/>
  <c r="S30" i="12"/>
  <c r="Y29" i="12"/>
  <c r="X29" i="12"/>
  <c r="W29" i="12"/>
  <c r="V29" i="12"/>
  <c r="U29" i="12"/>
  <c r="T29" i="12"/>
  <c r="S29" i="12"/>
  <c r="Y28" i="12"/>
  <c r="X28" i="12"/>
  <c r="W28" i="12"/>
  <c r="V28" i="12"/>
  <c r="U28" i="12"/>
  <c r="T28" i="12"/>
  <c r="S28" i="12"/>
  <c r="Y27" i="12"/>
  <c r="X27" i="12"/>
  <c r="W27" i="12"/>
  <c r="V27" i="12"/>
  <c r="U27" i="12"/>
  <c r="T27" i="12"/>
  <c r="S27" i="12"/>
  <c r="Y26" i="12"/>
  <c r="X26" i="12"/>
  <c r="W26" i="12"/>
  <c r="V26" i="12"/>
  <c r="U26" i="12"/>
  <c r="T26" i="12"/>
  <c r="S26" i="12"/>
  <c r="Y25" i="12"/>
  <c r="X25" i="12"/>
  <c r="W25" i="12"/>
  <c r="V25" i="12"/>
  <c r="U25" i="12"/>
  <c r="T25" i="12"/>
  <c r="S25" i="12"/>
  <c r="Y24" i="12"/>
  <c r="X24" i="12"/>
  <c r="W24" i="12"/>
  <c r="V24" i="12"/>
  <c r="U24" i="12"/>
  <c r="T24" i="12"/>
  <c r="S24" i="12"/>
  <c r="Y23" i="12"/>
  <c r="X23" i="12"/>
  <c r="W23" i="12"/>
  <c r="V23" i="12"/>
  <c r="U23" i="12"/>
  <c r="T23" i="12"/>
  <c r="S23" i="12"/>
  <c r="Y22" i="12"/>
  <c r="X22" i="12"/>
  <c r="W22" i="12"/>
  <c r="V22" i="12"/>
  <c r="U22" i="12"/>
  <c r="T22" i="12"/>
  <c r="S22" i="12"/>
  <c r="Y21" i="12"/>
  <c r="X21" i="12"/>
  <c r="W21" i="12"/>
  <c r="V21" i="12"/>
  <c r="U21" i="12"/>
  <c r="T21" i="12"/>
  <c r="S21" i="12"/>
  <c r="Y20" i="12"/>
  <c r="X20" i="12"/>
  <c r="W20" i="12"/>
  <c r="V20" i="12"/>
  <c r="U20" i="12"/>
  <c r="T20" i="12"/>
  <c r="S20" i="12"/>
  <c r="Y19" i="12"/>
  <c r="X19" i="12"/>
  <c r="W19" i="12"/>
  <c r="V19" i="12"/>
  <c r="U19" i="12"/>
  <c r="T19" i="12"/>
  <c r="S19" i="12"/>
  <c r="Y18" i="12"/>
  <c r="X18" i="12"/>
  <c r="W18" i="12"/>
  <c r="V18" i="12"/>
  <c r="U18" i="12"/>
  <c r="T18" i="12"/>
  <c r="S18" i="12"/>
  <c r="Y17" i="12"/>
  <c r="X17" i="12"/>
  <c r="W17" i="12"/>
  <c r="V17" i="12"/>
  <c r="U17" i="12"/>
  <c r="T17" i="12"/>
  <c r="S17" i="12"/>
  <c r="Y16" i="12"/>
  <c r="X16" i="12"/>
  <c r="W16" i="12"/>
  <c r="V16" i="12"/>
  <c r="U16" i="12"/>
  <c r="T16" i="12"/>
  <c r="S16" i="12"/>
  <c r="Y15" i="12"/>
  <c r="X15" i="12"/>
  <c r="W15" i="12"/>
  <c r="V15" i="12"/>
  <c r="U15" i="12"/>
  <c r="T15" i="12"/>
  <c r="S15" i="12"/>
  <c r="Y14" i="12"/>
  <c r="X14" i="12"/>
  <c r="W14" i="12"/>
  <c r="V14" i="12"/>
  <c r="U14" i="12"/>
  <c r="T14" i="12"/>
  <c r="S14" i="12"/>
  <c r="Y13" i="12"/>
  <c r="X13" i="12"/>
  <c r="W13" i="12"/>
  <c r="V13" i="12"/>
  <c r="U13" i="12"/>
  <c r="T13" i="12"/>
  <c r="S13" i="12"/>
  <c r="Y12" i="12"/>
  <c r="X12" i="12"/>
  <c r="W12" i="12"/>
  <c r="V12" i="12"/>
  <c r="U12" i="12"/>
  <c r="T12" i="12"/>
  <c r="S12" i="12"/>
  <c r="Y11" i="12"/>
  <c r="X11" i="12"/>
  <c r="W11" i="12"/>
  <c r="V11" i="12"/>
  <c r="U11" i="12"/>
  <c r="T11" i="12"/>
  <c r="S11" i="12"/>
  <c r="Y10" i="12"/>
  <c r="X10" i="12"/>
  <c r="W10" i="12"/>
  <c r="V10" i="12"/>
  <c r="U10" i="12"/>
  <c r="T10" i="12"/>
  <c r="S10" i="12"/>
  <c r="Y9" i="12"/>
  <c r="X9" i="12"/>
  <c r="W9" i="12"/>
  <c r="V9" i="12"/>
  <c r="U9" i="12"/>
  <c r="T9" i="12"/>
  <c r="S9" i="12"/>
  <c r="Y8" i="12"/>
  <c r="X8" i="12"/>
  <c r="W8" i="12"/>
  <c r="V8" i="12"/>
  <c r="U8" i="12"/>
  <c r="T8" i="12"/>
  <c r="S8" i="12"/>
  <c r="Y7" i="12"/>
  <c r="X7" i="12"/>
  <c r="W7" i="12"/>
  <c r="V7" i="12"/>
  <c r="U7" i="12"/>
  <c r="T7" i="12"/>
  <c r="S7" i="12"/>
  <c r="Y6" i="12"/>
  <c r="X6" i="12"/>
  <c r="W6" i="12"/>
  <c r="V6" i="12"/>
  <c r="U6" i="12"/>
  <c r="T6" i="12"/>
  <c r="S6" i="12"/>
  <c r="Y5" i="12"/>
  <c r="X5" i="12"/>
  <c r="W5" i="12"/>
  <c r="V5" i="12"/>
  <c r="U5" i="12"/>
  <c r="T5" i="12"/>
  <c r="S5" i="12"/>
  <c r="Y4" i="12"/>
  <c r="X4" i="12"/>
  <c r="W4" i="12"/>
  <c r="V4" i="12"/>
  <c r="U4" i="12"/>
  <c r="T4" i="12"/>
  <c r="S4" i="12"/>
  <c r="Y3" i="12"/>
  <c r="X3" i="12"/>
  <c r="W3" i="12"/>
  <c r="V3" i="12"/>
  <c r="U3" i="12"/>
  <c r="T3" i="12"/>
  <c r="S3" i="12"/>
  <c r="Y163" i="10"/>
  <c r="X163" i="10"/>
  <c r="W163" i="10"/>
  <c r="V163" i="10"/>
  <c r="U163" i="10"/>
  <c r="T163" i="10"/>
  <c r="S163" i="10"/>
  <c r="Y162" i="10"/>
  <c r="X162" i="10"/>
  <c r="W162" i="10"/>
  <c r="V162" i="10"/>
  <c r="U162" i="10"/>
  <c r="T162" i="10"/>
  <c r="S162" i="10"/>
  <c r="Y161" i="10"/>
  <c r="X161" i="10"/>
  <c r="W161" i="10"/>
  <c r="V161" i="10"/>
  <c r="U161" i="10"/>
  <c r="T161" i="10"/>
  <c r="S161" i="10"/>
  <c r="Y160" i="10"/>
  <c r="X160" i="10"/>
  <c r="W160" i="10"/>
  <c r="V160" i="10"/>
  <c r="U160" i="10"/>
  <c r="T160" i="10"/>
  <c r="S160" i="10"/>
  <c r="Y159" i="10"/>
  <c r="X159" i="10"/>
  <c r="W159" i="10"/>
  <c r="V159" i="10"/>
  <c r="U159" i="10"/>
  <c r="T159" i="10"/>
  <c r="S159" i="10"/>
  <c r="Y158" i="10"/>
  <c r="X158" i="10"/>
  <c r="W158" i="10"/>
  <c r="V158" i="10"/>
  <c r="U158" i="10"/>
  <c r="T158" i="10"/>
  <c r="S158" i="10"/>
  <c r="Y157" i="10"/>
  <c r="X157" i="10"/>
  <c r="W157" i="10"/>
  <c r="V157" i="10"/>
  <c r="U157" i="10"/>
  <c r="T157" i="10"/>
  <c r="S157" i="10"/>
  <c r="Y156" i="10"/>
  <c r="X156" i="10"/>
  <c r="W156" i="10"/>
  <c r="V156" i="10"/>
  <c r="U156" i="10"/>
  <c r="T156" i="10"/>
  <c r="S156" i="10"/>
  <c r="Y155" i="10"/>
  <c r="X155" i="10"/>
  <c r="W155" i="10"/>
  <c r="V155" i="10"/>
  <c r="U155" i="10"/>
  <c r="T155" i="10"/>
  <c r="S155" i="10"/>
  <c r="Y154" i="10"/>
  <c r="X154" i="10"/>
  <c r="W154" i="10"/>
  <c r="V154" i="10"/>
  <c r="U154" i="10"/>
  <c r="T154" i="10"/>
  <c r="S154" i="10"/>
  <c r="Y153" i="10"/>
  <c r="X153" i="10"/>
  <c r="W153" i="10"/>
  <c r="V153" i="10"/>
  <c r="U153" i="10"/>
  <c r="T153" i="10"/>
  <c r="S153" i="10"/>
  <c r="Y152" i="10"/>
  <c r="X152" i="10"/>
  <c r="W152" i="10"/>
  <c r="V152" i="10"/>
  <c r="U152" i="10"/>
  <c r="T152" i="10"/>
  <c r="S152" i="10"/>
  <c r="Y151" i="10"/>
  <c r="X151" i="10"/>
  <c r="W151" i="10"/>
  <c r="V151" i="10"/>
  <c r="U151" i="10"/>
  <c r="T151" i="10"/>
  <c r="S151" i="10"/>
  <c r="Y150" i="10"/>
  <c r="X150" i="10"/>
  <c r="W150" i="10"/>
  <c r="V150" i="10"/>
  <c r="U150" i="10"/>
  <c r="T150" i="10"/>
  <c r="S150" i="10"/>
  <c r="Y149" i="10"/>
  <c r="X149" i="10"/>
  <c r="W149" i="10"/>
  <c r="V149" i="10"/>
  <c r="U149" i="10"/>
  <c r="T149" i="10"/>
  <c r="S149" i="10"/>
  <c r="Y148" i="10"/>
  <c r="X148" i="10"/>
  <c r="W148" i="10"/>
  <c r="V148" i="10"/>
  <c r="U148" i="10"/>
  <c r="T148" i="10"/>
  <c r="S148" i="10"/>
  <c r="Y147" i="10"/>
  <c r="X147" i="10"/>
  <c r="W147" i="10"/>
  <c r="V147" i="10"/>
  <c r="U147" i="10"/>
  <c r="T147" i="10"/>
  <c r="S147" i="10"/>
  <c r="Y146" i="10"/>
  <c r="X146" i="10"/>
  <c r="W146" i="10"/>
  <c r="V146" i="10"/>
  <c r="U146" i="10"/>
  <c r="T146" i="10"/>
  <c r="S146" i="10"/>
  <c r="Y145" i="10"/>
  <c r="X145" i="10"/>
  <c r="W145" i="10"/>
  <c r="V145" i="10"/>
  <c r="U145" i="10"/>
  <c r="T145" i="10"/>
  <c r="S145" i="10"/>
  <c r="Y144" i="10"/>
  <c r="X144" i="10"/>
  <c r="W144" i="10"/>
  <c r="V144" i="10"/>
  <c r="U144" i="10"/>
  <c r="T144" i="10"/>
  <c r="S144" i="10"/>
  <c r="Y143" i="10"/>
  <c r="X143" i="10"/>
  <c r="W143" i="10"/>
  <c r="V143" i="10"/>
  <c r="U143" i="10"/>
  <c r="T143" i="10"/>
  <c r="S143" i="10"/>
  <c r="Y142" i="10"/>
  <c r="X142" i="10"/>
  <c r="W142" i="10"/>
  <c r="V142" i="10"/>
  <c r="U142" i="10"/>
  <c r="T142" i="10"/>
  <c r="S142" i="10"/>
  <c r="Y141" i="10"/>
  <c r="X141" i="10"/>
  <c r="W141" i="10"/>
  <c r="V141" i="10"/>
  <c r="U141" i="10"/>
  <c r="T141" i="10"/>
  <c r="S141" i="10"/>
  <c r="Y140" i="10"/>
  <c r="X140" i="10"/>
  <c r="W140" i="10"/>
  <c r="V140" i="10"/>
  <c r="U140" i="10"/>
  <c r="T140" i="10"/>
  <c r="S140" i="10"/>
  <c r="Y139" i="10"/>
  <c r="X139" i="10"/>
  <c r="W139" i="10"/>
  <c r="V139" i="10"/>
  <c r="U139" i="10"/>
  <c r="T139" i="10"/>
  <c r="S139" i="10"/>
  <c r="Y138" i="10"/>
  <c r="X138" i="10"/>
  <c r="W138" i="10"/>
  <c r="V138" i="10"/>
  <c r="U138" i="10"/>
  <c r="T138" i="10"/>
  <c r="S138" i="10"/>
  <c r="Y137" i="10"/>
  <c r="X137" i="10"/>
  <c r="W137" i="10"/>
  <c r="V137" i="10"/>
  <c r="U137" i="10"/>
  <c r="T137" i="10"/>
  <c r="S137" i="10"/>
  <c r="Y136" i="10"/>
  <c r="X136" i="10"/>
  <c r="W136" i="10"/>
  <c r="V136" i="10"/>
  <c r="U136" i="10"/>
  <c r="T136" i="10"/>
  <c r="S136" i="10"/>
  <c r="Y135" i="10"/>
  <c r="X135" i="10"/>
  <c r="W135" i="10"/>
  <c r="V135" i="10"/>
  <c r="U135" i="10"/>
  <c r="T135" i="10"/>
  <c r="S135" i="10"/>
  <c r="Y134" i="10"/>
  <c r="X134" i="10"/>
  <c r="W134" i="10"/>
  <c r="V134" i="10"/>
  <c r="U134" i="10"/>
  <c r="T134" i="10"/>
  <c r="S134" i="10"/>
  <c r="Y133" i="10"/>
  <c r="X133" i="10"/>
  <c r="W133" i="10"/>
  <c r="V133" i="10"/>
  <c r="U133" i="10"/>
  <c r="T133" i="10"/>
  <c r="S133" i="10"/>
  <c r="Y132" i="10"/>
  <c r="X132" i="10"/>
  <c r="W132" i="10"/>
  <c r="V132" i="10"/>
  <c r="U132" i="10"/>
  <c r="T132" i="10"/>
  <c r="S132" i="10"/>
  <c r="Y131" i="10"/>
  <c r="X131" i="10"/>
  <c r="W131" i="10"/>
  <c r="V131" i="10"/>
  <c r="U131" i="10"/>
  <c r="T131" i="10"/>
  <c r="S131" i="10"/>
  <c r="Y130" i="10"/>
  <c r="X130" i="10"/>
  <c r="W130" i="10"/>
  <c r="V130" i="10"/>
  <c r="U130" i="10"/>
  <c r="T130" i="10"/>
  <c r="S130" i="10"/>
  <c r="Y129" i="10"/>
  <c r="X129" i="10"/>
  <c r="W129" i="10"/>
  <c r="V129" i="10"/>
  <c r="U129" i="10"/>
  <c r="T129" i="10"/>
  <c r="S129" i="10"/>
  <c r="Y128" i="10"/>
  <c r="X128" i="10"/>
  <c r="W128" i="10"/>
  <c r="V128" i="10"/>
  <c r="U128" i="10"/>
  <c r="T128" i="10"/>
  <c r="S128" i="10"/>
  <c r="Y127" i="10"/>
  <c r="X127" i="10"/>
  <c r="W127" i="10"/>
  <c r="V127" i="10"/>
  <c r="U127" i="10"/>
  <c r="T127" i="10"/>
  <c r="S127" i="10"/>
  <c r="Y126" i="10"/>
  <c r="X126" i="10"/>
  <c r="W126" i="10"/>
  <c r="V126" i="10"/>
  <c r="U126" i="10"/>
  <c r="T126" i="10"/>
  <c r="S126" i="10"/>
  <c r="Y125" i="10"/>
  <c r="X125" i="10"/>
  <c r="W125" i="10"/>
  <c r="V125" i="10"/>
  <c r="U125" i="10"/>
  <c r="T125" i="10"/>
  <c r="S125" i="10"/>
  <c r="Y124" i="10"/>
  <c r="X124" i="10"/>
  <c r="W124" i="10"/>
  <c r="V124" i="10"/>
  <c r="U124" i="10"/>
  <c r="T124" i="10"/>
  <c r="S124" i="10"/>
  <c r="Y123" i="10"/>
  <c r="X123" i="10"/>
  <c r="W123" i="10"/>
  <c r="V123" i="10"/>
  <c r="U123" i="10"/>
  <c r="T123" i="10"/>
  <c r="S123" i="10"/>
  <c r="Y122" i="10"/>
  <c r="X122" i="10"/>
  <c r="W122" i="10"/>
  <c r="V122" i="10"/>
  <c r="U122" i="10"/>
  <c r="T122" i="10"/>
  <c r="S122" i="10"/>
  <c r="Y121" i="10"/>
  <c r="X121" i="10"/>
  <c r="W121" i="10"/>
  <c r="V121" i="10"/>
  <c r="U121" i="10"/>
  <c r="T121" i="10"/>
  <c r="S121" i="10"/>
  <c r="Y120" i="10"/>
  <c r="X120" i="10"/>
  <c r="W120" i="10"/>
  <c r="V120" i="10"/>
  <c r="U120" i="10"/>
  <c r="T120" i="10"/>
  <c r="S120" i="10"/>
  <c r="Y119" i="10"/>
  <c r="X119" i="10"/>
  <c r="W119" i="10"/>
  <c r="V119" i="10"/>
  <c r="U119" i="10"/>
  <c r="T119" i="10"/>
  <c r="S119" i="10"/>
  <c r="Y118" i="10"/>
  <c r="X118" i="10"/>
  <c r="W118" i="10"/>
  <c r="V118" i="10"/>
  <c r="U118" i="10"/>
  <c r="T118" i="10"/>
  <c r="S118" i="10"/>
  <c r="Y117" i="10"/>
  <c r="X117" i="10"/>
  <c r="W117" i="10"/>
  <c r="V117" i="10"/>
  <c r="U117" i="10"/>
  <c r="T117" i="10"/>
  <c r="S117" i="10"/>
  <c r="Y116" i="10"/>
  <c r="X116" i="10"/>
  <c r="W116" i="10"/>
  <c r="V116" i="10"/>
  <c r="U116" i="10"/>
  <c r="T116" i="10"/>
  <c r="S116" i="10"/>
  <c r="Y115" i="10"/>
  <c r="X115" i="10"/>
  <c r="W115" i="10"/>
  <c r="V115" i="10"/>
  <c r="U115" i="10"/>
  <c r="T115" i="10"/>
  <c r="S115" i="10"/>
  <c r="Y114" i="10"/>
  <c r="X114" i="10"/>
  <c r="W114" i="10"/>
  <c r="V114" i="10"/>
  <c r="U114" i="10"/>
  <c r="T114" i="10"/>
  <c r="S114" i="10"/>
  <c r="Y113" i="10"/>
  <c r="X113" i="10"/>
  <c r="W113" i="10"/>
  <c r="V113" i="10"/>
  <c r="U113" i="10"/>
  <c r="T113" i="10"/>
  <c r="S113" i="10"/>
  <c r="Y112" i="10"/>
  <c r="X112" i="10"/>
  <c r="W112" i="10"/>
  <c r="V112" i="10"/>
  <c r="U112" i="10"/>
  <c r="T112" i="10"/>
  <c r="S112" i="10"/>
  <c r="Y111" i="10"/>
  <c r="X111" i="10"/>
  <c r="W111" i="10"/>
  <c r="V111" i="10"/>
  <c r="U111" i="10"/>
  <c r="T111" i="10"/>
  <c r="S111" i="10"/>
  <c r="Y110" i="10"/>
  <c r="X110" i="10"/>
  <c r="W110" i="10"/>
  <c r="V110" i="10"/>
  <c r="U110" i="10"/>
  <c r="T110" i="10"/>
  <c r="S110" i="10"/>
  <c r="Y109" i="10"/>
  <c r="X109" i="10"/>
  <c r="W109" i="10"/>
  <c r="V109" i="10"/>
  <c r="U109" i="10"/>
  <c r="T109" i="10"/>
  <c r="S109" i="10"/>
  <c r="Y108" i="10"/>
  <c r="X108" i="10"/>
  <c r="W108" i="10"/>
  <c r="V108" i="10"/>
  <c r="U108" i="10"/>
  <c r="T108" i="10"/>
  <c r="S108" i="10"/>
  <c r="Y107" i="10"/>
  <c r="X107" i="10"/>
  <c r="W107" i="10"/>
  <c r="V107" i="10"/>
  <c r="U107" i="10"/>
  <c r="T107" i="10"/>
  <c r="S107" i="10"/>
  <c r="Y106" i="10"/>
  <c r="X106" i="10"/>
  <c r="W106" i="10"/>
  <c r="V106" i="10"/>
  <c r="U106" i="10"/>
  <c r="T106" i="10"/>
  <c r="S106" i="10"/>
  <c r="Y105" i="10"/>
  <c r="X105" i="10"/>
  <c r="W105" i="10"/>
  <c r="V105" i="10"/>
  <c r="U105" i="10"/>
  <c r="T105" i="10"/>
  <c r="S105" i="10"/>
  <c r="Y104" i="10"/>
  <c r="X104" i="10"/>
  <c r="W104" i="10"/>
  <c r="V104" i="10"/>
  <c r="U104" i="10"/>
  <c r="T104" i="10"/>
  <c r="S104" i="10"/>
  <c r="Y103" i="10"/>
  <c r="X103" i="10"/>
  <c r="W103" i="10"/>
  <c r="V103" i="10"/>
  <c r="U103" i="10"/>
  <c r="T103" i="10"/>
  <c r="S103" i="10"/>
  <c r="Y102" i="10"/>
  <c r="X102" i="10"/>
  <c r="W102" i="10"/>
  <c r="V102" i="10"/>
  <c r="U102" i="10"/>
  <c r="T102" i="10"/>
  <c r="S102" i="10"/>
  <c r="Y101" i="10"/>
  <c r="X101" i="10"/>
  <c r="W101" i="10"/>
  <c r="V101" i="10"/>
  <c r="U101" i="10"/>
  <c r="T101" i="10"/>
  <c r="S101" i="10"/>
  <c r="Y100" i="10"/>
  <c r="X100" i="10"/>
  <c r="W100" i="10"/>
  <c r="V100" i="10"/>
  <c r="U100" i="10"/>
  <c r="T100" i="10"/>
  <c r="S100" i="10"/>
  <c r="Y99" i="10"/>
  <c r="X99" i="10"/>
  <c r="W99" i="10"/>
  <c r="V99" i="10"/>
  <c r="U99" i="10"/>
  <c r="T99" i="10"/>
  <c r="S99" i="10"/>
  <c r="Y98" i="10"/>
  <c r="X98" i="10"/>
  <c r="W98" i="10"/>
  <c r="V98" i="10"/>
  <c r="U98" i="10"/>
  <c r="T98" i="10"/>
  <c r="S98" i="10"/>
  <c r="Y97" i="10"/>
  <c r="X97" i="10"/>
  <c r="W97" i="10"/>
  <c r="V97" i="10"/>
  <c r="U97" i="10"/>
  <c r="T97" i="10"/>
  <c r="S97" i="10"/>
  <c r="Y96" i="10"/>
  <c r="X96" i="10"/>
  <c r="W96" i="10"/>
  <c r="V96" i="10"/>
  <c r="U96" i="10"/>
  <c r="T96" i="10"/>
  <c r="S96" i="10"/>
  <c r="Y95" i="10"/>
  <c r="X95" i="10"/>
  <c r="W95" i="10"/>
  <c r="V95" i="10"/>
  <c r="U95" i="10"/>
  <c r="T95" i="10"/>
  <c r="S95" i="10"/>
  <c r="Y94" i="10"/>
  <c r="X94" i="10"/>
  <c r="W94" i="10"/>
  <c r="V94" i="10"/>
  <c r="U94" i="10"/>
  <c r="T94" i="10"/>
  <c r="S94" i="10"/>
  <c r="Y93" i="10"/>
  <c r="X93" i="10"/>
  <c r="W93" i="10"/>
  <c r="V93" i="10"/>
  <c r="U93" i="10"/>
  <c r="T93" i="10"/>
  <c r="S93" i="10"/>
  <c r="Y92" i="10"/>
  <c r="X92" i="10"/>
  <c r="W92" i="10"/>
  <c r="V92" i="10"/>
  <c r="U92" i="10"/>
  <c r="T92" i="10"/>
  <c r="S92" i="10"/>
  <c r="Y91" i="10"/>
  <c r="X91" i="10"/>
  <c r="W91" i="10"/>
  <c r="V91" i="10"/>
  <c r="U91" i="10"/>
  <c r="T91" i="10"/>
  <c r="S91" i="10"/>
  <c r="Y90" i="10"/>
  <c r="X90" i="10"/>
  <c r="W90" i="10"/>
  <c r="V90" i="10"/>
  <c r="U90" i="10"/>
  <c r="T90" i="10"/>
  <c r="S90" i="10"/>
  <c r="Y89" i="10"/>
  <c r="X89" i="10"/>
  <c r="W89" i="10"/>
  <c r="V89" i="10"/>
  <c r="U89" i="10"/>
  <c r="T89" i="10"/>
  <c r="S89" i="10"/>
  <c r="Y88" i="10"/>
  <c r="X88" i="10"/>
  <c r="W88" i="10"/>
  <c r="V88" i="10"/>
  <c r="U88" i="10"/>
  <c r="T88" i="10"/>
  <c r="S88" i="10"/>
  <c r="Y87" i="10"/>
  <c r="X87" i="10"/>
  <c r="W87" i="10"/>
  <c r="V87" i="10"/>
  <c r="U87" i="10"/>
  <c r="T87" i="10"/>
  <c r="S87" i="10"/>
  <c r="Y86" i="10"/>
  <c r="X86" i="10"/>
  <c r="W86" i="10"/>
  <c r="V86" i="10"/>
  <c r="U86" i="10"/>
  <c r="T86" i="10"/>
  <c r="S86" i="10"/>
  <c r="Y85" i="10"/>
  <c r="X85" i="10"/>
  <c r="W85" i="10"/>
  <c r="V85" i="10"/>
  <c r="U85" i="10"/>
  <c r="T85" i="10"/>
  <c r="S85" i="10"/>
  <c r="Y84" i="10"/>
  <c r="X84" i="10"/>
  <c r="W84" i="10"/>
  <c r="V84" i="10"/>
  <c r="U84" i="10"/>
  <c r="T84" i="10"/>
  <c r="S84" i="10"/>
  <c r="Y83" i="10"/>
  <c r="X83" i="10"/>
  <c r="W83" i="10"/>
  <c r="V83" i="10"/>
  <c r="U83" i="10"/>
  <c r="T83" i="10"/>
  <c r="S83" i="10"/>
  <c r="Y82" i="10"/>
  <c r="X82" i="10"/>
  <c r="W82" i="10"/>
  <c r="V82" i="10"/>
  <c r="U82" i="10"/>
  <c r="T82" i="10"/>
  <c r="S82" i="10"/>
  <c r="Y81" i="10"/>
  <c r="X81" i="10"/>
  <c r="W81" i="10"/>
  <c r="V81" i="10"/>
  <c r="U81" i="10"/>
  <c r="T81" i="10"/>
  <c r="S81" i="10"/>
  <c r="Y80" i="10"/>
  <c r="X80" i="10"/>
  <c r="W80" i="10"/>
  <c r="V80" i="10"/>
  <c r="U80" i="10"/>
  <c r="T80" i="10"/>
  <c r="S80" i="10"/>
  <c r="Y79" i="10"/>
  <c r="X79" i="10"/>
  <c r="W79" i="10"/>
  <c r="V79" i="10"/>
  <c r="U79" i="10"/>
  <c r="T79" i="10"/>
  <c r="S79" i="10"/>
  <c r="Y78" i="10"/>
  <c r="X78" i="10"/>
  <c r="W78" i="10"/>
  <c r="V78" i="10"/>
  <c r="U78" i="10"/>
  <c r="T78" i="10"/>
  <c r="S78" i="10"/>
  <c r="Y77" i="10"/>
  <c r="X77" i="10"/>
  <c r="W77" i="10"/>
  <c r="V77" i="10"/>
  <c r="U77" i="10"/>
  <c r="T77" i="10"/>
  <c r="S77" i="10"/>
  <c r="Y76" i="10"/>
  <c r="X76" i="10"/>
  <c r="W76" i="10"/>
  <c r="V76" i="10"/>
  <c r="U76" i="10"/>
  <c r="T76" i="10"/>
  <c r="S76" i="10"/>
  <c r="Y75" i="10"/>
  <c r="X75" i="10"/>
  <c r="W75" i="10"/>
  <c r="V75" i="10"/>
  <c r="U75" i="10"/>
  <c r="T75" i="10"/>
  <c r="S75" i="10"/>
  <c r="Y74" i="10"/>
  <c r="X74" i="10"/>
  <c r="W74" i="10"/>
  <c r="V74" i="10"/>
  <c r="U74" i="10"/>
  <c r="T74" i="10"/>
  <c r="S74" i="10"/>
  <c r="Y73" i="10"/>
  <c r="X73" i="10"/>
  <c r="W73" i="10"/>
  <c r="V73" i="10"/>
  <c r="U73" i="10"/>
  <c r="T73" i="10"/>
  <c r="S73" i="10"/>
  <c r="Y72" i="10"/>
  <c r="X72" i="10"/>
  <c r="W72" i="10"/>
  <c r="V72" i="10"/>
  <c r="U72" i="10"/>
  <c r="T72" i="10"/>
  <c r="S72" i="10"/>
  <c r="Y71" i="10"/>
  <c r="X71" i="10"/>
  <c r="W71" i="10"/>
  <c r="V71" i="10"/>
  <c r="U71" i="10"/>
  <c r="T71" i="10"/>
  <c r="S71" i="10"/>
  <c r="Y70" i="10"/>
  <c r="X70" i="10"/>
  <c r="W70" i="10"/>
  <c r="V70" i="10"/>
  <c r="U70" i="10"/>
  <c r="T70" i="10"/>
  <c r="S70" i="10"/>
  <c r="Y69" i="10"/>
  <c r="X69" i="10"/>
  <c r="W69" i="10"/>
  <c r="V69" i="10"/>
  <c r="U69" i="10"/>
  <c r="T69" i="10"/>
  <c r="S69" i="10"/>
  <c r="Y68" i="10"/>
  <c r="X68" i="10"/>
  <c r="W68" i="10"/>
  <c r="V68" i="10"/>
  <c r="U68" i="10"/>
  <c r="T68" i="10"/>
  <c r="S68" i="10"/>
  <c r="Y67" i="10"/>
  <c r="X67" i="10"/>
  <c r="W67" i="10"/>
  <c r="V67" i="10"/>
  <c r="U67" i="10"/>
  <c r="T67" i="10"/>
  <c r="S67" i="10"/>
  <c r="Y66" i="10"/>
  <c r="X66" i="10"/>
  <c r="W66" i="10"/>
  <c r="V66" i="10"/>
  <c r="U66" i="10"/>
  <c r="T66" i="10"/>
  <c r="S66" i="10"/>
  <c r="Y65" i="10"/>
  <c r="X65" i="10"/>
  <c r="W65" i="10"/>
  <c r="V65" i="10"/>
  <c r="U65" i="10"/>
  <c r="T65" i="10"/>
  <c r="S65" i="10"/>
  <c r="Y64" i="10"/>
  <c r="X64" i="10"/>
  <c r="W64" i="10"/>
  <c r="V64" i="10"/>
  <c r="U64" i="10"/>
  <c r="T64" i="10"/>
  <c r="S64" i="10"/>
  <c r="Y63" i="10"/>
  <c r="X63" i="10"/>
  <c r="W63" i="10"/>
  <c r="V63" i="10"/>
  <c r="U63" i="10"/>
  <c r="T63" i="10"/>
  <c r="S63" i="10"/>
  <c r="Y62" i="10"/>
  <c r="X62" i="10"/>
  <c r="W62" i="10"/>
  <c r="V62" i="10"/>
  <c r="U62" i="10"/>
  <c r="T62" i="10"/>
  <c r="S62" i="10"/>
  <c r="Y61" i="10"/>
  <c r="X61" i="10"/>
  <c r="W61" i="10"/>
  <c r="V61" i="10"/>
  <c r="U61" i="10"/>
  <c r="T61" i="10"/>
  <c r="S61" i="10"/>
  <c r="Y60" i="10"/>
  <c r="X60" i="10"/>
  <c r="W60" i="10"/>
  <c r="V60" i="10"/>
  <c r="U60" i="10"/>
  <c r="T60" i="10"/>
  <c r="S60" i="10"/>
  <c r="Y59" i="10"/>
  <c r="X59" i="10"/>
  <c r="W59" i="10"/>
  <c r="V59" i="10"/>
  <c r="U59" i="10"/>
  <c r="T59" i="10"/>
  <c r="S59" i="10"/>
  <c r="Y58" i="10"/>
  <c r="X58" i="10"/>
  <c r="W58" i="10"/>
  <c r="V58" i="10"/>
  <c r="U58" i="10"/>
  <c r="T58" i="10"/>
  <c r="S58" i="10"/>
  <c r="Y57" i="10"/>
  <c r="X57" i="10"/>
  <c r="W57" i="10"/>
  <c r="V57" i="10"/>
  <c r="U57" i="10"/>
  <c r="T57" i="10"/>
  <c r="S57" i="10"/>
  <c r="Y56" i="10"/>
  <c r="X56" i="10"/>
  <c r="W56" i="10"/>
  <c r="V56" i="10"/>
  <c r="U56" i="10"/>
  <c r="T56" i="10"/>
  <c r="S56" i="10"/>
  <c r="Y55" i="10"/>
  <c r="X55" i="10"/>
  <c r="W55" i="10"/>
  <c r="V55" i="10"/>
  <c r="U55" i="10"/>
  <c r="T55" i="10"/>
  <c r="S55" i="10"/>
  <c r="Y54" i="10"/>
  <c r="X54" i="10"/>
  <c r="W54" i="10"/>
  <c r="V54" i="10"/>
  <c r="U54" i="10"/>
  <c r="T54" i="10"/>
  <c r="S54" i="10"/>
  <c r="Y53" i="10"/>
  <c r="X53" i="10"/>
  <c r="W53" i="10"/>
  <c r="V53" i="10"/>
  <c r="U53" i="10"/>
  <c r="T53" i="10"/>
  <c r="S53" i="10"/>
  <c r="Y52" i="10"/>
  <c r="X52" i="10"/>
  <c r="W52" i="10"/>
  <c r="V52" i="10"/>
  <c r="U52" i="10"/>
  <c r="T52" i="10"/>
  <c r="S52" i="10"/>
  <c r="Y51" i="10"/>
  <c r="X51" i="10"/>
  <c r="W51" i="10"/>
  <c r="V51" i="10"/>
  <c r="U51" i="10"/>
  <c r="T51" i="10"/>
  <c r="S51" i="10"/>
  <c r="Y50" i="10"/>
  <c r="X50" i="10"/>
  <c r="W50" i="10"/>
  <c r="V50" i="10"/>
  <c r="U50" i="10"/>
  <c r="T50" i="10"/>
  <c r="S50" i="10"/>
  <c r="Y49" i="10"/>
  <c r="X49" i="10"/>
  <c r="W49" i="10"/>
  <c r="V49" i="10"/>
  <c r="U49" i="10"/>
  <c r="T49" i="10"/>
  <c r="S49" i="10"/>
  <c r="Y48" i="10"/>
  <c r="X48" i="10"/>
  <c r="W48" i="10"/>
  <c r="V48" i="10"/>
  <c r="U48" i="10"/>
  <c r="T48" i="10"/>
  <c r="S48" i="10"/>
  <c r="Y47" i="10"/>
  <c r="X47" i="10"/>
  <c r="W47" i="10"/>
  <c r="V47" i="10"/>
  <c r="U47" i="10"/>
  <c r="T47" i="10"/>
  <c r="S47" i="10"/>
  <c r="Y46" i="10"/>
  <c r="X46" i="10"/>
  <c r="W46" i="10"/>
  <c r="V46" i="10"/>
  <c r="U46" i="10"/>
  <c r="T46" i="10"/>
  <c r="S46" i="10"/>
  <c r="Y45" i="10"/>
  <c r="X45" i="10"/>
  <c r="W45" i="10"/>
  <c r="V45" i="10"/>
  <c r="U45" i="10"/>
  <c r="T45" i="10"/>
  <c r="S45" i="10"/>
  <c r="Y44" i="10"/>
  <c r="X44" i="10"/>
  <c r="W44" i="10"/>
  <c r="V44" i="10"/>
  <c r="U44" i="10"/>
  <c r="T44" i="10"/>
  <c r="S44" i="10"/>
  <c r="Y43" i="10"/>
  <c r="X43" i="10"/>
  <c r="W43" i="10"/>
  <c r="V43" i="10"/>
  <c r="U43" i="10"/>
  <c r="T43" i="10"/>
  <c r="S43" i="10"/>
  <c r="Y42" i="10"/>
  <c r="X42" i="10"/>
  <c r="W42" i="10"/>
  <c r="V42" i="10"/>
  <c r="U42" i="10"/>
  <c r="T42" i="10"/>
  <c r="S42" i="10"/>
  <c r="Y41" i="10"/>
  <c r="X41" i="10"/>
  <c r="W41" i="10"/>
  <c r="V41" i="10"/>
  <c r="U41" i="10"/>
  <c r="T41" i="10"/>
  <c r="S41" i="10"/>
  <c r="Y40" i="10"/>
  <c r="X40" i="10"/>
  <c r="W40" i="10"/>
  <c r="V40" i="10"/>
  <c r="U40" i="10"/>
  <c r="T40" i="10"/>
  <c r="S40" i="10"/>
  <c r="Y39" i="10"/>
  <c r="X39" i="10"/>
  <c r="W39" i="10"/>
  <c r="V39" i="10"/>
  <c r="U39" i="10"/>
  <c r="T39" i="10"/>
  <c r="S39" i="10"/>
  <c r="Y38" i="10"/>
  <c r="X38" i="10"/>
  <c r="W38" i="10"/>
  <c r="V38" i="10"/>
  <c r="U38" i="10"/>
  <c r="T38" i="10"/>
  <c r="S38" i="10"/>
  <c r="Y37" i="10"/>
  <c r="X37" i="10"/>
  <c r="W37" i="10"/>
  <c r="V37" i="10"/>
  <c r="U37" i="10"/>
  <c r="T37" i="10"/>
  <c r="S37" i="10"/>
  <c r="Y36" i="10"/>
  <c r="X36" i="10"/>
  <c r="W36" i="10"/>
  <c r="V36" i="10"/>
  <c r="U36" i="10"/>
  <c r="T36" i="10"/>
  <c r="S36" i="10"/>
  <c r="Y35" i="10"/>
  <c r="X35" i="10"/>
  <c r="W35" i="10"/>
  <c r="V35" i="10"/>
  <c r="U35" i="10"/>
  <c r="T35" i="10"/>
  <c r="S35" i="10"/>
  <c r="Y34" i="10"/>
  <c r="X34" i="10"/>
  <c r="W34" i="10"/>
  <c r="V34" i="10"/>
  <c r="U34" i="10"/>
  <c r="T34" i="10"/>
  <c r="S34" i="10"/>
  <c r="Y33" i="10"/>
  <c r="X33" i="10"/>
  <c r="W33" i="10"/>
  <c r="V33" i="10"/>
  <c r="U33" i="10"/>
  <c r="T33" i="10"/>
  <c r="S33" i="10"/>
  <c r="Y32" i="10"/>
  <c r="X32" i="10"/>
  <c r="W32" i="10"/>
  <c r="V32" i="10"/>
  <c r="U32" i="10"/>
  <c r="T32" i="10"/>
  <c r="S32" i="10"/>
  <c r="Y31" i="10"/>
  <c r="X31" i="10"/>
  <c r="W31" i="10"/>
  <c r="V31" i="10"/>
  <c r="U31" i="10"/>
  <c r="T31" i="10"/>
  <c r="S31" i="10"/>
  <c r="Y30" i="10"/>
  <c r="X30" i="10"/>
  <c r="W30" i="10"/>
  <c r="V30" i="10"/>
  <c r="U30" i="10"/>
  <c r="T30" i="10"/>
  <c r="S30" i="10"/>
  <c r="Y29" i="10"/>
  <c r="X29" i="10"/>
  <c r="W29" i="10"/>
  <c r="V29" i="10"/>
  <c r="U29" i="10"/>
  <c r="T29" i="10"/>
  <c r="S29" i="10"/>
  <c r="Y28" i="10"/>
  <c r="X28" i="10"/>
  <c r="W28" i="10"/>
  <c r="V28" i="10"/>
  <c r="U28" i="10"/>
  <c r="T28" i="10"/>
  <c r="S28" i="10"/>
  <c r="Y27" i="10"/>
  <c r="X27" i="10"/>
  <c r="W27" i="10"/>
  <c r="V27" i="10"/>
  <c r="U27" i="10"/>
  <c r="T27" i="10"/>
  <c r="S27" i="10"/>
  <c r="Y26" i="10"/>
  <c r="X26" i="10"/>
  <c r="W26" i="10"/>
  <c r="V26" i="10"/>
  <c r="U26" i="10"/>
  <c r="T26" i="10"/>
  <c r="S26" i="10"/>
  <c r="Y25" i="10"/>
  <c r="X25" i="10"/>
  <c r="W25" i="10"/>
  <c r="V25" i="10"/>
  <c r="U25" i="10"/>
  <c r="T25" i="10"/>
  <c r="S25" i="10"/>
  <c r="Y24" i="10"/>
  <c r="X24" i="10"/>
  <c r="W24" i="10"/>
  <c r="V24" i="10"/>
  <c r="U24" i="10"/>
  <c r="T24" i="10"/>
  <c r="S24" i="10"/>
  <c r="Y23" i="10"/>
  <c r="X23" i="10"/>
  <c r="W23" i="10"/>
  <c r="V23" i="10"/>
  <c r="U23" i="10"/>
  <c r="T23" i="10"/>
  <c r="S23" i="10"/>
  <c r="Y22" i="10"/>
  <c r="X22" i="10"/>
  <c r="W22" i="10"/>
  <c r="V22" i="10"/>
  <c r="U22" i="10"/>
  <c r="T22" i="10"/>
  <c r="S22" i="10"/>
  <c r="Y21" i="10"/>
  <c r="X21" i="10"/>
  <c r="W21" i="10"/>
  <c r="V21" i="10"/>
  <c r="U21" i="10"/>
  <c r="T21" i="10"/>
  <c r="S21" i="10"/>
  <c r="Y20" i="10"/>
  <c r="X20" i="10"/>
  <c r="W20" i="10"/>
  <c r="V20" i="10"/>
  <c r="U20" i="10"/>
  <c r="T20" i="10"/>
  <c r="S20" i="10"/>
  <c r="Y19" i="10"/>
  <c r="X19" i="10"/>
  <c r="W19" i="10"/>
  <c r="V19" i="10"/>
  <c r="U19" i="10"/>
  <c r="T19" i="10"/>
  <c r="S19" i="10"/>
  <c r="Y18" i="10"/>
  <c r="X18" i="10"/>
  <c r="W18" i="10"/>
  <c r="V18" i="10"/>
  <c r="U18" i="10"/>
  <c r="T18" i="10"/>
  <c r="S18" i="10"/>
  <c r="Y17" i="10"/>
  <c r="X17" i="10"/>
  <c r="W17" i="10"/>
  <c r="V17" i="10"/>
  <c r="U17" i="10"/>
  <c r="T17" i="10"/>
  <c r="S17" i="10"/>
  <c r="Y16" i="10"/>
  <c r="X16" i="10"/>
  <c r="W16" i="10"/>
  <c r="V16" i="10"/>
  <c r="U16" i="10"/>
  <c r="T16" i="10"/>
  <c r="S16" i="10"/>
  <c r="Y15" i="10"/>
  <c r="X15" i="10"/>
  <c r="W15" i="10"/>
  <c r="V15" i="10"/>
  <c r="U15" i="10"/>
  <c r="T15" i="10"/>
  <c r="S15" i="10"/>
  <c r="Y14" i="10"/>
  <c r="X14" i="10"/>
  <c r="W14" i="10"/>
  <c r="V14" i="10"/>
  <c r="U14" i="10"/>
  <c r="T14" i="10"/>
  <c r="S14" i="10"/>
  <c r="Y13" i="10"/>
  <c r="X13" i="10"/>
  <c r="W13" i="10"/>
  <c r="V13" i="10"/>
  <c r="U13" i="10"/>
  <c r="T13" i="10"/>
  <c r="S13" i="10"/>
  <c r="Y12" i="10"/>
  <c r="X12" i="10"/>
  <c r="W12" i="10"/>
  <c r="V12" i="10"/>
  <c r="U12" i="10"/>
  <c r="T12" i="10"/>
  <c r="S12" i="10"/>
  <c r="Y11" i="10"/>
  <c r="X11" i="10"/>
  <c r="W11" i="10"/>
  <c r="V11" i="10"/>
  <c r="U11" i="10"/>
  <c r="T11" i="10"/>
  <c r="S11" i="10"/>
  <c r="Y10" i="10"/>
  <c r="X10" i="10"/>
  <c r="W10" i="10"/>
  <c r="V10" i="10"/>
  <c r="U10" i="10"/>
  <c r="T10" i="10"/>
  <c r="S10" i="10"/>
  <c r="Y9" i="10"/>
  <c r="X9" i="10"/>
  <c r="W9" i="10"/>
  <c r="V9" i="10"/>
  <c r="U9" i="10"/>
  <c r="T9" i="10"/>
  <c r="S9" i="10"/>
  <c r="Y8" i="10"/>
  <c r="X8" i="10"/>
  <c r="W8" i="10"/>
  <c r="V8" i="10"/>
  <c r="U8" i="10"/>
  <c r="T8" i="10"/>
  <c r="S8" i="10"/>
  <c r="Y7" i="10"/>
  <c r="X7" i="10"/>
  <c r="W7" i="10"/>
  <c r="V7" i="10"/>
  <c r="U7" i="10"/>
  <c r="T7" i="10"/>
  <c r="S7" i="10"/>
  <c r="Y6" i="10"/>
  <c r="X6" i="10"/>
  <c r="W6" i="10"/>
  <c r="V6" i="10"/>
  <c r="U6" i="10"/>
  <c r="T6" i="10"/>
  <c r="S6" i="10"/>
  <c r="Y5" i="10"/>
  <c r="X5" i="10"/>
  <c r="W5" i="10"/>
  <c r="V5" i="10"/>
  <c r="U5" i="10"/>
  <c r="T5" i="10"/>
  <c r="S5" i="10"/>
  <c r="Y4" i="10"/>
  <c r="X4" i="10"/>
  <c r="W4" i="10"/>
  <c r="V4" i="10"/>
  <c r="U4" i="10"/>
  <c r="T4" i="10"/>
  <c r="S4" i="10"/>
  <c r="Y3" i="10"/>
  <c r="X3" i="10"/>
  <c r="W3" i="10"/>
  <c r="V3" i="10"/>
  <c r="U3" i="10"/>
  <c r="T3" i="10"/>
  <c r="S3" i="10"/>
</calcChain>
</file>

<file path=xl/sharedStrings.xml><?xml version="1.0" encoding="utf-8"?>
<sst xmlns="http://schemas.openxmlformats.org/spreadsheetml/2006/main" count="4443" uniqueCount="38">
  <si>
    <t>female-4</t>
  </si>
  <si>
    <t>female-5</t>
  </si>
  <si>
    <t>saline</t>
  </si>
  <si>
    <t>psilocybin</t>
  </si>
  <si>
    <t>female-6</t>
  </si>
  <si>
    <t>female-7</t>
  </si>
  <si>
    <t>female-2</t>
  </si>
  <si>
    <t>male-6</t>
  </si>
  <si>
    <t>male-7</t>
  </si>
  <si>
    <t>male-4</t>
  </si>
  <si>
    <t>male3</t>
  </si>
  <si>
    <t>male-2</t>
  </si>
  <si>
    <t>male-1</t>
  </si>
  <si>
    <t>mouse_id</t>
  </si>
  <si>
    <t>condition</t>
  </si>
  <si>
    <t>fov</t>
  </si>
  <si>
    <t>dendrite</t>
  </si>
  <si>
    <t>NA</t>
  </si>
  <si>
    <t>sex</t>
  </si>
  <si>
    <t>F</t>
  </si>
  <si>
    <t>female-1</t>
  </si>
  <si>
    <t>M</t>
  </si>
  <si>
    <t>SPINE_DENSITY_SEXES_COMBINED</t>
  </si>
  <si>
    <t>day_-3</t>
  </si>
  <si>
    <t>day_-1</t>
  </si>
  <si>
    <t>day_+1</t>
  </si>
  <si>
    <t>day_+3</t>
  </si>
  <si>
    <t>day_+5</t>
  </si>
  <si>
    <t>day_+7</t>
  </si>
  <si>
    <t>day_+34</t>
  </si>
  <si>
    <t>male-3</t>
  </si>
  <si>
    <t>SPINE_LENGTH_FOLD_CHANGE_SEXES_COMBINED_NORMALIZED_BY_DAY-3_ACROSS_MICE_WITHIN_SEX_AND_CONDITION</t>
  </si>
  <si>
    <t>SPINE_LENGTH_FOLD_CHANGE_SEXES_COMBINED_NORMALIZED_TO_AVG_DAY-3_AND_DAY-1_WITHIN_DENDRITE</t>
  </si>
  <si>
    <t>SPINE_HEAD_WIDTH_SEXES_COMBINED</t>
  </si>
  <si>
    <t>SPINE_PROTRUSION_LENGTH_SEXES_COMBINED</t>
  </si>
  <si>
    <t>SPINE_PROTRUSION_LENGTH_FOLD_CHANGE_SEXES_COMBINED_NORMALIZED_TO DAY-3_WITHIN_DENDRITE</t>
  </si>
  <si>
    <t>SPINE_HEAD_WIDTH_FOLD_CHANGE_SEXES_COMBINED_NORMALIZED_TO DAY-3_WITHIN_DENDRITE</t>
  </si>
  <si>
    <t>SPINE_DENSITY_FOLD_CHANGE_SEXES_COMBINED_NORMALIZED_TO DAY-3_WITHIN_DENDRITE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</si>
</sst>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ont="1" applyFill="1"/>
    <xf numFmtId="0" fontId="7" fillId="0" borderId="0" xfId="0" applyFont="1"/>
    <xf numFmtId="0" fontId="1" fillId="0" borderId="0" xfId="0" applyFont="1"/>
    <xf numFmtId="0" fontId="4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79D1-2BD1-6844-8AD6-DDEA60E3FE73}">
  <dimension ref="A1:BF163"/>
  <sheetViews>
    <sheetView zoomScale="96" workbookViewId="0">
      <selection activeCell="G22" sqref="G22"/>
    </sheetView>
  </sheetViews>
  <sheetFormatPr defaultColWidth="11.42578125" defaultRowHeight="15" x14ac:dyDescent="0.25"/>
  <cols>
    <col min="13" max="13" width="18.7109375" customWidth="1"/>
  </cols>
  <sheetData>
    <row r="1" spans="1:58" s="7" customFormat="1" ht="15.75" x14ac:dyDescent="0.25">
      <c r="A1" s="8" t="s">
        <v>22</v>
      </c>
      <c r="N1" s="9" t="s">
        <v>37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58" x14ac:dyDescent="0.25">
      <c r="A2" t="s">
        <v>13</v>
      </c>
      <c r="B2" t="s">
        <v>18</v>
      </c>
      <c r="C2" t="s">
        <v>14</v>
      </c>
      <c r="D2" t="s">
        <v>15</v>
      </c>
      <c r="E2" t="s">
        <v>16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N2" s="6" t="s">
        <v>13</v>
      </c>
      <c r="O2" s="6" t="s">
        <v>18</v>
      </c>
      <c r="P2" s="6" t="s">
        <v>14</v>
      </c>
      <c r="Q2" s="6" t="s">
        <v>15</v>
      </c>
      <c r="R2" s="6" t="s">
        <v>16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/>
    </row>
    <row r="3" spans="1:58" x14ac:dyDescent="0.25">
      <c r="A3" t="s">
        <v>0</v>
      </c>
      <c r="B3" t="s">
        <v>19</v>
      </c>
      <c r="C3" t="s">
        <v>2</v>
      </c>
      <c r="D3">
        <v>1</v>
      </c>
      <c r="E3">
        <v>1</v>
      </c>
      <c r="F3">
        <v>0.52774347445193848</v>
      </c>
      <c r="G3">
        <v>0.44933874187398964</v>
      </c>
      <c r="H3">
        <v>0.4372153318300413</v>
      </c>
      <c r="I3">
        <v>0.48462448064409819</v>
      </c>
      <c r="J3">
        <v>0.4361194094943196</v>
      </c>
      <c r="K3">
        <v>0.43445723800327801</v>
      </c>
      <c r="L3" t="s">
        <v>17</v>
      </c>
      <c r="N3" t="s">
        <v>0</v>
      </c>
      <c r="O3" t="s">
        <v>19</v>
      </c>
      <c r="P3" t="s">
        <v>2</v>
      </c>
      <c r="Q3">
        <v>1</v>
      </c>
      <c r="R3">
        <v>1</v>
      </c>
      <c r="S3">
        <f>(F3-$F3)/$F3</f>
        <v>0</v>
      </c>
      <c r="T3">
        <f t="shared" ref="T3:Y18" si="0">(G3-$F3)/$F3</f>
        <v>-0.1485659915726521</v>
      </c>
      <c r="U3">
        <f t="shared" si="0"/>
        <v>-0.17153815632852806</v>
      </c>
      <c r="V3">
        <f t="shared" si="0"/>
        <v>-8.1704456606724235E-2</v>
      </c>
      <c r="W3">
        <f t="shared" si="0"/>
        <v>-0.1736147757255937</v>
      </c>
      <c r="X3">
        <f t="shared" si="0"/>
        <v>-0.17676435799710874</v>
      </c>
      <c r="Y3" t="e">
        <f t="shared" si="0"/>
        <v>#VALUE!</v>
      </c>
      <c r="BC3" s="3"/>
      <c r="BD3" s="3"/>
      <c r="BE3" s="3"/>
      <c r="BF3" s="3"/>
    </row>
    <row r="4" spans="1:58" x14ac:dyDescent="0.25">
      <c r="A4" t="s">
        <v>0</v>
      </c>
      <c r="B4" t="s">
        <v>19</v>
      </c>
      <c r="C4" t="s">
        <v>2</v>
      </c>
      <c r="D4">
        <v>2</v>
      </c>
      <c r="E4">
        <v>1</v>
      </c>
      <c r="F4">
        <v>0.50839461183054602</v>
      </c>
      <c r="G4">
        <v>0.55992295460144681</v>
      </c>
      <c r="H4">
        <v>0.42900083798163685</v>
      </c>
      <c r="I4">
        <v>0.41075858896209522</v>
      </c>
      <c r="J4">
        <v>0.40084698968921334</v>
      </c>
      <c r="K4">
        <v>0.38363527027584338</v>
      </c>
      <c r="L4" t="s">
        <v>17</v>
      </c>
      <c r="N4" t="s">
        <v>0</v>
      </c>
      <c r="O4" t="s">
        <v>19</v>
      </c>
      <c r="P4" t="s">
        <v>2</v>
      </c>
      <c r="Q4">
        <v>2</v>
      </c>
      <c r="R4">
        <v>1</v>
      </c>
      <c r="S4">
        <f t="shared" ref="S4:Y53" si="1">(F4-$F4)/$F4</f>
        <v>0</v>
      </c>
      <c r="T4">
        <f t="shared" si="0"/>
        <v>0.10135501355013535</v>
      </c>
      <c r="U4">
        <f t="shared" si="0"/>
        <v>-0.15616564771023195</v>
      </c>
      <c r="V4">
        <f t="shared" si="0"/>
        <v>-0.19204771371769386</v>
      </c>
      <c r="W4">
        <f t="shared" si="0"/>
        <v>-0.21154359160906996</v>
      </c>
      <c r="X4">
        <f t="shared" si="0"/>
        <v>-0.24539863061390277</v>
      </c>
      <c r="Y4" t="e">
        <f t="shared" si="0"/>
        <v>#VALUE!</v>
      </c>
      <c r="BC4" s="3"/>
      <c r="BD4" s="3"/>
      <c r="BE4" s="3"/>
      <c r="BF4" s="3"/>
    </row>
    <row r="5" spans="1:58" x14ac:dyDescent="0.25">
      <c r="A5" t="s">
        <v>0</v>
      </c>
      <c r="B5" t="s">
        <v>19</v>
      </c>
      <c r="C5" t="s">
        <v>2</v>
      </c>
      <c r="D5">
        <v>3</v>
      </c>
      <c r="E5">
        <v>1</v>
      </c>
      <c r="F5">
        <v>0.40638237059092064</v>
      </c>
      <c r="G5">
        <v>0.41191873118046296</v>
      </c>
      <c r="H5">
        <v>0.42223072938951067</v>
      </c>
      <c r="I5">
        <v>0.4195868747631083</v>
      </c>
      <c r="J5">
        <v>0.42651622965339875</v>
      </c>
      <c r="K5">
        <v>0.41191873118046296</v>
      </c>
      <c r="L5" t="s">
        <v>17</v>
      </c>
      <c r="N5" t="s">
        <v>0</v>
      </c>
      <c r="O5" t="s">
        <v>19</v>
      </c>
      <c r="P5" t="s">
        <v>2</v>
      </c>
      <c r="Q5">
        <v>3</v>
      </c>
      <c r="R5">
        <v>1</v>
      </c>
      <c r="S5">
        <f t="shared" si="1"/>
        <v>0</v>
      </c>
      <c r="T5">
        <f t="shared" si="0"/>
        <v>1.3623525502575073E-2</v>
      </c>
      <c r="U5">
        <f t="shared" si="0"/>
        <v>3.8998637602179774E-2</v>
      </c>
      <c r="V5">
        <f t="shared" si="0"/>
        <v>3.2492807581655146E-2</v>
      </c>
      <c r="W5">
        <f t="shared" si="0"/>
        <v>4.9544125236538838E-2</v>
      </c>
      <c r="X5">
        <f t="shared" si="0"/>
        <v>1.3623525502575073E-2</v>
      </c>
      <c r="Y5" t="e">
        <f t="shared" si="0"/>
        <v>#VALUE!</v>
      </c>
      <c r="BC5" s="3"/>
      <c r="BD5" s="3"/>
      <c r="BE5" s="3"/>
      <c r="BF5" s="3"/>
    </row>
    <row r="6" spans="1:58" x14ac:dyDescent="0.25">
      <c r="A6" t="s">
        <v>0</v>
      </c>
      <c r="B6" t="s">
        <v>19</v>
      </c>
      <c r="C6" t="s">
        <v>2</v>
      </c>
      <c r="D6">
        <v>3</v>
      </c>
      <c r="E6">
        <v>2</v>
      </c>
      <c r="F6">
        <v>0.41555022173759831</v>
      </c>
      <c r="G6">
        <v>0.33180619531937594</v>
      </c>
      <c r="H6">
        <v>0.37783280142871178</v>
      </c>
      <c r="I6">
        <v>0.3897514425133945</v>
      </c>
      <c r="J6">
        <v>0.40314452731304179</v>
      </c>
      <c r="K6">
        <v>0.29774184081019811</v>
      </c>
      <c r="L6" t="s">
        <v>17</v>
      </c>
      <c r="N6" t="s">
        <v>0</v>
      </c>
      <c r="O6" t="s">
        <v>19</v>
      </c>
      <c r="P6" t="s">
        <v>2</v>
      </c>
      <c r="Q6">
        <v>3</v>
      </c>
      <c r="R6">
        <v>2</v>
      </c>
      <c r="S6">
        <f t="shared" si="1"/>
        <v>0</v>
      </c>
      <c r="T6">
        <f t="shared" si="0"/>
        <v>-0.20152564488607838</v>
      </c>
      <c r="U6">
        <f t="shared" si="0"/>
        <v>-9.0765010667479371E-2</v>
      </c>
      <c r="V6">
        <f t="shared" si="0"/>
        <v>-6.2083420666526827E-2</v>
      </c>
      <c r="W6">
        <f t="shared" si="0"/>
        <v>-2.9853658536585198E-2</v>
      </c>
      <c r="X6">
        <f t="shared" si="0"/>
        <v>-0.28349974266598038</v>
      </c>
      <c r="Y6" t="e">
        <f t="shared" si="0"/>
        <v>#VALUE!</v>
      </c>
      <c r="BC6" s="3"/>
      <c r="BD6" s="3"/>
      <c r="BE6" s="3"/>
      <c r="BF6" s="3"/>
    </row>
    <row r="7" spans="1:58" x14ac:dyDescent="0.25">
      <c r="A7" t="s">
        <v>0</v>
      </c>
      <c r="B7" t="s">
        <v>19</v>
      </c>
      <c r="C7" t="s">
        <v>2</v>
      </c>
      <c r="D7">
        <v>4</v>
      </c>
      <c r="E7">
        <v>1</v>
      </c>
      <c r="F7">
        <v>0.47299830075360455</v>
      </c>
      <c r="G7">
        <v>0.43707494461636059</v>
      </c>
      <c r="H7">
        <v>0.42903618858959874</v>
      </c>
      <c r="I7">
        <v>0.37088090396038997</v>
      </c>
      <c r="J7">
        <v>0.45259927765155289</v>
      </c>
      <c r="K7">
        <v>0.43392769028969008</v>
      </c>
      <c r="L7" t="s">
        <v>17</v>
      </c>
      <c r="N7" t="s">
        <v>0</v>
      </c>
      <c r="O7" t="s">
        <v>19</v>
      </c>
      <c r="P7" t="s">
        <v>2</v>
      </c>
      <c r="Q7">
        <v>4</v>
      </c>
      <c r="R7">
        <v>1</v>
      </c>
      <c r="S7">
        <f t="shared" si="1"/>
        <v>0</v>
      </c>
      <c r="T7">
        <f t="shared" si="0"/>
        <v>-7.5948171653067401E-2</v>
      </c>
      <c r="U7">
        <f t="shared" si="0"/>
        <v>-9.2943488579056571E-2</v>
      </c>
      <c r="V7">
        <f t="shared" si="0"/>
        <v>-0.21589379207180245</v>
      </c>
      <c r="W7">
        <f t="shared" si="0"/>
        <v>-4.3127053669222315E-2</v>
      </c>
      <c r="X7">
        <f t="shared" si="0"/>
        <v>-8.2602010201020204E-2</v>
      </c>
      <c r="Y7" t="e">
        <f t="shared" si="0"/>
        <v>#VALUE!</v>
      </c>
      <c r="BC7" s="3"/>
      <c r="BD7" s="3"/>
      <c r="BE7" s="3"/>
      <c r="BF7" s="3"/>
    </row>
    <row r="8" spans="1:58" x14ac:dyDescent="0.25">
      <c r="A8" t="s">
        <v>0</v>
      </c>
      <c r="B8" t="s">
        <v>19</v>
      </c>
      <c r="C8" t="s">
        <v>2</v>
      </c>
      <c r="D8">
        <v>4</v>
      </c>
      <c r="E8">
        <v>2</v>
      </c>
      <c r="F8">
        <v>0.74016427417376518</v>
      </c>
      <c r="G8">
        <v>0.67003983865440675</v>
      </c>
      <c r="H8">
        <v>0.67996285460062877</v>
      </c>
      <c r="I8">
        <v>0.64870194740324627</v>
      </c>
      <c r="J8">
        <v>0.71847043802063448</v>
      </c>
      <c r="K8">
        <v>0.71474227414654667</v>
      </c>
      <c r="L8" t="s">
        <v>17</v>
      </c>
      <c r="N8" t="s">
        <v>0</v>
      </c>
      <c r="O8" t="s">
        <v>19</v>
      </c>
      <c r="P8" t="s">
        <v>2</v>
      </c>
      <c r="Q8">
        <v>4</v>
      </c>
      <c r="R8">
        <v>2</v>
      </c>
      <c r="S8">
        <f t="shared" si="1"/>
        <v>0</v>
      </c>
      <c r="T8">
        <f t="shared" si="0"/>
        <v>-9.4741718786194237E-2</v>
      </c>
      <c r="U8">
        <f t="shared" si="0"/>
        <v>-8.1335213916313903E-2</v>
      </c>
      <c r="V8">
        <f t="shared" si="0"/>
        <v>-0.12357030724377639</v>
      </c>
      <c r="W8">
        <f t="shared" si="0"/>
        <v>-2.9309488325881733E-2</v>
      </c>
      <c r="X8">
        <f t="shared" si="0"/>
        <v>-3.4346429453916458E-2</v>
      </c>
      <c r="Y8" t="e">
        <f t="shared" si="0"/>
        <v>#VALUE!</v>
      </c>
      <c r="BC8" s="3"/>
      <c r="BD8" s="3"/>
      <c r="BE8" s="3"/>
      <c r="BF8" s="3"/>
    </row>
    <row r="9" spans="1:58" x14ac:dyDescent="0.25">
      <c r="A9" t="s">
        <v>0</v>
      </c>
      <c r="B9" t="s">
        <v>19</v>
      </c>
      <c r="C9" t="s">
        <v>2</v>
      </c>
      <c r="D9">
        <v>5</v>
      </c>
      <c r="E9">
        <v>1</v>
      </c>
      <c r="F9">
        <v>0.60450616164494764</v>
      </c>
      <c r="G9">
        <v>0.61517694246513699</v>
      </c>
      <c r="H9">
        <v>0.66972956320237886</v>
      </c>
      <c r="I9">
        <v>0.64870194740324616</v>
      </c>
      <c r="J9">
        <v>0.67838808207817403</v>
      </c>
      <c r="K9">
        <v>0.69071983367466416</v>
      </c>
      <c r="L9" t="s">
        <v>17</v>
      </c>
      <c r="N9" t="s">
        <v>0</v>
      </c>
      <c r="O9" t="s">
        <v>19</v>
      </c>
      <c r="P9" t="s">
        <v>2</v>
      </c>
      <c r="Q9">
        <v>5</v>
      </c>
      <c r="R9">
        <v>1</v>
      </c>
      <c r="S9">
        <f t="shared" si="1"/>
        <v>0</v>
      </c>
      <c r="T9">
        <f t="shared" si="0"/>
        <v>1.7652062951935232E-2</v>
      </c>
      <c r="U9">
        <f t="shared" si="0"/>
        <v>0.10789534614494091</v>
      </c>
      <c r="V9">
        <f t="shared" si="0"/>
        <v>7.3110562906481338E-2</v>
      </c>
      <c r="W9">
        <f t="shared" si="0"/>
        <v>0.12221863914866166</v>
      </c>
      <c r="X9">
        <f t="shared" si="0"/>
        <v>0.1426183511432155</v>
      </c>
      <c r="Y9" t="e">
        <f t="shared" si="0"/>
        <v>#VALUE!</v>
      </c>
      <c r="BC9" s="3"/>
      <c r="BD9" s="3"/>
      <c r="BE9" s="3"/>
      <c r="BF9" s="3"/>
    </row>
    <row r="10" spans="1:58" x14ac:dyDescent="0.25">
      <c r="A10" t="s">
        <v>0</v>
      </c>
      <c r="B10" t="s">
        <v>19</v>
      </c>
      <c r="C10" t="s">
        <v>2</v>
      </c>
      <c r="D10">
        <v>5</v>
      </c>
      <c r="E10">
        <v>2</v>
      </c>
      <c r="F10">
        <v>0.71276091504246275</v>
      </c>
      <c r="G10">
        <v>0.71833661972336849</v>
      </c>
      <c r="H10">
        <v>0.6869877647479099</v>
      </c>
      <c r="I10">
        <v>0.71934395831002129</v>
      </c>
      <c r="J10">
        <v>0.56550576411946718</v>
      </c>
      <c r="K10">
        <v>0.63966430417317</v>
      </c>
      <c r="L10" t="s">
        <v>17</v>
      </c>
      <c r="N10" t="s">
        <v>0</v>
      </c>
      <c r="O10" t="s">
        <v>19</v>
      </c>
      <c r="P10" t="s">
        <v>2</v>
      </c>
      <c r="Q10">
        <v>5</v>
      </c>
      <c r="R10">
        <v>2</v>
      </c>
      <c r="S10">
        <f t="shared" si="1"/>
        <v>0</v>
      </c>
      <c r="T10">
        <f t="shared" si="0"/>
        <v>7.8226857887873421E-3</v>
      </c>
      <c r="U10">
        <f t="shared" si="0"/>
        <v>-3.6159600997506175E-2</v>
      </c>
      <c r="V10">
        <f t="shared" si="0"/>
        <v>9.2359767891682949E-3</v>
      </c>
      <c r="W10">
        <f t="shared" si="0"/>
        <v>-0.20659824046920816</v>
      </c>
      <c r="X10">
        <f t="shared" si="0"/>
        <v>-0.10255417956656339</v>
      </c>
      <c r="Y10" t="e">
        <f t="shared" si="0"/>
        <v>#VALUE!</v>
      </c>
      <c r="BC10" s="3"/>
      <c r="BD10" s="3"/>
      <c r="BE10" s="3"/>
      <c r="BF10" s="3"/>
    </row>
    <row r="11" spans="1:58" x14ac:dyDescent="0.25">
      <c r="A11" t="s">
        <v>0</v>
      </c>
      <c r="B11" t="s">
        <v>19</v>
      </c>
      <c r="C11" t="s">
        <v>2</v>
      </c>
      <c r="D11">
        <v>5</v>
      </c>
      <c r="E11">
        <v>3</v>
      </c>
      <c r="F11">
        <v>0.4125159702611344</v>
      </c>
      <c r="G11">
        <v>0.42301286684280115</v>
      </c>
      <c r="H11">
        <v>0.34685770047218895</v>
      </c>
      <c r="I11">
        <v>0.30083222225965911</v>
      </c>
      <c r="J11">
        <v>0.34401815498476579</v>
      </c>
      <c r="K11">
        <v>0.29570855910681826</v>
      </c>
      <c r="L11" t="s">
        <v>17</v>
      </c>
      <c r="N11" t="s">
        <v>0</v>
      </c>
      <c r="O11" t="s">
        <v>19</v>
      </c>
      <c r="P11" t="s">
        <v>2</v>
      </c>
      <c r="Q11">
        <v>5</v>
      </c>
      <c r="R11">
        <v>3</v>
      </c>
      <c r="S11">
        <f t="shared" si="1"/>
        <v>0</v>
      </c>
      <c r="T11">
        <f t="shared" si="0"/>
        <v>2.5446036852880903E-2</v>
      </c>
      <c r="U11">
        <f t="shared" si="0"/>
        <v>-0.15916540091134385</v>
      </c>
      <c r="V11">
        <f t="shared" si="0"/>
        <v>-0.2707379981695649</v>
      </c>
      <c r="W11">
        <f t="shared" si="0"/>
        <v>-0.16604888104818716</v>
      </c>
      <c r="X11">
        <f t="shared" si="0"/>
        <v>-0.28315851888200527</v>
      </c>
      <c r="Y11" t="e">
        <f t="shared" si="0"/>
        <v>#VALUE!</v>
      </c>
      <c r="BC11" s="3"/>
      <c r="BD11" s="3"/>
      <c r="BE11" s="3"/>
      <c r="BF11" s="3"/>
    </row>
    <row r="12" spans="1:58" x14ac:dyDescent="0.25">
      <c r="A12" t="s">
        <v>0</v>
      </c>
      <c r="B12" t="s">
        <v>19</v>
      </c>
      <c r="C12" t="s">
        <v>2</v>
      </c>
      <c r="D12">
        <v>7</v>
      </c>
      <c r="E12">
        <v>1</v>
      </c>
      <c r="F12">
        <v>0.56205541416739357</v>
      </c>
      <c r="G12">
        <v>0.53195563915533961</v>
      </c>
      <c r="H12">
        <v>0.58596588272244443</v>
      </c>
      <c r="I12">
        <v>0.44266003266831044</v>
      </c>
      <c r="J12">
        <v>0.52977325704598444</v>
      </c>
      <c r="K12">
        <v>0.65712664801887266</v>
      </c>
      <c r="L12" t="s">
        <v>17</v>
      </c>
      <c r="N12" t="s">
        <v>0</v>
      </c>
      <c r="O12" t="s">
        <v>19</v>
      </c>
      <c r="P12" t="s">
        <v>2</v>
      </c>
      <c r="Q12">
        <v>7</v>
      </c>
      <c r="R12">
        <v>1</v>
      </c>
      <c r="S12">
        <f t="shared" si="1"/>
        <v>0</v>
      </c>
      <c r="T12">
        <f t="shared" si="0"/>
        <v>-5.3553038105046219E-2</v>
      </c>
      <c r="U12">
        <f t="shared" si="0"/>
        <v>4.2541123085649606E-2</v>
      </c>
      <c r="V12">
        <f t="shared" si="0"/>
        <v>-0.21242635243706473</v>
      </c>
      <c r="W12">
        <f t="shared" si="0"/>
        <v>-5.74358974358972E-2</v>
      </c>
      <c r="X12">
        <f t="shared" si="0"/>
        <v>0.16914921812880998</v>
      </c>
      <c r="Y12" t="e">
        <f t="shared" si="0"/>
        <v>#VALUE!</v>
      </c>
      <c r="BC12" s="3"/>
      <c r="BD12" s="3"/>
      <c r="BE12" s="3"/>
      <c r="BF12" s="3"/>
    </row>
    <row r="13" spans="1:58" x14ac:dyDescent="0.25">
      <c r="A13" t="s">
        <v>0</v>
      </c>
      <c r="B13" t="s">
        <v>19</v>
      </c>
      <c r="C13" t="s">
        <v>2</v>
      </c>
      <c r="D13">
        <v>7</v>
      </c>
      <c r="E13">
        <v>2</v>
      </c>
      <c r="F13">
        <v>0.57942015493694954</v>
      </c>
      <c r="G13">
        <v>0.50609080281184049</v>
      </c>
      <c r="H13">
        <v>0.62005615937214886</v>
      </c>
      <c r="I13">
        <v>0.69963706327342701</v>
      </c>
      <c r="J13">
        <v>0.58983727232281291</v>
      </c>
      <c r="K13">
        <v>0.72911008468613636</v>
      </c>
      <c r="L13" t="s">
        <v>17</v>
      </c>
      <c r="N13" t="s">
        <v>0</v>
      </c>
      <c r="O13" t="s">
        <v>19</v>
      </c>
      <c r="P13" t="s">
        <v>2</v>
      </c>
      <c r="Q13">
        <v>7</v>
      </c>
      <c r="R13">
        <v>2</v>
      </c>
      <c r="S13">
        <f t="shared" si="1"/>
        <v>0</v>
      </c>
      <c r="T13">
        <f t="shared" si="0"/>
        <v>-0.12655644008981443</v>
      </c>
      <c r="U13">
        <f t="shared" si="0"/>
        <v>7.0132190067881212E-2</v>
      </c>
      <c r="V13">
        <f t="shared" si="0"/>
        <v>0.20747795414462075</v>
      </c>
      <c r="W13">
        <f t="shared" si="0"/>
        <v>1.7978520935290777E-2</v>
      </c>
      <c r="X13">
        <f t="shared" si="0"/>
        <v>0.25834436112336401</v>
      </c>
      <c r="Y13" t="e">
        <f t="shared" si="0"/>
        <v>#VALUE!</v>
      </c>
      <c r="BC13" s="3"/>
      <c r="BD13" s="3"/>
      <c r="BE13" s="3"/>
      <c r="BF13" s="3"/>
    </row>
    <row r="14" spans="1:58" x14ac:dyDescent="0.25">
      <c r="A14" t="s">
        <v>0</v>
      </c>
      <c r="B14" t="s">
        <v>19</v>
      </c>
      <c r="C14" t="s">
        <v>2</v>
      </c>
      <c r="D14">
        <v>7</v>
      </c>
      <c r="E14">
        <v>3</v>
      </c>
      <c r="F14">
        <v>0.84920497430305764</v>
      </c>
      <c r="G14">
        <v>0.78799225876404999</v>
      </c>
      <c r="H14">
        <v>0.80268675309997628</v>
      </c>
      <c r="I14">
        <v>0.74696880060713622</v>
      </c>
      <c r="J14">
        <v>0.85766529783285139</v>
      </c>
      <c r="K14">
        <v>0.84711590917562074</v>
      </c>
      <c r="L14" t="s">
        <v>17</v>
      </c>
      <c r="N14" t="s">
        <v>0</v>
      </c>
      <c r="O14" t="s">
        <v>19</v>
      </c>
      <c r="P14" t="s">
        <v>2</v>
      </c>
      <c r="Q14">
        <v>7</v>
      </c>
      <c r="R14">
        <v>3</v>
      </c>
      <c r="S14">
        <f t="shared" si="1"/>
        <v>0</v>
      </c>
      <c r="T14">
        <f t="shared" si="0"/>
        <v>-7.2082379862700302E-2</v>
      </c>
      <c r="U14">
        <f t="shared" si="0"/>
        <v>-5.4778554778554908E-2</v>
      </c>
      <c r="V14">
        <f t="shared" si="0"/>
        <v>-0.12039045553145356</v>
      </c>
      <c r="W14">
        <f t="shared" si="0"/>
        <v>9.9626400996262916E-3</v>
      </c>
      <c r="X14">
        <f t="shared" si="0"/>
        <v>-2.4600246002461192E-3</v>
      </c>
      <c r="Y14" t="e">
        <f t="shared" si="0"/>
        <v>#VALUE!</v>
      </c>
      <c r="BC14" s="3"/>
      <c r="BD14" s="3"/>
      <c r="BE14" s="3"/>
      <c r="BF14" s="3"/>
    </row>
    <row r="15" spans="1:58" x14ac:dyDescent="0.25">
      <c r="A15" t="s">
        <v>0</v>
      </c>
      <c r="B15" t="s">
        <v>19</v>
      </c>
      <c r="C15" t="s">
        <v>2</v>
      </c>
      <c r="D15">
        <v>6</v>
      </c>
      <c r="E15">
        <v>1</v>
      </c>
      <c r="F15">
        <v>0.51459917869971084</v>
      </c>
      <c r="G15">
        <v>0.52072364386205683</v>
      </c>
      <c r="H15">
        <v>0.40965330455616411</v>
      </c>
      <c r="I15">
        <v>0.47111089125936184</v>
      </c>
      <c r="J15">
        <v>0.52336170341441179</v>
      </c>
      <c r="K15">
        <v>0.54055352681145497</v>
      </c>
      <c r="L15" t="s">
        <v>17</v>
      </c>
      <c r="N15" t="s">
        <v>0</v>
      </c>
      <c r="O15" t="s">
        <v>19</v>
      </c>
      <c r="P15" t="s">
        <v>2</v>
      </c>
      <c r="Q15">
        <v>6</v>
      </c>
      <c r="R15">
        <v>1</v>
      </c>
      <c r="S15">
        <f t="shared" si="1"/>
        <v>0</v>
      </c>
      <c r="T15">
        <f t="shared" si="0"/>
        <v>1.1901428171380474E-2</v>
      </c>
      <c r="U15">
        <f t="shared" si="0"/>
        <v>-0.20393711938818859</v>
      </c>
      <c r="V15">
        <f t="shared" si="0"/>
        <v>-8.4509049451332585E-2</v>
      </c>
      <c r="W15">
        <f t="shared" si="0"/>
        <v>1.7027863777089786E-2</v>
      </c>
      <c r="X15">
        <f t="shared" si="0"/>
        <v>5.0436046511627891E-2</v>
      </c>
      <c r="Y15" t="e">
        <f t="shared" si="0"/>
        <v>#VALUE!</v>
      </c>
      <c r="BC15" s="3"/>
      <c r="BD15" s="3"/>
      <c r="BE15" s="3"/>
      <c r="BF15" s="3"/>
    </row>
    <row r="16" spans="1:58" x14ac:dyDescent="0.25">
      <c r="A16" t="s">
        <v>0</v>
      </c>
      <c r="B16" t="s">
        <v>19</v>
      </c>
      <c r="C16" t="s">
        <v>2</v>
      </c>
      <c r="D16">
        <v>6</v>
      </c>
      <c r="E16">
        <v>2</v>
      </c>
      <c r="F16">
        <v>0.29254735610326926</v>
      </c>
      <c r="G16">
        <v>0.32157442840145356</v>
      </c>
      <c r="H16">
        <v>0.26078173090686557</v>
      </c>
      <c r="I16">
        <v>0.29730422368218418</v>
      </c>
      <c r="J16">
        <v>0.32852374569633891</v>
      </c>
      <c r="K16">
        <v>0.35653420232602917</v>
      </c>
      <c r="L16" t="s">
        <v>17</v>
      </c>
      <c r="N16" t="s">
        <v>0</v>
      </c>
      <c r="O16" t="s">
        <v>19</v>
      </c>
      <c r="P16" t="s">
        <v>2</v>
      </c>
      <c r="Q16">
        <v>6</v>
      </c>
      <c r="R16">
        <v>2</v>
      </c>
      <c r="S16">
        <f t="shared" si="1"/>
        <v>0</v>
      </c>
      <c r="T16">
        <f t="shared" si="0"/>
        <v>9.9221789883268463E-2</v>
      </c>
      <c r="U16">
        <f t="shared" si="0"/>
        <v>-0.1085828483276069</v>
      </c>
      <c r="V16">
        <f t="shared" si="0"/>
        <v>1.6260162601625903E-2</v>
      </c>
      <c r="W16">
        <f t="shared" si="0"/>
        <v>0.1229762937265103</v>
      </c>
      <c r="X16">
        <f t="shared" si="0"/>
        <v>0.21872303710094901</v>
      </c>
      <c r="Y16" t="e">
        <f t="shared" si="0"/>
        <v>#VALUE!</v>
      </c>
      <c r="BC16" s="3"/>
      <c r="BD16" s="3"/>
      <c r="BE16" s="3"/>
      <c r="BF16" s="3"/>
    </row>
    <row r="17" spans="1:58" x14ac:dyDescent="0.25">
      <c r="A17" t="s">
        <v>0</v>
      </c>
      <c r="B17" t="s">
        <v>19</v>
      </c>
      <c r="C17" t="s">
        <v>2</v>
      </c>
      <c r="D17">
        <v>6</v>
      </c>
      <c r="E17">
        <v>3</v>
      </c>
      <c r="F17">
        <v>0.54836453324429513</v>
      </c>
      <c r="G17">
        <v>0.42400498145281074</v>
      </c>
      <c r="H17">
        <v>0.49688638568569704</v>
      </c>
      <c r="I17">
        <v>0.50408434339233643</v>
      </c>
      <c r="J17">
        <v>0.56874266163982412</v>
      </c>
      <c r="K17">
        <v>0.43933201450046699</v>
      </c>
      <c r="L17" t="s">
        <v>17</v>
      </c>
      <c r="N17" t="s">
        <v>0</v>
      </c>
      <c r="O17" t="s">
        <v>19</v>
      </c>
      <c r="P17" t="s">
        <v>2</v>
      </c>
      <c r="Q17">
        <v>6</v>
      </c>
      <c r="R17">
        <v>3</v>
      </c>
      <c r="S17">
        <f t="shared" si="1"/>
        <v>0</v>
      </c>
      <c r="T17">
        <f t="shared" si="0"/>
        <v>-0.22678263135607002</v>
      </c>
      <c r="U17">
        <f t="shared" si="0"/>
        <v>-9.3875778679626404E-2</v>
      </c>
      <c r="V17">
        <f t="shared" si="0"/>
        <v>-8.0749551014875673E-2</v>
      </c>
      <c r="W17">
        <f t="shared" si="0"/>
        <v>3.7161645511546215E-2</v>
      </c>
      <c r="X17">
        <f t="shared" si="0"/>
        <v>-0.19883218577021719</v>
      </c>
      <c r="Y17" t="e">
        <f t="shared" si="0"/>
        <v>#VALUE!</v>
      </c>
      <c r="BC17" s="3"/>
      <c r="BD17" s="3"/>
      <c r="BE17" s="3"/>
      <c r="BF17" s="3"/>
    </row>
    <row r="18" spans="1:58" x14ac:dyDescent="0.25">
      <c r="A18" t="s">
        <v>0</v>
      </c>
      <c r="B18" t="s">
        <v>19</v>
      </c>
      <c r="C18" t="s">
        <v>2</v>
      </c>
      <c r="D18">
        <v>8</v>
      </c>
      <c r="E18">
        <v>1</v>
      </c>
      <c r="F18">
        <v>0.59637720725830823</v>
      </c>
      <c r="G18">
        <v>0.60129478811039772</v>
      </c>
      <c r="H18">
        <v>0.52985817021428794</v>
      </c>
      <c r="I18">
        <v>0.45437668606206011</v>
      </c>
      <c r="J18">
        <v>0.47264084697239778</v>
      </c>
      <c r="K18">
        <v>0.44887678204082471</v>
      </c>
      <c r="L18" t="s">
        <v>17</v>
      </c>
      <c r="N18" t="s">
        <v>0</v>
      </c>
      <c r="O18" t="s">
        <v>19</v>
      </c>
      <c r="P18" t="s">
        <v>2</v>
      </c>
      <c r="Q18">
        <v>8</v>
      </c>
      <c r="R18">
        <v>1</v>
      </c>
      <c r="S18">
        <f t="shared" si="1"/>
        <v>0</v>
      </c>
      <c r="T18">
        <f t="shared" si="0"/>
        <v>8.2457558609538555E-3</v>
      </c>
      <c r="U18">
        <f t="shared" si="0"/>
        <v>-0.11153853003508393</v>
      </c>
      <c r="V18">
        <f t="shared" si="0"/>
        <v>-0.23810521171501375</v>
      </c>
      <c r="W18">
        <f t="shared" si="0"/>
        <v>-0.20748002904865653</v>
      </c>
      <c r="X18">
        <f t="shared" si="0"/>
        <v>-0.24732740188978553</v>
      </c>
      <c r="Y18" t="e">
        <f t="shared" si="0"/>
        <v>#VALUE!</v>
      </c>
      <c r="BC18" s="3"/>
      <c r="BD18" s="3"/>
      <c r="BE18" s="3"/>
      <c r="BF18" s="3"/>
    </row>
    <row r="19" spans="1:58" x14ac:dyDescent="0.25">
      <c r="A19" t="s">
        <v>0</v>
      </c>
      <c r="B19" t="s">
        <v>19</v>
      </c>
      <c r="C19" t="s">
        <v>2</v>
      </c>
      <c r="D19">
        <v>9</v>
      </c>
      <c r="E19">
        <v>1</v>
      </c>
      <c r="F19">
        <v>0.35569024359446333</v>
      </c>
      <c r="G19">
        <v>0.37887207258178579</v>
      </c>
      <c r="H19">
        <v>0.36723691759285176</v>
      </c>
      <c r="I19">
        <v>0.37380724338755755</v>
      </c>
      <c r="J19">
        <v>0.40755808314021874</v>
      </c>
      <c r="K19">
        <v>0.44769571017970505</v>
      </c>
      <c r="L19" t="s">
        <v>17</v>
      </c>
      <c r="N19" t="s">
        <v>0</v>
      </c>
      <c r="O19" t="s">
        <v>19</v>
      </c>
      <c r="P19" t="s">
        <v>2</v>
      </c>
      <c r="Q19">
        <v>9</v>
      </c>
      <c r="R19">
        <v>1</v>
      </c>
      <c r="S19">
        <f t="shared" si="1"/>
        <v>0</v>
      </c>
      <c r="T19">
        <f t="shared" si="1"/>
        <v>6.5174205378972921E-2</v>
      </c>
      <c r="U19">
        <f t="shared" si="1"/>
        <v>3.246272341265919E-2</v>
      </c>
      <c r="V19">
        <f t="shared" si="1"/>
        <v>5.0934767313297859E-2</v>
      </c>
      <c r="W19">
        <f t="shared" si="1"/>
        <v>0.14582305947332086</v>
      </c>
      <c r="X19">
        <f t="shared" si="1"/>
        <v>0.25866738894907909</v>
      </c>
      <c r="Y19" t="e">
        <f t="shared" si="1"/>
        <v>#VALUE!</v>
      </c>
      <c r="BC19" s="3"/>
      <c r="BD19" s="3"/>
      <c r="BE19" s="3"/>
      <c r="BF19" s="3"/>
    </row>
    <row r="20" spans="1:58" x14ac:dyDescent="0.25">
      <c r="A20" t="s">
        <v>5</v>
      </c>
      <c r="B20" t="s">
        <v>19</v>
      </c>
      <c r="C20" t="s">
        <v>2</v>
      </c>
      <c r="D20">
        <v>1</v>
      </c>
      <c r="E20">
        <v>1</v>
      </c>
      <c r="F20">
        <v>0.55908121834979096</v>
      </c>
      <c r="G20">
        <v>0.55916527807289274</v>
      </c>
      <c r="H20">
        <v>0.52962236748259894</v>
      </c>
      <c r="I20">
        <v>0.54602969673510637</v>
      </c>
      <c r="J20">
        <v>0.570750194055066</v>
      </c>
      <c r="K20">
        <v>0.57739609757224197</v>
      </c>
      <c r="L20">
        <v>0.53087925549493209</v>
      </c>
      <c r="N20" t="s">
        <v>5</v>
      </c>
      <c r="O20" t="s">
        <v>19</v>
      </c>
      <c r="P20" t="s">
        <v>2</v>
      </c>
      <c r="Q20">
        <v>1</v>
      </c>
      <c r="R20">
        <v>1</v>
      </c>
      <c r="S20">
        <f t="shared" si="1"/>
        <v>0</v>
      </c>
      <c r="T20">
        <f t="shared" si="1"/>
        <v>1.5035333032628921E-4</v>
      </c>
      <c r="U20">
        <f t="shared" si="1"/>
        <v>-5.2691540871546497E-2</v>
      </c>
      <c r="V20">
        <f t="shared" si="1"/>
        <v>-2.3344589634414915E-2</v>
      </c>
      <c r="W20">
        <f t="shared" si="1"/>
        <v>2.0871700429711624E-2</v>
      </c>
      <c r="X20">
        <f t="shared" si="1"/>
        <v>3.2758888371371198E-2</v>
      </c>
      <c r="Y20">
        <f t="shared" si="1"/>
        <v>-5.044340952482905E-2</v>
      </c>
      <c r="BC20" s="3"/>
      <c r="BD20" s="3"/>
      <c r="BE20" s="3"/>
      <c r="BF20" s="3"/>
    </row>
    <row r="21" spans="1:58" ht="15" customHeight="1" x14ac:dyDescent="0.25">
      <c r="A21" t="s">
        <v>5</v>
      </c>
      <c r="B21" t="s">
        <v>19</v>
      </c>
      <c r="C21" t="s">
        <v>2</v>
      </c>
      <c r="D21">
        <v>1</v>
      </c>
      <c r="E21">
        <v>2</v>
      </c>
      <c r="F21">
        <v>0.46850696201345554</v>
      </c>
      <c r="G21">
        <v>0.4288973905882757</v>
      </c>
      <c r="H21">
        <v>0.43183113675228441</v>
      </c>
      <c r="I21">
        <v>0.46105789734545916</v>
      </c>
      <c r="J21">
        <v>0.5172342450448959</v>
      </c>
      <c r="K21">
        <v>0.34786346127236084</v>
      </c>
      <c r="L21">
        <v>0.34592207836134409</v>
      </c>
      <c r="N21" t="s">
        <v>5</v>
      </c>
      <c r="O21" t="s">
        <v>19</v>
      </c>
      <c r="P21" t="s">
        <v>2</v>
      </c>
      <c r="Q21">
        <v>1</v>
      </c>
      <c r="R21">
        <v>2</v>
      </c>
      <c r="S21">
        <f t="shared" si="1"/>
        <v>0</v>
      </c>
      <c r="T21">
        <f t="shared" si="1"/>
        <v>-8.4544253632760871E-2</v>
      </c>
      <c r="U21">
        <f t="shared" si="1"/>
        <v>-7.8282348470454122E-2</v>
      </c>
      <c r="V21">
        <f t="shared" si="1"/>
        <v>-1.5899581589958203E-2</v>
      </c>
      <c r="W21">
        <f t="shared" si="1"/>
        <v>0.10400546199362756</v>
      </c>
      <c r="X21">
        <f t="shared" si="1"/>
        <v>-0.25750631372182214</v>
      </c>
      <c r="Y21">
        <f t="shared" si="1"/>
        <v>-0.26165007906241278</v>
      </c>
      <c r="BC21" s="3"/>
      <c r="BD21" s="3"/>
      <c r="BE21" s="3"/>
      <c r="BF21" s="3"/>
    </row>
    <row r="22" spans="1:58" ht="15" customHeight="1" x14ac:dyDescent="0.25">
      <c r="A22" t="s">
        <v>5</v>
      </c>
      <c r="B22" t="s">
        <v>19</v>
      </c>
      <c r="C22" t="s">
        <v>2</v>
      </c>
      <c r="D22">
        <v>2</v>
      </c>
      <c r="E22">
        <v>1</v>
      </c>
      <c r="F22">
        <v>0.37114141401452821</v>
      </c>
      <c r="G22">
        <v>0.31242384668737</v>
      </c>
      <c r="H22">
        <v>0.36834207531858759</v>
      </c>
      <c r="I22">
        <v>0.39226498284120892</v>
      </c>
      <c r="J22">
        <v>0.33554457206323002</v>
      </c>
      <c r="K22">
        <v>0.31326357997619197</v>
      </c>
      <c r="L22">
        <v>0.33727912433345214</v>
      </c>
      <c r="N22" t="s">
        <v>5</v>
      </c>
      <c r="O22" t="s">
        <v>19</v>
      </c>
      <c r="P22" t="s">
        <v>2</v>
      </c>
      <c r="Q22">
        <v>2</v>
      </c>
      <c r="R22">
        <v>1</v>
      </c>
      <c r="S22">
        <f t="shared" si="1"/>
        <v>0</v>
      </c>
      <c r="T22">
        <f t="shared" si="1"/>
        <v>-0.15820807139798129</v>
      </c>
      <c r="U22">
        <f t="shared" si="1"/>
        <v>-7.5425123422929131E-3</v>
      </c>
      <c r="V22">
        <f t="shared" si="1"/>
        <v>5.6915148859819319E-2</v>
      </c>
      <c r="W22">
        <f t="shared" si="1"/>
        <v>-9.5911802367344465E-2</v>
      </c>
      <c r="X22">
        <f t="shared" si="1"/>
        <v>-0.15594550177596356</v>
      </c>
      <c r="Y22">
        <f t="shared" si="1"/>
        <v>-9.1238240741709692E-2</v>
      </c>
      <c r="BC22" s="3"/>
      <c r="BD22" s="3"/>
      <c r="BE22" s="3"/>
      <c r="BF22" s="3"/>
    </row>
    <row r="23" spans="1:58" x14ac:dyDescent="0.25">
      <c r="A23" t="s">
        <v>5</v>
      </c>
      <c r="B23" t="s">
        <v>19</v>
      </c>
      <c r="C23" t="s">
        <v>2</v>
      </c>
      <c r="D23">
        <v>3</v>
      </c>
      <c r="E23">
        <v>1</v>
      </c>
      <c r="F23">
        <v>0.38464408498172559</v>
      </c>
      <c r="G23">
        <v>0.42865471005795419</v>
      </c>
      <c r="H23">
        <v>0.43113483310770617</v>
      </c>
      <c r="I23">
        <v>0.40428836757251518</v>
      </c>
      <c r="J23">
        <v>0.43862342424534839</v>
      </c>
      <c r="K23">
        <v>0.51224380913953282</v>
      </c>
      <c r="L23">
        <v>0.58275680878486469</v>
      </c>
      <c r="N23" t="s">
        <v>5</v>
      </c>
      <c r="O23" t="s">
        <v>19</v>
      </c>
      <c r="P23" t="s">
        <v>2</v>
      </c>
      <c r="Q23">
        <v>3</v>
      </c>
      <c r="R23">
        <v>1</v>
      </c>
      <c r="S23">
        <f t="shared" si="1"/>
        <v>0</v>
      </c>
      <c r="T23">
        <f t="shared" si="1"/>
        <v>0.11441908713692958</v>
      </c>
      <c r="U23">
        <f t="shared" si="1"/>
        <v>0.12086692592241308</v>
      </c>
      <c r="V23">
        <f t="shared" si="1"/>
        <v>5.1071323745230338E-2</v>
      </c>
      <c r="W23">
        <f t="shared" si="1"/>
        <v>0.14033581009360213</v>
      </c>
      <c r="X23">
        <f t="shared" si="1"/>
        <v>0.33173452846381218</v>
      </c>
      <c r="Y23">
        <f t="shared" si="1"/>
        <v>0.51505464801974377</v>
      </c>
      <c r="BC23" s="3"/>
      <c r="BD23" s="3"/>
      <c r="BE23" s="3"/>
      <c r="BF23" s="3"/>
    </row>
    <row r="24" spans="1:58" x14ac:dyDescent="0.25">
      <c r="A24" t="s">
        <v>5</v>
      </c>
      <c r="B24" t="s">
        <v>19</v>
      </c>
      <c r="C24" t="s">
        <v>2</v>
      </c>
      <c r="D24">
        <v>3</v>
      </c>
      <c r="E24">
        <v>2</v>
      </c>
      <c r="F24">
        <v>0.59264702831963822</v>
      </c>
      <c r="G24">
        <v>0.65648866098196124</v>
      </c>
      <c r="H24">
        <v>0.65811507068887098</v>
      </c>
      <c r="I24">
        <v>0.60280545659499318</v>
      </c>
      <c r="J24">
        <v>0.63922452122083362</v>
      </c>
      <c r="K24">
        <v>0.66092203029372854</v>
      </c>
      <c r="L24">
        <v>0.53989631291310503</v>
      </c>
      <c r="N24" t="s">
        <v>5</v>
      </c>
      <c r="O24" t="s">
        <v>19</v>
      </c>
      <c r="P24" t="s">
        <v>2</v>
      </c>
      <c r="Q24">
        <v>3</v>
      </c>
      <c r="R24">
        <v>2</v>
      </c>
      <c r="S24">
        <f t="shared" si="1"/>
        <v>0</v>
      </c>
      <c r="T24">
        <f t="shared" si="1"/>
        <v>0.10772285966460743</v>
      </c>
      <c r="U24">
        <f t="shared" si="1"/>
        <v>0.11046717395151305</v>
      </c>
      <c r="V24">
        <f t="shared" si="1"/>
        <v>1.7140773158278812E-2</v>
      </c>
      <c r="W24">
        <f t="shared" si="1"/>
        <v>7.8592299759367545E-2</v>
      </c>
      <c r="X24">
        <f t="shared" si="1"/>
        <v>0.11520348320597142</v>
      </c>
      <c r="Y24">
        <f t="shared" si="1"/>
        <v>-8.9008655887636762E-2</v>
      </c>
      <c r="BC24" s="3"/>
      <c r="BD24" s="3"/>
      <c r="BE24" s="3"/>
      <c r="BF24" s="3"/>
    </row>
    <row r="25" spans="1:58" x14ac:dyDescent="0.25">
      <c r="A25" t="s">
        <v>5</v>
      </c>
      <c r="B25" t="s">
        <v>19</v>
      </c>
      <c r="C25" t="s">
        <v>2</v>
      </c>
      <c r="D25">
        <v>3</v>
      </c>
      <c r="E25">
        <v>3</v>
      </c>
      <c r="F25">
        <v>0.63555013219442757</v>
      </c>
      <c r="G25">
        <v>0.63936738433524343</v>
      </c>
      <c r="H25">
        <v>0.69822650467811764</v>
      </c>
      <c r="I25">
        <v>0.69438657889620314</v>
      </c>
      <c r="J25">
        <v>0.64174142954320845</v>
      </c>
      <c r="K25">
        <v>0.6310677160902074</v>
      </c>
      <c r="L25">
        <v>0.44487265202569587</v>
      </c>
      <c r="N25" t="s">
        <v>5</v>
      </c>
      <c r="O25" t="s">
        <v>19</v>
      </c>
      <c r="P25" t="s">
        <v>2</v>
      </c>
      <c r="Q25">
        <v>3</v>
      </c>
      <c r="R25">
        <v>3</v>
      </c>
      <c r="S25">
        <f t="shared" si="1"/>
        <v>0</v>
      </c>
      <c r="T25">
        <f t="shared" si="1"/>
        <v>6.0062172084452935E-3</v>
      </c>
      <c r="U25">
        <f t="shared" si="1"/>
        <v>9.8617511520737292E-2</v>
      </c>
      <c r="V25">
        <f t="shared" si="1"/>
        <v>9.2575618698441733E-2</v>
      </c>
      <c r="W25">
        <f t="shared" si="1"/>
        <v>9.7416349004657826E-3</v>
      </c>
      <c r="X25">
        <f t="shared" si="1"/>
        <v>-7.0528127950241944E-3</v>
      </c>
      <c r="Y25">
        <f t="shared" si="1"/>
        <v>-0.30001957439668919</v>
      </c>
      <c r="BC25" s="3"/>
      <c r="BD25" s="3"/>
      <c r="BE25" s="3"/>
      <c r="BF25" s="3"/>
    </row>
    <row r="26" spans="1:58" x14ac:dyDescent="0.25">
      <c r="A26" t="s">
        <v>5</v>
      </c>
      <c r="B26" t="s">
        <v>19</v>
      </c>
      <c r="C26" t="s">
        <v>2</v>
      </c>
      <c r="D26">
        <v>4</v>
      </c>
      <c r="E26">
        <v>1</v>
      </c>
      <c r="F26">
        <v>0.50224629656137076</v>
      </c>
      <c r="G26">
        <v>0.43628385874375181</v>
      </c>
      <c r="H26">
        <v>0.56068268723998349</v>
      </c>
      <c r="I26">
        <v>0.43082543691853947</v>
      </c>
      <c r="J26">
        <v>0.54023943411720077</v>
      </c>
      <c r="K26">
        <v>0.44927767381991607</v>
      </c>
      <c r="L26">
        <v>0.50952298458183454</v>
      </c>
      <c r="N26" t="s">
        <v>5</v>
      </c>
      <c r="O26" t="s">
        <v>19</v>
      </c>
      <c r="P26" t="s">
        <v>2</v>
      </c>
      <c r="Q26">
        <v>4</v>
      </c>
      <c r="R26">
        <v>1</v>
      </c>
      <c r="S26">
        <f t="shared" si="1"/>
        <v>0</v>
      </c>
      <c r="T26">
        <f t="shared" si="1"/>
        <v>-0.13133484162895931</v>
      </c>
      <c r="U26">
        <f t="shared" si="1"/>
        <v>0.11635006784260525</v>
      </c>
      <c r="V26">
        <f t="shared" si="1"/>
        <v>-0.14220285969615745</v>
      </c>
      <c r="W26">
        <f t="shared" si="1"/>
        <v>7.5646426496223107E-2</v>
      </c>
      <c r="X26">
        <f t="shared" si="1"/>
        <v>-0.10546344115248707</v>
      </c>
      <c r="Y26">
        <f t="shared" si="1"/>
        <v>1.4488286066584496E-2</v>
      </c>
      <c r="BC26" s="3"/>
      <c r="BD26" s="3"/>
      <c r="BE26" s="3"/>
      <c r="BF26" s="3"/>
    </row>
    <row r="27" spans="1:58" x14ac:dyDescent="0.25">
      <c r="A27" t="s">
        <v>5</v>
      </c>
      <c r="B27" t="s">
        <v>19</v>
      </c>
      <c r="C27" t="s">
        <v>2</v>
      </c>
      <c r="D27">
        <v>4</v>
      </c>
      <c r="E27">
        <v>2</v>
      </c>
      <c r="F27">
        <v>0.67730395098486773</v>
      </c>
      <c r="G27">
        <v>0.62024820955016846</v>
      </c>
      <c r="H27">
        <v>0.5324182837762832</v>
      </c>
      <c r="I27">
        <v>0.52174638951498453</v>
      </c>
      <c r="J27">
        <v>0.54363517971975006</v>
      </c>
      <c r="K27">
        <v>0.7471263652177812</v>
      </c>
      <c r="L27">
        <v>0.53457068628184701</v>
      </c>
      <c r="N27" t="s">
        <v>5</v>
      </c>
      <c r="O27" t="s">
        <v>19</v>
      </c>
      <c r="P27" t="s">
        <v>2</v>
      </c>
      <c r="Q27">
        <v>4</v>
      </c>
      <c r="R27">
        <v>2</v>
      </c>
      <c r="S27">
        <f t="shared" si="1"/>
        <v>0</v>
      </c>
      <c r="T27">
        <f t="shared" si="1"/>
        <v>-8.4239492995330248E-2</v>
      </c>
      <c r="U27">
        <f t="shared" si="1"/>
        <v>-0.21391528426477696</v>
      </c>
      <c r="V27">
        <f t="shared" si="1"/>
        <v>-0.22967171717171728</v>
      </c>
      <c r="W27">
        <f t="shared" si="1"/>
        <v>-0.19735418798421284</v>
      </c>
      <c r="X27">
        <f t="shared" si="1"/>
        <v>0.10308874491487122</v>
      </c>
      <c r="Y27">
        <f t="shared" si="1"/>
        <v>-0.21073738680465731</v>
      </c>
      <c r="BC27" s="3"/>
      <c r="BD27" s="3"/>
      <c r="BE27" s="3"/>
      <c r="BF27" s="3"/>
    </row>
    <row r="28" spans="1:58" x14ac:dyDescent="0.25">
      <c r="A28" t="s">
        <v>5</v>
      </c>
      <c r="B28" t="s">
        <v>19</v>
      </c>
      <c r="C28" t="s">
        <v>2</v>
      </c>
      <c r="D28">
        <v>5</v>
      </c>
      <c r="E28">
        <v>1</v>
      </c>
      <c r="F28">
        <v>0.53381105864341527</v>
      </c>
      <c r="G28">
        <v>0.40751789003537253</v>
      </c>
      <c r="H28">
        <v>0.39809551107501712</v>
      </c>
      <c r="I28">
        <v>0.3963499566279905</v>
      </c>
      <c r="J28">
        <v>0.40895828975980131</v>
      </c>
      <c r="K28">
        <v>0.39645860519066256</v>
      </c>
      <c r="L28">
        <v>0.2061477378377988</v>
      </c>
      <c r="N28" t="s">
        <v>5</v>
      </c>
      <c r="O28" t="s">
        <v>19</v>
      </c>
      <c r="P28" t="s">
        <v>2</v>
      </c>
      <c r="Q28">
        <v>5</v>
      </c>
      <c r="R28">
        <v>1</v>
      </c>
      <c r="S28">
        <f t="shared" si="1"/>
        <v>0</v>
      </c>
      <c r="T28">
        <f t="shared" si="1"/>
        <v>-0.23658777120315586</v>
      </c>
      <c r="U28">
        <f t="shared" si="1"/>
        <v>-0.2542389210019268</v>
      </c>
      <c r="V28">
        <f t="shared" si="1"/>
        <v>-0.25750890654973957</v>
      </c>
      <c r="W28">
        <f t="shared" si="1"/>
        <v>-0.23388943871058948</v>
      </c>
      <c r="X28">
        <f t="shared" si="1"/>
        <v>-0.2573053728070176</v>
      </c>
      <c r="Y28">
        <f t="shared" si="1"/>
        <v>-0.61381890745821899</v>
      </c>
      <c r="BC28" s="3"/>
      <c r="BD28" s="3"/>
      <c r="BE28" s="3"/>
      <c r="BF28" s="3"/>
    </row>
    <row r="29" spans="1:58" x14ac:dyDescent="0.25">
      <c r="A29" t="s">
        <v>5</v>
      </c>
      <c r="B29" t="s">
        <v>19</v>
      </c>
      <c r="C29" t="s">
        <v>2</v>
      </c>
      <c r="D29">
        <v>5</v>
      </c>
      <c r="E29">
        <v>2</v>
      </c>
      <c r="F29">
        <v>0.45013413997371216</v>
      </c>
      <c r="G29">
        <v>0.38564922118139783</v>
      </c>
      <c r="H29">
        <v>0.31886961995205476</v>
      </c>
      <c r="I29">
        <v>0.32473331276689021</v>
      </c>
      <c r="J29">
        <v>0.42030364028215955</v>
      </c>
      <c r="K29">
        <v>0.39376460620586146</v>
      </c>
      <c r="L29">
        <v>0.34637312698731582</v>
      </c>
      <c r="N29" t="s">
        <v>5</v>
      </c>
      <c r="O29" t="s">
        <v>19</v>
      </c>
      <c r="P29" t="s">
        <v>2</v>
      </c>
      <c r="Q29">
        <v>5</v>
      </c>
      <c r="R29">
        <v>2</v>
      </c>
      <c r="S29">
        <f t="shared" si="1"/>
        <v>0</v>
      </c>
      <c r="T29">
        <f t="shared" si="1"/>
        <v>-0.14325711619225381</v>
      </c>
      <c r="U29">
        <f t="shared" si="1"/>
        <v>-0.29161200709931323</v>
      </c>
      <c r="V29">
        <f t="shared" si="1"/>
        <v>-0.27858546168958737</v>
      </c>
      <c r="W29">
        <f t="shared" si="1"/>
        <v>-6.6270244894765601E-2</v>
      </c>
      <c r="X29">
        <f t="shared" si="1"/>
        <v>-0.1252283014373064</v>
      </c>
      <c r="Y29">
        <f t="shared" si="1"/>
        <v>-0.23051131601005867</v>
      </c>
      <c r="BC29" s="3"/>
      <c r="BD29" s="3"/>
      <c r="BE29" s="3"/>
      <c r="BF29" s="3"/>
    </row>
    <row r="30" spans="1:58" x14ac:dyDescent="0.25">
      <c r="A30" t="s">
        <v>5</v>
      </c>
      <c r="B30" t="s">
        <v>19</v>
      </c>
      <c r="C30" t="s">
        <v>2</v>
      </c>
      <c r="D30">
        <v>6</v>
      </c>
      <c r="E30">
        <v>1</v>
      </c>
      <c r="F30">
        <v>0.44013935489113326</v>
      </c>
      <c r="G30">
        <v>0.40170752478535426</v>
      </c>
      <c r="H30">
        <v>0.3374903140279874</v>
      </c>
      <c r="I30">
        <v>0.27436178304979186</v>
      </c>
      <c r="J30">
        <v>0.31040883602894664</v>
      </c>
      <c r="K30">
        <v>0.43356745976160455</v>
      </c>
      <c r="L30">
        <v>0.38110627529592905</v>
      </c>
      <c r="N30" t="s">
        <v>5</v>
      </c>
      <c r="O30" t="s">
        <v>19</v>
      </c>
      <c r="P30" t="s">
        <v>2</v>
      </c>
      <c r="Q30">
        <v>6</v>
      </c>
      <c r="R30">
        <v>1</v>
      </c>
      <c r="S30">
        <f t="shared" si="1"/>
        <v>0</v>
      </c>
      <c r="T30">
        <f t="shared" si="1"/>
        <v>-8.7317413629792229E-2</v>
      </c>
      <c r="U30">
        <f t="shared" si="1"/>
        <v>-0.23321941044907402</v>
      </c>
      <c r="V30">
        <f t="shared" si="1"/>
        <v>-0.37664791843561873</v>
      </c>
      <c r="W30">
        <f t="shared" si="1"/>
        <v>-0.29474873678195612</v>
      </c>
      <c r="X30">
        <f t="shared" si="1"/>
        <v>-1.4931396287328699E-2</v>
      </c>
      <c r="Y30">
        <f t="shared" si="1"/>
        <v>-0.13412361094091621</v>
      </c>
      <c r="BC30" s="3"/>
      <c r="BD30" s="3"/>
      <c r="BE30" s="3"/>
      <c r="BF30" s="3"/>
    </row>
    <row r="31" spans="1:58" x14ac:dyDescent="0.25">
      <c r="A31" t="s">
        <v>5</v>
      </c>
      <c r="B31" t="s">
        <v>19</v>
      </c>
      <c r="C31" t="s">
        <v>2</v>
      </c>
      <c r="D31">
        <v>6</v>
      </c>
      <c r="E31">
        <v>2</v>
      </c>
      <c r="F31">
        <v>0.45552231917748498</v>
      </c>
      <c r="G31">
        <v>0.58168931526218537</v>
      </c>
      <c r="H31">
        <v>0.51433229809671333</v>
      </c>
      <c r="I31">
        <v>0.50316364139527281</v>
      </c>
      <c r="J31">
        <v>0.4877227978706023</v>
      </c>
      <c r="K31">
        <v>0.45134093391466046</v>
      </c>
      <c r="L31">
        <v>0.34835874262002003</v>
      </c>
      <c r="N31" t="s">
        <v>5</v>
      </c>
      <c r="O31" t="s">
        <v>19</v>
      </c>
      <c r="P31" t="s">
        <v>2</v>
      </c>
      <c r="Q31">
        <v>6</v>
      </c>
      <c r="R31">
        <v>2</v>
      </c>
      <c r="S31">
        <f t="shared" si="1"/>
        <v>0</v>
      </c>
      <c r="T31">
        <f t="shared" si="1"/>
        <v>0.27697214993222319</v>
      </c>
      <c r="U31">
        <f t="shared" si="1"/>
        <v>0.12910449486957901</v>
      </c>
      <c r="V31">
        <f t="shared" si="1"/>
        <v>0.1045861425710413</v>
      </c>
      <c r="W31">
        <f t="shared" si="1"/>
        <v>7.0689134950094643E-2</v>
      </c>
      <c r="X31">
        <f t="shared" si="1"/>
        <v>-9.1793202808912872E-3</v>
      </c>
      <c r="Y31">
        <f t="shared" si="1"/>
        <v>-0.23525428293165773</v>
      </c>
      <c r="BC31" s="3"/>
      <c r="BD31" s="3"/>
      <c r="BE31" s="3"/>
      <c r="BF31" s="3"/>
    </row>
    <row r="32" spans="1:58" x14ac:dyDescent="0.25">
      <c r="A32" t="s">
        <v>5</v>
      </c>
      <c r="B32" t="s">
        <v>19</v>
      </c>
      <c r="C32" t="s">
        <v>2</v>
      </c>
      <c r="D32">
        <v>8</v>
      </c>
      <c r="E32">
        <v>1</v>
      </c>
      <c r="F32">
        <v>0.41101394056532919</v>
      </c>
      <c r="G32">
        <v>0.49167216611089498</v>
      </c>
      <c r="H32">
        <v>0.46319694413536056</v>
      </c>
      <c r="I32">
        <v>0.49712715739377228</v>
      </c>
      <c r="J32">
        <v>0.54818670800725366</v>
      </c>
      <c r="K32">
        <v>0.57384857283859936</v>
      </c>
      <c r="L32">
        <v>0.36211341806097574</v>
      </c>
      <c r="N32" t="s">
        <v>5</v>
      </c>
      <c r="O32" t="s">
        <v>19</v>
      </c>
      <c r="P32" t="s">
        <v>2</v>
      </c>
      <c r="Q32">
        <v>8</v>
      </c>
      <c r="R32">
        <v>1</v>
      </c>
      <c r="S32">
        <f t="shared" si="1"/>
        <v>0</v>
      </c>
      <c r="T32">
        <f t="shared" si="1"/>
        <v>0.19624206768905311</v>
      </c>
      <c r="U32">
        <f t="shared" si="1"/>
        <v>0.12696163905841307</v>
      </c>
      <c r="V32">
        <f t="shared" si="1"/>
        <v>0.20951410239272819</v>
      </c>
      <c r="W32">
        <f t="shared" si="1"/>
        <v>0.333742371981958</v>
      </c>
      <c r="X32">
        <f t="shared" si="1"/>
        <v>0.39617788158060829</v>
      </c>
      <c r="Y32">
        <f t="shared" si="1"/>
        <v>-0.11897533800701071</v>
      </c>
      <c r="BC32" s="3"/>
      <c r="BD32" s="3"/>
      <c r="BE32" s="3"/>
      <c r="BF32" s="3"/>
    </row>
    <row r="33" spans="1:58" x14ac:dyDescent="0.25">
      <c r="A33" t="s">
        <v>5</v>
      </c>
      <c r="B33" t="s">
        <v>19</v>
      </c>
      <c r="C33" t="s">
        <v>2</v>
      </c>
      <c r="D33">
        <v>7</v>
      </c>
      <c r="E33">
        <v>1</v>
      </c>
      <c r="F33">
        <v>0.43782070366543491</v>
      </c>
      <c r="G33">
        <v>0.49310637290676346</v>
      </c>
      <c r="H33">
        <v>0.40181168854129501</v>
      </c>
      <c r="I33">
        <v>0.44324276406187668</v>
      </c>
      <c r="J33">
        <v>0.40840397360730163</v>
      </c>
      <c r="K33">
        <v>0.40200714125485726</v>
      </c>
      <c r="L33">
        <v>0.51973083882329962</v>
      </c>
      <c r="N33" t="s">
        <v>5</v>
      </c>
      <c r="O33" t="s">
        <v>19</v>
      </c>
      <c r="P33" t="s">
        <v>2</v>
      </c>
      <c r="Q33">
        <v>7</v>
      </c>
      <c r="R33">
        <v>1</v>
      </c>
      <c r="S33">
        <f t="shared" si="1"/>
        <v>0</v>
      </c>
      <c r="T33">
        <f t="shared" si="1"/>
        <v>0.12627467997396408</v>
      </c>
      <c r="U33">
        <f t="shared" si="1"/>
        <v>-8.2246030904140496E-2</v>
      </c>
      <c r="V33">
        <f t="shared" si="1"/>
        <v>1.2384202827888872E-2</v>
      </c>
      <c r="W33">
        <f t="shared" si="1"/>
        <v>-6.7188988121978738E-2</v>
      </c>
      <c r="X33">
        <f t="shared" si="1"/>
        <v>-8.1799609088255773E-2</v>
      </c>
      <c r="Y33">
        <f t="shared" si="1"/>
        <v>0.18708602510596933</v>
      </c>
      <c r="BC33" s="3"/>
      <c r="BD33" s="3"/>
      <c r="BE33" s="3"/>
      <c r="BF33" s="3"/>
    </row>
    <row r="34" spans="1:58" x14ac:dyDescent="0.25">
      <c r="A34" t="s">
        <v>5</v>
      </c>
      <c r="B34" t="s">
        <v>19</v>
      </c>
      <c r="C34" t="s">
        <v>2</v>
      </c>
      <c r="D34">
        <v>7</v>
      </c>
      <c r="E34">
        <v>2</v>
      </c>
      <c r="F34">
        <v>0.45571893079224463</v>
      </c>
      <c r="G34">
        <v>0.39093958419665825</v>
      </c>
      <c r="H34">
        <v>0.41399198274954552</v>
      </c>
      <c r="I34">
        <v>0.50938340836362273</v>
      </c>
      <c r="J34">
        <v>0.45142497937552123</v>
      </c>
      <c r="K34">
        <v>0.45971146210081243</v>
      </c>
      <c r="L34">
        <v>0.38909900235015799</v>
      </c>
      <c r="N34" t="s">
        <v>5</v>
      </c>
      <c r="O34" t="s">
        <v>19</v>
      </c>
      <c r="P34" t="s">
        <v>2</v>
      </c>
      <c r="Q34">
        <v>7</v>
      </c>
      <c r="R34">
        <v>2</v>
      </c>
      <c r="S34">
        <f t="shared" si="1"/>
        <v>0</v>
      </c>
      <c r="T34">
        <f t="shared" si="1"/>
        <v>-0.14214758751182602</v>
      </c>
      <c r="U34">
        <f t="shared" si="1"/>
        <v>-9.1562902533276133E-2</v>
      </c>
      <c r="V34">
        <f t="shared" si="1"/>
        <v>0.11775784139158994</v>
      </c>
      <c r="W34">
        <f t="shared" si="1"/>
        <v>-9.4223678820157322E-3</v>
      </c>
      <c r="X34">
        <f t="shared" si="1"/>
        <v>8.76095118898613E-3</v>
      </c>
      <c r="Y34">
        <f t="shared" si="1"/>
        <v>-0.14618644067796618</v>
      </c>
      <c r="BC34" s="3"/>
      <c r="BD34" s="3"/>
      <c r="BE34" s="3"/>
      <c r="BF34" s="3"/>
    </row>
    <row r="35" spans="1:58" x14ac:dyDescent="0.25">
      <c r="A35" t="s">
        <v>5</v>
      </c>
      <c r="B35" t="s">
        <v>19</v>
      </c>
      <c r="C35" t="s">
        <v>2</v>
      </c>
      <c r="D35">
        <v>9</v>
      </c>
      <c r="E35">
        <v>1</v>
      </c>
      <c r="F35">
        <v>0.4502095898798425</v>
      </c>
      <c r="G35">
        <v>0.44758380490303956</v>
      </c>
      <c r="H35">
        <v>0.47465736519052748</v>
      </c>
      <c r="I35">
        <v>0.43891664567744754</v>
      </c>
      <c r="J35">
        <v>0.47520321726155323</v>
      </c>
      <c r="K35">
        <v>0.40164244985828712</v>
      </c>
      <c r="L35">
        <v>0.35486412252748423</v>
      </c>
      <c r="N35" t="s">
        <v>5</v>
      </c>
      <c r="O35" t="s">
        <v>19</v>
      </c>
      <c r="P35" t="s">
        <v>2</v>
      </c>
      <c r="Q35">
        <v>9</v>
      </c>
      <c r="R35">
        <v>1</v>
      </c>
      <c r="S35">
        <f t="shared" si="1"/>
        <v>0</v>
      </c>
      <c r="T35">
        <f t="shared" si="1"/>
        <v>-5.8323612731211215E-3</v>
      </c>
      <c r="U35">
        <f t="shared" si="1"/>
        <v>5.4303097624397355E-2</v>
      </c>
      <c r="V35">
        <f t="shared" si="1"/>
        <v>-2.5083748672277199E-2</v>
      </c>
      <c r="W35">
        <f t="shared" si="1"/>
        <v>5.5515537526380422E-2</v>
      </c>
      <c r="X35">
        <f t="shared" si="1"/>
        <v>-0.10787673366646316</v>
      </c>
      <c r="Y35">
        <f t="shared" si="1"/>
        <v>-0.21178017860038309</v>
      </c>
      <c r="BC35" s="3"/>
      <c r="BD35" s="3"/>
      <c r="BE35" s="3"/>
      <c r="BF35" s="3"/>
    </row>
    <row r="36" spans="1:58" x14ac:dyDescent="0.25">
      <c r="A36" t="s">
        <v>5</v>
      </c>
      <c r="B36" t="s">
        <v>19</v>
      </c>
      <c r="C36" t="s">
        <v>2</v>
      </c>
      <c r="D36">
        <v>10</v>
      </c>
      <c r="E36">
        <v>1</v>
      </c>
      <c r="F36">
        <v>0.5089402627731282</v>
      </c>
      <c r="G36">
        <v>0.50118027955835998</v>
      </c>
      <c r="H36">
        <v>0.44997075190112645</v>
      </c>
      <c r="I36">
        <v>0.5205258203115124</v>
      </c>
      <c r="J36">
        <v>0.44163499162365633</v>
      </c>
      <c r="K36">
        <v>0.51409614919951552</v>
      </c>
      <c r="L36">
        <v>0.46481793081649919</v>
      </c>
      <c r="N36" t="s">
        <v>5</v>
      </c>
      <c r="O36" t="s">
        <v>19</v>
      </c>
      <c r="P36" t="s">
        <v>2</v>
      </c>
      <c r="Q36">
        <v>10</v>
      </c>
      <c r="R36">
        <v>1</v>
      </c>
      <c r="S36">
        <f t="shared" si="1"/>
        <v>0</v>
      </c>
      <c r="T36">
        <f t="shared" si="1"/>
        <v>-1.5247336047821037E-2</v>
      </c>
      <c r="U36">
        <f t="shared" si="1"/>
        <v>-0.11586725434275331</v>
      </c>
      <c r="V36">
        <f t="shared" si="1"/>
        <v>2.2764081338851987E-2</v>
      </c>
      <c r="W36">
        <f t="shared" si="1"/>
        <v>-0.1322459158226881</v>
      </c>
      <c r="X36">
        <f t="shared" si="1"/>
        <v>1.0130631831511564E-2</v>
      </c>
      <c r="Y36">
        <f t="shared" si="1"/>
        <v>-8.6694520327816063E-2</v>
      </c>
      <c r="BC36" s="3"/>
      <c r="BD36" s="3"/>
      <c r="BE36" s="3"/>
      <c r="BF36" s="3"/>
    </row>
    <row r="37" spans="1:58" ht="15.75" x14ac:dyDescent="0.25">
      <c r="A37" t="s">
        <v>6</v>
      </c>
      <c r="B37" t="s">
        <v>19</v>
      </c>
      <c r="C37" t="s">
        <v>2</v>
      </c>
      <c r="D37">
        <v>1</v>
      </c>
      <c r="E37">
        <v>1</v>
      </c>
      <c r="F37">
        <v>0.63128266979878267</v>
      </c>
      <c r="G37">
        <v>0.6542700663266281</v>
      </c>
      <c r="H37">
        <v>0.6972939015388161</v>
      </c>
      <c r="I37">
        <v>0.62850566844234335</v>
      </c>
      <c r="J37">
        <v>0.54361830167119141</v>
      </c>
      <c r="K37">
        <v>0.58073677532664703</v>
      </c>
      <c r="L37" t="s">
        <v>17</v>
      </c>
      <c r="N37" t="s">
        <v>6</v>
      </c>
      <c r="O37" t="s">
        <v>19</v>
      </c>
      <c r="P37" t="s">
        <v>2</v>
      </c>
      <c r="Q37" s="7">
        <v>1</v>
      </c>
      <c r="R37">
        <v>1</v>
      </c>
      <c r="S37">
        <f t="shared" si="1"/>
        <v>0</v>
      </c>
      <c r="T37">
        <f t="shared" si="1"/>
        <v>3.6413793103448437E-2</v>
      </c>
      <c r="U37">
        <f t="shared" si="1"/>
        <v>0.10456683653469227</v>
      </c>
      <c r="V37">
        <f t="shared" si="1"/>
        <v>-4.3989824040702322E-3</v>
      </c>
      <c r="W37">
        <f t="shared" si="1"/>
        <v>-0.13886705959397511</v>
      </c>
      <c r="X37">
        <f t="shared" si="1"/>
        <v>-8.0068560235063674E-2</v>
      </c>
      <c r="Y37" t="e">
        <f t="shared" si="1"/>
        <v>#VALUE!</v>
      </c>
      <c r="BC37" s="3"/>
      <c r="BD37" s="3"/>
      <c r="BE37" s="3"/>
      <c r="BF37" s="3"/>
    </row>
    <row r="38" spans="1:58" ht="15.75" x14ac:dyDescent="0.25">
      <c r="A38" t="s">
        <v>6</v>
      </c>
      <c r="B38" t="s">
        <v>19</v>
      </c>
      <c r="C38" t="s">
        <v>2</v>
      </c>
      <c r="D38">
        <v>1</v>
      </c>
      <c r="E38">
        <v>2</v>
      </c>
      <c r="F38">
        <v>0.56969675839126299</v>
      </c>
      <c r="G38">
        <v>0.67438877784703011</v>
      </c>
      <c r="H38">
        <v>0.70102090901766845</v>
      </c>
      <c r="I38">
        <v>0.70697637392772239</v>
      </c>
      <c r="J38">
        <v>0.69296698109350474</v>
      </c>
      <c r="K38">
        <v>0.64409151664487063</v>
      </c>
      <c r="L38" t="s">
        <v>17</v>
      </c>
      <c r="N38" t="s">
        <v>6</v>
      </c>
      <c r="O38" t="s">
        <v>19</v>
      </c>
      <c r="P38" t="s">
        <v>2</v>
      </c>
      <c r="Q38" s="7">
        <v>1</v>
      </c>
      <c r="R38">
        <v>2</v>
      </c>
      <c r="S38">
        <f t="shared" si="1"/>
        <v>0</v>
      </c>
      <c r="T38">
        <f t="shared" si="1"/>
        <v>0.18376797465269323</v>
      </c>
      <c r="U38">
        <f t="shared" si="1"/>
        <v>0.23051588181271188</v>
      </c>
      <c r="V38">
        <f t="shared" si="1"/>
        <v>0.24096962728753479</v>
      </c>
      <c r="W38">
        <f t="shared" si="1"/>
        <v>0.21637866265965444</v>
      </c>
      <c r="X38">
        <f t="shared" si="1"/>
        <v>0.13058659217877092</v>
      </c>
      <c r="Y38" t="e">
        <f t="shared" si="1"/>
        <v>#VALUE!</v>
      </c>
      <c r="BC38" s="3"/>
      <c r="BD38" s="3"/>
      <c r="BE38" s="3"/>
      <c r="BF38" s="3"/>
    </row>
    <row r="39" spans="1:58" x14ac:dyDescent="0.25">
      <c r="A39" t="s">
        <v>6</v>
      </c>
      <c r="B39" t="s">
        <v>19</v>
      </c>
      <c r="C39" t="s">
        <v>2</v>
      </c>
      <c r="D39">
        <v>2</v>
      </c>
      <c r="E39">
        <v>1</v>
      </c>
      <c r="F39">
        <v>0.44878311202581489</v>
      </c>
      <c r="G39">
        <v>0.49416636160878685</v>
      </c>
      <c r="H39">
        <v>0.49551792772600739</v>
      </c>
      <c r="I39">
        <v>0.49501022493120617</v>
      </c>
      <c r="J39">
        <v>0.45435421272682502</v>
      </c>
      <c r="K39">
        <v>0.45041951352818799</v>
      </c>
      <c r="L39" t="s">
        <v>17</v>
      </c>
      <c r="N39" t="s">
        <v>6</v>
      </c>
      <c r="O39" t="s">
        <v>19</v>
      </c>
      <c r="P39" t="s">
        <v>2</v>
      </c>
      <c r="Q39">
        <v>2</v>
      </c>
      <c r="R39">
        <v>1</v>
      </c>
      <c r="S39">
        <f t="shared" si="1"/>
        <v>0</v>
      </c>
      <c r="T39">
        <f t="shared" si="1"/>
        <v>0.10112512785543817</v>
      </c>
      <c r="U39">
        <f t="shared" si="1"/>
        <v>0.10413675213675203</v>
      </c>
      <c r="V39">
        <f t="shared" si="1"/>
        <v>0.10300546448087423</v>
      </c>
      <c r="W39">
        <f t="shared" si="1"/>
        <v>1.2413793103448317E-2</v>
      </c>
      <c r="X39">
        <f t="shared" si="1"/>
        <v>3.6463081130356082E-3</v>
      </c>
      <c r="Y39" t="e">
        <f t="shared" si="1"/>
        <v>#VALUE!</v>
      </c>
      <c r="BC39" s="3"/>
      <c r="BD39" s="3"/>
      <c r="BE39" s="3"/>
      <c r="BF39" s="3"/>
    </row>
    <row r="40" spans="1:58" x14ac:dyDescent="0.25">
      <c r="A40" t="s">
        <v>6</v>
      </c>
      <c r="B40" t="s">
        <v>19</v>
      </c>
      <c r="C40" t="s">
        <v>2</v>
      </c>
      <c r="D40">
        <v>2</v>
      </c>
      <c r="E40">
        <v>2</v>
      </c>
      <c r="F40">
        <v>0.64414149658718822</v>
      </c>
      <c r="G40">
        <v>0.67961950378919711</v>
      </c>
      <c r="H40">
        <v>0.61324135848053851</v>
      </c>
      <c r="I40">
        <v>0.59294968730519215</v>
      </c>
      <c r="J40">
        <v>0.56870539766785599</v>
      </c>
      <c r="K40">
        <v>0.55726715000799487</v>
      </c>
      <c r="L40" t="s">
        <v>17</v>
      </c>
      <c r="N40" t="s">
        <v>6</v>
      </c>
      <c r="O40" t="s">
        <v>19</v>
      </c>
      <c r="P40" t="s">
        <v>2</v>
      </c>
      <c r="Q40">
        <v>2</v>
      </c>
      <c r="R40">
        <v>2</v>
      </c>
      <c r="S40">
        <f t="shared" si="1"/>
        <v>0</v>
      </c>
      <c r="T40">
        <f t="shared" si="1"/>
        <v>5.5077971827587009E-2</v>
      </c>
      <c r="U40">
        <f t="shared" si="1"/>
        <v>-4.7971040944211549E-2</v>
      </c>
      <c r="V40">
        <f t="shared" si="1"/>
        <v>-7.9472925674284614E-2</v>
      </c>
      <c r="W40">
        <f t="shared" si="1"/>
        <v>-0.1171110684826397</v>
      </c>
      <c r="X40">
        <f t="shared" si="1"/>
        <v>-0.13486842105263189</v>
      </c>
      <c r="Y40" t="e">
        <f t="shared" si="1"/>
        <v>#VALUE!</v>
      </c>
      <c r="BC40" s="3"/>
      <c r="BD40" s="3"/>
      <c r="BE40" s="3"/>
      <c r="BF40" s="3"/>
    </row>
    <row r="41" spans="1:58" x14ac:dyDescent="0.25">
      <c r="A41" t="s">
        <v>6</v>
      </c>
      <c r="B41" t="s">
        <v>19</v>
      </c>
      <c r="C41" t="s">
        <v>2</v>
      </c>
      <c r="D41">
        <v>3</v>
      </c>
      <c r="E41">
        <v>1</v>
      </c>
      <c r="F41">
        <v>0.40393231664861823</v>
      </c>
      <c r="G41">
        <v>0.35525379508747951</v>
      </c>
      <c r="H41">
        <v>0.37465535921824711</v>
      </c>
      <c r="I41">
        <v>0.40866513723103359</v>
      </c>
      <c r="J41">
        <v>0.40445583056514778</v>
      </c>
      <c r="K41">
        <v>0.32255256227852941</v>
      </c>
      <c r="L41" t="s">
        <v>17</v>
      </c>
      <c r="N41" t="s">
        <v>6</v>
      </c>
      <c r="O41" t="s">
        <v>19</v>
      </c>
      <c r="P41" t="s">
        <v>2</v>
      </c>
      <c r="Q41">
        <v>3</v>
      </c>
      <c r="R41">
        <v>1</v>
      </c>
      <c r="S41">
        <f t="shared" si="1"/>
        <v>0</v>
      </c>
      <c r="T41">
        <f t="shared" si="1"/>
        <v>-0.12051157967507782</v>
      </c>
      <c r="U41">
        <f t="shared" si="1"/>
        <v>-7.24798591835355E-2</v>
      </c>
      <c r="V41">
        <f t="shared" si="1"/>
        <v>1.1716865393893348E-2</v>
      </c>
      <c r="W41">
        <f t="shared" si="1"/>
        <v>1.2960436562072751E-3</v>
      </c>
      <c r="X41">
        <f t="shared" si="1"/>
        <v>-0.20146878824969403</v>
      </c>
      <c r="Y41" t="e">
        <f t="shared" si="1"/>
        <v>#VALUE!</v>
      </c>
      <c r="BC41" s="3"/>
      <c r="BD41" s="3"/>
      <c r="BE41" s="3"/>
      <c r="BF41" s="3"/>
    </row>
    <row r="42" spans="1:58" x14ac:dyDescent="0.25">
      <c r="A42" t="s">
        <v>6</v>
      </c>
      <c r="B42" t="s">
        <v>19</v>
      </c>
      <c r="C42" t="s">
        <v>2</v>
      </c>
      <c r="D42">
        <v>3</v>
      </c>
      <c r="E42">
        <v>2</v>
      </c>
      <c r="F42">
        <v>0.57611683741641506</v>
      </c>
      <c r="G42">
        <v>0.63512860425360562</v>
      </c>
      <c r="H42">
        <v>0.58833587359603756</v>
      </c>
      <c r="I42">
        <v>0.5749646037415822</v>
      </c>
      <c r="J42">
        <v>0.60989495093128299</v>
      </c>
      <c r="K42">
        <v>0.51594576832115679</v>
      </c>
      <c r="L42" t="s">
        <v>17</v>
      </c>
      <c r="N42" t="s">
        <v>6</v>
      </c>
      <c r="O42" t="s">
        <v>19</v>
      </c>
      <c r="P42" t="s">
        <v>2</v>
      </c>
      <c r="Q42">
        <v>3</v>
      </c>
      <c r="R42">
        <v>2</v>
      </c>
      <c r="S42">
        <f t="shared" si="1"/>
        <v>0</v>
      </c>
      <c r="T42">
        <f t="shared" si="1"/>
        <v>0.10243020686884921</v>
      </c>
      <c r="U42">
        <f t="shared" si="1"/>
        <v>2.1209302325581273E-2</v>
      </c>
      <c r="V42">
        <f t="shared" si="1"/>
        <v>-2.0000000000000499E-3</v>
      </c>
      <c r="W42">
        <f t="shared" si="1"/>
        <v>5.8630665380906465E-2</v>
      </c>
      <c r="X42">
        <f t="shared" si="1"/>
        <v>-0.10444247622599311</v>
      </c>
      <c r="Y42" t="e">
        <f t="shared" si="1"/>
        <v>#VALUE!</v>
      </c>
      <c r="BC42" s="3"/>
      <c r="BD42" s="3"/>
      <c r="BE42" s="3"/>
      <c r="BF42" s="3"/>
    </row>
    <row r="43" spans="1:58" x14ac:dyDescent="0.25">
      <c r="A43" t="s">
        <v>6</v>
      </c>
      <c r="B43" t="s">
        <v>19</v>
      </c>
      <c r="C43" t="s">
        <v>2</v>
      </c>
      <c r="D43">
        <v>3</v>
      </c>
      <c r="E43">
        <v>3</v>
      </c>
      <c r="F43">
        <v>0.41167274012949157</v>
      </c>
      <c r="G43">
        <v>0.44594783965742074</v>
      </c>
      <c r="H43">
        <v>0.60534175355641306</v>
      </c>
      <c r="I43">
        <v>0.68507480948412092</v>
      </c>
      <c r="J43">
        <v>0.64961078894385826</v>
      </c>
      <c r="K43">
        <v>0.64907744675260715</v>
      </c>
      <c r="L43" t="s">
        <v>17</v>
      </c>
      <c r="N43" t="s">
        <v>6</v>
      </c>
      <c r="O43" t="s">
        <v>19</v>
      </c>
      <c r="P43" t="s">
        <v>2</v>
      </c>
      <c r="Q43">
        <v>3</v>
      </c>
      <c r="R43">
        <v>3</v>
      </c>
      <c r="S43">
        <f t="shared" si="1"/>
        <v>0</v>
      </c>
      <c r="T43">
        <f t="shared" si="1"/>
        <v>8.3258122743682161E-2</v>
      </c>
      <c r="U43">
        <f t="shared" si="1"/>
        <v>0.4704441041347624</v>
      </c>
      <c r="V43">
        <f t="shared" si="1"/>
        <v>0.66412478336221825</v>
      </c>
      <c r="W43">
        <f t="shared" si="1"/>
        <v>0.57797863599013954</v>
      </c>
      <c r="X43">
        <f t="shared" si="1"/>
        <v>0.57668308702791438</v>
      </c>
      <c r="Y43" t="e">
        <f t="shared" si="1"/>
        <v>#VALUE!</v>
      </c>
      <c r="BC43" s="3"/>
      <c r="BD43" s="3"/>
      <c r="BE43" s="3"/>
      <c r="BF43" s="3"/>
    </row>
    <row r="44" spans="1:58" x14ac:dyDescent="0.25">
      <c r="A44" t="s">
        <v>6</v>
      </c>
      <c r="B44" t="s">
        <v>19</v>
      </c>
      <c r="C44" t="s">
        <v>2</v>
      </c>
      <c r="D44">
        <v>4</v>
      </c>
      <c r="E44">
        <v>1</v>
      </c>
      <c r="F44">
        <v>0.51562128168574961</v>
      </c>
      <c r="G44">
        <v>0.35520117528964884</v>
      </c>
      <c r="H44">
        <v>0.35506443673891497</v>
      </c>
      <c r="I44">
        <v>0.40625710696026496</v>
      </c>
      <c r="J44">
        <v>0.40719872786231032</v>
      </c>
      <c r="K44">
        <v>0.43450196765302312</v>
      </c>
      <c r="L44" t="s">
        <v>17</v>
      </c>
      <c r="N44" t="s">
        <v>6</v>
      </c>
      <c r="O44" t="s">
        <v>19</v>
      </c>
      <c r="P44" t="s">
        <v>2</v>
      </c>
      <c r="Q44">
        <v>4</v>
      </c>
      <c r="R44">
        <v>1</v>
      </c>
      <c r="S44">
        <f t="shared" si="1"/>
        <v>0</v>
      </c>
      <c r="T44">
        <f t="shared" si="1"/>
        <v>-0.31112002567394098</v>
      </c>
      <c r="U44">
        <f t="shared" si="1"/>
        <v>-0.31138521750288728</v>
      </c>
      <c r="V44">
        <f t="shared" si="1"/>
        <v>-0.2121017471736896</v>
      </c>
      <c r="W44">
        <f t="shared" si="1"/>
        <v>-0.21027556013391718</v>
      </c>
      <c r="X44">
        <f t="shared" si="1"/>
        <v>-0.15732344050563343</v>
      </c>
      <c r="Y44" t="e">
        <f t="shared" si="1"/>
        <v>#VALUE!</v>
      </c>
      <c r="BC44" s="3"/>
      <c r="BD44" s="3"/>
      <c r="BE44" s="3"/>
      <c r="BF44" s="3"/>
    </row>
    <row r="45" spans="1:58" x14ac:dyDescent="0.25">
      <c r="A45" t="s">
        <v>6</v>
      </c>
      <c r="B45" t="s">
        <v>19</v>
      </c>
      <c r="C45" t="s">
        <v>2</v>
      </c>
      <c r="D45">
        <v>4</v>
      </c>
      <c r="E45">
        <v>2</v>
      </c>
      <c r="F45">
        <v>0.44910603871123395</v>
      </c>
      <c r="G45">
        <v>0.52198022175181369</v>
      </c>
      <c r="H45">
        <v>0.45398148572704911</v>
      </c>
      <c r="I45">
        <v>0.39674288899866622</v>
      </c>
      <c r="J45">
        <v>0.39860991435865989</v>
      </c>
      <c r="K45">
        <v>0.45956106220002729</v>
      </c>
      <c r="L45" t="s">
        <v>17</v>
      </c>
      <c r="N45" t="s">
        <v>6</v>
      </c>
      <c r="O45" t="s">
        <v>19</v>
      </c>
      <c r="P45" t="s">
        <v>2</v>
      </c>
      <c r="Q45">
        <v>4</v>
      </c>
      <c r="R45">
        <v>2</v>
      </c>
      <c r="S45">
        <f t="shared" si="1"/>
        <v>0</v>
      </c>
      <c r="T45">
        <f t="shared" si="1"/>
        <v>0.16226498145004092</v>
      </c>
      <c r="U45">
        <f t="shared" si="1"/>
        <v>1.0855892808312857E-2</v>
      </c>
      <c r="V45">
        <f t="shared" si="1"/>
        <v>-0.11659417865506851</v>
      </c>
      <c r="W45">
        <f t="shared" si="1"/>
        <v>-0.11243697478991602</v>
      </c>
      <c r="X45">
        <f t="shared" si="1"/>
        <v>2.3279632397719137E-2</v>
      </c>
      <c r="Y45" t="e">
        <f t="shared" si="1"/>
        <v>#VALUE!</v>
      </c>
      <c r="AP45" s="1"/>
      <c r="BA45" s="3"/>
      <c r="BB45" s="3"/>
      <c r="BC45" s="3"/>
      <c r="BD45" s="3"/>
      <c r="BE45" s="3"/>
      <c r="BF45" s="3"/>
    </row>
    <row r="46" spans="1:58" x14ac:dyDescent="0.25">
      <c r="A46" t="s">
        <v>6</v>
      </c>
      <c r="B46" t="s">
        <v>19</v>
      </c>
      <c r="C46" t="s">
        <v>2</v>
      </c>
      <c r="D46">
        <v>4</v>
      </c>
      <c r="E46">
        <v>3</v>
      </c>
      <c r="F46">
        <v>0.36954331418417363</v>
      </c>
      <c r="G46">
        <v>0.38037737208654521</v>
      </c>
      <c r="H46">
        <v>0.42559018633972623</v>
      </c>
      <c r="I46">
        <v>0.38704412520546144</v>
      </c>
      <c r="J46">
        <v>0.47165308773139342</v>
      </c>
      <c r="K46">
        <v>0.46754514148341025</v>
      </c>
      <c r="L46" t="s">
        <v>17</v>
      </c>
      <c r="N46" t="s">
        <v>6</v>
      </c>
      <c r="O46" t="s">
        <v>19</v>
      </c>
      <c r="P46" t="s">
        <v>2</v>
      </c>
      <c r="Q46">
        <v>4</v>
      </c>
      <c r="R46">
        <v>3</v>
      </c>
      <c r="S46">
        <f t="shared" si="1"/>
        <v>0</v>
      </c>
      <c r="T46">
        <f t="shared" si="1"/>
        <v>2.9317423659225177E-2</v>
      </c>
      <c r="U46">
        <f t="shared" si="1"/>
        <v>0.15166523112259545</v>
      </c>
      <c r="V46">
        <f t="shared" si="1"/>
        <v>4.7357942491595792E-2</v>
      </c>
      <c r="W46">
        <f t="shared" si="1"/>
        <v>0.27631341070976634</v>
      </c>
      <c r="X46">
        <f t="shared" si="1"/>
        <v>0.26519713261648753</v>
      </c>
      <c r="Y46" t="e">
        <f t="shared" si="1"/>
        <v>#VALUE!</v>
      </c>
      <c r="AP46" s="1"/>
      <c r="BA46" s="3"/>
      <c r="BB46" s="3"/>
      <c r="BC46" s="3"/>
      <c r="BD46" s="3"/>
      <c r="BE46" s="3"/>
      <c r="BF46" s="3"/>
    </row>
    <row r="47" spans="1:58" x14ac:dyDescent="0.25">
      <c r="A47" t="s">
        <v>6</v>
      </c>
      <c r="B47" t="s">
        <v>19</v>
      </c>
      <c r="C47" t="s">
        <v>2</v>
      </c>
      <c r="D47">
        <v>5</v>
      </c>
      <c r="E47">
        <v>1</v>
      </c>
      <c r="F47">
        <v>0.39347816551098724</v>
      </c>
      <c r="G47">
        <v>0.50529896923052675</v>
      </c>
      <c r="H47">
        <v>0.45021431101633003</v>
      </c>
      <c r="I47">
        <v>0.51781649264429375</v>
      </c>
      <c r="J47">
        <v>0.55495731157367922</v>
      </c>
      <c r="K47">
        <v>0.56379128553729763</v>
      </c>
      <c r="L47" t="s">
        <v>17</v>
      </c>
      <c r="N47" t="s">
        <v>6</v>
      </c>
      <c r="O47" t="s">
        <v>19</v>
      </c>
      <c r="P47" t="s">
        <v>2</v>
      </c>
      <c r="Q47">
        <v>5</v>
      </c>
      <c r="R47">
        <v>1</v>
      </c>
      <c r="S47">
        <f t="shared" si="1"/>
        <v>0</v>
      </c>
      <c r="T47">
        <f t="shared" si="1"/>
        <v>0.28418553688823961</v>
      </c>
      <c r="U47">
        <f t="shared" si="1"/>
        <v>0.14419134396355346</v>
      </c>
      <c r="V47">
        <f t="shared" si="1"/>
        <v>0.31599803504175522</v>
      </c>
      <c r="W47">
        <f t="shared" si="1"/>
        <v>0.41038908945046138</v>
      </c>
      <c r="X47">
        <f t="shared" si="1"/>
        <v>0.43284007844535571</v>
      </c>
      <c r="Y47" t="e">
        <f t="shared" si="1"/>
        <v>#VALUE!</v>
      </c>
      <c r="AP47" s="1"/>
      <c r="BA47" s="3"/>
      <c r="BB47" s="3"/>
      <c r="BC47" s="3"/>
      <c r="BD47" s="3"/>
      <c r="BE47" s="3"/>
      <c r="BF47" s="3"/>
    </row>
    <row r="48" spans="1:58" x14ac:dyDescent="0.25">
      <c r="A48" t="s">
        <v>6</v>
      </c>
      <c r="B48" t="s">
        <v>19</v>
      </c>
      <c r="C48" t="s">
        <v>2</v>
      </c>
      <c r="D48">
        <v>5</v>
      </c>
      <c r="E48">
        <v>2</v>
      </c>
      <c r="F48">
        <v>0.55871118738139613</v>
      </c>
      <c r="G48">
        <v>0.59308051773794113</v>
      </c>
      <c r="H48">
        <v>0.5853519399856919</v>
      </c>
      <c r="I48">
        <v>0.59130615568038558</v>
      </c>
      <c r="J48">
        <v>0.59768657261796765</v>
      </c>
      <c r="K48">
        <v>0.56868556314356733</v>
      </c>
      <c r="L48" t="s">
        <v>17</v>
      </c>
      <c r="N48" t="s">
        <v>6</v>
      </c>
      <c r="O48" t="s">
        <v>19</v>
      </c>
      <c r="P48" t="s">
        <v>2</v>
      </c>
      <c r="Q48">
        <v>5</v>
      </c>
      <c r="R48">
        <v>2</v>
      </c>
      <c r="S48">
        <f t="shared" si="1"/>
        <v>0</v>
      </c>
      <c r="T48">
        <f t="shared" si="1"/>
        <v>6.1515378844711165E-2</v>
      </c>
      <c r="U48">
        <f t="shared" si="1"/>
        <v>4.7682511476380807E-2</v>
      </c>
      <c r="V48">
        <f t="shared" si="1"/>
        <v>5.8339566192969323E-2</v>
      </c>
      <c r="W48">
        <f t="shared" si="1"/>
        <v>6.9759450171821114E-2</v>
      </c>
      <c r="X48">
        <f t="shared" si="1"/>
        <v>1.7852471880722035E-2</v>
      </c>
      <c r="Y48" t="e">
        <f t="shared" si="1"/>
        <v>#VALUE!</v>
      </c>
      <c r="AP48" s="1"/>
      <c r="BA48" s="3"/>
      <c r="BB48" s="3"/>
      <c r="BC48" s="3"/>
      <c r="BD48" s="3"/>
      <c r="BE48" s="3"/>
      <c r="BF48" s="3"/>
    </row>
    <row r="49" spans="1:25" x14ac:dyDescent="0.25">
      <c r="A49" t="s">
        <v>1</v>
      </c>
      <c r="B49" t="s">
        <v>19</v>
      </c>
      <c r="C49" t="s">
        <v>3</v>
      </c>
      <c r="D49">
        <v>1</v>
      </c>
      <c r="E49">
        <v>1</v>
      </c>
      <c r="F49">
        <v>0.4133821336241848</v>
      </c>
      <c r="G49">
        <v>0.31273983235894026</v>
      </c>
      <c r="H49">
        <v>0.41639414203908853</v>
      </c>
      <c r="I49">
        <v>0.39421008486433412</v>
      </c>
      <c r="J49">
        <v>0.49655052556769697</v>
      </c>
      <c r="K49">
        <v>0.53113514202553691</v>
      </c>
      <c r="L49" t="s">
        <v>17</v>
      </c>
      <c r="N49" t="s">
        <v>1</v>
      </c>
      <c r="O49" t="s">
        <v>19</v>
      </c>
      <c r="P49" t="s">
        <v>3</v>
      </c>
      <c r="Q49">
        <v>1</v>
      </c>
      <c r="R49">
        <v>1</v>
      </c>
      <c r="S49">
        <f t="shared" si="1"/>
        <v>0</v>
      </c>
      <c r="T49">
        <f t="shared" si="1"/>
        <v>-0.24346069430456027</v>
      </c>
      <c r="U49">
        <f t="shared" si="1"/>
        <v>7.2862568793116223E-3</v>
      </c>
      <c r="V49">
        <f t="shared" si="1"/>
        <v>-4.6378513245762164E-2</v>
      </c>
      <c r="W49">
        <f t="shared" si="1"/>
        <v>0.20119009792310585</v>
      </c>
      <c r="X49">
        <f t="shared" si="1"/>
        <v>0.2848526794542216</v>
      </c>
      <c r="Y49" t="e">
        <f t="shared" si="1"/>
        <v>#VALUE!</v>
      </c>
    </row>
    <row r="50" spans="1:25" x14ac:dyDescent="0.25">
      <c r="A50" t="s">
        <v>1</v>
      </c>
      <c r="B50" t="s">
        <v>19</v>
      </c>
      <c r="C50" t="s">
        <v>3</v>
      </c>
      <c r="D50">
        <v>1</v>
      </c>
      <c r="E50">
        <v>2</v>
      </c>
      <c r="F50">
        <v>0.4925512567992596</v>
      </c>
      <c r="G50">
        <v>0.44550947415206443</v>
      </c>
      <c r="H50">
        <v>0.45740287722553408</v>
      </c>
      <c r="I50">
        <v>0.42630538706131182</v>
      </c>
      <c r="J50">
        <v>0.49347829474679367</v>
      </c>
      <c r="K50">
        <v>0.50810507826957596</v>
      </c>
      <c r="L50" t="s">
        <v>17</v>
      </c>
      <c r="N50" t="s">
        <v>1</v>
      </c>
      <c r="O50" t="s">
        <v>19</v>
      </c>
      <c r="P50" t="s">
        <v>3</v>
      </c>
      <c r="Q50">
        <v>1</v>
      </c>
      <c r="R50">
        <v>2</v>
      </c>
      <c r="S50">
        <f t="shared" si="1"/>
        <v>0</v>
      </c>
      <c r="T50">
        <f t="shared" si="1"/>
        <v>-9.550637014487845E-2</v>
      </c>
      <c r="U50">
        <f t="shared" si="1"/>
        <v>-7.1359841414535913E-2</v>
      </c>
      <c r="V50">
        <f t="shared" si="1"/>
        <v>-0.13449538260938074</v>
      </c>
      <c r="W50">
        <f t="shared" si="1"/>
        <v>1.8821146728123914E-3</v>
      </c>
      <c r="X50">
        <f t="shared" si="1"/>
        <v>3.1578076912014377E-2</v>
      </c>
      <c r="Y50" t="e">
        <f t="shared" si="1"/>
        <v>#VALUE!</v>
      </c>
    </row>
    <row r="51" spans="1:25" x14ac:dyDescent="0.25">
      <c r="A51" t="s">
        <v>1</v>
      </c>
      <c r="B51" t="s">
        <v>19</v>
      </c>
      <c r="C51" t="s">
        <v>3</v>
      </c>
      <c r="D51">
        <v>2</v>
      </c>
      <c r="E51">
        <v>1</v>
      </c>
      <c r="F51">
        <v>0.43125754700707264</v>
      </c>
      <c r="G51">
        <v>0.40748135772788396</v>
      </c>
      <c r="H51">
        <v>0.4941041966929986</v>
      </c>
      <c r="I51">
        <v>0.55196297747754497</v>
      </c>
      <c r="J51">
        <v>0.55982181244924289</v>
      </c>
      <c r="K51">
        <v>0.56343487932351755</v>
      </c>
      <c r="L51" t="s">
        <v>17</v>
      </c>
      <c r="N51" t="s">
        <v>1</v>
      </c>
      <c r="O51" t="s">
        <v>19</v>
      </c>
      <c r="P51" t="s">
        <v>3</v>
      </c>
      <c r="Q51">
        <v>2</v>
      </c>
      <c r="R51">
        <v>1</v>
      </c>
      <c r="S51">
        <f t="shared" si="1"/>
        <v>0</v>
      </c>
      <c r="T51">
        <f t="shared" si="1"/>
        <v>-5.5132227700582695E-2</v>
      </c>
      <c r="U51">
        <f t="shared" si="1"/>
        <v>0.1457288112917251</v>
      </c>
      <c r="V51">
        <f t="shared" si="1"/>
        <v>0.27989175217493123</v>
      </c>
      <c r="W51">
        <f t="shared" si="1"/>
        <v>0.29811481870730439</v>
      </c>
      <c r="X51">
        <f t="shared" si="1"/>
        <v>0.30649279817537245</v>
      </c>
      <c r="Y51" t="e">
        <f t="shared" si="1"/>
        <v>#VALUE!</v>
      </c>
    </row>
    <row r="52" spans="1:25" x14ac:dyDescent="0.25">
      <c r="A52" t="s">
        <v>1</v>
      </c>
      <c r="B52" t="s">
        <v>19</v>
      </c>
      <c r="C52" t="s">
        <v>3</v>
      </c>
      <c r="D52">
        <v>2</v>
      </c>
      <c r="E52">
        <v>2</v>
      </c>
      <c r="F52">
        <v>0.42947147808335473</v>
      </c>
      <c r="G52">
        <v>0.39423419350853978</v>
      </c>
      <c r="H52">
        <v>0.64633442204775982</v>
      </c>
      <c r="I52">
        <v>0.61644426727379575</v>
      </c>
      <c r="J52">
        <v>0.68703968341211397</v>
      </c>
      <c r="K52">
        <v>0.76324924361999957</v>
      </c>
      <c r="L52" t="s">
        <v>17</v>
      </c>
      <c r="N52" t="s">
        <v>1</v>
      </c>
      <c r="O52" t="s">
        <v>19</v>
      </c>
      <c r="P52" t="s">
        <v>3</v>
      </c>
      <c r="Q52">
        <v>2</v>
      </c>
      <c r="R52">
        <v>2</v>
      </c>
      <c r="S52">
        <f t="shared" si="1"/>
        <v>0</v>
      </c>
      <c r="T52">
        <f t="shared" si="1"/>
        <v>-8.2048020352997367E-2</v>
      </c>
      <c r="U52">
        <f t="shared" si="1"/>
        <v>0.50495307612095919</v>
      </c>
      <c r="V52">
        <f t="shared" si="1"/>
        <v>0.43535554450522107</v>
      </c>
      <c r="W52">
        <f t="shared" si="1"/>
        <v>0.59973297057638053</v>
      </c>
      <c r="X52">
        <f t="shared" si="1"/>
        <v>0.77718261297869706</v>
      </c>
      <c r="Y52" t="e">
        <f t="shared" si="1"/>
        <v>#VALUE!</v>
      </c>
    </row>
    <row r="53" spans="1:25" x14ac:dyDescent="0.25">
      <c r="A53" t="s">
        <v>1</v>
      </c>
      <c r="B53" t="s">
        <v>19</v>
      </c>
      <c r="C53" t="s">
        <v>3</v>
      </c>
      <c r="D53">
        <v>2</v>
      </c>
      <c r="E53">
        <v>3</v>
      </c>
      <c r="F53">
        <v>0.76146770361646388</v>
      </c>
      <c r="G53">
        <v>0.63051404233586539</v>
      </c>
      <c r="H53">
        <v>0.64102872289450119</v>
      </c>
      <c r="I53">
        <v>0.65630040181992111</v>
      </c>
      <c r="J53">
        <v>0.67478773708245399</v>
      </c>
      <c r="K53">
        <v>0.61003600737533548</v>
      </c>
      <c r="L53" t="s">
        <v>17</v>
      </c>
      <c r="N53" t="s">
        <v>1</v>
      </c>
      <c r="O53" t="s">
        <v>19</v>
      </c>
      <c r="P53" t="s">
        <v>3</v>
      </c>
      <c r="Q53">
        <v>2</v>
      </c>
      <c r="R53">
        <v>3</v>
      </c>
      <c r="S53">
        <f t="shared" si="1"/>
        <v>0</v>
      </c>
      <c r="T53">
        <f t="shared" si="1"/>
        <v>-0.17197533218895025</v>
      </c>
      <c r="U53">
        <f t="shared" ref="U53:Y103" si="2">(H53-$F53)/$F53</f>
        <v>-0.15816689289638658</v>
      </c>
      <c r="V53">
        <f t="shared" si="2"/>
        <v>-0.13811130964198245</v>
      </c>
      <c r="W53">
        <f t="shared" si="2"/>
        <v>-0.11383275498401028</v>
      </c>
      <c r="X53">
        <f t="shared" si="2"/>
        <v>-0.19886817986098268</v>
      </c>
      <c r="Y53" t="e">
        <f t="shared" si="2"/>
        <v>#VALUE!</v>
      </c>
    </row>
    <row r="54" spans="1:25" x14ac:dyDescent="0.25">
      <c r="A54" t="s">
        <v>1</v>
      </c>
      <c r="B54" t="s">
        <v>19</v>
      </c>
      <c r="C54" t="s">
        <v>3</v>
      </c>
      <c r="D54">
        <v>3</v>
      </c>
      <c r="E54">
        <v>1</v>
      </c>
      <c r="F54">
        <v>0.44065384217101333</v>
      </c>
      <c r="G54">
        <v>0.38464919992966418</v>
      </c>
      <c r="H54">
        <v>0.41702852579373567</v>
      </c>
      <c r="I54">
        <v>0.58924741320385599</v>
      </c>
      <c r="J54">
        <v>0.57280723661750454</v>
      </c>
      <c r="K54">
        <v>0.6080875646093038</v>
      </c>
      <c r="L54" t="s">
        <v>17</v>
      </c>
      <c r="N54" t="s">
        <v>1</v>
      </c>
      <c r="O54" t="s">
        <v>19</v>
      </c>
      <c r="P54" t="s">
        <v>3</v>
      </c>
      <c r="Q54">
        <v>3</v>
      </c>
      <c r="R54">
        <v>1</v>
      </c>
      <c r="S54">
        <f t="shared" ref="S54:Y117" si="3">(F54-$F54)/$F54</f>
        <v>0</v>
      </c>
      <c r="T54">
        <f t="shared" si="3"/>
        <v>-0.12709441489361692</v>
      </c>
      <c r="U54">
        <f t="shared" si="2"/>
        <v>-5.3614229847356948E-2</v>
      </c>
      <c r="V54">
        <f t="shared" si="2"/>
        <v>0.33721156339123665</v>
      </c>
      <c r="W54">
        <f t="shared" si="2"/>
        <v>0.29990296645411707</v>
      </c>
      <c r="X54">
        <f t="shared" si="2"/>
        <v>0.37996655518394667</v>
      </c>
      <c r="Y54" t="e">
        <f t="shared" si="2"/>
        <v>#VALUE!</v>
      </c>
    </row>
    <row r="55" spans="1:25" x14ac:dyDescent="0.25">
      <c r="A55" t="s">
        <v>1</v>
      </c>
      <c r="B55" t="s">
        <v>19</v>
      </c>
      <c r="C55" t="s">
        <v>3</v>
      </c>
      <c r="D55">
        <v>4</v>
      </c>
      <c r="E55">
        <v>1</v>
      </c>
      <c r="F55">
        <v>0.53342057723218739</v>
      </c>
      <c r="G55">
        <v>0.577127291195346</v>
      </c>
      <c r="H55">
        <v>0.5552830555375603</v>
      </c>
      <c r="I55">
        <v>0.53840148598810134</v>
      </c>
      <c r="J55">
        <v>0.63628728188980965</v>
      </c>
      <c r="K55">
        <v>0.5407500202781258</v>
      </c>
      <c r="L55" t="s">
        <v>17</v>
      </c>
      <c r="N55" t="s">
        <v>1</v>
      </c>
      <c r="O55" t="s">
        <v>19</v>
      </c>
      <c r="P55" t="s">
        <v>3</v>
      </c>
      <c r="Q55">
        <v>4</v>
      </c>
      <c r="R55">
        <v>1</v>
      </c>
      <c r="S55">
        <f t="shared" si="3"/>
        <v>0</v>
      </c>
      <c r="T55">
        <f t="shared" si="3"/>
        <v>8.1936685288640357E-2</v>
      </c>
      <c r="U55">
        <f t="shared" si="2"/>
        <v>4.0985442329227226E-2</v>
      </c>
      <c r="V55">
        <f t="shared" si="2"/>
        <v>9.3376764386535055E-3</v>
      </c>
      <c r="W55">
        <f t="shared" si="2"/>
        <v>0.19284352544361338</v>
      </c>
      <c r="X55">
        <f t="shared" si="2"/>
        <v>1.3740458015267097E-2</v>
      </c>
      <c r="Y55" t="e">
        <f t="shared" si="2"/>
        <v>#VALUE!</v>
      </c>
    </row>
    <row r="56" spans="1:25" x14ac:dyDescent="0.25">
      <c r="A56" t="s">
        <v>1</v>
      </c>
      <c r="B56" t="s">
        <v>19</v>
      </c>
      <c r="C56" t="s">
        <v>3</v>
      </c>
      <c r="D56">
        <v>4</v>
      </c>
      <c r="E56">
        <v>2</v>
      </c>
      <c r="F56">
        <v>0.48024383580356539</v>
      </c>
      <c r="G56">
        <v>0.44254151592596286</v>
      </c>
      <c r="H56">
        <v>0.45222778713638068</v>
      </c>
      <c r="I56">
        <v>0.34588990554899646</v>
      </c>
      <c r="J56">
        <v>0.40803526357329301</v>
      </c>
      <c r="K56">
        <v>0.40994359176177358</v>
      </c>
      <c r="L56" t="s">
        <v>17</v>
      </c>
      <c r="N56" t="s">
        <v>1</v>
      </c>
      <c r="O56" t="s">
        <v>19</v>
      </c>
      <c r="P56" t="s">
        <v>3</v>
      </c>
      <c r="Q56">
        <v>4</v>
      </c>
      <c r="R56">
        <v>2</v>
      </c>
      <c r="S56">
        <f t="shared" si="3"/>
        <v>0</v>
      </c>
      <c r="T56">
        <f t="shared" si="3"/>
        <v>-7.8506619068868064E-2</v>
      </c>
      <c r="U56">
        <f t="shared" si="2"/>
        <v>-5.8337133302933518E-2</v>
      </c>
      <c r="V56">
        <f t="shared" si="2"/>
        <v>-0.27976190476190488</v>
      </c>
      <c r="W56">
        <f t="shared" si="2"/>
        <v>-0.15035814485666388</v>
      </c>
      <c r="X56">
        <f t="shared" si="2"/>
        <v>-0.14638447971781315</v>
      </c>
      <c r="Y56" t="e">
        <f t="shared" si="2"/>
        <v>#VALUE!</v>
      </c>
    </row>
    <row r="57" spans="1:25" x14ac:dyDescent="0.25">
      <c r="A57" t="s">
        <v>1</v>
      </c>
      <c r="B57" t="s">
        <v>19</v>
      </c>
      <c r="C57" t="s">
        <v>3</v>
      </c>
      <c r="D57">
        <v>5</v>
      </c>
      <c r="E57">
        <v>1</v>
      </c>
      <c r="F57">
        <v>0.38022503890516918</v>
      </c>
      <c r="G57">
        <v>0.37444168070822975</v>
      </c>
      <c r="H57">
        <v>0.43497172683775553</v>
      </c>
      <c r="I57">
        <v>0.39025391034418166</v>
      </c>
      <c r="J57">
        <v>0.49899480269191065</v>
      </c>
      <c r="K57">
        <v>0.50816537056265765</v>
      </c>
      <c r="L57" t="s">
        <v>17</v>
      </c>
      <c r="N57" t="s">
        <v>1</v>
      </c>
      <c r="O57" t="s">
        <v>19</v>
      </c>
      <c r="P57" t="s">
        <v>3</v>
      </c>
      <c r="Q57">
        <v>5</v>
      </c>
      <c r="R57">
        <v>1</v>
      </c>
      <c r="S57">
        <f t="shared" si="3"/>
        <v>0</v>
      </c>
      <c r="T57">
        <f t="shared" si="3"/>
        <v>-1.5210355987054908E-2</v>
      </c>
      <c r="U57">
        <f t="shared" si="2"/>
        <v>0.14398496240601497</v>
      </c>
      <c r="V57">
        <f t="shared" si="2"/>
        <v>2.637614678899082E-2</v>
      </c>
      <c r="W57">
        <f t="shared" si="2"/>
        <v>0.31236702382549691</v>
      </c>
      <c r="X57">
        <f t="shared" si="2"/>
        <v>0.33648581383773019</v>
      </c>
      <c r="Y57" t="e">
        <f t="shared" si="2"/>
        <v>#VALUE!</v>
      </c>
    </row>
    <row r="58" spans="1:25" x14ac:dyDescent="0.25">
      <c r="A58" t="s">
        <v>1</v>
      </c>
      <c r="B58" t="s">
        <v>19</v>
      </c>
      <c r="C58" t="s">
        <v>3</v>
      </c>
      <c r="D58">
        <v>6</v>
      </c>
      <c r="E58">
        <v>1</v>
      </c>
      <c r="F58">
        <v>0.54330615767676083</v>
      </c>
      <c r="G58">
        <v>0.55169978704388223</v>
      </c>
      <c r="H58">
        <v>0.56962622754452041</v>
      </c>
      <c r="I58">
        <v>0.5235406304925021</v>
      </c>
      <c r="J58">
        <v>0.52496587721798083</v>
      </c>
      <c r="K58">
        <v>0.49218342410601917</v>
      </c>
      <c r="L58" t="s">
        <v>17</v>
      </c>
      <c r="N58" t="s">
        <v>1</v>
      </c>
      <c r="O58" t="s">
        <v>19</v>
      </c>
      <c r="P58" t="s">
        <v>3</v>
      </c>
      <c r="Q58">
        <v>6</v>
      </c>
      <c r="R58">
        <v>1</v>
      </c>
      <c r="S58">
        <f t="shared" si="3"/>
        <v>0</v>
      </c>
      <c r="T58">
        <f t="shared" si="3"/>
        <v>1.5449170322334501E-2</v>
      </c>
      <c r="U58">
        <f t="shared" si="2"/>
        <v>4.8444269397400562E-2</v>
      </c>
      <c r="V58">
        <f t="shared" si="2"/>
        <v>-3.638009049773773E-2</v>
      </c>
      <c r="W58">
        <f t="shared" si="2"/>
        <v>-3.3756805807622602E-2</v>
      </c>
      <c r="X58">
        <f t="shared" si="2"/>
        <v>-9.4095627020588726E-2</v>
      </c>
      <c r="Y58" t="e">
        <f t="shared" si="2"/>
        <v>#VALUE!</v>
      </c>
    </row>
    <row r="59" spans="1:25" x14ac:dyDescent="0.25">
      <c r="A59" t="s">
        <v>1</v>
      </c>
      <c r="B59" t="s">
        <v>19</v>
      </c>
      <c r="C59" t="s">
        <v>3</v>
      </c>
      <c r="D59">
        <v>7</v>
      </c>
      <c r="E59">
        <v>1</v>
      </c>
      <c r="F59">
        <v>0.41876007932246478</v>
      </c>
      <c r="G59">
        <v>0.33850930175202743</v>
      </c>
      <c r="H59">
        <v>0.38713960931806329</v>
      </c>
      <c r="I59">
        <v>0.45520296994648834</v>
      </c>
      <c r="J59">
        <v>0.4499707519011264</v>
      </c>
      <c r="K59">
        <v>0.40437738519473299</v>
      </c>
      <c r="L59" t="s">
        <v>17</v>
      </c>
      <c r="N59" t="s">
        <v>1</v>
      </c>
      <c r="O59" t="s">
        <v>19</v>
      </c>
      <c r="P59" t="s">
        <v>3</v>
      </c>
      <c r="Q59">
        <v>7</v>
      </c>
      <c r="R59">
        <v>1</v>
      </c>
      <c r="S59">
        <f t="shared" si="3"/>
        <v>0</v>
      </c>
      <c r="T59">
        <f t="shared" si="3"/>
        <v>-0.19163903517326569</v>
      </c>
      <c r="U59">
        <f t="shared" si="2"/>
        <v>-7.5509752638221878E-2</v>
      </c>
      <c r="V59">
        <f t="shared" si="2"/>
        <v>8.7025703794369649E-2</v>
      </c>
      <c r="W59">
        <f t="shared" si="2"/>
        <v>7.4531155474894112E-2</v>
      </c>
      <c r="X59">
        <f t="shared" si="2"/>
        <v>-3.4345905538566042E-2</v>
      </c>
      <c r="Y59" t="e">
        <f t="shared" si="2"/>
        <v>#VALUE!</v>
      </c>
    </row>
    <row r="60" spans="1:25" x14ac:dyDescent="0.25">
      <c r="A60" t="s">
        <v>1</v>
      </c>
      <c r="B60" t="s">
        <v>19</v>
      </c>
      <c r="C60" t="s">
        <v>3</v>
      </c>
      <c r="D60">
        <v>7</v>
      </c>
      <c r="E60">
        <v>2</v>
      </c>
      <c r="F60">
        <v>0.4615986824127209</v>
      </c>
      <c r="G60">
        <v>0.40227239204573395</v>
      </c>
      <c r="H60">
        <v>0.40904182407202044</v>
      </c>
      <c r="I60">
        <v>0.4650795053414381</v>
      </c>
      <c r="J60">
        <v>0.5130309870716192</v>
      </c>
      <c r="K60">
        <v>0.53488521363315433</v>
      </c>
      <c r="L60" t="s">
        <v>17</v>
      </c>
      <c r="N60" t="s">
        <v>1</v>
      </c>
      <c r="O60" t="s">
        <v>19</v>
      </c>
      <c r="P60" t="s">
        <v>3</v>
      </c>
      <c r="Q60">
        <v>7</v>
      </c>
      <c r="R60">
        <v>2</v>
      </c>
      <c r="S60">
        <f t="shared" si="3"/>
        <v>0</v>
      </c>
      <c r="T60">
        <f t="shared" si="3"/>
        <v>-0.12852352623039465</v>
      </c>
      <c r="U60">
        <f t="shared" si="2"/>
        <v>-0.11385833699956001</v>
      </c>
      <c r="V60">
        <f t="shared" si="2"/>
        <v>7.540799099606102E-3</v>
      </c>
      <c r="W60">
        <f t="shared" si="2"/>
        <v>0.11142212189616275</v>
      </c>
      <c r="X60">
        <f t="shared" si="2"/>
        <v>0.15876676865144748</v>
      </c>
      <c r="Y60" t="e">
        <f t="shared" si="2"/>
        <v>#VALUE!</v>
      </c>
    </row>
    <row r="61" spans="1:25" x14ac:dyDescent="0.25">
      <c r="A61" t="s">
        <v>1</v>
      </c>
      <c r="B61" t="s">
        <v>19</v>
      </c>
      <c r="C61" t="s">
        <v>3</v>
      </c>
      <c r="D61">
        <v>8</v>
      </c>
      <c r="E61">
        <v>1</v>
      </c>
      <c r="F61">
        <v>0.64933298042601195</v>
      </c>
      <c r="G61">
        <v>0.5587032621441913</v>
      </c>
      <c r="H61">
        <v>0.63577681436397837</v>
      </c>
      <c r="I61">
        <v>0.59727954883389034</v>
      </c>
      <c r="J61">
        <v>0.60001831634860425</v>
      </c>
      <c r="K61">
        <v>0.63039380701123993</v>
      </c>
      <c r="L61" t="s">
        <v>17</v>
      </c>
      <c r="N61" t="s">
        <v>1</v>
      </c>
      <c r="O61" t="s">
        <v>19</v>
      </c>
      <c r="P61" t="s">
        <v>3</v>
      </c>
      <c r="Q61">
        <v>8</v>
      </c>
      <c r="R61">
        <v>1</v>
      </c>
      <c r="S61">
        <f t="shared" si="3"/>
        <v>0</v>
      </c>
      <c r="T61">
        <f t="shared" si="3"/>
        <v>-0.13957356397076989</v>
      </c>
      <c r="U61">
        <f t="shared" si="2"/>
        <v>-2.0877063803442883E-2</v>
      </c>
      <c r="V61">
        <f t="shared" si="2"/>
        <v>-8.0164465938524471E-2</v>
      </c>
      <c r="W61">
        <f t="shared" si="2"/>
        <v>-7.594664919846443E-2</v>
      </c>
      <c r="X61">
        <f t="shared" si="2"/>
        <v>-2.9167120700301537E-2</v>
      </c>
      <c r="Y61" t="e">
        <f t="shared" si="2"/>
        <v>#VALUE!</v>
      </c>
    </row>
    <row r="62" spans="1:25" x14ac:dyDescent="0.25">
      <c r="A62" t="s">
        <v>1</v>
      </c>
      <c r="B62" t="s">
        <v>19</v>
      </c>
      <c r="C62" t="s">
        <v>3</v>
      </c>
      <c r="D62">
        <v>9</v>
      </c>
      <c r="E62">
        <v>1</v>
      </c>
      <c r="F62">
        <v>0.39365832189755912</v>
      </c>
      <c r="G62">
        <v>0.39474889233460808</v>
      </c>
      <c r="H62">
        <v>0.48434046551576615</v>
      </c>
      <c r="I62">
        <v>0.53297954424509186</v>
      </c>
      <c r="J62">
        <v>0.56166252106234449</v>
      </c>
      <c r="K62">
        <v>0.63578904201691366</v>
      </c>
      <c r="L62" t="s">
        <v>17</v>
      </c>
      <c r="N62" t="s">
        <v>1</v>
      </c>
      <c r="O62" t="s">
        <v>19</v>
      </c>
      <c r="P62" t="s">
        <v>3</v>
      </c>
      <c r="Q62">
        <v>9</v>
      </c>
      <c r="R62">
        <v>1</v>
      </c>
      <c r="S62">
        <f t="shared" si="3"/>
        <v>0</v>
      </c>
      <c r="T62">
        <f t="shared" si="3"/>
        <v>2.7703477264041237E-3</v>
      </c>
      <c r="U62">
        <f t="shared" si="2"/>
        <v>0.23035749169759723</v>
      </c>
      <c r="V62">
        <f t="shared" si="2"/>
        <v>0.35391407877765635</v>
      </c>
      <c r="W62">
        <f t="shared" si="2"/>
        <v>0.42677669902912596</v>
      </c>
      <c r="X62">
        <f t="shared" si="2"/>
        <v>0.61507837292047318</v>
      </c>
      <c r="Y62" t="e">
        <f t="shared" si="2"/>
        <v>#VALUE!</v>
      </c>
    </row>
    <row r="63" spans="1:25" x14ac:dyDescent="0.25">
      <c r="A63" t="s">
        <v>4</v>
      </c>
      <c r="B63" t="s">
        <v>19</v>
      </c>
      <c r="C63" t="s">
        <v>3</v>
      </c>
      <c r="D63">
        <v>1</v>
      </c>
      <c r="E63">
        <v>1</v>
      </c>
      <c r="F63">
        <v>0.23713411899254586</v>
      </c>
      <c r="G63">
        <v>0.3154107594320083</v>
      </c>
      <c r="H63">
        <v>0.35567493587180909</v>
      </c>
      <c r="I63">
        <v>0.330472761113138</v>
      </c>
      <c r="J63">
        <v>0.37715354675195367</v>
      </c>
      <c r="K63">
        <v>0.34812395997966961</v>
      </c>
      <c r="L63">
        <v>0.37834647456755</v>
      </c>
      <c r="N63" t="s">
        <v>4</v>
      </c>
      <c r="O63" t="s">
        <v>19</v>
      </c>
      <c r="P63" t="s">
        <v>3</v>
      </c>
      <c r="Q63">
        <v>1</v>
      </c>
      <c r="R63">
        <v>1</v>
      </c>
      <c r="S63">
        <f t="shared" si="3"/>
        <v>0</v>
      </c>
      <c r="T63">
        <f t="shared" si="3"/>
        <v>0.33009438191356605</v>
      </c>
      <c r="U63">
        <f t="shared" si="2"/>
        <v>0.49988933428423887</v>
      </c>
      <c r="V63">
        <f t="shared" si="2"/>
        <v>0.39361118727721411</v>
      </c>
      <c r="W63">
        <f t="shared" si="2"/>
        <v>0.59046512730548584</v>
      </c>
      <c r="X63">
        <f t="shared" si="2"/>
        <v>0.468046696353352</v>
      </c>
      <c r="Y63">
        <f t="shared" si="2"/>
        <v>0.59549573117077703</v>
      </c>
    </row>
    <row r="64" spans="1:25" x14ac:dyDescent="0.25">
      <c r="A64" t="s">
        <v>4</v>
      </c>
      <c r="B64" t="s">
        <v>19</v>
      </c>
      <c r="C64" t="s">
        <v>3</v>
      </c>
      <c r="D64">
        <v>1</v>
      </c>
      <c r="E64">
        <v>2</v>
      </c>
      <c r="F64">
        <v>0.5970200172282919</v>
      </c>
      <c r="G64">
        <v>0.72670589667332208</v>
      </c>
      <c r="H64">
        <v>0.90203697990802822</v>
      </c>
      <c r="I64">
        <v>0.92505739981165847</v>
      </c>
      <c r="J64">
        <v>0.75913620421776073</v>
      </c>
      <c r="K64">
        <v>0.71631313628752802</v>
      </c>
      <c r="L64">
        <v>0.64972191901866005</v>
      </c>
      <c r="N64" t="s">
        <v>4</v>
      </c>
      <c r="O64" t="s">
        <v>19</v>
      </c>
      <c r="P64" t="s">
        <v>3</v>
      </c>
      <c r="Q64">
        <v>1</v>
      </c>
      <c r="R64">
        <v>2</v>
      </c>
      <c r="S64">
        <f t="shared" si="3"/>
        <v>0</v>
      </c>
      <c r="T64">
        <f t="shared" si="3"/>
        <v>0.21722199541500492</v>
      </c>
      <c r="U64">
        <f t="shared" si="2"/>
        <v>0.51089905510337719</v>
      </c>
      <c r="V64">
        <f t="shared" si="2"/>
        <v>0.54945792957881645</v>
      </c>
      <c r="W64">
        <f t="shared" si="2"/>
        <v>0.27154229726183188</v>
      </c>
      <c r="X64">
        <f t="shared" si="2"/>
        <v>0.19981427023680537</v>
      </c>
      <c r="Y64">
        <f t="shared" si="2"/>
        <v>8.8274932614555379E-2</v>
      </c>
    </row>
    <row r="65" spans="1:25" x14ac:dyDescent="0.25">
      <c r="A65" t="s">
        <v>4</v>
      </c>
      <c r="B65" t="s">
        <v>19</v>
      </c>
      <c r="C65" t="s">
        <v>3</v>
      </c>
      <c r="D65">
        <v>2</v>
      </c>
      <c r="E65">
        <v>1</v>
      </c>
      <c r="F65">
        <v>0.66958486631068559</v>
      </c>
      <c r="G65">
        <v>0.69402610093360395</v>
      </c>
      <c r="H65">
        <v>0.62311806361747835</v>
      </c>
      <c r="I65">
        <v>0.68490023286607915</v>
      </c>
      <c r="J65">
        <v>0.61888258369196791</v>
      </c>
      <c r="K65">
        <v>0.71639075175359035</v>
      </c>
      <c r="L65">
        <v>0.62240211948668422</v>
      </c>
      <c r="N65" t="s">
        <v>4</v>
      </c>
      <c r="O65" t="s">
        <v>19</v>
      </c>
      <c r="P65" t="s">
        <v>3</v>
      </c>
      <c r="Q65">
        <v>2</v>
      </c>
      <c r="R65">
        <v>1</v>
      </c>
      <c r="S65">
        <f t="shared" si="3"/>
        <v>0</v>
      </c>
      <c r="T65">
        <f t="shared" si="3"/>
        <v>3.6502071436569319E-2</v>
      </c>
      <c r="U65">
        <f t="shared" si="2"/>
        <v>-6.9396435061671133E-2</v>
      </c>
      <c r="V65">
        <f t="shared" si="2"/>
        <v>2.2872928176795548E-2</v>
      </c>
      <c r="W65">
        <f t="shared" si="2"/>
        <v>-7.5721966205837085E-2</v>
      </c>
      <c r="X65">
        <f t="shared" si="2"/>
        <v>6.990284248925506E-2</v>
      </c>
      <c r="Y65">
        <f t="shared" si="2"/>
        <v>-7.0465670892431276E-2</v>
      </c>
    </row>
    <row r="66" spans="1:25" x14ac:dyDescent="0.25">
      <c r="A66" t="s">
        <v>4</v>
      </c>
      <c r="B66" t="s">
        <v>19</v>
      </c>
      <c r="C66" t="s">
        <v>3</v>
      </c>
      <c r="D66">
        <v>3</v>
      </c>
      <c r="E66">
        <v>1</v>
      </c>
      <c r="F66">
        <v>0.37160354361139186</v>
      </c>
      <c r="G66">
        <v>0.42289690724919304</v>
      </c>
      <c r="H66">
        <v>0.43314794601244005</v>
      </c>
      <c r="I66">
        <v>0.60183970360598282</v>
      </c>
      <c r="J66">
        <v>0.50820009079841622</v>
      </c>
      <c r="K66">
        <v>0.58140886997372043</v>
      </c>
      <c r="L66">
        <v>0.56059817070588025</v>
      </c>
      <c r="N66" t="s">
        <v>4</v>
      </c>
      <c r="O66" t="s">
        <v>19</v>
      </c>
      <c r="P66" t="s">
        <v>3</v>
      </c>
      <c r="Q66">
        <v>3</v>
      </c>
      <c r="R66">
        <v>1</v>
      </c>
      <c r="S66">
        <f t="shared" si="3"/>
        <v>0</v>
      </c>
      <c r="T66">
        <f t="shared" si="3"/>
        <v>0.13803249328386849</v>
      </c>
      <c r="U66">
        <f t="shared" si="2"/>
        <v>0.16561844863731673</v>
      </c>
      <c r="V66">
        <f t="shared" si="2"/>
        <v>0.6195747159918441</v>
      </c>
      <c r="W66">
        <f t="shared" si="2"/>
        <v>0.36758677234217002</v>
      </c>
      <c r="X66">
        <f t="shared" si="2"/>
        <v>0.56459452545408073</v>
      </c>
      <c r="Y66">
        <f t="shared" si="2"/>
        <v>0.50859210129635202</v>
      </c>
    </row>
    <row r="67" spans="1:25" x14ac:dyDescent="0.25">
      <c r="A67" t="s">
        <v>4</v>
      </c>
      <c r="B67" t="s">
        <v>19</v>
      </c>
      <c r="C67" t="s">
        <v>3</v>
      </c>
      <c r="D67">
        <v>3</v>
      </c>
      <c r="E67">
        <v>2</v>
      </c>
      <c r="F67">
        <v>0.50889414352148599</v>
      </c>
      <c r="G67">
        <v>0.52107470123999</v>
      </c>
      <c r="H67">
        <v>0.58662344732023597</v>
      </c>
      <c r="I67">
        <v>0.54247700447634895</v>
      </c>
      <c r="J67">
        <v>0.46499584327150401</v>
      </c>
      <c r="K67">
        <v>0.48588737107461899</v>
      </c>
      <c r="L67">
        <v>0.44980748239753388</v>
      </c>
      <c r="N67" t="s">
        <v>4</v>
      </c>
      <c r="O67" t="s">
        <v>19</v>
      </c>
      <c r="P67" t="s">
        <v>3</v>
      </c>
      <c r="Q67">
        <v>3</v>
      </c>
      <c r="R67">
        <v>2</v>
      </c>
      <c r="S67">
        <f t="shared" si="3"/>
        <v>0</v>
      </c>
      <c r="T67">
        <f t="shared" si="3"/>
        <v>2.3935346620843439E-2</v>
      </c>
      <c r="U67">
        <f t="shared" si="2"/>
        <v>0.15274159624017794</v>
      </c>
      <c r="V67">
        <f t="shared" si="2"/>
        <v>6.5991840115261727E-2</v>
      </c>
      <c r="W67">
        <f t="shared" si="2"/>
        <v>-8.6262144708938976E-2</v>
      </c>
      <c r="X67">
        <f t="shared" si="2"/>
        <v>-4.5209348033881686E-2</v>
      </c>
      <c r="Y67">
        <f t="shared" si="2"/>
        <v>-0.11610796051823186</v>
      </c>
    </row>
    <row r="68" spans="1:25" x14ac:dyDescent="0.25">
      <c r="A68" t="s">
        <v>4</v>
      </c>
      <c r="B68" t="s">
        <v>19</v>
      </c>
      <c r="C68" t="s">
        <v>3</v>
      </c>
      <c r="D68">
        <v>4</v>
      </c>
      <c r="E68">
        <v>1</v>
      </c>
      <c r="F68">
        <v>0.48429316202269879</v>
      </c>
      <c r="G68">
        <v>0.51494448106271873</v>
      </c>
      <c r="H68">
        <v>0.62991332392662769</v>
      </c>
      <c r="I68">
        <v>0.62064154475197919</v>
      </c>
      <c r="J68">
        <v>0.60199000696588445</v>
      </c>
      <c r="K68">
        <v>0.54421039676286909</v>
      </c>
      <c r="L68">
        <v>0.52681188844231452</v>
      </c>
      <c r="N68" t="s">
        <v>4</v>
      </c>
      <c r="O68" t="s">
        <v>19</v>
      </c>
      <c r="P68" t="s">
        <v>3</v>
      </c>
      <c r="Q68">
        <v>4</v>
      </c>
      <c r="R68">
        <v>1</v>
      </c>
      <c r="S68">
        <f t="shared" si="3"/>
        <v>0</v>
      </c>
      <c r="T68">
        <f t="shared" si="3"/>
        <v>6.3290835889570782E-2</v>
      </c>
      <c r="U68">
        <f t="shared" si="2"/>
        <v>0.30068597560975618</v>
      </c>
      <c r="V68">
        <f t="shared" si="2"/>
        <v>0.2815410033042956</v>
      </c>
      <c r="W68">
        <f t="shared" si="2"/>
        <v>0.24302809573361109</v>
      </c>
      <c r="X68">
        <f t="shared" si="2"/>
        <v>0.12372100091176176</v>
      </c>
      <c r="Y68">
        <f t="shared" si="2"/>
        <v>8.7795430028439855E-2</v>
      </c>
    </row>
    <row r="69" spans="1:25" x14ac:dyDescent="0.25">
      <c r="A69" t="s">
        <v>4</v>
      </c>
      <c r="B69" t="s">
        <v>19</v>
      </c>
      <c r="C69" t="s">
        <v>3</v>
      </c>
      <c r="D69">
        <v>4</v>
      </c>
      <c r="E69">
        <v>2</v>
      </c>
      <c r="F69">
        <v>0.43146241216246101</v>
      </c>
      <c r="G69">
        <v>0.44701305046680201</v>
      </c>
      <c r="H69">
        <v>0.52568259585467503</v>
      </c>
      <c r="I69">
        <v>0.641464495747194</v>
      </c>
      <c r="J69">
        <v>0.57966842591591805</v>
      </c>
      <c r="K69">
        <v>0.58634544755798701</v>
      </c>
      <c r="L69">
        <v>0.40079839039366422</v>
      </c>
      <c r="N69" t="s">
        <v>4</v>
      </c>
      <c r="O69" t="s">
        <v>19</v>
      </c>
      <c r="P69" t="s">
        <v>3</v>
      </c>
      <c r="Q69">
        <v>4</v>
      </c>
      <c r="R69">
        <v>2</v>
      </c>
      <c r="S69">
        <f t="shared" si="3"/>
        <v>0</v>
      </c>
      <c r="T69">
        <f t="shared" si="3"/>
        <v>3.6041698803847673E-2</v>
      </c>
      <c r="U69">
        <f t="shared" si="2"/>
        <v>0.2183740252597873</v>
      </c>
      <c r="V69">
        <f t="shared" si="2"/>
        <v>0.48672161853501089</v>
      </c>
      <c r="W69">
        <f t="shared" si="2"/>
        <v>0.34349692945593646</v>
      </c>
      <c r="X69">
        <f t="shared" si="2"/>
        <v>0.3589722558200667</v>
      </c>
      <c r="Y69">
        <f t="shared" si="2"/>
        <v>-7.1069972503770951E-2</v>
      </c>
    </row>
    <row r="70" spans="1:25" x14ac:dyDescent="0.25">
      <c r="A70" t="s">
        <v>4</v>
      </c>
      <c r="B70" t="s">
        <v>19</v>
      </c>
      <c r="C70" t="s">
        <v>3</v>
      </c>
      <c r="D70">
        <v>5</v>
      </c>
      <c r="E70">
        <v>1</v>
      </c>
      <c r="F70">
        <v>0.55834677242995312</v>
      </c>
      <c r="G70">
        <v>0.58933654456268281</v>
      </c>
      <c r="H70">
        <v>0.59403968002281116</v>
      </c>
      <c r="I70">
        <v>0.54837188387676994</v>
      </c>
      <c r="J70">
        <v>0.58571671225495081</v>
      </c>
      <c r="K70">
        <v>0.59694419673811328</v>
      </c>
      <c r="L70">
        <v>0.68422518828410994</v>
      </c>
      <c r="N70" t="s">
        <v>4</v>
      </c>
      <c r="O70" t="s">
        <v>19</v>
      </c>
      <c r="P70" t="s">
        <v>3</v>
      </c>
      <c r="Q70">
        <v>5</v>
      </c>
      <c r="R70">
        <v>1</v>
      </c>
      <c r="S70">
        <f t="shared" si="3"/>
        <v>0</v>
      </c>
      <c r="T70">
        <f t="shared" si="3"/>
        <v>5.5502733539339086E-2</v>
      </c>
      <c r="U70">
        <f t="shared" si="2"/>
        <v>6.3926056986988056E-2</v>
      </c>
      <c r="V70">
        <f t="shared" si="2"/>
        <v>-1.7865042023565331E-2</v>
      </c>
      <c r="W70">
        <f t="shared" si="2"/>
        <v>4.9019607843137233E-2</v>
      </c>
      <c r="X70">
        <f t="shared" si="2"/>
        <v>6.9128051264955345E-2</v>
      </c>
      <c r="Y70">
        <f t="shared" si="2"/>
        <v>0.2254484525921546</v>
      </c>
    </row>
    <row r="71" spans="1:25" x14ac:dyDescent="0.25">
      <c r="A71" t="s">
        <v>4</v>
      </c>
      <c r="B71" t="s">
        <v>19</v>
      </c>
      <c r="C71" t="s">
        <v>3</v>
      </c>
      <c r="D71">
        <v>5</v>
      </c>
      <c r="E71">
        <v>2</v>
      </c>
      <c r="F71">
        <v>0.36598494128817288</v>
      </c>
      <c r="G71">
        <v>0.40937501535156312</v>
      </c>
      <c r="H71">
        <v>0.4988609342002428</v>
      </c>
      <c r="I71">
        <v>0.4986268370936261</v>
      </c>
      <c r="J71">
        <v>0.44848529697014544</v>
      </c>
      <c r="K71">
        <v>0.4478384156846712</v>
      </c>
      <c r="L71">
        <v>0.46950898198300711</v>
      </c>
      <c r="N71" t="s">
        <v>4</v>
      </c>
      <c r="O71" t="s">
        <v>19</v>
      </c>
      <c r="P71" t="s">
        <v>3</v>
      </c>
      <c r="Q71">
        <v>5</v>
      </c>
      <c r="R71">
        <v>2</v>
      </c>
      <c r="S71">
        <f t="shared" si="3"/>
        <v>0</v>
      </c>
      <c r="T71">
        <f t="shared" si="3"/>
        <v>0.1185569928387445</v>
      </c>
      <c r="U71">
        <f t="shared" si="2"/>
        <v>0.36306409887898827</v>
      </c>
      <c r="V71">
        <f t="shared" si="2"/>
        <v>0.36242446298087527</v>
      </c>
      <c r="W71">
        <f t="shared" si="2"/>
        <v>0.22542008256293966</v>
      </c>
      <c r="X71">
        <f t="shared" si="2"/>
        <v>0.22365257463434188</v>
      </c>
      <c r="Y71">
        <f t="shared" si="2"/>
        <v>0.28286420837550375</v>
      </c>
    </row>
    <row r="72" spans="1:25" x14ac:dyDescent="0.25">
      <c r="A72" t="s">
        <v>4</v>
      </c>
      <c r="B72" t="s">
        <v>19</v>
      </c>
      <c r="C72" t="s">
        <v>3</v>
      </c>
      <c r="D72">
        <v>6</v>
      </c>
      <c r="E72">
        <v>1</v>
      </c>
      <c r="F72">
        <v>0.37674716497758354</v>
      </c>
      <c r="G72">
        <v>0.36299748805738263</v>
      </c>
      <c r="H72">
        <v>0.4865537398605676</v>
      </c>
      <c r="I72">
        <v>0.44866790499008447</v>
      </c>
      <c r="J72">
        <v>0.44598595487308273</v>
      </c>
      <c r="K72">
        <v>0.45520725586359473</v>
      </c>
      <c r="L72">
        <v>0.53506510978007304</v>
      </c>
      <c r="N72" t="s">
        <v>4</v>
      </c>
      <c r="O72" t="s">
        <v>19</v>
      </c>
      <c r="P72" t="s">
        <v>3</v>
      </c>
      <c r="Q72">
        <v>6</v>
      </c>
      <c r="R72">
        <v>1</v>
      </c>
      <c r="S72">
        <f t="shared" si="3"/>
        <v>0</v>
      </c>
      <c r="T72">
        <f t="shared" si="3"/>
        <v>-3.6495767449289257E-2</v>
      </c>
      <c r="U72">
        <f t="shared" si="2"/>
        <v>0.29145959171190461</v>
      </c>
      <c r="V72">
        <f t="shared" si="2"/>
        <v>0.19089922021518121</v>
      </c>
      <c r="W72">
        <f t="shared" si="2"/>
        <v>0.18378052001962353</v>
      </c>
      <c r="X72">
        <f t="shared" si="2"/>
        <v>0.2082566192387395</v>
      </c>
      <c r="Y72">
        <f t="shared" si="2"/>
        <v>0.42022332088924791</v>
      </c>
    </row>
    <row r="73" spans="1:25" x14ac:dyDescent="0.25">
      <c r="A73" t="s">
        <v>4</v>
      </c>
      <c r="B73" t="s">
        <v>19</v>
      </c>
      <c r="C73" t="s">
        <v>3</v>
      </c>
      <c r="D73">
        <v>7</v>
      </c>
      <c r="E73">
        <v>1</v>
      </c>
      <c r="F73">
        <v>0.57101309142680945</v>
      </c>
      <c r="G73">
        <v>0.55127920401583275</v>
      </c>
      <c r="H73">
        <v>0.63769003162942561</v>
      </c>
      <c r="I73">
        <v>0.62768071974055861</v>
      </c>
      <c r="J73">
        <v>0.613090712901881</v>
      </c>
      <c r="K73">
        <v>0.71938488360775754</v>
      </c>
      <c r="L73">
        <v>0.53224024833511163</v>
      </c>
      <c r="N73" t="s">
        <v>4</v>
      </c>
      <c r="O73" t="s">
        <v>19</v>
      </c>
      <c r="P73" t="s">
        <v>3</v>
      </c>
      <c r="Q73">
        <v>7</v>
      </c>
      <c r="R73">
        <v>1</v>
      </c>
      <c r="S73">
        <f t="shared" si="3"/>
        <v>0</v>
      </c>
      <c r="T73">
        <f t="shared" si="3"/>
        <v>-3.455943078584587E-2</v>
      </c>
      <c r="U73">
        <f t="shared" si="2"/>
        <v>0.11676954732510295</v>
      </c>
      <c r="V73">
        <f t="shared" si="2"/>
        <v>9.9240506329113881E-2</v>
      </c>
      <c r="W73">
        <f t="shared" si="2"/>
        <v>7.3689416419386797E-2</v>
      </c>
      <c r="X73">
        <f t="shared" si="2"/>
        <v>0.25983956306536959</v>
      </c>
      <c r="Y73">
        <f t="shared" si="2"/>
        <v>-6.7901846164007948E-2</v>
      </c>
    </row>
    <row r="74" spans="1:25" x14ac:dyDescent="0.25">
      <c r="A74" t="s">
        <v>4</v>
      </c>
      <c r="B74" t="s">
        <v>19</v>
      </c>
      <c r="C74" t="s">
        <v>3</v>
      </c>
      <c r="D74">
        <v>8</v>
      </c>
      <c r="E74">
        <v>1</v>
      </c>
      <c r="F74">
        <v>0.42107470123999002</v>
      </c>
      <c r="G74">
        <v>0.41260423414465103</v>
      </c>
      <c r="H74">
        <v>0.49427180888226002</v>
      </c>
      <c r="I74">
        <v>0.57688764050302099</v>
      </c>
      <c r="J74">
        <v>0.55265760605900804</v>
      </c>
      <c r="K74">
        <v>0.52652540145370497</v>
      </c>
      <c r="L74">
        <v>0.51015202530354042</v>
      </c>
      <c r="N74" t="s">
        <v>4</v>
      </c>
      <c r="O74" t="s">
        <v>19</v>
      </c>
      <c r="P74" t="s">
        <v>3</v>
      </c>
      <c r="Q74">
        <v>8</v>
      </c>
      <c r="R74">
        <v>1</v>
      </c>
      <c r="S74">
        <f t="shared" si="3"/>
        <v>0</v>
      </c>
      <c r="T74">
        <f t="shared" si="3"/>
        <v>-2.0116304946355072E-2</v>
      </c>
      <c r="U74">
        <f t="shared" si="2"/>
        <v>0.17383401906293006</v>
      </c>
      <c r="V74">
        <f t="shared" si="2"/>
        <v>0.3700363351305353</v>
      </c>
      <c r="W74">
        <f t="shared" si="2"/>
        <v>0.31249301948449953</v>
      </c>
      <c r="X74">
        <f t="shared" si="2"/>
        <v>0.25043228648784027</v>
      </c>
      <c r="Y74">
        <f t="shared" si="2"/>
        <v>0.21154755629163552</v>
      </c>
    </row>
    <row r="75" spans="1:25" x14ac:dyDescent="0.25">
      <c r="A75" t="s">
        <v>4</v>
      </c>
      <c r="B75" t="s">
        <v>19</v>
      </c>
      <c r="C75" t="s">
        <v>3</v>
      </c>
      <c r="D75">
        <v>9</v>
      </c>
      <c r="E75">
        <v>1</v>
      </c>
      <c r="F75">
        <v>0.37042250390795739</v>
      </c>
      <c r="G75">
        <v>0.38165025570567135</v>
      </c>
      <c r="H75">
        <v>0.37196845707484005</v>
      </c>
      <c r="I75">
        <v>0.50871649375150807</v>
      </c>
      <c r="J75">
        <v>0.46389471730969611</v>
      </c>
      <c r="K75">
        <v>0.51898483600449885</v>
      </c>
      <c r="L75">
        <v>0.49713190400809049</v>
      </c>
      <c r="N75" t="s">
        <v>4</v>
      </c>
      <c r="O75" t="s">
        <v>19</v>
      </c>
      <c r="P75" t="s">
        <v>3</v>
      </c>
      <c r="Q75">
        <v>9</v>
      </c>
      <c r="R75">
        <v>1</v>
      </c>
      <c r="S75">
        <f t="shared" si="3"/>
        <v>0</v>
      </c>
      <c r="T75">
        <f t="shared" si="3"/>
        <v>3.031066330814456E-2</v>
      </c>
      <c r="U75">
        <f t="shared" si="2"/>
        <v>4.1734860883797754E-3</v>
      </c>
      <c r="V75">
        <f t="shared" si="2"/>
        <v>0.37334122086144633</v>
      </c>
      <c r="W75">
        <f t="shared" si="2"/>
        <v>0.25233945674360192</v>
      </c>
      <c r="X75">
        <f t="shared" si="2"/>
        <v>0.40106184297446529</v>
      </c>
      <c r="Y75">
        <f t="shared" si="2"/>
        <v>0.34206723069832135</v>
      </c>
    </row>
    <row r="76" spans="1:25" x14ac:dyDescent="0.25">
      <c r="A76" t="s">
        <v>4</v>
      </c>
      <c r="B76" t="s">
        <v>19</v>
      </c>
      <c r="C76" t="s">
        <v>3</v>
      </c>
      <c r="D76">
        <v>10</v>
      </c>
      <c r="E76">
        <v>1</v>
      </c>
      <c r="F76">
        <v>0.51744807680890315</v>
      </c>
      <c r="G76">
        <v>0.49031091159694268</v>
      </c>
      <c r="H76">
        <v>0.52198920746103905</v>
      </c>
      <c r="I76">
        <v>0.53023837843057253</v>
      </c>
      <c r="J76">
        <v>0.62275031448890883</v>
      </c>
      <c r="K76">
        <v>0.58467093049543351</v>
      </c>
      <c r="L76">
        <v>0.55675443343555342</v>
      </c>
      <c r="N76" t="s">
        <v>4</v>
      </c>
      <c r="O76" t="s">
        <v>19</v>
      </c>
      <c r="P76" t="s">
        <v>3</v>
      </c>
      <c r="Q76">
        <v>10</v>
      </c>
      <c r="R76">
        <v>1</v>
      </c>
      <c r="S76">
        <f t="shared" si="3"/>
        <v>0</v>
      </c>
      <c r="T76">
        <f t="shared" si="3"/>
        <v>-5.2444228567463391E-2</v>
      </c>
      <c r="U76">
        <f t="shared" si="2"/>
        <v>8.7760122332292932E-3</v>
      </c>
      <c r="V76">
        <f t="shared" si="2"/>
        <v>2.4718038765448782E-2</v>
      </c>
      <c r="W76">
        <f t="shared" si="2"/>
        <v>0.2035030032953325</v>
      </c>
      <c r="X76">
        <f t="shared" si="2"/>
        <v>0.12991226888133972</v>
      </c>
      <c r="Y76">
        <f t="shared" si="2"/>
        <v>7.5961933937511494E-2</v>
      </c>
    </row>
    <row r="77" spans="1:25" ht="15.75" x14ac:dyDescent="0.25">
      <c r="A77" t="s">
        <v>20</v>
      </c>
      <c r="B77" t="s">
        <v>19</v>
      </c>
      <c r="C77" t="s">
        <v>3</v>
      </c>
      <c r="D77">
        <v>1</v>
      </c>
      <c r="E77">
        <v>1</v>
      </c>
      <c r="F77">
        <v>0.63542638725626965</v>
      </c>
      <c r="G77">
        <v>0.55313189362622006</v>
      </c>
      <c r="H77">
        <v>0.60962061185812277</v>
      </c>
      <c r="I77">
        <v>0.62127805905279021</v>
      </c>
      <c r="J77">
        <v>0.6071237656301105</v>
      </c>
      <c r="K77">
        <v>0.61941211554819187</v>
      </c>
      <c r="L77" t="s">
        <v>17</v>
      </c>
      <c r="N77" t="s">
        <v>20</v>
      </c>
      <c r="O77" t="s">
        <v>19</v>
      </c>
      <c r="P77" t="s">
        <v>3</v>
      </c>
      <c r="Q77" s="7">
        <v>1</v>
      </c>
      <c r="R77">
        <v>1</v>
      </c>
      <c r="S77">
        <f t="shared" si="3"/>
        <v>0</v>
      </c>
      <c r="T77">
        <f t="shared" si="3"/>
        <v>-0.12951066446168838</v>
      </c>
      <c r="U77">
        <f t="shared" si="2"/>
        <v>-4.0611746562138472E-2</v>
      </c>
      <c r="V77">
        <f t="shared" si="2"/>
        <v>-2.2265880812049711E-2</v>
      </c>
      <c r="W77">
        <f t="shared" si="2"/>
        <v>-4.454114936644047E-2</v>
      </c>
      <c r="X77">
        <f t="shared" si="2"/>
        <v>-2.5202402716113795E-2</v>
      </c>
      <c r="Y77" t="e">
        <f t="shared" si="2"/>
        <v>#VALUE!</v>
      </c>
    </row>
    <row r="78" spans="1:25" ht="15.75" x14ac:dyDescent="0.25">
      <c r="A78" t="s">
        <v>20</v>
      </c>
      <c r="B78" t="s">
        <v>19</v>
      </c>
      <c r="C78" t="s">
        <v>3</v>
      </c>
      <c r="D78">
        <v>1</v>
      </c>
      <c r="E78">
        <v>2</v>
      </c>
      <c r="F78">
        <v>0.66190248672528085</v>
      </c>
      <c r="G78">
        <v>0.71688096676158464</v>
      </c>
      <c r="H78">
        <v>0.74978787001581515</v>
      </c>
      <c r="I78">
        <v>0.69617500012740008</v>
      </c>
      <c r="J78">
        <v>0.70012073161944344</v>
      </c>
      <c r="K78">
        <v>0.76281004452400181</v>
      </c>
      <c r="L78" t="s">
        <v>17</v>
      </c>
      <c r="N78" t="s">
        <v>20</v>
      </c>
      <c r="O78" t="s">
        <v>19</v>
      </c>
      <c r="P78" t="s">
        <v>3</v>
      </c>
      <c r="Q78" s="7">
        <v>1</v>
      </c>
      <c r="R78">
        <v>2</v>
      </c>
      <c r="S78">
        <f t="shared" si="3"/>
        <v>0</v>
      </c>
      <c r="T78">
        <f t="shared" si="3"/>
        <v>8.3061298512876441E-2</v>
      </c>
      <c r="U78">
        <f t="shared" si="2"/>
        <v>0.13277693474962071</v>
      </c>
      <c r="V78">
        <f t="shared" si="2"/>
        <v>5.177879535047563E-2</v>
      </c>
      <c r="W78">
        <f t="shared" si="2"/>
        <v>5.7739992915338406E-2</v>
      </c>
      <c r="X78">
        <f t="shared" si="2"/>
        <v>0.1524507912003088</v>
      </c>
      <c r="Y78" t="e">
        <f t="shared" si="2"/>
        <v>#VALUE!</v>
      </c>
    </row>
    <row r="79" spans="1:25" x14ac:dyDescent="0.25">
      <c r="A79" t="s">
        <v>20</v>
      </c>
      <c r="B79" t="s">
        <v>19</v>
      </c>
      <c r="C79" t="s">
        <v>3</v>
      </c>
      <c r="D79">
        <v>2</v>
      </c>
      <c r="E79">
        <v>1</v>
      </c>
      <c r="F79">
        <v>0.72413678053095998</v>
      </c>
      <c r="G79">
        <v>0.88184755175089291</v>
      </c>
      <c r="H79">
        <v>0.92249280063556083</v>
      </c>
      <c r="I79">
        <v>0.85606532771486255</v>
      </c>
      <c r="J79">
        <v>0.94793324957395142</v>
      </c>
      <c r="K79">
        <v>0.72763583078202998</v>
      </c>
      <c r="L79" t="s">
        <v>17</v>
      </c>
      <c r="N79" t="s">
        <v>20</v>
      </c>
      <c r="O79" t="s">
        <v>19</v>
      </c>
      <c r="P79" t="s">
        <v>3</v>
      </c>
      <c r="Q79">
        <v>2</v>
      </c>
      <c r="R79">
        <v>1</v>
      </c>
      <c r="S79">
        <f t="shared" si="3"/>
        <v>0</v>
      </c>
      <c r="T79">
        <f t="shared" si="3"/>
        <v>0.21779141104294469</v>
      </c>
      <c r="U79">
        <f t="shared" si="2"/>
        <v>0.27392065344224048</v>
      </c>
      <c r="V79">
        <f t="shared" si="2"/>
        <v>0.18218733080671359</v>
      </c>
      <c r="W79">
        <f t="shared" si="2"/>
        <v>0.30905275779376484</v>
      </c>
      <c r="X79">
        <f t="shared" si="2"/>
        <v>4.8320294523700172E-3</v>
      </c>
      <c r="Y79" t="e">
        <f t="shared" si="2"/>
        <v>#VALUE!</v>
      </c>
    </row>
    <row r="80" spans="1:25" x14ac:dyDescent="0.25">
      <c r="A80" t="s">
        <v>20</v>
      </c>
      <c r="B80" t="s">
        <v>19</v>
      </c>
      <c r="C80" t="s">
        <v>3</v>
      </c>
      <c r="D80">
        <v>2</v>
      </c>
      <c r="E80">
        <v>2</v>
      </c>
      <c r="F80">
        <v>0.64668820461732146</v>
      </c>
      <c r="G80">
        <v>0.5712256720698522</v>
      </c>
      <c r="H80">
        <v>0.57814817290145526</v>
      </c>
      <c r="I80">
        <v>0.63846261267488436</v>
      </c>
      <c r="J80">
        <v>0.67831516957930127</v>
      </c>
      <c r="K80">
        <v>0.64854497961007018</v>
      </c>
      <c r="L80" t="s">
        <v>17</v>
      </c>
      <c r="N80" t="s">
        <v>20</v>
      </c>
      <c r="O80" t="s">
        <v>19</v>
      </c>
      <c r="P80" t="s">
        <v>3</v>
      </c>
      <c r="Q80">
        <v>2</v>
      </c>
      <c r="R80">
        <v>2</v>
      </c>
      <c r="S80">
        <f t="shared" si="3"/>
        <v>0</v>
      </c>
      <c r="T80">
        <f t="shared" si="3"/>
        <v>-0.11669075144508675</v>
      </c>
      <c r="U80">
        <f t="shared" si="2"/>
        <v>-0.10598620977852047</v>
      </c>
      <c r="V80">
        <f t="shared" si="2"/>
        <v>-1.2719563900666178E-2</v>
      </c>
      <c r="W80">
        <f t="shared" si="2"/>
        <v>4.8906048906049097E-2</v>
      </c>
      <c r="X80">
        <f t="shared" si="2"/>
        <v>2.871205906480807E-3</v>
      </c>
      <c r="Y80" t="e">
        <f t="shared" si="2"/>
        <v>#VALUE!</v>
      </c>
    </row>
    <row r="81" spans="1:25" x14ac:dyDescent="0.25">
      <c r="A81" t="s">
        <v>20</v>
      </c>
      <c r="B81" t="s">
        <v>19</v>
      </c>
      <c r="C81" t="s">
        <v>3</v>
      </c>
      <c r="D81">
        <v>3</v>
      </c>
      <c r="E81">
        <v>1</v>
      </c>
      <c r="F81">
        <v>0.49098575155778179</v>
      </c>
      <c r="G81">
        <v>0.50524864231881428</v>
      </c>
      <c r="H81">
        <v>0.47774735928491391</v>
      </c>
      <c r="I81">
        <v>0.46103121655276158</v>
      </c>
      <c r="J81">
        <v>0.51236314332124144</v>
      </c>
      <c r="K81">
        <v>0.50042235191572282</v>
      </c>
      <c r="L81" t="s">
        <v>17</v>
      </c>
      <c r="N81" t="s">
        <v>20</v>
      </c>
      <c r="O81" t="s">
        <v>19</v>
      </c>
      <c r="P81" t="s">
        <v>3</v>
      </c>
      <c r="Q81">
        <v>3</v>
      </c>
      <c r="R81">
        <v>1</v>
      </c>
      <c r="S81">
        <f t="shared" si="3"/>
        <v>0</v>
      </c>
      <c r="T81">
        <f t="shared" si="3"/>
        <v>2.9049500348594038E-2</v>
      </c>
      <c r="U81">
        <f t="shared" si="2"/>
        <v>-2.6962884830905157E-2</v>
      </c>
      <c r="V81">
        <f t="shared" si="2"/>
        <v>-6.1008970036261843E-2</v>
      </c>
      <c r="W81">
        <f t="shared" si="2"/>
        <v>4.3539739586401921E-2</v>
      </c>
      <c r="X81">
        <f t="shared" si="2"/>
        <v>1.9219703072850737E-2</v>
      </c>
      <c r="Y81" t="e">
        <f t="shared" si="2"/>
        <v>#VALUE!</v>
      </c>
    </row>
    <row r="82" spans="1:25" x14ac:dyDescent="0.25">
      <c r="A82" t="s">
        <v>20</v>
      </c>
      <c r="B82" t="s">
        <v>19</v>
      </c>
      <c r="C82" t="s">
        <v>3</v>
      </c>
      <c r="D82">
        <v>3</v>
      </c>
      <c r="E82">
        <v>2</v>
      </c>
      <c r="F82">
        <v>0.58194797949552857</v>
      </c>
      <c r="G82">
        <v>0.58998233592886229</v>
      </c>
      <c r="H82">
        <v>0.82408929479987025</v>
      </c>
      <c r="I82">
        <v>0.70992845738566412</v>
      </c>
      <c r="J82">
        <v>0.67079203769851259</v>
      </c>
      <c r="K82">
        <v>0.72472948022691575</v>
      </c>
      <c r="L82" t="s">
        <v>17</v>
      </c>
      <c r="N82" t="s">
        <v>20</v>
      </c>
      <c r="O82" t="s">
        <v>19</v>
      </c>
      <c r="P82" t="s">
        <v>3</v>
      </c>
      <c r="Q82">
        <v>3</v>
      </c>
      <c r="R82">
        <v>2</v>
      </c>
      <c r="S82">
        <f t="shared" si="3"/>
        <v>0</v>
      </c>
      <c r="T82">
        <f t="shared" si="3"/>
        <v>1.3805970149253615E-2</v>
      </c>
      <c r="U82">
        <f t="shared" si="2"/>
        <v>0.41608756080611531</v>
      </c>
      <c r="V82">
        <f t="shared" si="2"/>
        <v>0.21991738505747127</v>
      </c>
      <c r="W82">
        <f t="shared" si="2"/>
        <v>0.15266666666666664</v>
      </c>
      <c r="X82">
        <f t="shared" si="2"/>
        <v>0.2453509690937663</v>
      </c>
      <c r="Y82" t="e">
        <f t="shared" si="2"/>
        <v>#VALUE!</v>
      </c>
    </row>
    <row r="83" spans="1:25" x14ac:dyDescent="0.25">
      <c r="A83" t="s">
        <v>20</v>
      </c>
      <c r="B83" t="s">
        <v>19</v>
      </c>
      <c r="C83" t="s">
        <v>3</v>
      </c>
      <c r="D83">
        <v>4</v>
      </c>
      <c r="E83">
        <v>1</v>
      </c>
      <c r="F83">
        <v>0.27856812196782083</v>
      </c>
      <c r="G83">
        <v>0.31762809567885719</v>
      </c>
      <c r="H83">
        <v>0.36250188360006519</v>
      </c>
      <c r="I83">
        <v>0.45161713915618151</v>
      </c>
      <c r="J83">
        <v>0.43903168576289531</v>
      </c>
      <c r="K83">
        <v>0.48000991508480606</v>
      </c>
      <c r="L83" t="s">
        <v>17</v>
      </c>
      <c r="N83" t="s">
        <v>20</v>
      </c>
      <c r="O83" t="s">
        <v>19</v>
      </c>
      <c r="P83" t="s">
        <v>3</v>
      </c>
      <c r="Q83">
        <v>4</v>
      </c>
      <c r="R83">
        <v>1</v>
      </c>
      <c r="S83">
        <f t="shared" si="3"/>
        <v>0</v>
      </c>
      <c r="T83">
        <f t="shared" si="3"/>
        <v>0.14021695460024114</v>
      </c>
      <c r="U83">
        <f t="shared" si="2"/>
        <v>0.30130425922152027</v>
      </c>
      <c r="V83">
        <f t="shared" si="2"/>
        <v>0.62120897382633999</v>
      </c>
      <c r="W83">
        <f t="shared" si="2"/>
        <v>0.57602988691437795</v>
      </c>
      <c r="X83">
        <f t="shared" si="2"/>
        <v>0.72313296903460855</v>
      </c>
      <c r="Y83" t="e">
        <f t="shared" si="2"/>
        <v>#VALUE!</v>
      </c>
    </row>
    <row r="84" spans="1:25" x14ac:dyDescent="0.25">
      <c r="A84" t="s">
        <v>20</v>
      </c>
      <c r="B84" t="s">
        <v>19</v>
      </c>
      <c r="C84" t="s">
        <v>3</v>
      </c>
      <c r="D84">
        <v>4</v>
      </c>
      <c r="E84">
        <v>2</v>
      </c>
      <c r="F84">
        <v>0.385772444768059</v>
      </c>
      <c r="G84">
        <v>0.3888080312186929</v>
      </c>
      <c r="H84">
        <v>0.56993144294672793</v>
      </c>
      <c r="I84">
        <v>0.59858135918582278</v>
      </c>
      <c r="J84">
        <v>0.53468930541185788</v>
      </c>
      <c r="K84">
        <v>0.58998233592886229</v>
      </c>
      <c r="L84" t="s">
        <v>17</v>
      </c>
      <c r="N84" t="s">
        <v>20</v>
      </c>
      <c r="O84" t="s">
        <v>19</v>
      </c>
      <c r="P84" t="s">
        <v>3</v>
      </c>
      <c r="Q84">
        <v>4</v>
      </c>
      <c r="R84">
        <v>2</v>
      </c>
      <c r="S84">
        <f t="shared" si="3"/>
        <v>0</v>
      </c>
      <c r="T84">
        <f t="shared" si="3"/>
        <v>7.8688524590163709E-3</v>
      </c>
      <c r="U84">
        <f t="shared" si="2"/>
        <v>0.47737727428767573</v>
      </c>
      <c r="V84">
        <f t="shared" si="2"/>
        <v>0.55164363682251216</v>
      </c>
      <c r="W84">
        <f t="shared" si="2"/>
        <v>0.38602254428341387</v>
      </c>
      <c r="X84">
        <f t="shared" si="2"/>
        <v>0.52935323383084554</v>
      </c>
      <c r="Y84" t="e">
        <f t="shared" si="2"/>
        <v>#VALUE!</v>
      </c>
    </row>
    <row r="85" spans="1:25" x14ac:dyDescent="0.25">
      <c r="A85" t="s">
        <v>20</v>
      </c>
      <c r="B85" t="s">
        <v>19</v>
      </c>
      <c r="C85" t="s">
        <v>3</v>
      </c>
      <c r="D85">
        <v>4</v>
      </c>
      <c r="E85">
        <v>3</v>
      </c>
      <c r="F85">
        <v>0.41443506507898692</v>
      </c>
      <c r="G85">
        <v>0.41322199986654579</v>
      </c>
      <c r="H85">
        <v>0.50623884534344221</v>
      </c>
      <c r="I85">
        <v>0.55857960208055268</v>
      </c>
      <c r="J85">
        <v>0.50280453475387465</v>
      </c>
      <c r="K85">
        <v>0.50950139429302399</v>
      </c>
      <c r="L85" t="s">
        <v>17</v>
      </c>
      <c r="N85" t="s">
        <v>20</v>
      </c>
      <c r="O85" t="s">
        <v>19</v>
      </c>
      <c r="P85" t="s">
        <v>3</v>
      </c>
      <c r="Q85">
        <v>4</v>
      </c>
      <c r="R85">
        <v>3</v>
      </c>
      <c r="S85">
        <f t="shared" si="3"/>
        <v>0</v>
      </c>
      <c r="T85">
        <f t="shared" si="3"/>
        <v>-2.927033242734748E-3</v>
      </c>
      <c r="U85">
        <f t="shared" si="2"/>
        <v>0.22151547491995752</v>
      </c>
      <c r="V85">
        <f t="shared" si="2"/>
        <v>0.34780970325011795</v>
      </c>
      <c r="W85">
        <f t="shared" si="2"/>
        <v>0.21322874708501185</v>
      </c>
      <c r="X85">
        <f t="shared" si="2"/>
        <v>0.22938775510204099</v>
      </c>
      <c r="Y85" t="e">
        <f t="shared" si="2"/>
        <v>#VALUE!</v>
      </c>
    </row>
    <row r="86" spans="1:25" x14ac:dyDescent="0.25">
      <c r="A86" t="s">
        <v>20</v>
      </c>
      <c r="B86" t="s">
        <v>19</v>
      </c>
      <c r="C86" t="s">
        <v>3</v>
      </c>
      <c r="D86">
        <v>5</v>
      </c>
      <c r="E86">
        <v>1</v>
      </c>
      <c r="F86">
        <v>0.33971138283975399</v>
      </c>
      <c r="G86">
        <v>0.33537754074783765</v>
      </c>
      <c r="H86">
        <v>0.35844048338079232</v>
      </c>
      <c r="I86">
        <v>0.38286253551076127</v>
      </c>
      <c r="J86">
        <v>0.34668318283839483</v>
      </c>
      <c r="K86">
        <v>0.3728494096892227</v>
      </c>
      <c r="L86" t="s">
        <v>17</v>
      </c>
      <c r="N86" t="s">
        <v>20</v>
      </c>
      <c r="O86" t="s">
        <v>19</v>
      </c>
      <c r="P86" t="s">
        <v>3</v>
      </c>
      <c r="Q86">
        <v>5</v>
      </c>
      <c r="R86">
        <v>1</v>
      </c>
      <c r="S86">
        <f t="shared" si="3"/>
        <v>0</v>
      </c>
      <c r="T86">
        <f t="shared" si="3"/>
        <v>-1.2757423833397617E-2</v>
      </c>
      <c r="U86">
        <f t="shared" si="2"/>
        <v>5.5132390279289137E-2</v>
      </c>
      <c r="V86">
        <f t="shared" si="2"/>
        <v>0.12702298142115009</v>
      </c>
      <c r="W86">
        <f t="shared" si="2"/>
        <v>2.0522715313103065E-2</v>
      </c>
      <c r="X86">
        <f t="shared" si="2"/>
        <v>9.7547590464757306E-2</v>
      </c>
      <c r="Y86" t="e">
        <f t="shared" si="2"/>
        <v>#VALUE!</v>
      </c>
    </row>
    <row r="87" spans="1:25" x14ac:dyDescent="0.25">
      <c r="A87" t="s">
        <v>20</v>
      </c>
      <c r="B87" t="s">
        <v>19</v>
      </c>
      <c r="C87" t="s">
        <v>3</v>
      </c>
      <c r="D87">
        <v>6</v>
      </c>
      <c r="E87">
        <v>1</v>
      </c>
      <c r="F87">
        <v>0.45220087522575003</v>
      </c>
      <c r="G87">
        <v>0.49760901976061395</v>
      </c>
      <c r="H87">
        <v>0.5022721284273669</v>
      </c>
      <c r="I87">
        <v>0.4965931722014294</v>
      </c>
      <c r="J87">
        <v>0.48576118595678985</v>
      </c>
      <c r="K87">
        <v>0.51499616179082797</v>
      </c>
      <c r="L87" t="s">
        <v>17</v>
      </c>
      <c r="N87" t="s">
        <v>20</v>
      </c>
      <c r="O87" t="s">
        <v>19</v>
      </c>
      <c r="P87" t="s">
        <v>3</v>
      </c>
      <c r="Q87">
        <v>6</v>
      </c>
      <c r="R87">
        <v>1</v>
      </c>
      <c r="S87">
        <f t="shared" si="3"/>
        <v>0</v>
      </c>
      <c r="T87">
        <f t="shared" si="3"/>
        <v>0.10041587051815198</v>
      </c>
      <c r="U87">
        <f t="shared" si="2"/>
        <v>0.11072789980032667</v>
      </c>
      <c r="V87">
        <f t="shared" si="2"/>
        <v>9.8169418521177387E-2</v>
      </c>
      <c r="W87">
        <f t="shared" si="2"/>
        <v>7.4215492648672277E-2</v>
      </c>
      <c r="X87">
        <f t="shared" si="2"/>
        <v>0.13886591115890465</v>
      </c>
      <c r="Y87" t="e">
        <f t="shared" si="2"/>
        <v>#VALUE!</v>
      </c>
    </row>
    <row r="88" spans="1:25" x14ac:dyDescent="0.25">
      <c r="A88" t="s">
        <v>20</v>
      </c>
      <c r="B88" t="s">
        <v>19</v>
      </c>
      <c r="C88" t="s">
        <v>3</v>
      </c>
      <c r="D88">
        <v>6</v>
      </c>
      <c r="E88">
        <v>2</v>
      </c>
      <c r="F88">
        <v>0.59561250387594844</v>
      </c>
      <c r="G88">
        <v>0.60380065947913097</v>
      </c>
      <c r="H88">
        <v>0.54962203152438516</v>
      </c>
      <c r="I88">
        <v>0.53101580477208188</v>
      </c>
      <c r="J88">
        <v>0.50036476591435153</v>
      </c>
      <c r="K88">
        <v>0.59426935365422862</v>
      </c>
      <c r="L88" t="s">
        <v>17</v>
      </c>
      <c r="N88" t="s">
        <v>20</v>
      </c>
      <c r="O88" t="s">
        <v>19</v>
      </c>
      <c r="P88" t="s">
        <v>3</v>
      </c>
      <c r="Q88">
        <v>6</v>
      </c>
      <c r="R88">
        <v>2</v>
      </c>
      <c r="S88">
        <f t="shared" si="3"/>
        <v>0</v>
      </c>
      <c r="T88">
        <f t="shared" si="3"/>
        <v>1.3747454175152655E-2</v>
      </c>
      <c r="U88">
        <f t="shared" si="2"/>
        <v>-7.7215424545791569E-2</v>
      </c>
      <c r="V88">
        <f t="shared" si="2"/>
        <v>-0.10845423607379552</v>
      </c>
      <c r="W88">
        <f t="shared" si="2"/>
        <v>-0.15991561181434616</v>
      </c>
      <c r="X88">
        <f t="shared" si="2"/>
        <v>-2.2550739163118205E-3</v>
      </c>
      <c r="Y88" t="e">
        <f t="shared" si="2"/>
        <v>#VALUE!</v>
      </c>
    </row>
    <row r="89" spans="1:25" x14ac:dyDescent="0.25">
      <c r="A89" t="s">
        <v>7</v>
      </c>
      <c r="B89" t="s">
        <v>21</v>
      </c>
      <c r="C89" t="s">
        <v>2</v>
      </c>
      <c r="D89">
        <v>1</v>
      </c>
      <c r="E89">
        <v>1</v>
      </c>
      <c r="F89">
        <v>0.39985650863575811</v>
      </c>
      <c r="G89">
        <v>0.30774912291499967</v>
      </c>
      <c r="H89">
        <v>0.3892456108664919</v>
      </c>
      <c r="I89">
        <v>0.42488080765592728</v>
      </c>
      <c r="J89">
        <v>0.35942063605287577</v>
      </c>
      <c r="K89">
        <v>0.32259955018869385</v>
      </c>
      <c r="L89" t="s">
        <v>17</v>
      </c>
      <c r="N89" t="s">
        <v>7</v>
      </c>
      <c r="O89" t="s">
        <v>21</v>
      </c>
      <c r="P89" t="s">
        <v>2</v>
      </c>
      <c r="Q89" s="10">
        <v>1</v>
      </c>
      <c r="R89" s="10">
        <v>1</v>
      </c>
      <c r="S89">
        <f t="shared" si="3"/>
        <v>0</v>
      </c>
      <c r="T89">
        <f t="shared" si="3"/>
        <v>-0.23035109778508558</v>
      </c>
      <c r="U89">
        <f t="shared" si="2"/>
        <v>-2.6536763914307107E-2</v>
      </c>
      <c r="V89">
        <f t="shared" si="2"/>
        <v>6.258319792154389E-2</v>
      </c>
      <c r="W89">
        <f t="shared" si="2"/>
        <v>-0.10112595821146592</v>
      </c>
      <c r="X89">
        <f t="shared" si="2"/>
        <v>-0.19321170664609602</v>
      </c>
      <c r="Y89" t="e">
        <f t="shared" si="2"/>
        <v>#VALUE!</v>
      </c>
    </row>
    <row r="90" spans="1:25" x14ac:dyDescent="0.25">
      <c r="A90" t="s">
        <v>7</v>
      </c>
      <c r="B90" t="s">
        <v>21</v>
      </c>
      <c r="C90" t="s">
        <v>2</v>
      </c>
      <c r="D90">
        <v>2</v>
      </c>
      <c r="E90">
        <v>1</v>
      </c>
      <c r="F90">
        <v>0.56076722926158185</v>
      </c>
      <c r="G90">
        <v>0.58994420438813611</v>
      </c>
      <c r="H90">
        <v>0.52811818580840819</v>
      </c>
      <c r="I90">
        <v>0.52269968579941106</v>
      </c>
      <c r="J90">
        <v>0.54451072686131918</v>
      </c>
      <c r="K90">
        <v>0.55367102344243124</v>
      </c>
      <c r="L90">
        <v>0.55331721817528501</v>
      </c>
      <c r="N90" t="s">
        <v>7</v>
      </c>
      <c r="O90" t="s">
        <v>21</v>
      </c>
      <c r="P90" t="s">
        <v>2</v>
      </c>
      <c r="Q90" s="10">
        <v>2</v>
      </c>
      <c r="R90" s="10">
        <v>1</v>
      </c>
      <c r="S90">
        <f t="shared" si="3"/>
        <v>0</v>
      </c>
      <c r="T90">
        <f t="shared" si="3"/>
        <v>5.2030456852791659E-2</v>
      </c>
      <c r="U90">
        <f t="shared" si="2"/>
        <v>-5.8222095995455914E-2</v>
      </c>
      <c r="V90">
        <f t="shared" si="2"/>
        <v>-6.7884750527055795E-2</v>
      </c>
      <c r="W90">
        <f t="shared" si="2"/>
        <v>-2.8989751098096837E-2</v>
      </c>
      <c r="X90">
        <f t="shared" si="2"/>
        <v>-1.2654458835789825E-2</v>
      </c>
      <c r="Y90">
        <f t="shared" si="2"/>
        <v>-1.3285389547650654E-2</v>
      </c>
    </row>
    <row r="91" spans="1:25" x14ac:dyDescent="0.25">
      <c r="A91" t="s">
        <v>7</v>
      </c>
      <c r="B91" t="s">
        <v>21</v>
      </c>
      <c r="C91" t="s">
        <v>2</v>
      </c>
      <c r="D91">
        <v>2</v>
      </c>
      <c r="E91">
        <v>2</v>
      </c>
      <c r="F91">
        <v>0.41863751907591629</v>
      </c>
      <c r="G91">
        <v>0.39006971660320605</v>
      </c>
      <c r="H91">
        <v>0.43872397132938845</v>
      </c>
      <c r="I91">
        <v>0.44657684889793209</v>
      </c>
      <c r="J91">
        <v>0.39017494887314685</v>
      </c>
      <c r="K91">
        <v>0.42286444995483813</v>
      </c>
      <c r="L91">
        <v>0.51041685076063803</v>
      </c>
      <c r="N91" t="s">
        <v>7</v>
      </c>
      <c r="O91" t="s">
        <v>21</v>
      </c>
      <c r="P91" t="s">
        <v>2</v>
      </c>
      <c r="Q91" s="10">
        <v>2</v>
      </c>
      <c r="R91" s="10">
        <v>2</v>
      </c>
      <c r="S91">
        <f t="shared" si="3"/>
        <v>0</v>
      </c>
      <c r="T91">
        <f t="shared" si="3"/>
        <v>-6.8239947856966229E-2</v>
      </c>
      <c r="U91">
        <f t="shared" si="2"/>
        <v>4.7980535279805295E-2</v>
      </c>
      <c r="V91">
        <f t="shared" si="2"/>
        <v>6.6738714398288906E-2</v>
      </c>
      <c r="W91">
        <f t="shared" si="2"/>
        <v>-6.7988579393448947E-2</v>
      </c>
      <c r="X91">
        <f t="shared" si="2"/>
        <v>1.0096875426388442E-2</v>
      </c>
      <c r="Y91">
        <f t="shared" si="2"/>
        <v>0.21923341196773707</v>
      </c>
    </row>
    <row r="92" spans="1:25" x14ac:dyDescent="0.25">
      <c r="A92" t="s">
        <v>7</v>
      </c>
      <c r="B92" t="s">
        <v>21</v>
      </c>
      <c r="C92" t="s">
        <v>2</v>
      </c>
      <c r="D92">
        <v>3</v>
      </c>
      <c r="E92">
        <v>1</v>
      </c>
      <c r="F92">
        <v>0.30232889998234397</v>
      </c>
      <c r="G92">
        <v>0.3263771483775792</v>
      </c>
      <c r="H92">
        <v>0.26008869602509332</v>
      </c>
      <c r="I92">
        <v>0.26430305340507498</v>
      </c>
      <c r="J92">
        <v>0.22898685746287797</v>
      </c>
      <c r="K92">
        <v>0.24292953585882882</v>
      </c>
      <c r="L92">
        <v>0.31847640886001372</v>
      </c>
      <c r="N92" t="s">
        <v>7</v>
      </c>
      <c r="O92" t="s">
        <v>21</v>
      </c>
      <c r="P92" t="s">
        <v>2</v>
      </c>
      <c r="Q92" s="10">
        <v>3</v>
      </c>
      <c r="R92" s="10">
        <v>1</v>
      </c>
      <c r="S92">
        <f t="shared" si="3"/>
        <v>0</v>
      </c>
      <c r="T92">
        <f t="shared" si="3"/>
        <v>7.9543333093990184E-2</v>
      </c>
      <c r="U92">
        <f t="shared" si="2"/>
        <v>-0.13971606406042383</v>
      </c>
      <c r="V92">
        <f t="shared" si="2"/>
        <v>-0.12577641958638322</v>
      </c>
      <c r="W92">
        <f t="shared" si="2"/>
        <v>-0.24259024699176684</v>
      </c>
      <c r="X92">
        <f t="shared" si="2"/>
        <v>-0.19647266313932965</v>
      </c>
      <c r="Y92">
        <f t="shared" si="2"/>
        <v>5.341040462427761E-2</v>
      </c>
    </row>
    <row r="93" spans="1:25" x14ac:dyDescent="0.25">
      <c r="A93" t="s">
        <v>7</v>
      </c>
      <c r="B93" t="s">
        <v>21</v>
      </c>
      <c r="C93" t="s">
        <v>2</v>
      </c>
      <c r="D93">
        <v>3</v>
      </c>
      <c r="E93">
        <v>2</v>
      </c>
      <c r="F93">
        <v>0.32805079469441722</v>
      </c>
      <c r="G93">
        <v>0.23068522078882484</v>
      </c>
      <c r="H93">
        <v>0.28207561107273704</v>
      </c>
      <c r="I93">
        <v>0.31451716896805865</v>
      </c>
      <c r="J93">
        <v>0.28231650574037681</v>
      </c>
      <c r="K93">
        <v>0.28093695283138798</v>
      </c>
      <c r="L93">
        <v>0.232459250787411</v>
      </c>
      <c r="N93" t="s">
        <v>7</v>
      </c>
      <c r="O93" t="s">
        <v>21</v>
      </c>
      <c r="P93" t="s">
        <v>2</v>
      </c>
      <c r="Q93" s="10">
        <v>3</v>
      </c>
      <c r="R93" s="10">
        <v>2</v>
      </c>
      <c r="S93">
        <f t="shared" si="3"/>
        <v>0</v>
      </c>
      <c r="T93">
        <f t="shared" si="3"/>
        <v>-0.29680029885703962</v>
      </c>
      <c r="U93">
        <f t="shared" si="2"/>
        <v>-0.14014653939340874</v>
      </c>
      <c r="V93">
        <f t="shared" si="2"/>
        <v>-4.1254665269033389E-2</v>
      </c>
      <c r="W93">
        <f t="shared" si="2"/>
        <v>-0.13941221814945576</v>
      </c>
      <c r="X93">
        <f t="shared" si="2"/>
        <v>-0.14361752089921406</v>
      </c>
      <c r="Y93">
        <f t="shared" si="2"/>
        <v>-0.29139250827314944</v>
      </c>
    </row>
    <row r="94" spans="1:25" x14ac:dyDescent="0.25">
      <c r="A94" t="s">
        <v>7</v>
      </c>
      <c r="B94" t="s">
        <v>21</v>
      </c>
      <c r="C94" t="s">
        <v>2</v>
      </c>
      <c r="D94">
        <v>4</v>
      </c>
      <c r="E94">
        <v>1</v>
      </c>
      <c r="F94">
        <v>0.32242474875051452</v>
      </c>
      <c r="G94">
        <v>0.34029298151098686</v>
      </c>
      <c r="H94">
        <v>0.31020018495229851</v>
      </c>
      <c r="I94">
        <v>0.26015757372586901</v>
      </c>
      <c r="J94">
        <v>0.24670038238559272</v>
      </c>
      <c r="K94">
        <v>0.28354744315818925</v>
      </c>
      <c r="L94">
        <v>0.34426296526601846</v>
      </c>
      <c r="N94" t="s">
        <v>7</v>
      </c>
      <c r="O94" t="s">
        <v>21</v>
      </c>
      <c r="P94" t="s">
        <v>2</v>
      </c>
      <c r="Q94" s="10">
        <v>4</v>
      </c>
      <c r="R94" s="10">
        <v>1</v>
      </c>
      <c r="S94">
        <f t="shared" si="3"/>
        <v>0</v>
      </c>
      <c r="T94">
        <f t="shared" si="3"/>
        <v>5.5418304053012998E-2</v>
      </c>
      <c r="U94">
        <f t="shared" si="2"/>
        <v>-3.7914471037318306E-2</v>
      </c>
      <c r="V94">
        <f t="shared" si="2"/>
        <v>-0.19312157415318804</v>
      </c>
      <c r="W94">
        <f t="shared" si="2"/>
        <v>-0.23485903814262013</v>
      </c>
      <c r="X94">
        <f t="shared" si="2"/>
        <v>-0.12057792009759062</v>
      </c>
      <c r="Y94">
        <f t="shared" si="2"/>
        <v>6.7731204258150449E-2</v>
      </c>
    </row>
    <row r="95" spans="1:25" x14ac:dyDescent="0.25">
      <c r="A95" t="s">
        <v>7</v>
      </c>
      <c r="B95" t="s">
        <v>21</v>
      </c>
      <c r="C95" t="s">
        <v>2</v>
      </c>
      <c r="D95">
        <v>5</v>
      </c>
      <c r="E95">
        <v>1</v>
      </c>
      <c r="F95">
        <v>0.62497119273408497</v>
      </c>
      <c r="G95">
        <v>0.35358511736668663</v>
      </c>
      <c r="H95">
        <v>0.37589660738275976</v>
      </c>
      <c r="I95">
        <v>0.40452583504245504</v>
      </c>
      <c r="J95">
        <v>0.54417495691300433</v>
      </c>
      <c r="K95">
        <v>0.56056567113078171</v>
      </c>
      <c r="L95">
        <v>0.28512193035693195</v>
      </c>
      <c r="N95" t="s">
        <v>7</v>
      </c>
      <c r="O95" t="s">
        <v>21</v>
      </c>
      <c r="P95" t="s">
        <v>2</v>
      </c>
      <c r="Q95" s="10">
        <v>5</v>
      </c>
      <c r="R95" s="10">
        <v>1</v>
      </c>
      <c r="S95">
        <f t="shared" si="3"/>
        <v>0</v>
      </c>
      <c r="T95">
        <f t="shared" si="3"/>
        <v>-0.43423773531089566</v>
      </c>
      <c r="U95">
        <f t="shared" si="2"/>
        <v>-0.39853770581278997</v>
      </c>
      <c r="V95">
        <f t="shared" si="2"/>
        <v>-0.35272883015173762</v>
      </c>
      <c r="W95">
        <f t="shared" si="2"/>
        <v>-0.12927993603612081</v>
      </c>
      <c r="X95">
        <f t="shared" si="2"/>
        <v>-0.10305358447250346</v>
      </c>
      <c r="Y95">
        <f t="shared" si="2"/>
        <v>-0.54378388368654507</v>
      </c>
    </row>
    <row r="96" spans="1:25" x14ac:dyDescent="0.25">
      <c r="A96" t="s">
        <v>7</v>
      </c>
      <c r="B96" t="s">
        <v>21</v>
      </c>
      <c r="C96" t="s">
        <v>2</v>
      </c>
      <c r="D96">
        <v>5</v>
      </c>
      <c r="E96">
        <v>2</v>
      </c>
      <c r="F96">
        <v>0.38870483548815343</v>
      </c>
      <c r="G96">
        <v>0.41225140504112801</v>
      </c>
      <c r="H96">
        <v>0.35190388801010669</v>
      </c>
      <c r="I96">
        <v>0.35638045752123138</v>
      </c>
      <c r="J96">
        <v>0.38585697647222245</v>
      </c>
      <c r="K96">
        <v>0.41286925256509771</v>
      </c>
      <c r="L96">
        <v>0.38541403547469372</v>
      </c>
      <c r="N96" t="s">
        <v>7</v>
      </c>
      <c r="O96" t="s">
        <v>21</v>
      </c>
      <c r="P96" t="s">
        <v>2</v>
      </c>
      <c r="Q96" s="10">
        <v>5</v>
      </c>
      <c r="R96" s="10">
        <v>2</v>
      </c>
      <c r="S96">
        <f t="shared" si="3"/>
        <v>0</v>
      </c>
      <c r="T96">
        <f t="shared" si="3"/>
        <v>6.0576991596730988E-2</v>
      </c>
      <c r="U96">
        <f t="shared" si="2"/>
        <v>-9.4675815987291273E-2</v>
      </c>
      <c r="V96">
        <f t="shared" si="2"/>
        <v>-8.3159186652071393E-2</v>
      </c>
      <c r="W96">
        <f t="shared" si="2"/>
        <v>-7.3265335440309467E-3</v>
      </c>
      <c r="X96">
        <f t="shared" si="2"/>
        <v>6.2166494652935021E-2</v>
      </c>
      <c r="Y96">
        <f t="shared" si="2"/>
        <v>-8.4660639977040108E-3</v>
      </c>
    </row>
    <row r="97" spans="1:25" x14ac:dyDescent="0.25">
      <c r="A97" t="s">
        <v>7</v>
      </c>
      <c r="B97" t="s">
        <v>21</v>
      </c>
      <c r="C97" t="s">
        <v>2</v>
      </c>
      <c r="D97">
        <v>6</v>
      </c>
      <c r="E97">
        <v>1</v>
      </c>
      <c r="F97">
        <v>0.60460954315702931</v>
      </c>
      <c r="G97">
        <v>0.52392942880165816</v>
      </c>
      <c r="H97">
        <v>0.53547122002833714</v>
      </c>
      <c r="I97">
        <v>0.36824468280981215</v>
      </c>
      <c r="J97">
        <v>0.39088675452311811</v>
      </c>
      <c r="K97">
        <v>0.45452840973008973</v>
      </c>
      <c r="L97">
        <v>0.37093639182752935</v>
      </c>
      <c r="N97" t="s">
        <v>7</v>
      </c>
      <c r="O97" t="s">
        <v>21</v>
      </c>
      <c r="P97" t="s">
        <v>2</v>
      </c>
      <c r="Q97" s="10">
        <v>6</v>
      </c>
      <c r="R97" s="10">
        <v>1</v>
      </c>
      <c r="S97">
        <f t="shared" si="3"/>
        <v>0</v>
      </c>
      <c r="T97">
        <f t="shared" si="3"/>
        <v>-0.13344168193920963</v>
      </c>
      <c r="U97">
        <f t="shared" si="2"/>
        <v>-0.11435202092193168</v>
      </c>
      <c r="V97">
        <f t="shared" si="2"/>
        <v>-0.39093802441988323</v>
      </c>
      <c r="W97">
        <f t="shared" si="2"/>
        <v>-0.35348894348894372</v>
      </c>
      <c r="X97">
        <f t="shared" si="2"/>
        <v>-0.24822819144282093</v>
      </c>
      <c r="Y97">
        <f t="shared" si="2"/>
        <v>-0.38648604537293968</v>
      </c>
    </row>
    <row r="98" spans="1:25" x14ac:dyDescent="0.25">
      <c r="A98" t="s">
        <v>7</v>
      </c>
      <c r="B98" t="s">
        <v>21</v>
      </c>
      <c r="C98" t="s">
        <v>2</v>
      </c>
      <c r="D98">
        <v>6</v>
      </c>
      <c r="E98">
        <v>2</v>
      </c>
      <c r="F98">
        <v>0.53602058319039447</v>
      </c>
      <c r="G98">
        <v>0.50374636169190279</v>
      </c>
      <c r="H98">
        <v>0.47375901458124969</v>
      </c>
      <c r="I98">
        <v>0.41188451581945457</v>
      </c>
      <c r="J98">
        <v>0.3559200176536329</v>
      </c>
      <c r="K98">
        <v>0.5004047718599044</v>
      </c>
      <c r="L98">
        <v>0.43190294277070063</v>
      </c>
      <c r="N98" t="s">
        <v>7</v>
      </c>
      <c r="O98" t="s">
        <v>21</v>
      </c>
      <c r="P98" t="s">
        <v>2</v>
      </c>
      <c r="Q98" s="10">
        <v>6</v>
      </c>
      <c r="R98" s="10">
        <v>2</v>
      </c>
      <c r="S98">
        <f t="shared" si="3"/>
        <v>0</v>
      </c>
      <c r="T98">
        <f t="shared" si="3"/>
        <v>-6.0210787627586089E-2</v>
      </c>
      <c r="U98">
        <f t="shared" si="2"/>
        <v>-0.1161551823972205</v>
      </c>
      <c r="V98">
        <f t="shared" si="2"/>
        <v>-0.23158824728722552</v>
      </c>
      <c r="W98">
        <f t="shared" si="2"/>
        <v>-0.33599561506538239</v>
      </c>
      <c r="X98">
        <f t="shared" si="2"/>
        <v>-6.6444857618162295E-2</v>
      </c>
      <c r="Y98">
        <f t="shared" si="2"/>
        <v>-0.19424186996698084</v>
      </c>
    </row>
    <row r="99" spans="1:25" x14ac:dyDescent="0.25">
      <c r="A99" t="s">
        <v>7</v>
      </c>
      <c r="B99" t="s">
        <v>21</v>
      </c>
      <c r="C99" t="s">
        <v>2</v>
      </c>
      <c r="D99">
        <v>7</v>
      </c>
      <c r="E99">
        <v>1</v>
      </c>
      <c r="F99">
        <v>0.31688891142321152</v>
      </c>
      <c r="G99">
        <v>0.40224193565255306</v>
      </c>
      <c r="H99">
        <v>0.45651608230071933</v>
      </c>
      <c r="I99">
        <v>0.4437620370452548</v>
      </c>
      <c r="J99">
        <v>0.33233991394057932</v>
      </c>
      <c r="K99">
        <v>0.4540006537609414</v>
      </c>
      <c r="L99">
        <v>0.40649341616163631</v>
      </c>
      <c r="N99" t="s">
        <v>7</v>
      </c>
      <c r="O99" t="s">
        <v>21</v>
      </c>
      <c r="P99" t="s">
        <v>2</v>
      </c>
      <c r="Q99" s="10">
        <v>7</v>
      </c>
      <c r="R99" s="10">
        <v>1</v>
      </c>
      <c r="S99">
        <f t="shared" si="3"/>
        <v>0</v>
      </c>
      <c r="T99">
        <f t="shared" si="3"/>
        <v>0.26934683150004851</v>
      </c>
      <c r="U99">
        <f t="shared" si="2"/>
        <v>0.44061867059473381</v>
      </c>
      <c r="V99">
        <f t="shared" si="2"/>
        <v>0.40037098506296948</v>
      </c>
      <c r="W99">
        <f t="shared" si="2"/>
        <v>4.8758419624007232E-2</v>
      </c>
      <c r="X99">
        <f t="shared" si="2"/>
        <v>0.43268078306032737</v>
      </c>
      <c r="Y99">
        <f t="shared" si="2"/>
        <v>0.28276314351295234</v>
      </c>
    </row>
    <row r="100" spans="1:25" x14ac:dyDescent="0.25">
      <c r="A100" t="s">
        <v>7</v>
      </c>
      <c r="B100" t="s">
        <v>21</v>
      </c>
      <c r="C100" t="s">
        <v>2</v>
      </c>
      <c r="D100">
        <v>7</v>
      </c>
      <c r="E100">
        <v>2</v>
      </c>
      <c r="F100">
        <v>0.46251390845396145</v>
      </c>
      <c r="G100">
        <v>0.40624919596513298</v>
      </c>
      <c r="H100">
        <v>0.36515541014255665</v>
      </c>
      <c r="I100">
        <v>0.4592153211186768</v>
      </c>
      <c r="J100">
        <v>0.4226728988779242</v>
      </c>
      <c r="K100">
        <v>0.42565844801281355</v>
      </c>
      <c r="L100">
        <v>0.38314616643103178</v>
      </c>
      <c r="N100" t="s">
        <v>7</v>
      </c>
      <c r="O100" t="s">
        <v>21</v>
      </c>
      <c r="P100" t="s">
        <v>2</v>
      </c>
      <c r="Q100" s="10">
        <v>7</v>
      </c>
      <c r="R100" s="10">
        <v>2</v>
      </c>
      <c r="S100">
        <f t="shared" si="3"/>
        <v>0</v>
      </c>
      <c r="T100">
        <f t="shared" si="3"/>
        <v>-0.12164977411577461</v>
      </c>
      <c r="U100">
        <f t="shared" si="2"/>
        <v>-0.21049853103195026</v>
      </c>
      <c r="V100">
        <f t="shared" si="2"/>
        <v>-7.131866253083703E-3</v>
      </c>
      <c r="W100">
        <f t="shared" si="2"/>
        <v>-8.6140132972894204E-2</v>
      </c>
      <c r="X100">
        <f t="shared" si="2"/>
        <v>-7.9685085718490326E-2</v>
      </c>
      <c r="Y100">
        <f t="shared" si="2"/>
        <v>-0.17160076826279902</v>
      </c>
    </row>
    <row r="101" spans="1:25" x14ac:dyDescent="0.25">
      <c r="A101" t="s">
        <v>7</v>
      </c>
      <c r="B101" t="s">
        <v>21</v>
      </c>
      <c r="C101" t="s">
        <v>2</v>
      </c>
      <c r="D101">
        <v>7</v>
      </c>
      <c r="E101">
        <v>3</v>
      </c>
      <c r="F101">
        <v>0.51730488294425103</v>
      </c>
      <c r="G101">
        <v>0.55891317470135404</v>
      </c>
      <c r="H101">
        <v>0.42165626581210996</v>
      </c>
      <c r="I101">
        <v>0.4977392682436374</v>
      </c>
      <c r="J101">
        <v>0.51447104145401867</v>
      </c>
      <c r="K101">
        <v>0.55052376831317318</v>
      </c>
      <c r="L101">
        <v>0.51912454836164301</v>
      </c>
      <c r="N101" t="s">
        <v>7</v>
      </c>
      <c r="O101" t="s">
        <v>21</v>
      </c>
      <c r="P101" t="s">
        <v>2</v>
      </c>
      <c r="Q101" s="10">
        <v>7</v>
      </c>
      <c r="R101" s="10">
        <v>3</v>
      </c>
      <c r="S101">
        <f t="shared" si="3"/>
        <v>0</v>
      </c>
      <c r="T101">
        <f t="shared" si="3"/>
        <v>8.0432822362488804E-2</v>
      </c>
      <c r="U101">
        <f t="shared" si="2"/>
        <v>-0.18489795918367338</v>
      </c>
      <c r="V101">
        <f t="shared" si="2"/>
        <v>-3.782221151529741E-2</v>
      </c>
      <c r="W101">
        <f t="shared" si="2"/>
        <v>-5.4780876494022112E-3</v>
      </c>
      <c r="X101">
        <f t="shared" si="2"/>
        <v>6.4215294431121936E-2</v>
      </c>
      <c r="Y101">
        <f t="shared" si="2"/>
        <v>3.5175879396987676E-3</v>
      </c>
    </row>
    <row r="102" spans="1:25" x14ac:dyDescent="0.25">
      <c r="A102" t="s">
        <v>7</v>
      </c>
      <c r="B102" t="s">
        <v>21</v>
      </c>
      <c r="C102" t="s">
        <v>2</v>
      </c>
      <c r="D102">
        <v>8</v>
      </c>
      <c r="E102">
        <v>1</v>
      </c>
      <c r="F102">
        <v>0.42441714263280811</v>
      </c>
      <c r="G102">
        <v>0.55251121874029652</v>
      </c>
      <c r="H102">
        <v>0.5533991435594855</v>
      </c>
      <c r="I102">
        <v>0.50033071860499789</v>
      </c>
      <c r="J102">
        <v>0.52559544708199923</v>
      </c>
      <c r="K102">
        <v>0.42203308106305909</v>
      </c>
      <c r="L102">
        <v>0.36200012308004181</v>
      </c>
      <c r="N102" t="s">
        <v>7</v>
      </c>
      <c r="O102" t="s">
        <v>21</v>
      </c>
      <c r="P102" t="s">
        <v>2</v>
      </c>
      <c r="Q102" s="10">
        <v>8</v>
      </c>
      <c r="R102" s="10">
        <v>1</v>
      </c>
      <c r="S102">
        <f t="shared" si="3"/>
        <v>0</v>
      </c>
      <c r="T102">
        <f t="shared" si="3"/>
        <v>0.30181173953737123</v>
      </c>
      <c r="U102">
        <f t="shared" si="2"/>
        <v>0.30390384357841177</v>
      </c>
      <c r="V102">
        <f t="shared" si="2"/>
        <v>0.17886548008233433</v>
      </c>
      <c r="W102">
        <f t="shared" si="2"/>
        <v>0.23839353853981177</v>
      </c>
      <c r="X102">
        <f t="shared" si="2"/>
        <v>-5.6172603089494691E-3</v>
      </c>
      <c r="Y102">
        <f t="shared" si="2"/>
        <v>-0.14706526500219022</v>
      </c>
    </row>
    <row r="103" spans="1:25" x14ac:dyDescent="0.25">
      <c r="A103" t="s">
        <v>7</v>
      </c>
      <c r="B103" t="s">
        <v>21</v>
      </c>
      <c r="C103" t="s">
        <v>2</v>
      </c>
      <c r="D103">
        <v>8</v>
      </c>
      <c r="E103">
        <v>2</v>
      </c>
      <c r="F103">
        <v>0.35993087527540341</v>
      </c>
      <c r="G103">
        <v>0.4076834419609861</v>
      </c>
      <c r="H103">
        <v>0.45249493801057511</v>
      </c>
      <c r="I103">
        <v>0.4190195779914157</v>
      </c>
      <c r="J103">
        <v>0.36287432754851179</v>
      </c>
      <c r="K103">
        <v>0.3949315729085256</v>
      </c>
      <c r="L103">
        <v>0.31508474519306712</v>
      </c>
      <c r="N103" t="s">
        <v>7</v>
      </c>
      <c r="O103" t="s">
        <v>21</v>
      </c>
      <c r="P103" t="s">
        <v>2</v>
      </c>
      <c r="Q103" s="10">
        <v>8</v>
      </c>
      <c r="R103" s="10">
        <v>2</v>
      </c>
      <c r="S103">
        <f t="shared" si="3"/>
        <v>0</v>
      </c>
      <c r="T103">
        <f t="shared" si="3"/>
        <v>0.1326714932389296</v>
      </c>
      <c r="U103">
        <f t="shared" si="2"/>
        <v>0.25717177684283327</v>
      </c>
      <c r="V103">
        <f t="shared" si="2"/>
        <v>0.1641668075038025</v>
      </c>
      <c r="W103">
        <f t="shared" si="2"/>
        <v>8.1778265642150905E-3</v>
      </c>
      <c r="X103">
        <f t="shared" si="2"/>
        <v>9.7242831991951745E-2</v>
      </c>
      <c r="Y103">
        <f t="shared" si="2"/>
        <v>-0.12459650772671832</v>
      </c>
    </row>
    <row r="104" spans="1:25" x14ac:dyDescent="0.25">
      <c r="A104" t="s">
        <v>7</v>
      </c>
      <c r="B104" t="s">
        <v>21</v>
      </c>
      <c r="C104" t="s">
        <v>2</v>
      </c>
      <c r="D104">
        <v>8</v>
      </c>
      <c r="E104">
        <v>3</v>
      </c>
      <c r="F104">
        <v>0.47834661542435497</v>
      </c>
      <c r="G104">
        <v>0.54432856294148935</v>
      </c>
      <c r="H104">
        <v>0.46075800835815028</v>
      </c>
      <c r="I104">
        <v>0.40953730475308997</v>
      </c>
      <c r="J104">
        <v>0.50437000583628144</v>
      </c>
      <c r="K104">
        <v>0.43321281765329855</v>
      </c>
      <c r="L104">
        <v>0.35354478139619072</v>
      </c>
      <c r="N104" t="s">
        <v>7</v>
      </c>
      <c r="O104" t="s">
        <v>21</v>
      </c>
      <c r="P104" t="s">
        <v>2</v>
      </c>
      <c r="Q104" s="10">
        <v>8</v>
      </c>
      <c r="R104" s="10">
        <v>3</v>
      </c>
      <c r="S104">
        <f t="shared" si="3"/>
        <v>0</v>
      </c>
      <c r="T104">
        <f t="shared" si="3"/>
        <v>0.13793752352277</v>
      </c>
      <c r="U104">
        <f t="shared" si="3"/>
        <v>-3.6769586109857449E-2</v>
      </c>
      <c r="V104">
        <f t="shared" si="3"/>
        <v>-0.14384822313464535</v>
      </c>
      <c r="W104">
        <f t="shared" si="3"/>
        <v>5.4402789886660696E-2</v>
      </c>
      <c r="X104">
        <f t="shared" si="3"/>
        <v>-9.4353751684888437E-2</v>
      </c>
      <c r="Y104">
        <f t="shared" si="3"/>
        <v>-0.26090251295590117</v>
      </c>
    </row>
    <row r="105" spans="1:25" x14ac:dyDescent="0.25">
      <c r="A105" t="s">
        <v>7</v>
      </c>
      <c r="B105" t="s">
        <v>21</v>
      </c>
      <c r="C105" t="s">
        <v>2</v>
      </c>
      <c r="D105">
        <v>9</v>
      </c>
      <c r="E105">
        <v>1</v>
      </c>
      <c r="F105">
        <v>0.43866575424189785</v>
      </c>
      <c r="G105">
        <v>0.47623498148338861</v>
      </c>
      <c r="H105">
        <v>0.48936213085543379</v>
      </c>
      <c r="I105">
        <v>0.53453429121878315</v>
      </c>
      <c r="J105">
        <v>0.46377456845776405</v>
      </c>
      <c r="K105">
        <v>0.44384870085485262</v>
      </c>
      <c r="L105">
        <v>0.47675925755234344</v>
      </c>
      <c r="N105" t="s">
        <v>7</v>
      </c>
      <c r="O105" t="s">
        <v>21</v>
      </c>
      <c r="P105" t="s">
        <v>2</v>
      </c>
      <c r="Q105" s="10">
        <v>9</v>
      </c>
      <c r="R105" s="10">
        <v>1</v>
      </c>
      <c r="S105">
        <f t="shared" si="3"/>
        <v>0</v>
      </c>
      <c r="T105">
        <f t="shared" si="3"/>
        <v>8.5644313188791982E-2</v>
      </c>
      <c r="U105">
        <f t="shared" si="3"/>
        <v>0.11556948798328105</v>
      </c>
      <c r="V105">
        <f t="shared" si="3"/>
        <v>0.21854575163398679</v>
      </c>
      <c r="W105">
        <f t="shared" si="3"/>
        <v>5.7239057239057207E-2</v>
      </c>
      <c r="X105">
        <f t="shared" si="3"/>
        <v>1.1815252416756197E-2</v>
      </c>
      <c r="Y105">
        <f t="shared" si="3"/>
        <v>8.6839473886624177E-2</v>
      </c>
    </row>
    <row r="106" spans="1:25" x14ac:dyDescent="0.25">
      <c r="A106" t="s">
        <v>7</v>
      </c>
      <c r="B106" t="s">
        <v>21</v>
      </c>
      <c r="C106" t="s">
        <v>2</v>
      </c>
      <c r="D106">
        <v>10</v>
      </c>
      <c r="E106">
        <v>1</v>
      </c>
      <c r="F106">
        <v>0.40852510182488161</v>
      </c>
      <c r="G106">
        <v>0.40647564479231535</v>
      </c>
      <c r="H106">
        <v>0.35840367005358142</v>
      </c>
      <c r="I106">
        <v>0.31940277732482358</v>
      </c>
      <c r="J106">
        <v>0.36328760753313183</v>
      </c>
      <c r="K106">
        <v>0.37409609032176011</v>
      </c>
      <c r="L106">
        <v>0.36400910896394273</v>
      </c>
      <c r="N106" t="s">
        <v>7</v>
      </c>
      <c r="O106" t="s">
        <v>21</v>
      </c>
      <c r="P106" t="s">
        <v>2</v>
      </c>
      <c r="Q106" s="10">
        <v>10</v>
      </c>
      <c r="R106" s="10">
        <v>1</v>
      </c>
      <c r="S106">
        <f t="shared" si="3"/>
        <v>0</v>
      </c>
      <c r="T106">
        <f t="shared" si="3"/>
        <v>-5.0167224080266675E-3</v>
      </c>
      <c r="U106">
        <f t="shared" si="3"/>
        <v>-0.12268874433274174</v>
      </c>
      <c r="V106">
        <f t="shared" si="3"/>
        <v>-0.21815629958097704</v>
      </c>
      <c r="W106">
        <f t="shared" si="3"/>
        <v>-0.11073369565217386</v>
      </c>
      <c r="X106">
        <f t="shared" si="3"/>
        <v>-8.4276367227685903E-2</v>
      </c>
      <c r="Y106">
        <f t="shared" si="3"/>
        <v>-0.10896758280479202</v>
      </c>
    </row>
    <row r="107" spans="1:25" x14ac:dyDescent="0.25">
      <c r="A107" t="s">
        <v>9</v>
      </c>
      <c r="B107" t="s">
        <v>21</v>
      </c>
      <c r="C107" t="s">
        <v>2</v>
      </c>
      <c r="D107">
        <v>1</v>
      </c>
      <c r="E107">
        <v>1</v>
      </c>
      <c r="F107">
        <v>0.34950558402383092</v>
      </c>
      <c r="G107">
        <v>0.35135723895913934</v>
      </c>
      <c r="H107">
        <v>0.33536651432427778</v>
      </c>
      <c r="I107">
        <v>0.3661934401153405</v>
      </c>
      <c r="J107">
        <v>0.31898859349954412</v>
      </c>
      <c r="K107">
        <v>0.24060349773324771</v>
      </c>
      <c r="L107" t="s">
        <v>17</v>
      </c>
      <c r="N107" t="s">
        <v>9</v>
      </c>
      <c r="O107" t="s">
        <v>21</v>
      </c>
      <c r="P107" t="s">
        <v>2</v>
      </c>
      <c r="Q107" s="10">
        <v>1</v>
      </c>
      <c r="R107" s="10">
        <v>1</v>
      </c>
      <c r="S107">
        <f t="shared" si="3"/>
        <v>0</v>
      </c>
      <c r="T107">
        <f t="shared" si="3"/>
        <v>5.2979266139054522E-3</v>
      </c>
      <c r="U107">
        <f t="shared" si="3"/>
        <v>-4.0454488700212225E-2</v>
      </c>
      <c r="V107">
        <f t="shared" si="3"/>
        <v>4.7747037112779646E-2</v>
      </c>
      <c r="W107">
        <f t="shared" si="3"/>
        <v>-8.7314743795927477E-2</v>
      </c>
      <c r="X107">
        <f t="shared" si="3"/>
        <v>-0.31158897387790452</v>
      </c>
      <c r="Y107" t="e">
        <f t="shared" si="3"/>
        <v>#VALUE!</v>
      </c>
    </row>
    <row r="108" spans="1:25" x14ac:dyDescent="0.25">
      <c r="A108" t="s">
        <v>9</v>
      </c>
      <c r="B108" t="s">
        <v>21</v>
      </c>
      <c r="C108" t="s">
        <v>2</v>
      </c>
      <c r="D108">
        <v>1</v>
      </c>
      <c r="E108">
        <v>2</v>
      </c>
      <c r="F108">
        <v>0.68414427234415198</v>
      </c>
      <c r="G108">
        <v>0.57749955132727171</v>
      </c>
      <c r="H108">
        <v>0.47846889952153115</v>
      </c>
      <c r="I108">
        <v>0.4952014974893284</v>
      </c>
      <c r="J108">
        <v>0.51078262113209871</v>
      </c>
      <c r="K108">
        <v>0.47407744529146284</v>
      </c>
      <c r="L108" t="s">
        <v>17</v>
      </c>
      <c r="N108" t="s">
        <v>9</v>
      </c>
      <c r="O108" t="s">
        <v>21</v>
      </c>
      <c r="P108" t="s">
        <v>2</v>
      </c>
      <c r="Q108" s="10">
        <v>1</v>
      </c>
      <c r="R108" s="10">
        <v>2</v>
      </c>
      <c r="S108">
        <f t="shared" si="3"/>
        <v>0</v>
      </c>
      <c r="T108">
        <f t="shared" si="3"/>
        <v>-0.15588045581595356</v>
      </c>
      <c r="U108">
        <f t="shared" si="3"/>
        <v>-0.30063157894736842</v>
      </c>
      <c r="V108">
        <f t="shared" si="3"/>
        <v>-0.27617387514979852</v>
      </c>
      <c r="W108">
        <f t="shared" si="3"/>
        <v>-0.25339925834363403</v>
      </c>
      <c r="X108">
        <f t="shared" si="3"/>
        <v>-0.30705047976637462</v>
      </c>
      <c r="Y108" t="e">
        <f t="shared" si="3"/>
        <v>#VALUE!</v>
      </c>
    </row>
    <row r="109" spans="1:25" x14ac:dyDescent="0.25">
      <c r="A109" t="s">
        <v>9</v>
      </c>
      <c r="B109" t="s">
        <v>21</v>
      </c>
      <c r="C109" t="s">
        <v>2</v>
      </c>
      <c r="D109">
        <v>2</v>
      </c>
      <c r="E109">
        <v>1</v>
      </c>
      <c r="F109">
        <v>0.42105271600054461</v>
      </c>
      <c r="G109">
        <v>0.40160666763453878</v>
      </c>
      <c r="H109">
        <v>0.3791587226262369</v>
      </c>
      <c r="I109">
        <v>0.40859242633078552</v>
      </c>
      <c r="J109">
        <v>0.38678915532780683</v>
      </c>
      <c r="K109">
        <v>0.37740999230695632</v>
      </c>
      <c r="L109" t="s">
        <v>17</v>
      </c>
      <c r="N109" t="s">
        <v>9</v>
      </c>
      <c r="O109" t="s">
        <v>21</v>
      </c>
      <c r="P109" t="s">
        <v>2</v>
      </c>
      <c r="Q109" s="10">
        <v>2</v>
      </c>
      <c r="R109" s="10">
        <v>1</v>
      </c>
      <c r="S109">
        <f t="shared" si="3"/>
        <v>0</v>
      </c>
      <c r="T109">
        <f t="shared" si="3"/>
        <v>-4.6184355609240807E-2</v>
      </c>
      <c r="U109">
        <f t="shared" si="3"/>
        <v>-9.9498214314460154E-2</v>
      </c>
      <c r="V109">
        <f t="shared" si="3"/>
        <v>-2.9593182032206577E-2</v>
      </c>
      <c r="W109">
        <f t="shared" si="3"/>
        <v>-8.1375940281770948E-2</v>
      </c>
      <c r="X109">
        <f t="shared" si="3"/>
        <v>-0.10365144799002281</v>
      </c>
      <c r="Y109" t="e">
        <f t="shared" si="3"/>
        <v>#VALUE!</v>
      </c>
    </row>
    <row r="110" spans="1:25" x14ac:dyDescent="0.25">
      <c r="A110" t="s">
        <v>9</v>
      </c>
      <c r="B110" t="s">
        <v>21</v>
      </c>
      <c r="C110" t="s">
        <v>2</v>
      </c>
      <c r="D110">
        <v>2</v>
      </c>
      <c r="E110">
        <v>2</v>
      </c>
      <c r="F110">
        <v>0.43017191390367243</v>
      </c>
      <c r="G110">
        <v>0.45700413680144636</v>
      </c>
      <c r="H110">
        <v>0.42776722618619856</v>
      </c>
      <c r="I110">
        <v>0.51977753521492809</v>
      </c>
      <c r="J110">
        <v>0.5031125898894494</v>
      </c>
      <c r="K110">
        <v>0.48352813069958783</v>
      </c>
      <c r="L110" t="s">
        <v>17</v>
      </c>
      <c r="N110" t="s">
        <v>9</v>
      </c>
      <c r="O110" t="s">
        <v>21</v>
      </c>
      <c r="P110" t="s">
        <v>2</v>
      </c>
      <c r="Q110" s="10">
        <v>2</v>
      </c>
      <c r="R110" s="10">
        <v>2</v>
      </c>
      <c r="S110">
        <f t="shared" si="3"/>
        <v>0</v>
      </c>
      <c r="T110">
        <f t="shared" si="3"/>
        <v>6.2375580623755963E-2</v>
      </c>
      <c r="U110">
        <f t="shared" si="3"/>
        <v>-5.5900621118010778E-3</v>
      </c>
      <c r="V110">
        <f t="shared" si="3"/>
        <v>0.20830188679245309</v>
      </c>
      <c r="W110">
        <f t="shared" si="3"/>
        <v>0.16956168831168841</v>
      </c>
      <c r="X110">
        <f t="shared" si="3"/>
        <v>0.12403463608705834</v>
      </c>
      <c r="Y110" t="e">
        <f t="shared" si="3"/>
        <v>#VALUE!</v>
      </c>
    </row>
    <row r="111" spans="1:25" x14ac:dyDescent="0.25">
      <c r="A111" t="s">
        <v>9</v>
      </c>
      <c r="B111" t="s">
        <v>21</v>
      </c>
      <c r="C111" t="s">
        <v>2</v>
      </c>
      <c r="D111">
        <v>3</v>
      </c>
      <c r="E111">
        <v>1</v>
      </c>
      <c r="F111">
        <v>0.42343859663980304</v>
      </c>
      <c r="G111">
        <v>0.40829804532414526</v>
      </c>
      <c r="H111">
        <v>0.41058003154281086</v>
      </c>
      <c r="I111">
        <v>0.46721209352547871</v>
      </c>
      <c r="J111">
        <v>0.51701362589411048</v>
      </c>
      <c r="K111">
        <v>0.51766130973487978</v>
      </c>
      <c r="L111" t="s">
        <v>17</v>
      </c>
      <c r="N111" t="s">
        <v>9</v>
      </c>
      <c r="O111" t="s">
        <v>21</v>
      </c>
      <c r="P111" t="s">
        <v>2</v>
      </c>
      <c r="Q111" s="10">
        <v>3</v>
      </c>
      <c r="R111" s="11">
        <v>1</v>
      </c>
      <c r="S111">
        <f t="shared" si="3"/>
        <v>0</v>
      </c>
      <c r="T111">
        <f t="shared" si="3"/>
        <v>-3.5756190946705436E-2</v>
      </c>
      <c r="U111">
        <f t="shared" si="3"/>
        <v>-3.0367012357945929E-2</v>
      </c>
      <c r="V111">
        <f t="shared" si="3"/>
        <v>0.10337625628140715</v>
      </c>
      <c r="W111">
        <f t="shared" si="3"/>
        <v>0.22098842664998439</v>
      </c>
      <c r="X111">
        <f t="shared" si="3"/>
        <v>0.22251800814281236</v>
      </c>
      <c r="Y111" t="e">
        <f t="shared" si="3"/>
        <v>#VALUE!</v>
      </c>
    </row>
    <row r="112" spans="1:25" x14ac:dyDescent="0.25">
      <c r="A112" t="s">
        <v>9</v>
      </c>
      <c r="B112" t="s">
        <v>21</v>
      </c>
      <c r="C112" t="s">
        <v>2</v>
      </c>
      <c r="D112">
        <v>3</v>
      </c>
      <c r="E112">
        <v>2</v>
      </c>
      <c r="F112">
        <v>0.64401452896777356</v>
      </c>
      <c r="G112">
        <v>0.56243792091447908</v>
      </c>
      <c r="H112">
        <v>0.64556945681785904</v>
      </c>
      <c r="I112">
        <v>0.47490089411965841</v>
      </c>
      <c r="J112">
        <v>0.49003633619432879</v>
      </c>
      <c r="K112">
        <v>0.46364447741471837</v>
      </c>
      <c r="L112" t="s">
        <v>17</v>
      </c>
      <c r="N112" t="s">
        <v>9</v>
      </c>
      <c r="O112" t="s">
        <v>21</v>
      </c>
      <c r="P112" t="s">
        <v>2</v>
      </c>
      <c r="Q112" s="10">
        <v>3</v>
      </c>
      <c r="R112" s="11">
        <v>2</v>
      </c>
      <c r="S112">
        <f t="shared" si="3"/>
        <v>0</v>
      </c>
      <c r="T112">
        <f t="shared" si="3"/>
        <v>-0.12666889392083353</v>
      </c>
      <c r="U112">
        <f t="shared" si="3"/>
        <v>2.4144297684987387E-3</v>
      </c>
      <c r="V112">
        <f t="shared" si="3"/>
        <v>-0.26259288764675925</v>
      </c>
      <c r="W112">
        <f t="shared" si="3"/>
        <v>-0.23909117861089407</v>
      </c>
      <c r="X112">
        <f t="shared" si="3"/>
        <v>-0.28007140124952196</v>
      </c>
      <c r="Y112" t="e">
        <f t="shared" si="3"/>
        <v>#VALUE!</v>
      </c>
    </row>
    <row r="113" spans="1:25" x14ac:dyDescent="0.25">
      <c r="A113" t="s">
        <v>9</v>
      </c>
      <c r="B113" t="s">
        <v>21</v>
      </c>
      <c r="C113" t="s">
        <v>2</v>
      </c>
      <c r="D113">
        <v>3</v>
      </c>
      <c r="E113">
        <v>3</v>
      </c>
      <c r="F113">
        <v>0.6867431109855352</v>
      </c>
      <c r="G113">
        <v>0.48580195214656446</v>
      </c>
      <c r="H113">
        <v>0.50660785512366302</v>
      </c>
      <c r="I113">
        <v>0.53526313535734171</v>
      </c>
      <c r="J113">
        <v>0.57061883612778064</v>
      </c>
      <c r="K113">
        <v>0.53980815218271427</v>
      </c>
      <c r="L113" t="s">
        <v>17</v>
      </c>
      <c r="N113" t="s">
        <v>9</v>
      </c>
      <c r="O113" t="s">
        <v>21</v>
      </c>
      <c r="P113" t="s">
        <v>2</v>
      </c>
      <c r="Q113" s="10">
        <v>3</v>
      </c>
      <c r="R113" s="11">
        <v>3</v>
      </c>
      <c r="S113">
        <f t="shared" si="3"/>
        <v>0</v>
      </c>
      <c r="T113">
        <f t="shared" si="3"/>
        <v>-0.29260018138456889</v>
      </c>
      <c r="U113">
        <f t="shared" si="3"/>
        <v>-0.26230369548718541</v>
      </c>
      <c r="V113">
        <f t="shared" si="3"/>
        <v>-0.22057735011102877</v>
      </c>
      <c r="W113">
        <f t="shared" si="3"/>
        <v>-0.16909419694229808</v>
      </c>
      <c r="X113">
        <f t="shared" si="3"/>
        <v>-0.2139591303536437</v>
      </c>
      <c r="Y113" t="e">
        <f t="shared" si="3"/>
        <v>#VALUE!</v>
      </c>
    </row>
    <row r="114" spans="1:25" x14ac:dyDescent="0.25">
      <c r="A114" t="s">
        <v>9</v>
      </c>
      <c r="B114" t="s">
        <v>21</v>
      </c>
      <c r="C114" t="s">
        <v>2</v>
      </c>
      <c r="D114">
        <v>4</v>
      </c>
      <c r="E114">
        <v>1</v>
      </c>
      <c r="F114">
        <v>0.41037979477492725</v>
      </c>
      <c r="G114">
        <v>0.37489711957891553</v>
      </c>
      <c r="H114">
        <v>0.36718392525265076</v>
      </c>
      <c r="I114">
        <v>0.4217423356765338</v>
      </c>
      <c r="J114">
        <v>0.42984376611914121</v>
      </c>
      <c r="K114">
        <v>0.39798596360361516</v>
      </c>
      <c r="L114" t="s">
        <v>17</v>
      </c>
      <c r="N114" t="s">
        <v>9</v>
      </c>
      <c r="O114" t="s">
        <v>21</v>
      </c>
      <c r="P114" t="s">
        <v>2</v>
      </c>
      <c r="Q114" s="10">
        <v>4</v>
      </c>
      <c r="R114" s="10">
        <v>1</v>
      </c>
      <c r="S114">
        <f t="shared" si="3"/>
        <v>0</v>
      </c>
      <c r="T114">
        <f t="shared" si="3"/>
        <v>-8.6463017058313496E-2</v>
      </c>
      <c r="U114">
        <f t="shared" si="3"/>
        <v>-0.10525827555902763</v>
      </c>
      <c r="V114">
        <f t="shared" si="3"/>
        <v>2.7687866328405197E-2</v>
      </c>
      <c r="W114">
        <f t="shared" si="3"/>
        <v>4.7429165841093544E-2</v>
      </c>
      <c r="X114">
        <f t="shared" si="3"/>
        <v>-3.0200880572371972E-2</v>
      </c>
      <c r="Y114" t="e">
        <f t="shared" si="3"/>
        <v>#VALUE!</v>
      </c>
    </row>
    <row r="115" spans="1:25" x14ac:dyDescent="0.25">
      <c r="A115" t="s">
        <v>9</v>
      </c>
      <c r="B115" t="s">
        <v>21</v>
      </c>
      <c r="C115" t="s">
        <v>2</v>
      </c>
      <c r="D115">
        <v>5</v>
      </c>
      <c r="E115">
        <v>1</v>
      </c>
      <c r="F115">
        <v>0.44189736982685479</v>
      </c>
      <c r="G115">
        <v>0.46909199738434304</v>
      </c>
      <c r="H115">
        <v>0.45923887585671019</v>
      </c>
      <c r="I115">
        <v>0.48517452212735446</v>
      </c>
      <c r="J115">
        <v>0.55089741188395902</v>
      </c>
      <c r="K115">
        <v>0.41636903990850987</v>
      </c>
      <c r="L115" t="s">
        <v>17</v>
      </c>
      <c r="N115" t="s">
        <v>9</v>
      </c>
      <c r="O115" t="s">
        <v>21</v>
      </c>
      <c r="P115" t="s">
        <v>2</v>
      </c>
      <c r="Q115" s="10">
        <v>5</v>
      </c>
      <c r="R115" s="10">
        <v>1</v>
      </c>
      <c r="S115">
        <f t="shared" si="3"/>
        <v>0</v>
      </c>
      <c r="T115">
        <f t="shared" si="3"/>
        <v>6.1540596107516339E-2</v>
      </c>
      <c r="U115">
        <f t="shared" si="3"/>
        <v>3.9243288632041844E-2</v>
      </c>
      <c r="V115">
        <f t="shared" si="3"/>
        <v>9.793484925573695E-2</v>
      </c>
      <c r="W115">
        <f t="shared" si="3"/>
        <v>0.24666370406280733</v>
      </c>
      <c r="X115">
        <f t="shared" si="3"/>
        <v>-5.7769816390505976E-2</v>
      </c>
      <c r="Y115" t="e">
        <f t="shared" si="3"/>
        <v>#VALUE!</v>
      </c>
    </row>
    <row r="116" spans="1:25" x14ac:dyDescent="0.25">
      <c r="A116" t="s">
        <v>9</v>
      </c>
      <c r="B116" t="s">
        <v>21</v>
      </c>
      <c r="C116" t="s">
        <v>2</v>
      </c>
      <c r="D116">
        <v>6</v>
      </c>
      <c r="E116">
        <v>1</v>
      </c>
      <c r="F116">
        <v>0.67762327026072411</v>
      </c>
      <c r="G116">
        <v>0.6417754074872728</v>
      </c>
      <c r="H116">
        <v>0.65215725467882069</v>
      </c>
      <c r="I116">
        <v>0.64258628126483475</v>
      </c>
      <c r="J116">
        <v>0.63585018733736154</v>
      </c>
      <c r="K116">
        <v>0.58640937629498735</v>
      </c>
      <c r="L116" t="s">
        <v>17</v>
      </c>
      <c r="N116" t="s">
        <v>9</v>
      </c>
      <c r="O116" t="s">
        <v>21</v>
      </c>
      <c r="P116" t="s">
        <v>2</v>
      </c>
      <c r="Q116" s="10">
        <v>6</v>
      </c>
      <c r="R116" s="10">
        <v>1</v>
      </c>
      <c r="S116">
        <f t="shared" si="3"/>
        <v>0</v>
      </c>
      <c r="T116">
        <f t="shared" si="3"/>
        <v>-5.2902349058435362E-2</v>
      </c>
      <c r="U116">
        <f t="shared" si="3"/>
        <v>-3.7581376997435537E-2</v>
      </c>
      <c r="V116">
        <f t="shared" si="3"/>
        <v>-5.1705705121974983E-2</v>
      </c>
      <c r="W116">
        <f t="shared" si="3"/>
        <v>-6.1646470475091343E-2</v>
      </c>
      <c r="X116">
        <f t="shared" si="3"/>
        <v>-0.13460856196783363</v>
      </c>
      <c r="Y116" t="e">
        <f t="shared" si="3"/>
        <v>#VALUE!</v>
      </c>
    </row>
    <row r="117" spans="1:25" x14ac:dyDescent="0.25">
      <c r="A117" t="s">
        <v>9</v>
      </c>
      <c r="B117" t="s">
        <v>21</v>
      </c>
      <c r="C117" t="s">
        <v>2</v>
      </c>
      <c r="D117">
        <v>6</v>
      </c>
      <c r="E117">
        <v>2</v>
      </c>
      <c r="F117">
        <v>0.36384427465044961</v>
      </c>
      <c r="G117">
        <v>0.41634573349709597</v>
      </c>
      <c r="H117">
        <v>0.26391988900283525</v>
      </c>
      <c r="I117">
        <v>0.30979150257398019</v>
      </c>
      <c r="J117">
        <v>0.31823114400913965</v>
      </c>
      <c r="K117">
        <v>0.30195333613143421</v>
      </c>
      <c r="L117" t="s">
        <v>17</v>
      </c>
      <c r="N117" t="s">
        <v>9</v>
      </c>
      <c r="O117" t="s">
        <v>21</v>
      </c>
      <c r="P117" t="s">
        <v>2</v>
      </c>
      <c r="Q117" s="10">
        <v>6</v>
      </c>
      <c r="R117" s="10">
        <v>2</v>
      </c>
      <c r="S117">
        <f t="shared" si="3"/>
        <v>0</v>
      </c>
      <c r="T117">
        <f t="shared" si="3"/>
        <v>0.1442965095358042</v>
      </c>
      <c r="U117">
        <f t="shared" si="3"/>
        <v>-0.27463503649635035</v>
      </c>
      <c r="V117">
        <f t="shared" si="3"/>
        <v>-0.148560183139885</v>
      </c>
      <c r="W117">
        <f t="shared" si="3"/>
        <v>-0.12536443148688031</v>
      </c>
      <c r="X117">
        <f t="shared" si="3"/>
        <v>-0.17010282373819102</v>
      </c>
      <c r="Y117" t="e">
        <f t="shared" si="3"/>
        <v>#VALUE!</v>
      </c>
    </row>
    <row r="118" spans="1:25" x14ac:dyDescent="0.25">
      <c r="A118" t="s">
        <v>9</v>
      </c>
      <c r="B118" t="s">
        <v>21</v>
      </c>
      <c r="C118" t="s">
        <v>2</v>
      </c>
      <c r="D118">
        <v>6</v>
      </c>
      <c r="E118">
        <v>3</v>
      </c>
      <c r="F118">
        <v>0.51900599970935679</v>
      </c>
      <c r="G118">
        <v>0.48217402624955397</v>
      </c>
      <c r="H118">
        <v>0.46930509993852104</v>
      </c>
      <c r="I118">
        <v>0.47699773807672607</v>
      </c>
      <c r="J118">
        <v>0.52469751188439862</v>
      </c>
      <c r="K118">
        <v>0.43340033381456827</v>
      </c>
      <c r="L118" t="s">
        <v>17</v>
      </c>
      <c r="N118" t="s">
        <v>9</v>
      </c>
      <c r="O118" t="s">
        <v>21</v>
      </c>
      <c r="P118" t="s">
        <v>2</v>
      </c>
      <c r="Q118" s="10">
        <v>6</v>
      </c>
      <c r="R118" s="10">
        <v>3</v>
      </c>
      <c r="S118">
        <f t="shared" ref="S118:Y154" si="4">(F118-$F118)/$F118</f>
        <v>0</v>
      </c>
      <c r="T118">
        <f t="shared" si="4"/>
        <v>-7.0966373183409676E-2</v>
      </c>
      <c r="U118">
        <f t="shared" si="4"/>
        <v>-9.5761705642455466E-2</v>
      </c>
      <c r="V118">
        <f t="shared" si="4"/>
        <v>-8.0939838183287538E-2</v>
      </c>
      <c r="W118">
        <f t="shared" si="4"/>
        <v>1.0966177998383581E-2</v>
      </c>
      <c r="X118">
        <f t="shared" si="4"/>
        <v>-0.16494157281944269</v>
      </c>
      <c r="Y118" t="e">
        <f t="shared" si="4"/>
        <v>#VALUE!</v>
      </c>
    </row>
    <row r="119" spans="1:25" x14ac:dyDescent="0.25">
      <c r="A119" t="s">
        <v>9</v>
      </c>
      <c r="B119" t="s">
        <v>21</v>
      </c>
      <c r="C119" t="s">
        <v>2</v>
      </c>
      <c r="D119">
        <v>8</v>
      </c>
      <c r="E119">
        <v>1</v>
      </c>
      <c r="F119">
        <v>0.60028783801832986</v>
      </c>
      <c r="G119">
        <v>0.5615462137559355</v>
      </c>
      <c r="H119">
        <v>0.70591976887443697</v>
      </c>
      <c r="I119">
        <v>0.56144448436938565</v>
      </c>
      <c r="J119">
        <v>0.61968890159048629</v>
      </c>
      <c r="K119">
        <v>0.60451405759658816</v>
      </c>
      <c r="L119" t="s">
        <v>17</v>
      </c>
      <c r="N119" t="s">
        <v>9</v>
      </c>
      <c r="O119" t="s">
        <v>21</v>
      </c>
      <c r="P119" t="s">
        <v>2</v>
      </c>
      <c r="Q119" s="10">
        <v>8</v>
      </c>
      <c r="R119" s="10">
        <v>1</v>
      </c>
      <c r="S119">
        <f t="shared" si="4"/>
        <v>0</v>
      </c>
      <c r="T119">
        <f t="shared" si="4"/>
        <v>-6.4538412755934221E-2</v>
      </c>
      <c r="U119">
        <f t="shared" si="4"/>
        <v>0.17596880057543601</v>
      </c>
      <c r="V119">
        <f t="shared" si="4"/>
        <v>-6.4707880434782553E-2</v>
      </c>
      <c r="W119">
        <f t="shared" si="4"/>
        <v>3.2319601270289294E-2</v>
      </c>
      <c r="X119">
        <f t="shared" si="4"/>
        <v>7.0403218432842172E-3</v>
      </c>
      <c r="Y119" t="e">
        <f t="shared" si="4"/>
        <v>#VALUE!</v>
      </c>
    </row>
    <row r="120" spans="1:25" x14ac:dyDescent="0.25">
      <c r="A120" t="s">
        <v>9</v>
      </c>
      <c r="B120" t="s">
        <v>21</v>
      </c>
      <c r="C120" t="s">
        <v>2</v>
      </c>
      <c r="D120">
        <v>8</v>
      </c>
      <c r="E120">
        <v>2</v>
      </c>
      <c r="F120">
        <v>0.68610634648370505</v>
      </c>
      <c r="G120">
        <v>0.61200109670596536</v>
      </c>
      <c r="H120">
        <v>0.62181320731252343</v>
      </c>
      <c r="I120">
        <v>0.70147568901100554</v>
      </c>
      <c r="J120">
        <v>0.7146539798569671</v>
      </c>
      <c r="K120">
        <v>0.76940071378403363</v>
      </c>
      <c r="L120" t="s">
        <v>17</v>
      </c>
      <c r="N120" t="s">
        <v>9</v>
      </c>
      <c r="O120" t="s">
        <v>21</v>
      </c>
      <c r="P120" t="s">
        <v>2</v>
      </c>
      <c r="Q120" s="10">
        <v>8</v>
      </c>
      <c r="R120" s="10">
        <v>2</v>
      </c>
      <c r="S120">
        <f t="shared" si="4"/>
        <v>0</v>
      </c>
      <c r="T120">
        <f t="shared" si="4"/>
        <v>-0.10800840155105558</v>
      </c>
      <c r="U120">
        <f t="shared" si="4"/>
        <v>-9.37072503419972E-2</v>
      </c>
      <c r="V120">
        <f t="shared" si="4"/>
        <v>2.2400816733540461E-2</v>
      </c>
      <c r="W120">
        <f t="shared" si="4"/>
        <v>4.1608175641529431E-2</v>
      </c>
      <c r="X120">
        <f t="shared" si="4"/>
        <v>0.12140154034022889</v>
      </c>
      <c r="Y120" t="e">
        <f t="shared" si="4"/>
        <v>#VALUE!</v>
      </c>
    </row>
    <row r="121" spans="1:25" x14ac:dyDescent="0.25">
      <c r="A121" t="s">
        <v>9</v>
      </c>
      <c r="B121" t="s">
        <v>21</v>
      </c>
      <c r="C121" t="s">
        <v>2</v>
      </c>
      <c r="D121">
        <v>8</v>
      </c>
      <c r="E121">
        <v>3</v>
      </c>
      <c r="F121">
        <v>0.48635567548915859</v>
      </c>
      <c r="G121">
        <v>0.53476834599206402</v>
      </c>
      <c r="H121">
        <v>0.45609618156276799</v>
      </c>
      <c r="I121">
        <v>0.49782763739911778</v>
      </c>
      <c r="J121">
        <v>0.53691906635399234</v>
      </c>
      <c r="K121">
        <v>0.52448993353963269</v>
      </c>
      <c r="L121" t="s">
        <v>17</v>
      </c>
      <c r="N121" t="s">
        <v>9</v>
      </c>
      <c r="O121" t="s">
        <v>21</v>
      </c>
      <c r="P121" t="s">
        <v>2</v>
      </c>
      <c r="Q121" s="10">
        <v>8</v>
      </c>
      <c r="R121" s="10">
        <v>3</v>
      </c>
      <c r="S121">
        <f t="shared" si="4"/>
        <v>0</v>
      </c>
      <c r="T121">
        <f t="shared" si="4"/>
        <v>9.9541699506670203E-2</v>
      </c>
      <c r="U121">
        <f t="shared" si="4"/>
        <v>-6.2216800278842681E-2</v>
      </c>
      <c r="V121">
        <f t="shared" si="4"/>
        <v>2.3587597489062133E-2</v>
      </c>
      <c r="W121">
        <f t="shared" si="4"/>
        <v>0.10396381375416038</v>
      </c>
      <c r="X121">
        <f t="shared" si="4"/>
        <v>7.8408169108173914E-2</v>
      </c>
      <c r="Y121" t="e">
        <f t="shared" si="4"/>
        <v>#VALUE!</v>
      </c>
    </row>
    <row r="122" spans="1:25" x14ac:dyDescent="0.25">
      <c r="A122" t="s">
        <v>9</v>
      </c>
      <c r="B122" t="s">
        <v>21</v>
      </c>
      <c r="C122" t="s">
        <v>2</v>
      </c>
      <c r="D122">
        <v>9</v>
      </c>
      <c r="E122">
        <v>1</v>
      </c>
      <c r="F122">
        <v>0.52701431458714132</v>
      </c>
      <c r="G122">
        <v>0.4543182953977557</v>
      </c>
      <c r="H122">
        <v>0.45542594470521802</v>
      </c>
      <c r="I122">
        <v>0.41839603695273797</v>
      </c>
      <c r="J122">
        <v>0.4099066232712188</v>
      </c>
      <c r="K122">
        <v>0.38190678419211438</v>
      </c>
      <c r="L122" t="s">
        <v>17</v>
      </c>
      <c r="N122" t="s">
        <v>9</v>
      </c>
      <c r="O122" t="s">
        <v>21</v>
      </c>
      <c r="P122" t="s">
        <v>2</v>
      </c>
      <c r="Q122" s="10">
        <v>9</v>
      </c>
      <c r="R122" s="10">
        <v>1</v>
      </c>
      <c r="S122">
        <f t="shared" si="4"/>
        <v>0</v>
      </c>
      <c r="T122">
        <f t="shared" si="4"/>
        <v>-0.13793936365150741</v>
      </c>
      <c r="U122">
        <f t="shared" si="4"/>
        <v>-0.13583761939750164</v>
      </c>
      <c r="V122">
        <f t="shared" si="4"/>
        <v>-0.20610119047619041</v>
      </c>
      <c r="W122">
        <f t="shared" si="4"/>
        <v>-0.22220969729762222</v>
      </c>
      <c r="X122">
        <f t="shared" si="4"/>
        <v>-0.27533887861983974</v>
      </c>
      <c r="Y122" t="e">
        <f t="shared" si="4"/>
        <v>#VALUE!</v>
      </c>
    </row>
    <row r="123" spans="1:25" x14ac:dyDescent="0.25">
      <c r="A123" t="s">
        <v>9</v>
      </c>
      <c r="B123" t="s">
        <v>21</v>
      </c>
      <c r="C123" t="s">
        <v>2</v>
      </c>
      <c r="D123">
        <v>9</v>
      </c>
      <c r="E123">
        <v>2</v>
      </c>
      <c r="F123">
        <v>0.9278962735685653</v>
      </c>
      <c r="G123">
        <v>0.78578205941691048</v>
      </c>
      <c r="H123">
        <v>0.85474793483401745</v>
      </c>
      <c r="I123">
        <v>0.76789433773912719</v>
      </c>
      <c r="J123">
        <v>0.77147844199928639</v>
      </c>
      <c r="K123">
        <v>0.77948246261894427</v>
      </c>
      <c r="L123" t="s">
        <v>17</v>
      </c>
      <c r="N123" t="s">
        <v>9</v>
      </c>
      <c r="O123" t="s">
        <v>21</v>
      </c>
      <c r="P123" t="s">
        <v>2</v>
      </c>
      <c r="Q123" s="10">
        <v>9</v>
      </c>
      <c r="R123" s="10">
        <v>2</v>
      </c>
      <c r="S123">
        <f t="shared" si="4"/>
        <v>0</v>
      </c>
      <c r="T123">
        <f t="shared" si="4"/>
        <v>-0.15315743601933274</v>
      </c>
      <c r="U123">
        <f t="shared" si="4"/>
        <v>-7.8832452309813783E-2</v>
      </c>
      <c r="V123">
        <f t="shared" si="4"/>
        <v>-0.17243515292295766</v>
      </c>
      <c r="W123">
        <f t="shared" si="4"/>
        <v>-0.16857253986775569</v>
      </c>
      <c r="X123">
        <f t="shared" si="4"/>
        <v>-0.15994655348581291</v>
      </c>
      <c r="Y123" t="e">
        <f t="shared" si="4"/>
        <v>#VALUE!</v>
      </c>
    </row>
    <row r="124" spans="1:25" x14ac:dyDescent="0.25">
      <c r="A124" t="s">
        <v>12</v>
      </c>
      <c r="B124" t="s">
        <v>21</v>
      </c>
      <c r="C124" t="s">
        <v>2</v>
      </c>
      <c r="D124">
        <v>2</v>
      </c>
      <c r="E124">
        <v>1</v>
      </c>
      <c r="F124">
        <v>0.63821300358994815</v>
      </c>
      <c r="G124">
        <v>0.66965219938894238</v>
      </c>
      <c r="H124">
        <v>0.86247789900383798</v>
      </c>
      <c r="I124">
        <v>1.0807403071103705</v>
      </c>
      <c r="J124">
        <v>1.0366275051831375</v>
      </c>
      <c r="K124">
        <v>0.45128699091033309</v>
      </c>
      <c r="L124" t="s">
        <v>17</v>
      </c>
      <c r="N124" t="s">
        <v>12</v>
      </c>
      <c r="O124" t="s">
        <v>21</v>
      </c>
      <c r="P124" t="s">
        <v>2</v>
      </c>
      <c r="Q124" s="10">
        <v>2</v>
      </c>
      <c r="R124" s="10">
        <v>1</v>
      </c>
      <c r="S124">
        <f t="shared" si="4"/>
        <v>0</v>
      </c>
      <c r="T124">
        <f t="shared" si="4"/>
        <v>4.9261289917549092E-2</v>
      </c>
      <c r="U124">
        <f t="shared" si="4"/>
        <v>0.35139505800163862</v>
      </c>
      <c r="V124">
        <f t="shared" si="4"/>
        <v>0.69338496870356181</v>
      </c>
      <c r="W124">
        <f t="shared" si="4"/>
        <v>0.62426572218382859</v>
      </c>
      <c r="X124">
        <f t="shared" si="4"/>
        <v>-0.29288969611737187</v>
      </c>
      <c r="Y124" t="e">
        <f t="shared" si="4"/>
        <v>#VALUE!</v>
      </c>
    </row>
    <row r="125" spans="1:25" x14ac:dyDescent="0.25">
      <c r="A125" t="s">
        <v>12</v>
      </c>
      <c r="B125" t="s">
        <v>21</v>
      </c>
      <c r="C125" t="s">
        <v>2</v>
      </c>
      <c r="D125">
        <v>2</v>
      </c>
      <c r="E125">
        <v>2</v>
      </c>
      <c r="F125">
        <v>0.18364027493572591</v>
      </c>
      <c r="G125">
        <v>0.23938080165970688</v>
      </c>
      <c r="H125">
        <v>0.21282255919127427</v>
      </c>
      <c r="I125">
        <v>0.18770781937144695</v>
      </c>
      <c r="J125">
        <v>0.18322209134929984</v>
      </c>
      <c r="K125">
        <v>0.45128699091033314</v>
      </c>
      <c r="L125" t="s">
        <v>17</v>
      </c>
      <c r="N125" t="s">
        <v>12</v>
      </c>
      <c r="O125" t="s">
        <v>21</v>
      </c>
      <c r="P125" t="s">
        <v>2</v>
      </c>
      <c r="Q125" s="10">
        <v>2</v>
      </c>
      <c r="R125" s="10">
        <v>2</v>
      </c>
      <c r="S125">
        <f t="shared" si="4"/>
        <v>0</v>
      </c>
      <c r="T125">
        <f t="shared" si="4"/>
        <v>0.3035310568092438</v>
      </c>
      <c r="U125">
        <f t="shared" si="4"/>
        <v>0.15891004446471321</v>
      </c>
      <c r="V125">
        <f t="shared" si="4"/>
        <v>2.2149522685830706E-2</v>
      </c>
      <c r="W125">
        <f t="shared" si="4"/>
        <v>-2.2771888496269529E-3</v>
      </c>
      <c r="X125">
        <f t="shared" si="4"/>
        <v>1.457451074217154</v>
      </c>
      <c r="Y125" t="e">
        <f t="shared" si="4"/>
        <v>#VALUE!</v>
      </c>
    </row>
    <row r="126" spans="1:25" x14ac:dyDescent="0.25">
      <c r="A126" t="s">
        <v>12</v>
      </c>
      <c r="B126" t="s">
        <v>21</v>
      </c>
      <c r="C126" t="s">
        <v>2</v>
      </c>
      <c r="D126">
        <v>2</v>
      </c>
      <c r="E126">
        <v>3</v>
      </c>
      <c r="F126">
        <v>0.68986662578568148</v>
      </c>
      <c r="G126">
        <v>0.46432440798637981</v>
      </c>
      <c r="H126">
        <v>0.44409903408460089</v>
      </c>
      <c r="I126">
        <v>0.45240339302544769</v>
      </c>
      <c r="J126">
        <v>0.45313798051506687</v>
      </c>
      <c r="K126">
        <v>0.58082549823937268</v>
      </c>
      <c r="L126" t="s">
        <v>17</v>
      </c>
      <c r="N126" t="s">
        <v>12</v>
      </c>
      <c r="O126" t="s">
        <v>21</v>
      </c>
      <c r="P126" t="s">
        <v>2</v>
      </c>
      <c r="Q126" s="10">
        <v>2</v>
      </c>
      <c r="R126" s="10">
        <v>3</v>
      </c>
      <c r="S126">
        <f t="shared" si="4"/>
        <v>0</v>
      </c>
      <c r="T126">
        <f t="shared" si="4"/>
        <v>-0.32693597482329884</v>
      </c>
      <c r="U126">
        <f t="shared" si="4"/>
        <v>-0.35625377792581081</v>
      </c>
      <c r="V126">
        <f t="shared" si="4"/>
        <v>-0.34421614828777886</v>
      </c>
      <c r="W126">
        <f t="shared" si="4"/>
        <v>-0.3431513229111598</v>
      </c>
      <c r="X126">
        <f t="shared" si="4"/>
        <v>-0.15806117221879382</v>
      </c>
      <c r="Y126" t="e">
        <f t="shared" si="4"/>
        <v>#VALUE!</v>
      </c>
    </row>
    <row r="127" spans="1:25" x14ac:dyDescent="0.25">
      <c r="A127" t="s">
        <v>12</v>
      </c>
      <c r="B127" t="s">
        <v>21</v>
      </c>
      <c r="C127" t="s">
        <v>2</v>
      </c>
      <c r="D127">
        <v>5</v>
      </c>
      <c r="E127">
        <v>1</v>
      </c>
      <c r="F127">
        <v>0.44593088071348941</v>
      </c>
      <c r="G127">
        <v>0.42446323087262566</v>
      </c>
      <c r="H127">
        <v>0.2934846409704559</v>
      </c>
      <c r="I127">
        <v>0.25897510601793405</v>
      </c>
      <c r="J127">
        <v>0.24148756339048541</v>
      </c>
      <c r="K127">
        <v>0.29092596498628998</v>
      </c>
      <c r="L127" t="s">
        <v>17</v>
      </c>
      <c r="N127" t="s">
        <v>12</v>
      </c>
      <c r="O127" t="s">
        <v>21</v>
      </c>
      <c r="P127" t="s">
        <v>2</v>
      </c>
      <c r="Q127" s="10">
        <v>5</v>
      </c>
      <c r="R127" s="10">
        <v>1</v>
      </c>
      <c r="S127">
        <f t="shared" si="4"/>
        <v>0</v>
      </c>
      <c r="T127">
        <f t="shared" si="4"/>
        <v>-4.814120476813695E-2</v>
      </c>
      <c r="U127">
        <f t="shared" si="4"/>
        <v>-0.34186069262375263</v>
      </c>
      <c r="V127">
        <f t="shared" si="4"/>
        <v>-0.41924832475478291</v>
      </c>
      <c r="W127">
        <f t="shared" si="4"/>
        <v>-0.45846413909683648</v>
      </c>
      <c r="X127">
        <f t="shared" si="4"/>
        <v>-0.34759852351824472</v>
      </c>
      <c r="Y127" t="e">
        <f t="shared" si="4"/>
        <v>#VALUE!</v>
      </c>
    </row>
    <row r="128" spans="1:25" x14ac:dyDescent="0.25">
      <c r="A128" t="s">
        <v>8</v>
      </c>
      <c r="B128" t="s">
        <v>21</v>
      </c>
      <c r="C128" t="s">
        <v>3</v>
      </c>
      <c r="D128">
        <v>1</v>
      </c>
      <c r="E128">
        <v>1</v>
      </c>
      <c r="F128">
        <v>0.41925576511615015</v>
      </c>
      <c r="G128">
        <v>0.37735119273636686</v>
      </c>
      <c r="H128">
        <v>0.45231245935139347</v>
      </c>
      <c r="I128">
        <v>0.44452721489194252</v>
      </c>
      <c r="J128">
        <v>0.45614652886175938</v>
      </c>
      <c r="K128">
        <v>0.43574423739712992</v>
      </c>
      <c r="L128">
        <v>0.40339918389972163</v>
      </c>
      <c r="N128" t="s">
        <v>8</v>
      </c>
      <c r="O128" t="s">
        <v>21</v>
      </c>
      <c r="P128" t="s">
        <v>3</v>
      </c>
      <c r="Q128">
        <v>1</v>
      </c>
      <c r="R128">
        <v>1</v>
      </c>
      <c r="S128">
        <f t="shared" si="4"/>
        <v>0</v>
      </c>
      <c r="T128">
        <f t="shared" si="4"/>
        <v>-9.9949901388175527E-2</v>
      </c>
      <c r="U128">
        <f t="shared" si="4"/>
        <v>7.8846129226357406E-2</v>
      </c>
      <c r="V128">
        <f t="shared" si="4"/>
        <v>6.0276928496835823E-2</v>
      </c>
      <c r="W128">
        <f t="shared" si="4"/>
        <v>8.7991070881014738E-2</v>
      </c>
      <c r="X128">
        <f t="shared" si="4"/>
        <v>3.9327955994622577E-2</v>
      </c>
      <c r="Y128">
        <f t="shared" si="4"/>
        <v>-3.7820782767377409E-2</v>
      </c>
    </row>
    <row r="129" spans="1:25" x14ac:dyDescent="0.25">
      <c r="A129" t="s">
        <v>8</v>
      </c>
      <c r="B129" t="s">
        <v>21</v>
      </c>
      <c r="C129" t="s">
        <v>3</v>
      </c>
      <c r="D129">
        <v>2</v>
      </c>
      <c r="E129">
        <v>1</v>
      </c>
      <c r="F129">
        <v>0.52722552031075487</v>
      </c>
      <c r="G129">
        <v>0.57903352686839649</v>
      </c>
      <c r="H129">
        <v>0.53620576206711923</v>
      </c>
      <c r="I129">
        <v>0.53373226007400576</v>
      </c>
      <c r="J129">
        <v>0.60714537245940026</v>
      </c>
      <c r="K129">
        <v>0.52250761856300754</v>
      </c>
      <c r="L129">
        <v>0.51597609409045209</v>
      </c>
      <c r="N129" t="s">
        <v>8</v>
      </c>
      <c r="O129" t="s">
        <v>21</v>
      </c>
      <c r="P129" t="s">
        <v>3</v>
      </c>
      <c r="Q129">
        <v>2</v>
      </c>
      <c r="R129">
        <v>1</v>
      </c>
      <c r="S129">
        <f t="shared" si="4"/>
        <v>0</v>
      </c>
      <c r="T129">
        <f t="shared" si="4"/>
        <v>9.8265361902635476E-2</v>
      </c>
      <c r="U129">
        <f t="shared" si="4"/>
        <v>1.7033017959887955E-2</v>
      </c>
      <c r="V129">
        <f t="shared" si="4"/>
        <v>1.2341473454122094E-2</v>
      </c>
      <c r="W129">
        <f t="shared" si="4"/>
        <v>0.15158570492099735</v>
      </c>
      <c r="X129">
        <f t="shared" si="4"/>
        <v>-8.948545861297702E-3</v>
      </c>
      <c r="Y129">
        <f t="shared" si="4"/>
        <v>-2.1337029007382262E-2</v>
      </c>
    </row>
    <row r="130" spans="1:25" x14ac:dyDescent="0.25">
      <c r="A130" t="s">
        <v>8</v>
      </c>
      <c r="B130" t="s">
        <v>21</v>
      </c>
      <c r="C130" t="s">
        <v>3</v>
      </c>
      <c r="D130">
        <v>2</v>
      </c>
      <c r="E130">
        <v>2</v>
      </c>
      <c r="F130">
        <v>0.32199205752924759</v>
      </c>
      <c r="G130">
        <v>0.30167166324325195</v>
      </c>
      <c r="H130">
        <v>0.36662804851222341</v>
      </c>
      <c r="I130">
        <v>0.4075513837388357</v>
      </c>
      <c r="J130">
        <v>0.34475483104944749</v>
      </c>
      <c r="K130">
        <v>0.30753396712666914</v>
      </c>
      <c r="L130">
        <v>0.37245612466851402</v>
      </c>
      <c r="N130" t="s">
        <v>8</v>
      </c>
      <c r="O130" t="s">
        <v>21</v>
      </c>
      <c r="P130" t="s">
        <v>3</v>
      </c>
      <c r="Q130">
        <v>2</v>
      </c>
      <c r="R130">
        <v>2</v>
      </c>
      <c r="S130">
        <f t="shared" si="4"/>
        <v>0</v>
      </c>
      <c r="T130">
        <f t="shared" si="4"/>
        <v>-6.3108371187540452E-2</v>
      </c>
      <c r="U130">
        <f t="shared" si="4"/>
        <v>0.13862450932946194</v>
      </c>
      <c r="V130">
        <f t="shared" si="4"/>
        <v>0.26571874743157753</v>
      </c>
      <c r="W130">
        <f t="shared" si="4"/>
        <v>7.0693586962567487E-2</v>
      </c>
      <c r="X130">
        <f t="shared" si="4"/>
        <v>-4.4902009426941142E-2</v>
      </c>
      <c r="Y130">
        <f t="shared" si="4"/>
        <v>0.15672457117884847</v>
      </c>
    </row>
    <row r="131" spans="1:25" x14ac:dyDescent="0.25">
      <c r="A131" t="s">
        <v>8</v>
      </c>
      <c r="B131" t="s">
        <v>21</v>
      </c>
      <c r="C131" t="s">
        <v>3</v>
      </c>
      <c r="D131">
        <v>2</v>
      </c>
      <c r="E131">
        <v>3</v>
      </c>
      <c r="F131">
        <v>0.65223913695717406</v>
      </c>
      <c r="G131">
        <v>0.69694181929692511</v>
      </c>
      <c r="H131">
        <v>0.70956205829761876</v>
      </c>
      <c r="I131">
        <v>0.70900866408587515</v>
      </c>
      <c r="J131">
        <v>0.59974330986337854</v>
      </c>
      <c r="K131">
        <v>0.63856597947507043</v>
      </c>
      <c r="L131">
        <v>0.54659145568236478</v>
      </c>
      <c r="N131" t="s">
        <v>8</v>
      </c>
      <c r="O131" t="s">
        <v>21</v>
      </c>
      <c r="P131" t="s">
        <v>3</v>
      </c>
      <c r="Q131">
        <v>2</v>
      </c>
      <c r="R131">
        <v>3</v>
      </c>
      <c r="S131">
        <f t="shared" si="4"/>
        <v>0</v>
      </c>
      <c r="T131">
        <f t="shared" si="4"/>
        <v>6.8537258509659513E-2</v>
      </c>
      <c r="U131">
        <f t="shared" si="4"/>
        <v>8.7886356540742991E-2</v>
      </c>
      <c r="V131">
        <f t="shared" si="4"/>
        <v>8.7037903603181935E-2</v>
      </c>
      <c r="W131">
        <f t="shared" si="4"/>
        <v>-8.0485552183665404E-2</v>
      </c>
      <c r="X131">
        <f t="shared" si="4"/>
        <v>-2.0963411588411637E-2</v>
      </c>
      <c r="Y131">
        <f t="shared" si="4"/>
        <v>-0.16197691197691208</v>
      </c>
    </row>
    <row r="132" spans="1:25" x14ac:dyDescent="0.25">
      <c r="A132" t="s">
        <v>8</v>
      </c>
      <c r="B132" t="s">
        <v>21</v>
      </c>
      <c r="C132" t="s">
        <v>3</v>
      </c>
      <c r="D132">
        <v>2</v>
      </c>
      <c r="E132">
        <v>4</v>
      </c>
      <c r="F132">
        <v>0.36176243422706744</v>
      </c>
      <c r="G132">
        <v>0.33186805684615361</v>
      </c>
      <c r="H132">
        <v>0.3172132603601851</v>
      </c>
      <c r="I132">
        <v>0.34158738586101489</v>
      </c>
      <c r="J132">
        <v>0.39453217853764677</v>
      </c>
      <c r="K132">
        <v>0.38256974007255434</v>
      </c>
      <c r="L132">
        <v>0.46604113589759516</v>
      </c>
      <c r="N132" t="s">
        <v>8</v>
      </c>
      <c r="O132" t="s">
        <v>21</v>
      </c>
      <c r="P132" t="s">
        <v>3</v>
      </c>
      <c r="Q132">
        <v>2</v>
      </c>
      <c r="R132">
        <v>4</v>
      </c>
      <c r="S132">
        <f t="shared" si="4"/>
        <v>0</v>
      </c>
      <c r="T132">
        <f t="shared" si="4"/>
        <v>-8.2635383203304144E-2</v>
      </c>
      <c r="U132">
        <f t="shared" si="4"/>
        <v>-0.12314483111566017</v>
      </c>
      <c r="V132">
        <f t="shared" si="4"/>
        <v>-5.5768776570618933E-2</v>
      </c>
      <c r="W132">
        <f t="shared" si="4"/>
        <v>9.0583601861797355E-2</v>
      </c>
      <c r="X132">
        <f t="shared" si="4"/>
        <v>5.7516491146857938E-2</v>
      </c>
      <c r="Y132">
        <f t="shared" si="4"/>
        <v>0.28825187969924787</v>
      </c>
    </row>
    <row r="133" spans="1:25" x14ac:dyDescent="0.25">
      <c r="A133" t="s">
        <v>8</v>
      </c>
      <c r="B133" t="s">
        <v>21</v>
      </c>
      <c r="C133" t="s">
        <v>3</v>
      </c>
      <c r="D133">
        <v>4</v>
      </c>
      <c r="E133">
        <v>1</v>
      </c>
      <c r="F133">
        <v>0.32084259904632301</v>
      </c>
      <c r="G133">
        <v>0.32752164372195597</v>
      </c>
      <c r="H133">
        <v>0.31924424099901871</v>
      </c>
      <c r="I133">
        <v>0.27307178008502797</v>
      </c>
      <c r="J133">
        <v>0.2833056892358875</v>
      </c>
      <c r="K133">
        <v>0.31232954336305296</v>
      </c>
      <c r="L133">
        <v>0.32279579448281881</v>
      </c>
      <c r="N133" t="s">
        <v>8</v>
      </c>
      <c r="O133" t="s">
        <v>21</v>
      </c>
      <c r="P133" t="s">
        <v>3</v>
      </c>
      <c r="Q133">
        <v>4</v>
      </c>
      <c r="R133">
        <v>1</v>
      </c>
      <c r="S133">
        <f t="shared" si="4"/>
        <v>0</v>
      </c>
      <c r="T133">
        <f t="shared" si="4"/>
        <v>2.0817200382635744E-2</v>
      </c>
      <c r="U133">
        <f t="shared" si="4"/>
        <v>-4.9817513386790756E-3</v>
      </c>
      <c r="V133">
        <f t="shared" si="4"/>
        <v>-0.1488917590846405</v>
      </c>
      <c r="W133">
        <f t="shared" si="4"/>
        <v>-0.11699478162192531</v>
      </c>
      <c r="X133">
        <f t="shared" si="4"/>
        <v>-2.6533433242887223E-2</v>
      </c>
      <c r="Y133">
        <f t="shared" si="4"/>
        <v>6.0877060661567632E-3</v>
      </c>
    </row>
    <row r="134" spans="1:25" x14ac:dyDescent="0.25">
      <c r="A134" t="s">
        <v>8</v>
      </c>
      <c r="B134" t="s">
        <v>21</v>
      </c>
      <c r="C134" t="s">
        <v>3</v>
      </c>
      <c r="D134">
        <v>5</v>
      </c>
      <c r="E134">
        <v>1</v>
      </c>
      <c r="F134">
        <v>0.43331294005412901</v>
      </c>
      <c r="G134">
        <v>0.42550377543432</v>
      </c>
      <c r="H134">
        <v>0.20014440418762139</v>
      </c>
      <c r="I134">
        <v>0.24902961460176845</v>
      </c>
      <c r="J134">
        <v>0.24986618277766795</v>
      </c>
      <c r="K134">
        <v>0.23829104020393477</v>
      </c>
      <c r="L134">
        <v>0.31477672100237503</v>
      </c>
      <c r="N134" t="s">
        <v>8</v>
      </c>
      <c r="O134" t="s">
        <v>21</v>
      </c>
      <c r="P134" t="s">
        <v>3</v>
      </c>
      <c r="Q134">
        <v>5</v>
      </c>
      <c r="R134">
        <v>1</v>
      </c>
      <c r="S134">
        <f t="shared" si="4"/>
        <v>0</v>
      </c>
      <c r="T134">
        <f t="shared" si="4"/>
        <v>-1.8021997263302371E-2</v>
      </c>
      <c r="U134">
        <f t="shared" si="4"/>
        <v>-0.53810656067040241</v>
      </c>
      <c r="V134">
        <f t="shared" si="4"/>
        <v>-0.42528922729457391</v>
      </c>
      <c r="W134">
        <f t="shared" si="4"/>
        <v>-0.42335859449188173</v>
      </c>
      <c r="X134">
        <f t="shared" si="4"/>
        <v>-0.45007171912713317</v>
      </c>
      <c r="Y134">
        <f t="shared" si="4"/>
        <v>-0.27355799491459121</v>
      </c>
    </row>
    <row r="135" spans="1:25" x14ac:dyDescent="0.25">
      <c r="A135" t="s">
        <v>8</v>
      </c>
      <c r="B135" t="s">
        <v>21</v>
      </c>
      <c r="C135" t="s">
        <v>3</v>
      </c>
      <c r="D135">
        <v>5</v>
      </c>
      <c r="E135">
        <v>2</v>
      </c>
      <c r="F135">
        <v>0.36003600360036003</v>
      </c>
      <c r="G135">
        <v>0.27765707407751911</v>
      </c>
      <c r="H135">
        <v>0.30468689697384976</v>
      </c>
      <c r="I135">
        <v>0.41797008647801093</v>
      </c>
      <c r="J135">
        <v>0.42581510135007716</v>
      </c>
      <c r="K135">
        <v>0.36276572589421752</v>
      </c>
      <c r="L135">
        <v>0.42927128227954942</v>
      </c>
      <c r="N135" t="s">
        <v>8</v>
      </c>
      <c r="O135" t="s">
        <v>21</v>
      </c>
      <c r="P135" t="s">
        <v>3</v>
      </c>
      <c r="Q135">
        <v>5</v>
      </c>
      <c r="R135">
        <v>2</v>
      </c>
      <c r="S135">
        <f t="shared" si="4"/>
        <v>0</v>
      </c>
      <c r="T135">
        <f t="shared" si="4"/>
        <v>-0.22880747674969068</v>
      </c>
      <c r="U135">
        <f t="shared" si="4"/>
        <v>-0.15373214365513227</v>
      </c>
      <c r="V135">
        <f t="shared" si="4"/>
        <v>0.16091191519267536</v>
      </c>
      <c r="W135">
        <f t="shared" si="4"/>
        <v>0.18270144399983934</v>
      </c>
      <c r="X135">
        <f t="shared" si="4"/>
        <v>7.5818036711891613E-3</v>
      </c>
      <c r="Y135">
        <f t="shared" si="4"/>
        <v>0.1923009865314485</v>
      </c>
    </row>
    <row r="136" spans="1:25" x14ac:dyDescent="0.25">
      <c r="A136" t="s">
        <v>8</v>
      </c>
      <c r="B136" t="s">
        <v>21</v>
      </c>
      <c r="C136" t="s">
        <v>3</v>
      </c>
      <c r="D136">
        <v>6</v>
      </c>
      <c r="E136">
        <v>1</v>
      </c>
      <c r="F136">
        <v>0.65981340476913131</v>
      </c>
      <c r="G136">
        <v>0.6699105222845736</v>
      </c>
      <c r="H136">
        <v>0.6207093466413417</v>
      </c>
      <c r="I136">
        <v>0.51789559454989698</v>
      </c>
      <c r="J136">
        <v>0.55697956664761805</v>
      </c>
      <c r="K136">
        <v>0.63116410645466292</v>
      </c>
      <c r="L136">
        <v>0.49178594524947067</v>
      </c>
      <c r="N136" t="s">
        <v>8</v>
      </c>
      <c r="O136" t="s">
        <v>21</v>
      </c>
      <c r="P136" t="s">
        <v>3</v>
      </c>
      <c r="Q136">
        <v>6</v>
      </c>
      <c r="R136">
        <v>1</v>
      </c>
      <c r="S136">
        <f t="shared" si="4"/>
        <v>0</v>
      </c>
      <c r="T136">
        <f t="shared" si="4"/>
        <v>1.5302989364054024E-2</v>
      </c>
      <c r="U136">
        <f t="shared" si="4"/>
        <v>-5.9265328417315376E-2</v>
      </c>
      <c r="V136">
        <f t="shared" si="4"/>
        <v>-0.21508779481206716</v>
      </c>
      <c r="W136">
        <f t="shared" si="4"/>
        <v>-0.15585290838020305</v>
      </c>
      <c r="X136">
        <f t="shared" si="4"/>
        <v>-4.3420303539441991E-2</v>
      </c>
      <c r="Y136">
        <f t="shared" si="4"/>
        <v>-0.25465905709880726</v>
      </c>
    </row>
    <row r="137" spans="1:25" x14ac:dyDescent="0.25">
      <c r="A137" t="s">
        <v>8</v>
      </c>
      <c r="B137" t="s">
        <v>21</v>
      </c>
      <c r="C137" t="s">
        <v>3</v>
      </c>
      <c r="D137">
        <v>6</v>
      </c>
      <c r="E137">
        <v>2</v>
      </c>
      <c r="F137">
        <v>0.76735959237858453</v>
      </c>
      <c r="G137">
        <v>0.69755886591952754</v>
      </c>
      <c r="H137">
        <v>0.68188637045522738</v>
      </c>
      <c r="I137">
        <v>0.63769003162942561</v>
      </c>
      <c r="J137">
        <v>0.57211510956004341</v>
      </c>
      <c r="K137">
        <v>0.68799959355100937</v>
      </c>
      <c r="L137">
        <v>0.57661480977477431</v>
      </c>
      <c r="N137" t="s">
        <v>8</v>
      </c>
      <c r="O137" t="s">
        <v>21</v>
      </c>
      <c r="P137" t="s">
        <v>3</v>
      </c>
      <c r="Q137">
        <v>6</v>
      </c>
      <c r="R137">
        <v>2</v>
      </c>
      <c r="S137">
        <f t="shared" si="4"/>
        <v>0</v>
      </c>
      <c r="T137">
        <f t="shared" si="4"/>
        <v>-9.0962212699649297E-2</v>
      </c>
      <c r="U137">
        <f t="shared" si="4"/>
        <v>-0.11138613861386135</v>
      </c>
      <c r="V137">
        <f t="shared" si="4"/>
        <v>-0.16898148148148143</v>
      </c>
      <c r="W137">
        <f t="shared" si="4"/>
        <v>-0.25443675267463822</v>
      </c>
      <c r="X137">
        <f t="shared" si="4"/>
        <v>-0.10341956967213112</v>
      </c>
      <c r="Y137">
        <f t="shared" si="4"/>
        <v>-0.24857287834580738</v>
      </c>
    </row>
    <row r="138" spans="1:25" x14ac:dyDescent="0.25">
      <c r="A138" t="s">
        <v>8</v>
      </c>
      <c r="B138" t="s">
        <v>21</v>
      </c>
      <c r="C138" t="s">
        <v>3</v>
      </c>
      <c r="D138">
        <v>7</v>
      </c>
      <c r="E138">
        <v>1</v>
      </c>
      <c r="F138">
        <v>0.29739804165677253</v>
      </c>
      <c r="G138">
        <v>0.25900025900025897</v>
      </c>
      <c r="H138">
        <v>0.3159198321833851</v>
      </c>
      <c r="I138">
        <v>0.2488246766398915</v>
      </c>
      <c r="J138">
        <v>0.29479089744666864</v>
      </c>
      <c r="K138">
        <v>0.2272676768799077</v>
      </c>
      <c r="L138">
        <v>0.24278680405162623</v>
      </c>
      <c r="N138" t="s">
        <v>8</v>
      </c>
      <c r="O138" t="s">
        <v>21</v>
      </c>
      <c r="P138" t="s">
        <v>3</v>
      </c>
      <c r="Q138">
        <v>7</v>
      </c>
      <c r="R138">
        <v>1</v>
      </c>
      <c r="S138">
        <f t="shared" si="4"/>
        <v>0</v>
      </c>
      <c r="T138">
        <f t="shared" si="4"/>
        <v>-0.12911242603550324</v>
      </c>
      <c r="U138">
        <f t="shared" si="4"/>
        <v>6.2279463655610053E-2</v>
      </c>
      <c r="V138">
        <f t="shared" si="4"/>
        <v>-0.16332779041275469</v>
      </c>
      <c r="W138">
        <f t="shared" si="4"/>
        <v>-8.7665143844921252E-3</v>
      </c>
      <c r="X138">
        <f t="shared" si="4"/>
        <v>-0.23581313577647015</v>
      </c>
      <c r="Y138">
        <f t="shared" si="4"/>
        <v>-0.18363011841272714</v>
      </c>
    </row>
    <row r="139" spans="1:25" x14ac:dyDescent="0.25">
      <c r="A139" t="s">
        <v>8</v>
      </c>
      <c r="B139" t="s">
        <v>21</v>
      </c>
      <c r="C139" t="s">
        <v>3</v>
      </c>
      <c r="D139">
        <v>8</v>
      </c>
      <c r="E139">
        <v>1</v>
      </c>
      <c r="F139">
        <v>0.45040175836846463</v>
      </c>
      <c r="G139">
        <v>0.43769422681314835</v>
      </c>
      <c r="H139">
        <v>0.44471720432976669</v>
      </c>
      <c r="I139">
        <v>0.49154219725916076</v>
      </c>
      <c r="J139">
        <v>0.49810926026623936</v>
      </c>
      <c r="K139">
        <v>0.49850987091086896</v>
      </c>
      <c r="L139">
        <v>0.49212759884382823</v>
      </c>
      <c r="N139" t="s">
        <v>8</v>
      </c>
      <c r="O139" t="s">
        <v>21</v>
      </c>
      <c r="P139" t="s">
        <v>3</v>
      </c>
      <c r="Q139">
        <v>8</v>
      </c>
      <c r="R139">
        <v>1</v>
      </c>
      <c r="S139">
        <f t="shared" si="4"/>
        <v>0</v>
      </c>
      <c r="T139">
        <f t="shared" si="4"/>
        <v>-2.8213769860375437E-2</v>
      </c>
      <c r="U139">
        <f t="shared" si="4"/>
        <v>-1.262107425887872E-2</v>
      </c>
      <c r="V139">
        <f t="shared" si="4"/>
        <v>9.1341648042679177E-2</v>
      </c>
      <c r="W139">
        <f t="shared" si="4"/>
        <v>0.10592210401351537</v>
      </c>
      <c r="X139">
        <f t="shared" si="4"/>
        <v>0.10681155579114779</v>
      </c>
      <c r="Y139">
        <f t="shared" si="4"/>
        <v>9.2641380057021272E-2</v>
      </c>
    </row>
    <row r="140" spans="1:25" x14ac:dyDescent="0.25">
      <c r="A140" t="s">
        <v>8</v>
      </c>
      <c r="B140" t="s">
        <v>21</v>
      </c>
      <c r="C140" t="s">
        <v>3</v>
      </c>
      <c r="D140">
        <v>8</v>
      </c>
      <c r="E140">
        <v>2</v>
      </c>
      <c r="F140">
        <v>0.30846755785000579</v>
      </c>
      <c r="G140">
        <v>0.41216329203064611</v>
      </c>
      <c r="H140">
        <v>0.29448627458371424</v>
      </c>
      <c r="I140">
        <v>0.34303763946195232</v>
      </c>
      <c r="J140">
        <v>0.24636943836390987</v>
      </c>
      <c r="K140">
        <v>0.2600114145010966</v>
      </c>
      <c r="L140">
        <v>0.27092158039394709</v>
      </c>
      <c r="N140" t="s">
        <v>8</v>
      </c>
      <c r="O140" t="s">
        <v>21</v>
      </c>
      <c r="P140" t="s">
        <v>3</v>
      </c>
      <c r="Q140">
        <v>8</v>
      </c>
      <c r="R140">
        <v>2</v>
      </c>
      <c r="S140">
        <f t="shared" si="4"/>
        <v>0</v>
      </c>
      <c r="T140">
        <f t="shared" si="4"/>
        <v>0.33616414933029359</v>
      </c>
      <c r="U140">
        <f t="shared" si="4"/>
        <v>-4.5324971493728487E-2</v>
      </c>
      <c r="V140">
        <f t="shared" si="4"/>
        <v>0.11207039681221982</v>
      </c>
      <c r="W140">
        <f t="shared" si="4"/>
        <v>-0.2013116708898493</v>
      </c>
      <c r="X140">
        <f t="shared" si="4"/>
        <v>-0.15708667610508098</v>
      </c>
      <c r="Y140">
        <f t="shared" si="4"/>
        <v>-0.12171775118832968</v>
      </c>
    </row>
    <row r="141" spans="1:25" x14ac:dyDescent="0.25">
      <c r="A141" t="s">
        <v>8</v>
      </c>
      <c r="B141" t="s">
        <v>21</v>
      </c>
      <c r="C141" t="s">
        <v>3</v>
      </c>
      <c r="D141">
        <v>9</v>
      </c>
      <c r="E141">
        <v>1</v>
      </c>
      <c r="F141">
        <v>0.47919189079536267</v>
      </c>
      <c r="G141">
        <v>0.49076382481694519</v>
      </c>
      <c r="H141">
        <v>0.60539179227104956</v>
      </c>
      <c r="I141">
        <v>0.53793422498919652</v>
      </c>
      <c r="J141">
        <v>0.54264365134060122</v>
      </c>
      <c r="K141">
        <v>0.52639890509027742</v>
      </c>
      <c r="L141">
        <v>0.48082748486835913</v>
      </c>
      <c r="N141" t="s">
        <v>8</v>
      </c>
      <c r="O141" t="s">
        <v>21</v>
      </c>
      <c r="P141" t="s">
        <v>3</v>
      </c>
      <c r="Q141">
        <v>9</v>
      </c>
      <c r="R141">
        <v>1</v>
      </c>
      <c r="S141">
        <f t="shared" si="4"/>
        <v>0</v>
      </c>
      <c r="T141">
        <f t="shared" si="4"/>
        <v>2.4148851939826077E-2</v>
      </c>
      <c r="U141">
        <f t="shared" si="4"/>
        <v>0.26335984372819893</v>
      </c>
      <c r="V141">
        <f t="shared" si="4"/>
        <v>0.12258624430462152</v>
      </c>
      <c r="W141">
        <f t="shared" si="4"/>
        <v>0.13241409498796258</v>
      </c>
      <c r="X141">
        <f t="shared" si="4"/>
        <v>9.8513800424628539E-2</v>
      </c>
      <c r="Y141">
        <f t="shared" si="4"/>
        <v>3.4132340392524197E-3</v>
      </c>
    </row>
    <row r="142" spans="1:25" x14ac:dyDescent="0.25">
      <c r="A142" t="s">
        <v>8</v>
      </c>
      <c r="B142" t="s">
        <v>21</v>
      </c>
      <c r="C142" t="s">
        <v>3</v>
      </c>
      <c r="D142">
        <v>9</v>
      </c>
      <c r="E142">
        <v>2</v>
      </c>
      <c r="F142">
        <v>0.44960356205915436</v>
      </c>
      <c r="G142">
        <v>0.45731602747859573</v>
      </c>
      <c r="H142">
        <v>0.46992775643957674</v>
      </c>
      <c r="I142">
        <v>0.47356295348585742</v>
      </c>
      <c r="J142">
        <v>0.45396664707043977</v>
      </c>
      <c r="K142">
        <v>0.42373958659965932</v>
      </c>
      <c r="L142">
        <v>0.43854936640580283</v>
      </c>
      <c r="N142" t="s">
        <v>8</v>
      </c>
      <c r="O142" t="s">
        <v>21</v>
      </c>
      <c r="P142" t="s">
        <v>3</v>
      </c>
      <c r="Q142">
        <v>9</v>
      </c>
      <c r="R142">
        <v>2</v>
      </c>
      <c r="S142">
        <f t="shared" si="4"/>
        <v>0</v>
      </c>
      <c r="T142">
        <f t="shared" si="4"/>
        <v>1.7153924190722144E-2</v>
      </c>
      <c r="U142">
        <f t="shared" si="4"/>
        <v>4.520470053070514E-2</v>
      </c>
      <c r="V142">
        <f t="shared" si="4"/>
        <v>5.3290039155763448E-2</v>
      </c>
      <c r="W142">
        <f t="shared" si="4"/>
        <v>9.7042936922091261E-3</v>
      </c>
      <c r="X142">
        <f t="shared" si="4"/>
        <v>-5.7526180044125436E-2</v>
      </c>
      <c r="Y142">
        <f t="shared" si="4"/>
        <v>-2.4586539311930822E-2</v>
      </c>
    </row>
    <row r="143" spans="1:25" x14ac:dyDescent="0.25">
      <c r="A143" t="s">
        <v>8</v>
      </c>
      <c r="B143" t="s">
        <v>21</v>
      </c>
      <c r="C143" t="s">
        <v>3</v>
      </c>
      <c r="D143">
        <v>3</v>
      </c>
      <c r="E143">
        <v>1</v>
      </c>
      <c r="F143">
        <v>0.41173456169589029</v>
      </c>
      <c r="G143">
        <v>0.44538640133514118</v>
      </c>
      <c r="H143">
        <v>0.33416071526432783</v>
      </c>
      <c r="I143">
        <v>0.3516792685071215</v>
      </c>
      <c r="J143">
        <v>0.45685255997331981</v>
      </c>
      <c r="K143">
        <v>0.28793808179489083</v>
      </c>
      <c r="L143">
        <v>0.37132527227425594</v>
      </c>
      <c r="N143" t="s">
        <v>8</v>
      </c>
      <c r="O143" t="s">
        <v>21</v>
      </c>
      <c r="P143" t="s">
        <v>3</v>
      </c>
      <c r="Q143">
        <v>3</v>
      </c>
      <c r="R143">
        <v>1</v>
      </c>
      <c r="S143">
        <f t="shared" si="4"/>
        <v>0</v>
      </c>
      <c r="T143">
        <f t="shared" si="4"/>
        <v>8.1731879637800112E-2</v>
      </c>
      <c r="U143">
        <f t="shared" si="4"/>
        <v>-0.18840741984846776</v>
      </c>
      <c r="V143">
        <f t="shared" si="4"/>
        <v>-0.14585924713584283</v>
      </c>
      <c r="W143">
        <f t="shared" si="4"/>
        <v>0.10958030361015443</v>
      </c>
      <c r="X143">
        <f t="shared" si="4"/>
        <v>-0.30067060533149098</v>
      </c>
      <c r="Y143">
        <f t="shared" si="4"/>
        <v>-9.8144030598725659E-2</v>
      </c>
    </row>
    <row r="144" spans="1:25" x14ac:dyDescent="0.25">
      <c r="A144" t="s">
        <v>8</v>
      </c>
      <c r="B144" t="s">
        <v>21</v>
      </c>
      <c r="C144" t="s">
        <v>3</v>
      </c>
      <c r="D144">
        <v>3</v>
      </c>
      <c r="E144">
        <v>2</v>
      </c>
      <c r="F144">
        <v>0.52215844636975861</v>
      </c>
      <c r="G144">
        <v>0.49212759884382823</v>
      </c>
      <c r="H144">
        <v>0.45975713001209162</v>
      </c>
      <c r="I144">
        <v>0.49452266694096192</v>
      </c>
      <c r="J144">
        <v>0.46236604595125869</v>
      </c>
      <c r="K144">
        <v>0.47186981785825033</v>
      </c>
      <c r="L144">
        <v>0.55317689490745359</v>
      </c>
      <c r="N144" t="s">
        <v>8</v>
      </c>
      <c r="O144" t="s">
        <v>21</v>
      </c>
      <c r="P144" t="s">
        <v>3</v>
      </c>
      <c r="Q144">
        <v>3</v>
      </c>
      <c r="R144">
        <v>2</v>
      </c>
      <c r="S144">
        <f t="shared" si="4"/>
        <v>0</v>
      </c>
      <c r="T144">
        <f t="shared" si="4"/>
        <v>-5.7512901945216244E-2</v>
      </c>
      <c r="U144">
        <f t="shared" si="4"/>
        <v>-0.11950647699276791</v>
      </c>
      <c r="V144">
        <f t="shared" si="4"/>
        <v>-5.2926041168022846E-2</v>
      </c>
      <c r="W144">
        <f t="shared" si="4"/>
        <v>-0.11451007033248073</v>
      </c>
      <c r="X144">
        <f t="shared" si="4"/>
        <v>-9.630913539967359E-2</v>
      </c>
      <c r="Y144">
        <f t="shared" si="4"/>
        <v>5.9404283801874444E-2</v>
      </c>
    </row>
    <row r="145" spans="1:25" x14ac:dyDescent="0.25">
      <c r="A145" t="s">
        <v>8</v>
      </c>
      <c r="B145" t="s">
        <v>21</v>
      </c>
      <c r="C145" t="s">
        <v>3</v>
      </c>
      <c r="D145">
        <v>3</v>
      </c>
      <c r="E145">
        <v>3</v>
      </c>
      <c r="F145">
        <v>0.43634967317409479</v>
      </c>
      <c r="G145">
        <v>0.45160998961297028</v>
      </c>
      <c r="H145">
        <v>0.40275159892384771</v>
      </c>
      <c r="I145">
        <v>0.40481204576715035</v>
      </c>
      <c r="J145">
        <v>0.46398286604072281</v>
      </c>
      <c r="K145">
        <v>0.49407114624505932</v>
      </c>
      <c r="L145">
        <v>0.54028937899138785</v>
      </c>
      <c r="N145" t="s">
        <v>8</v>
      </c>
      <c r="O145" t="s">
        <v>21</v>
      </c>
      <c r="P145" t="s">
        <v>3</v>
      </c>
      <c r="Q145">
        <v>3</v>
      </c>
      <c r="R145">
        <v>3</v>
      </c>
      <c r="S145">
        <f t="shared" si="4"/>
        <v>0</v>
      </c>
      <c r="T145">
        <f t="shared" si="4"/>
        <v>3.4972677595628512E-2</v>
      </c>
      <c r="U145">
        <f t="shared" si="4"/>
        <v>-7.6998050682261246E-2</v>
      </c>
      <c r="V145">
        <f t="shared" si="4"/>
        <v>-7.227604223359084E-2</v>
      </c>
      <c r="W145">
        <f t="shared" si="4"/>
        <v>6.3328093420166098E-2</v>
      </c>
      <c r="X145">
        <f t="shared" si="4"/>
        <v>0.13228260869565225</v>
      </c>
      <c r="Y145">
        <f t="shared" si="4"/>
        <v>0.2382027814097232</v>
      </c>
    </row>
    <row r="146" spans="1:25" x14ac:dyDescent="0.25">
      <c r="A146" t="s">
        <v>10</v>
      </c>
      <c r="B146" t="s">
        <v>21</v>
      </c>
      <c r="C146" t="s">
        <v>3</v>
      </c>
      <c r="D146">
        <v>1</v>
      </c>
      <c r="E146">
        <v>1</v>
      </c>
      <c r="F146">
        <v>0.5659298888325055</v>
      </c>
      <c r="G146">
        <v>0.5670948863163785</v>
      </c>
      <c r="H146">
        <v>0.64231576242881006</v>
      </c>
      <c r="I146">
        <v>0.60560303931978665</v>
      </c>
      <c r="J146">
        <v>0.68001613904970015</v>
      </c>
      <c r="K146">
        <v>0.69644349521775473</v>
      </c>
      <c r="L146" t="s">
        <v>17</v>
      </c>
      <c r="N146" s="2" t="s">
        <v>30</v>
      </c>
      <c r="O146" t="s">
        <v>21</v>
      </c>
      <c r="P146" t="s">
        <v>3</v>
      </c>
      <c r="Q146">
        <v>1</v>
      </c>
      <c r="R146">
        <v>1</v>
      </c>
      <c r="S146">
        <f t="shared" si="4"/>
        <v>0</v>
      </c>
      <c r="T146">
        <f t="shared" si="4"/>
        <v>2.0585544373285338E-3</v>
      </c>
      <c r="U146">
        <f t="shared" si="4"/>
        <v>0.13497409326424881</v>
      </c>
      <c r="V146">
        <f t="shared" si="4"/>
        <v>7.0102589154860756E-2</v>
      </c>
      <c r="W146">
        <f t="shared" si="4"/>
        <v>0.20159078442128367</v>
      </c>
      <c r="X146">
        <f t="shared" si="4"/>
        <v>0.23061797752808999</v>
      </c>
      <c r="Y146" t="e">
        <f t="shared" si="4"/>
        <v>#VALUE!</v>
      </c>
    </row>
    <row r="147" spans="1:25" x14ac:dyDescent="0.25">
      <c r="A147" t="s">
        <v>10</v>
      </c>
      <c r="B147" t="s">
        <v>21</v>
      </c>
      <c r="C147" t="s">
        <v>3</v>
      </c>
      <c r="D147">
        <v>2</v>
      </c>
      <c r="E147">
        <v>1</v>
      </c>
      <c r="F147">
        <v>0.40118751504453182</v>
      </c>
      <c r="G147">
        <v>0.41540401155653961</v>
      </c>
      <c r="H147">
        <v>0.4059166409586128</v>
      </c>
      <c r="I147">
        <v>0.40953730475309003</v>
      </c>
      <c r="J147">
        <v>0.51141477784142053</v>
      </c>
      <c r="K147">
        <v>0.47956263887334749</v>
      </c>
      <c r="L147" t="s">
        <v>17</v>
      </c>
      <c r="N147" s="2" t="s">
        <v>30</v>
      </c>
      <c r="O147" t="s">
        <v>21</v>
      </c>
      <c r="P147" t="s">
        <v>3</v>
      </c>
      <c r="Q147">
        <v>2</v>
      </c>
      <c r="R147">
        <v>1</v>
      </c>
      <c r="S147">
        <f t="shared" si="4"/>
        <v>0</v>
      </c>
      <c r="T147">
        <f t="shared" si="4"/>
        <v>3.5436039205830626E-2</v>
      </c>
      <c r="U147">
        <f t="shared" si="4"/>
        <v>1.1787819253438246E-2</v>
      </c>
      <c r="V147">
        <f t="shared" si="4"/>
        <v>2.0812685827552191E-2</v>
      </c>
      <c r="W147">
        <f t="shared" si="4"/>
        <v>0.27475247524752483</v>
      </c>
      <c r="X147">
        <f t="shared" si="4"/>
        <v>0.19535783365570594</v>
      </c>
      <c r="Y147" t="e">
        <f t="shared" si="4"/>
        <v>#VALUE!</v>
      </c>
    </row>
    <row r="148" spans="1:25" x14ac:dyDescent="0.25">
      <c r="A148" t="s">
        <v>10</v>
      </c>
      <c r="B148" t="s">
        <v>21</v>
      </c>
      <c r="C148" t="s">
        <v>3</v>
      </c>
      <c r="D148">
        <v>3</v>
      </c>
      <c r="E148">
        <v>1</v>
      </c>
      <c r="F148">
        <v>0.30329893923362422</v>
      </c>
      <c r="G148">
        <v>0.27832721631962354</v>
      </c>
      <c r="H148">
        <v>0.27829597519084148</v>
      </c>
      <c r="I148">
        <v>0.32832712638718209</v>
      </c>
      <c r="J148">
        <v>0.32629012785911726</v>
      </c>
      <c r="K148">
        <v>0.36915523439050163</v>
      </c>
      <c r="L148" t="s">
        <v>17</v>
      </c>
      <c r="N148" s="2" t="s">
        <v>30</v>
      </c>
      <c r="O148" t="s">
        <v>21</v>
      </c>
      <c r="P148" t="s">
        <v>3</v>
      </c>
      <c r="Q148">
        <v>3</v>
      </c>
      <c r="R148">
        <v>1</v>
      </c>
      <c r="S148">
        <f t="shared" si="4"/>
        <v>0</v>
      </c>
      <c r="T148">
        <f t="shared" si="4"/>
        <v>-8.2333696837513626E-2</v>
      </c>
      <c r="U148">
        <f t="shared" si="4"/>
        <v>-8.2436701249137989E-2</v>
      </c>
      <c r="V148">
        <f t="shared" si="4"/>
        <v>8.2519863791146425E-2</v>
      </c>
      <c r="W148">
        <f t="shared" si="4"/>
        <v>7.5803722504230245E-2</v>
      </c>
      <c r="X148">
        <f t="shared" si="4"/>
        <v>0.21713328547499408</v>
      </c>
      <c r="Y148" t="e">
        <f t="shared" si="4"/>
        <v>#VALUE!</v>
      </c>
    </row>
    <row r="149" spans="1:25" x14ac:dyDescent="0.25">
      <c r="A149" t="s">
        <v>10</v>
      </c>
      <c r="B149" t="s">
        <v>21</v>
      </c>
      <c r="C149" t="s">
        <v>3</v>
      </c>
      <c r="D149">
        <v>4</v>
      </c>
      <c r="E149">
        <v>1</v>
      </c>
      <c r="F149">
        <v>0.38553473667977489</v>
      </c>
      <c r="G149">
        <v>0.29288430264613646</v>
      </c>
      <c r="H149">
        <v>0.34021335459893604</v>
      </c>
      <c r="I149">
        <v>0.36017008672175344</v>
      </c>
      <c r="J149">
        <v>0.39635983130925578</v>
      </c>
      <c r="K149">
        <v>0.40744483196975129</v>
      </c>
      <c r="L149" t="s">
        <v>17</v>
      </c>
      <c r="N149" s="2" t="s">
        <v>30</v>
      </c>
      <c r="O149" t="s">
        <v>21</v>
      </c>
      <c r="P149" t="s">
        <v>3</v>
      </c>
      <c r="Q149">
        <v>4</v>
      </c>
      <c r="R149">
        <v>1</v>
      </c>
      <c r="S149">
        <f t="shared" si="4"/>
        <v>0</v>
      </c>
      <c r="T149">
        <f t="shared" si="4"/>
        <v>-0.24031669579645132</v>
      </c>
      <c r="U149">
        <f t="shared" si="4"/>
        <v>-0.11755460084127982</v>
      </c>
      <c r="V149">
        <f t="shared" si="4"/>
        <v>-6.5790829061116052E-2</v>
      </c>
      <c r="W149">
        <f t="shared" si="4"/>
        <v>2.8078130449947534E-2</v>
      </c>
      <c r="X149">
        <f t="shared" si="4"/>
        <v>5.6830405163140765E-2</v>
      </c>
      <c r="Y149" t="e">
        <f t="shared" si="4"/>
        <v>#VALUE!</v>
      </c>
    </row>
    <row r="150" spans="1:25" x14ac:dyDescent="0.25">
      <c r="A150" t="s">
        <v>10</v>
      </c>
      <c r="B150" t="s">
        <v>21</v>
      </c>
      <c r="C150" t="s">
        <v>3</v>
      </c>
      <c r="D150">
        <v>5</v>
      </c>
      <c r="E150">
        <v>1</v>
      </c>
      <c r="F150">
        <v>0.67630628559061823</v>
      </c>
      <c r="G150">
        <v>0.60412739838577156</v>
      </c>
      <c r="H150">
        <v>0.75820759724012432</v>
      </c>
      <c r="I150">
        <v>0.65466277011385887</v>
      </c>
      <c r="J150">
        <v>0.73214589031868849</v>
      </c>
      <c r="K150">
        <v>0.7275055290420207</v>
      </c>
      <c r="L150" t="s">
        <v>17</v>
      </c>
      <c r="N150" s="2" t="s">
        <v>30</v>
      </c>
      <c r="O150" t="s">
        <v>21</v>
      </c>
      <c r="P150" t="s">
        <v>3</v>
      </c>
      <c r="Q150">
        <v>5</v>
      </c>
      <c r="R150">
        <v>1</v>
      </c>
      <c r="S150">
        <f t="shared" si="4"/>
        <v>0</v>
      </c>
      <c r="T150">
        <f t="shared" si="4"/>
        <v>-0.10672514619883039</v>
      </c>
      <c r="U150">
        <f t="shared" si="4"/>
        <v>0.12110091743119271</v>
      </c>
      <c r="V150">
        <f t="shared" si="4"/>
        <v>-3.2002534854245923E-2</v>
      </c>
      <c r="W150">
        <f t="shared" si="4"/>
        <v>8.256555634301925E-2</v>
      </c>
      <c r="X150">
        <f t="shared" si="4"/>
        <v>7.5704225352112742E-2</v>
      </c>
      <c r="Y150" t="e">
        <f t="shared" si="4"/>
        <v>#VALUE!</v>
      </c>
    </row>
    <row r="151" spans="1:25" x14ac:dyDescent="0.25">
      <c r="A151" t="s">
        <v>10</v>
      </c>
      <c r="B151" t="s">
        <v>21</v>
      </c>
      <c r="C151" t="s">
        <v>3</v>
      </c>
      <c r="D151">
        <v>6</v>
      </c>
      <c r="E151">
        <v>1</v>
      </c>
      <c r="F151">
        <v>0.29809777845611585</v>
      </c>
      <c r="G151">
        <v>0.23899545430645908</v>
      </c>
      <c r="H151">
        <v>0.36369940486654045</v>
      </c>
      <c r="I151">
        <v>0.29758255832915731</v>
      </c>
      <c r="J151">
        <v>0.29402528852701565</v>
      </c>
      <c r="K151">
        <v>0.30013301895400041</v>
      </c>
      <c r="L151" t="s">
        <v>17</v>
      </c>
      <c r="N151" s="2" t="s">
        <v>30</v>
      </c>
      <c r="O151" t="s">
        <v>21</v>
      </c>
      <c r="P151" t="s">
        <v>3</v>
      </c>
      <c r="Q151">
        <v>6</v>
      </c>
      <c r="R151">
        <v>1</v>
      </c>
      <c r="S151">
        <f t="shared" si="4"/>
        <v>0</v>
      </c>
      <c r="T151">
        <f t="shared" si="4"/>
        <v>-0.19826489300173519</v>
      </c>
      <c r="U151">
        <f t="shared" si="4"/>
        <v>0.22006747836291601</v>
      </c>
      <c r="V151">
        <f t="shared" si="4"/>
        <v>-1.7283594987756183E-3</v>
      </c>
      <c r="W151">
        <f t="shared" si="4"/>
        <v>-1.3661591006119241E-2</v>
      </c>
      <c r="X151">
        <f t="shared" si="4"/>
        <v>6.8274259151655387E-3</v>
      </c>
      <c r="Y151" t="e">
        <f t="shared" si="4"/>
        <v>#VALUE!</v>
      </c>
    </row>
    <row r="152" spans="1:25" x14ac:dyDescent="0.25">
      <c r="A152" t="s">
        <v>10</v>
      </c>
      <c r="B152" t="s">
        <v>21</v>
      </c>
      <c r="C152" t="s">
        <v>3</v>
      </c>
      <c r="D152">
        <v>6</v>
      </c>
      <c r="E152">
        <v>2</v>
      </c>
      <c r="F152">
        <v>0.5109931663180558</v>
      </c>
      <c r="G152">
        <v>0.59144533467920002</v>
      </c>
      <c r="H152">
        <v>0.60090616649908057</v>
      </c>
      <c r="I152">
        <v>0.5809135058517354</v>
      </c>
      <c r="J152">
        <v>0.68739590861955191</v>
      </c>
      <c r="K152">
        <v>0.74073290229733024</v>
      </c>
      <c r="L152" t="s">
        <v>17</v>
      </c>
      <c r="N152" s="2" t="s">
        <v>30</v>
      </c>
      <c r="O152" t="s">
        <v>21</v>
      </c>
      <c r="P152" t="s">
        <v>3</v>
      </c>
      <c r="Q152">
        <v>6</v>
      </c>
      <c r="R152">
        <v>2</v>
      </c>
      <c r="S152">
        <f t="shared" si="4"/>
        <v>0</v>
      </c>
      <c r="T152">
        <f t="shared" si="4"/>
        <v>0.15744274809160291</v>
      </c>
      <c r="U152">
        <f t="shared" si="4"/>
        <v>0.17595734367426064</v>
      </c>
      <c r="V152">
        <f t="shared" si="4"/>
        <v>0.13683223992502341</v>
      </c>
      <c r="W152">
        <f t="shared" si="4"/>
        <v>0.3452154626108998</v>
      </c>
      <c r="X152">
        <f t="shared" si="4"/>
        <v>0.44959453691848061</v>
      </c>
      <c r="Y152" t="e">
        <f t="shared" si="4"/>
        <v>#VALUE!</v>
      </c>
    </row>
    <row r="153" spans="1:25" x14ac:dyDescent="0.25">
      <c r="A153" t="s">
        <v>10</v>
      </c>
      <c r="B153" t="s">
        <v>21</v>
      </c>
      <c r="C153" t="s">
        <v>3</v>
      </c>
      <c r="D153">
        <v>7</v>
      </c>
      <c r="E153">
        <v>1</v>
      </c>
      <c r="F153">
        <v>0.3315510621790862</v>
      </c>
      <c r="G153">
        <v>0.37910379862006222</v>
      </c>
      <c r="H153">
        <v>0.37302276414459279</v>
      </c>
      <c r="I153">
        <v>0.53079401476668953</v>
      </c>
      <c r="J153">
        <v>0.54570920975242987</v>
      </c>
      <c r="K153">
        <v>0.52492075078033618</v>
      </c>
      <c r="L153" t="s">
        <v>17</v>
      </c>
      <c r="N153" s="2" t="s">
        <v>30</v>
      </c>
      <c r="O153" t="s">
        <v>21</v>
      </c>
      <c r="P153" t="s">
        <v>3</v>
      </c>
      <c r="Q153">
        <v>7</v>
      </c>
      <c r="R153">
        <v>1</v>
      </c>
      <c r="S153">
        <f t="shared" si="4"/>
        <v>0</v>
      </c>
      <c r="T153">
        <f t="shared" si="4"/>
        <v>0.14342507645259953</v>
      </c>
      <c r="U153">
        <f t="shared" si="4"/>
        <v>0.12508390621021684</v>
      </c>
      <c r="V153">
        <f t="shared" si="4"/>
        <v>0.60094198244487274</v>
      </c>
      <c r="W153">
        <f t="shared" si="4"/>
        <v>0.64592809977989718</v>
      </c>
      <c r="X153">
        <f t="shared" si="4"/>
        <v>0.58322747431525945</v>
      </c>
      <c r="Y153" t="e">
        <f t="shared" si="4"/>
        <v>#VALUE!</v>
      </c>
    </row>
    <row r="154" spans="1:25" x14ac:dyDescent="0.25">
      <c r="A154" t="s">
        <v>10</v>
      </c>
      <c r="B154" t="s">
        <v>21</v>
      </c>
      <c r="C154" t="s">
        <v>3</v>
      </c>
      <c r="D154">
        <v>7</v>
      </c>
      <c r="E154">
        <v>2</v>
      </c>
      <c r="F154">
        <v>0.424460121533491</v>
      </c>
      <c r="G154">
        <v>0.36453207101084745</v>
      </c>
      <c r="H154">
        <v>0.36066857649265271</v>
      </c>
      <c r="I154">
        <v>0.35508985802492926</v>
      </c>
      <c r="J154">
        <v>0.39453217853764677</v>
      </c>
      <c r="K154">
        <v>0.38772989959734255</v>
      </c>
      <c r="L154" t="s">
        <v>17</v>
      </c>
      <c r="N154" s="2" t="s">
        <v>30</v>
      </c>
      <c r="O154" t="s">
        <v>21</v>
      </c>
      <c r="P154" t="s">
        <v>3</v>
      </c>
      <c r="Q154">
        <v>7</v>
      </c>
      <c r="R154">
        <v>2</v>
      </c>
      <c r="S154">
        <f t="shared" si="4"/>
        <v>0</v>
      </c>
      <c r="T154">
        <f t="shared" si="4"/>
        <v>-0.14118652726700281</v>
      </c>
      <c r="U154">
        <f t="shared" si="4"/>
        <v>-0.15028866507028263</v>
      </c>
      <c r="V154">
        <f t="shared" ref="V154:Y163" si="5">(I154-$F154)/$F154</f>
        <v>-0.16343175716470279</v>
      </c>
      <c r="W154">
        <f t="shared" si="5"/>
        <v>-7.050825620018307E-2</v>
      </c>
      <c r="X154">
        <f t="shared" si="5"/>
        <v>-8.6533975920869477E-2</v>
      </c>
      <c r="Y154" t="e">
        <f t="shared" si="5"/>
        <v>#VALUE!</v>
      </c>
    </row>
    <row r="155" spans="1:25" x14ac:dyDescent="0.25">
      <c r="A155" t="s">
        <v>10</v>
      </c>
      <c r="B155" t="s">
        <v>21</v>
      </c>
      <c r="C155" t="s">
        <v>3</v>
      </c>
      <c r="D155">
        <v>7</v>
      </c>
      <c r="E155">
        <v>3</v>
      </c>
      <c r="F155">
        <v>0.61711938544783118</v>
      </c>
      <c r="G155">
        <v>0.64849833725026329</v>
      </c>
      <c r="H155">
        <v>0.7234298678148946</v>
      </c>
      <c r="I155">
        <v>0.65925836071453059</v>
      </c>
      <c r="J155">
        <v>0.6249593776404534</v>
      </c>
      <c r="K155">
        <v>0.73396650176885914</v>
      </c>
      <c r="L155" t="s">
        <v>17</v>
      </c>
      <c r="N155" s="2" t="s">
        <v>30</v>
      </c>
      <c r="O155" t="s">
        <v>21</v>
      </c>
      <c r="P155" t="s">
        <v>3</v>
      </c>
      <c r="Q155">
        <v>7</v>
      </c>
      <c r="R155">
        <v>3</v>
      </c>
      <c r="S155">
        <f t="shared" ref="S155:U163" si="6">(F155-$F155)/$F155</f>
        <v>0</v>
      </c>
      <c r="T155">
        <f t="shared" si="6"/>
        <v>5.0847457627118668E-2</v>
      </c>
      <c r="U155">
        <f t="shared" si="6"/>
        <v>0.17226890756302532</v>
      </c>
      <c r="V155">
        <f t="shared" si="5"/>
        <v>6.8283343969368263E-2</v>
      </c>
      <c r="W155">
        <f t="shared" si="5"/>
        <v>1.2704174228675199E-2</v>
      </c>
      <c r="X155">
        <f t="shared" si="5"/>
        <v>0.18934280639431597</v>
      </c>
      <c r="Y155" t="e">
        <f t="shared" si="5"/>
        <v>#VALUE!</v>
      </c>
    </row>
    <row r="156" spans="1:25" x14ac:dyDescent="0.25">
      <c r="A156" t="s">
        <v>11</v>
      </c>
      <c r="B156" t="s">
        <v>21</v>
      </c>
      <c r="C156" t="s">
        <v>3</v>
      </c>
      <c r="D156">
        <v>2</v>
      </c>
      <c r="E156">
        <v>1</v>
      </c>
      <c r="F156">
        <v>0.60776418749525185</v>
      </c>
      <c r="G156">
        <v>0.64715610843460125</v>
      </c>
      <c r="H156">
        <v>0.66913188941715096</v>
      </c>
      <c r="I156">
        <v>0.6902978635281124</v>
      </c>
      <c r="J156">
        <v>0.67410428393272437</v>
      </c>
      <c r="K156">
        <v>0.55977111581042416</v>
      </c>
      <c r="L156" t="s">
        <v>17</v>
      </c>
      <c r="N156" s="2" t="s">
        <v>11</v>
      </c>
      <c r="O156" t="s">
        <v>21</v>
      </c>
      <c r="P156" t="s">
        <v>3</v>
      </c>
      <c r="Q156">
        <v>2</v>
      </c>
      <c r="R156">
        <v>1</v>
      </c>
      <c r="S156">
        <f t="shared" si="6"/>
        <v>0</v>
      </c>
      <c r="T156">
        <f t="shared" si="6"/>
        <v>6.481448191558202E-2</v>
      </c>
      <c r="U156">
        <f t="shared" si="6"/>
        <v>0.10097288254974475</v>
      </c>
      <c r="V156">
        <f t="shared" si="5"/>
        <v>0.13579884720256793</v>
      </c>
      <c r="W156">
        <f t="shared" si="5"/>
        <v>0.10915433617580635</v>
      </c>
      <c r="X156">
        <f t="shared" si="5"/>
        <v>-7.8966600323423369E-2</v>
      </c>
      <c r="Y156" t="e">
        <f t="shared" si="5"/>
        <v>#VALUE!</v>
      </c>
    </row>
    <row r="157" spans="1:25" x14ac:dyDescent="0.25">
      <c r="A157" t="s">
        <v>11</v>
      </c>
      <c r="B157" t="s">
        <v>21</v>
      </c>
      <c r="C157" t="s">
        <v>3</v>
      </c>
      <c r="D157">
        <v>2</v>
      </c>
      <c r="E157">
        <v>2</v>
      </c>
      <c r="F157">
        <v>0.55874434906283332</v>
      </c>
      <c r="G157">
        <v>0.53033517182859558</v>
      </c>
      <c r="H157">
        <v>0.53425938293041275</v>
      </c>
      <c r="I157">
        <v>0.56017178601437778</v>
      </c>
      <c r="J157">
        <v>0.53011026293469043</v>
      </c>
      <c r="K157">
        <v>0.59443393677384493</v>
      </c>
      <c r="L157" t="s">
        <v>17</v>
      </c>
      <c r="N157" s="2" t="s">
        <v>11</v>
      </c>
      <c r="O157" t="s">
        <v>21</v>
      </c>
      <c r="P157" t="s">
        <v>3</v>
      </c>
      <c r="Q157">
        <v>2</v>
      </c>
      <c r="R157">
        <v>2</v>
      </c>
      <c r="S157">
        <f t="shared" si="6"/>
        <v>0</v>
      </c>
      <c r="T157">
        <f t="shared" si="6"/>
        <v>-5.0844679291858048E-2</v>
      </c>
      <c r="U157">
        <f t="shared" si="6"/>
        <v>-4.3821411658996709E-2</v>
      </c>
      <c r="V157">
        <f t="shared" si="5"/>
        <v>2.5547228422777958E-3</v>
      </c>
      <c r="W157">
        <f t="shared" si="5"/>
        <v>-5.1247204873159008E-2</v>
      </c>
      <c r="X157">
        <f t="shared" si="5"/>
        <v>6.3874628478789594E-2</v>
      </c>
      <c r="Y157" t="e">
        <f t="shared" si="5"/>
        <v>#VALUE!</v>
      </c>
    </row>
    <row r="158" spans="1:25" x14ac:dyDescent="0.25">
      <c r="A158" t="s">
        <v>11</v>
      </c>
      <c r="B158" t="s">
        <v>21</v>
      </c>
      <c r="C158" t="s">
        <v>3</v>
      </c>
      <c r="D158">
        <v>4</v>
      </c>
      <c r="E158">
        <v>1</v>
      </c>
      <c r="F158">
        <v>0.41943601987481449</v>
      </c>
      <c r="G158">
        <v>0.33881077418261901</v>
      </c>
      <c r="H158">
        <v>0.30966143682906688</v>
      </c>
      <c r="I158">
        <v>0.34061105623488536</v>
      </c>
      <c r="J158">
        <v>0.31556802244039273</v>
      </c>
      <c r="K158">
        <v>0.32785690867363665</v>
      </c>
      <c r="L158" t="s">
        <v>17</v>
      </c>
      <c r="N158" s="2" t="s">
        <v>11</v>
      </c>
      <c r="O158" t="s">
        <v>21</v>
      </c>
      <c r="P158" t="s">
        <v>3</v>
      </c>
      <c r="Q158">
        <v>4</v>
      </c>
      <c r="R158">
        <v>1</v>
      </c>
      <c r="S158">
        <f t="shared" si="6"/>
        <v>0</v>
      </c>
      <c r="T158">
        <f t="shared" si="6"/>
        <v>-0.19222298961414666</v>
      </c>
      <c r="U158">
        <f t="shared" si="6"/>
        <v>-0.26171949437845393</v>
      </c>
      <c r="V158">
        <f t="shared" si="5"/>
        <v>-0.18793084023507411</v>
      </c>
      <c r="W158">
        <f t="shared" si="5"/>
        <v>-0.24763728557557446</v>
      </c>
      <c r="X158">
        <f t="shared" si="5"/>
        <v>-0.21833869019763893</v>
      </c>
      <c r="Y158" t="e">
        <f t="shared" si="5"/>
        <v>#VALUE!</v>
      </c>
    </row>
    <row r="159" spans="1:25" x14ac:dyDescent="0.25">
      <c r="A159" t="s">
        <v>11</v>
      </c>
      <c r="B159" t="s">
        <v>21</v>
      </c>
      <c r="C159" t="s">
        <v>3</v>
      </c>
      <c r="D159">
        <v>5</v>
      </c>
      <c r="E159">
        <v>1</v>
      </c>
      <c r="F159">
        <v>0.40184116314751228</v>
      </c>
      <c r="G159">
        <v>0.42362410421152963</v>
      </c>
      <c r="H159">
        <v>0.39277297721916732</v>
      </c>
      <c r="I159">
        <v>0.42550405865409796</v>
      </c>
      <c r="J159">
        <v>0.4192620987062769</v>
      </c>
      <c r="K159">
        <v>0.48938643176117941</v>
      </c>
      <c r="L159" t="s">
        <v>17</v>
      </c>
      <c r="N159" s="2" t="s">
        <v>11</v>
      </c>
      <c r="O159" t="s">
        <v>21</v>
      </c>
      <c r="P159" t="s">
        <v>3</v>
      </c>
      <c r="Q159">
        <v>5</v>
      </c>
      <c r="R159">
        <v>1</v>
      </c>
      <c r="S159">
        <f t="shared" si="6"/>
        <v>0</v>
      </c>
      <c r="T159">
        <f t="shared" si="6"/>
        <v>5.4207838971491888E-2</v>
      </c>
      <c r="U159">
        <f t="shared" si="6"/>
        <v>-2.2566592872955909E-2</v>
      </c>
      <c r="V159">
        <f t="shared" si="5"/>
        <v>5.8886191054297848E-2</v>
      </c>
      <c r="W159">
        <f t="shared" si="5"/>
        <v>4.3352789998692957E-2</v>
      </c>
      <c r="X159">
        <f t="shared" si="5"/>
        <v>0.21786038027550214</v>
      </c>
      <c r="Y159" t="e">
        <f t="shared" si="5"/>
        <v>#VALUE!</v>
      </c>
    </row>
    <row r="160" spans="1:25" x14ac:dyDescent="0.25">
      <c r="A160" t="s">
        <v>11</v>
      </c>
      <c r="B160" t="s">
        <v>21</v>
      </c>
      <c r="C160" t="s">
        <v>3</v>
      </c>
      <c r="D160">
        <v>6</v>
      </c>
      <c r="E160">
        <v>1</v>
      </c>
      <c r="F160">
        <v>0.51437683246746568</v>
      </c>
      <c r="G160">
        <v>0.56501735410444742</v>
      </c>
      <c r="H160">
        <v>0.51803582626714295</v>
      </c>
      <c r="I160">
        <v>0.57117636368356828</v>
      </c>
      <c r="J160">
        <v>0.51152203381160644</v>
      </c>
      <c r="K160">
        <v>0.5821605750734028</v>
      </c>
      <c r="L160" t="s">
        <v>17</v>
      </c>
      <c r="N160" s="2" t="s">
        <v>11</v>
      </c>
      <c r="O160" t="s">
        <v>21</v>
      </c>
      <c r="P160" t="s">
        <v>3</v>
      </c>
      <c r="Q160">
        <v>6</v>
      </c>
      <c r="R160">
        <v>1</v>
      </c>
      <c r="S160">
        <f t="shared" si="6"/>
        <v>0</v>
      </c>
      <c r="T160">
        <f t="shared" si="6"/>
        <v>9.845023811445619E-2</v>
      </c>
      <c r="U160">
        <f t="shared" si="6"/>
        <v>7.1134498459525771E-3</v>
      </c>
      <c r="V160">
        <f t="shared" si="5"/>
        <v>0.11042396863722505</v>
      </c>
      <c r="W160">
        <f t="shared" si="5"/>
        <v>-5.5500140668559633E-3</v>
      </c>
      <c r="X160">
        <f t="shared" si="5"/>
        <v>0.13177837400020234</v>
      </c>
      <c r="Y160" t="e">
        <f t="shared" si="5"/>
        <v>#VALUE!</v>
      </c>
    </row>
    <row r="161" spans="1:25" x14ac:dyDescent="0.25">
      <c r="A161" t="s">
        <v>11</v>
      </c>
      <c r="B161" t="s">
        <v>21</v>
      </c>
      <c r="C161" t="s">
        <v>3</v>
      </c>
      <c r="D161">
        <v>8</v>
      </c>
      <c r="E161">
        <v>1</v>
      </c>
      <c r="F161">
        <v>0.50403225806451613</v>
      </c>
      <c r="G161">
        <v>0.49227899264172459</v>
      </c>
      <c r="H161">
        <v>0.49493344447628224</v>
      </c>
      <c r="I161">
        <v>0.45593520356165851</v>
      </c>
      <c r="J161">
        <v>0.45943462515539696</v>
      </c>
      <c r="K161">
        <v>0.45264531245839656</v>
      </c>
      <c r="L161" t="s">
        <v>17</v>
      </c>
      <c r="N161" s="2" t="s">
        <v>11</v>
      </c>
      <c r="O161" t="s">
        <v>21</v>
      </c>
      <c r="P161" t="s">
        <v>3</v>
      </c>
      <c r="Q161">
        <v>8</v>
      </c>
      <c r="R161">
        <v>1</v>
      </c>
      <c r="S161">
        <f t="shared" si="6"/>
        <v>0</v>
      </c>
      <c r="T161">
        <f t="shared" si="6"/>
        <v>-2.3318478598818408E-2</v>
      </c>
      <c r="U161">
        <f t="shared" si="6"/>
        <v>-1.8052046159056038E-2</v>
      </c>
      <c r="V161">
        <f t="shared" si="5"/>
        <v>-9.5424556133669514E-2</v>
      </c>
      <c r="W161">
        <f t="shared" si="5"/>
        <v>-8.8481703691692434E-2</v>
      </c>
      <c r="X161">
        <f t="shared" si="5"/>
        <v>-0.1019517000825412</v>
      </c>
      <c r="Y161" t="e">
        <f t="shared" si="5"/>
        <v>#VALUE!</v>
      </c>
    </row>
    <row r="162" spans="1:25" x14ac:dyDescent="0.25">
      <c r="A162" t="s">
        <v>11</v>
      </c>
      <c r="B162" t="s">
        <v>21</v>
      </c>
      <c r="C162" t="s">
        <v>3</v>
      </c>
      <c r="D162">
        <v>8</v>
      </c>
      <c r="E162">
        <v>2</v>
      </c>
      <c r="F162">
        <v>0.44243872223697017</v>
      </c>
      <c r="G162">
        <v>0.526592943654555</v>
      </c>
      <c r="H162">
        <v>0.60202107073747579</v>
      </c>
      <c r="I162">
        <v>0.74069501882599842</v>
      </c>
      <c r="J162">
        <v>0.52756528620416776</v>
      </c>
      <c r="K162">
        <v>0.64712951835074417</v>
      </c>
      <c r="L162" t="s">
        <v>17</v>
      </c>
      <c r="N162" s="2" t="s">
        <v>11</v>
      </c>
      <c r="O162" t="s">
        <v>21</v>
      </c>
      <c r="P162" t="s">
        <v>3</v>
      </c>
      <c r="Q162">
        <v>8</v>
      </c>
      <c r="R162">
        <v>2</v>
      </c>
      <c r="S162">
        <f t="shared" si="6"/>
        <v>0</v>
      </c>
      <c r="T162">
        <f t="shared" si="6"/>
        <v>0.19020537124802522</v>
      </c>
      <c r="U162">
        <f t="shared" si="6"/>
        <v>0.36068802408084283</v>
      </c>
      <c r="V162">
        <f t="shared" si="5"/>
        <v>0.67411888155052169</v>
      </c>
      <c r="W162">
        <f t="shared" si="5"/>
        <v>0.19240305987865999</v>
      </c>
      <c r="X162">
        <f t="shared" si="5"/>
        <v>0.46264213737635201</v>
      </c>
      <c r="Y162" t="e">
        <f t="shared" si="5"/>
        <v>#VALUE!</v>
      </c>
    </row>
    <row r="163" spans="1:25" ht="15" customHeight="1" x14ac:dyDescent="0.25">
      <c r="A163" t="s">
        <v>11</v>
      </c>
      <c r="B163" t="s">
        <v>21</v>
      </c>
      <c r="C163" t="s">
        <v>3</v>
      </c>
      <c r="D163">
        <v>8</v>
      </c>
      <c r="E163">
        <v>3</v>
      </c>
      <c r="F163">
        <v>0.45798030684680557</v>
      </c>
      <c r="G163">
        <v>0.47641734159123394</v>
      </c>
      <c r="H163">
        <v>0.51992248428416132</v>
      </c>
      <c r="I163">
        <v>0.50377833753148615</v>
      </c>
      <c r="J163">
        <v>0.50614273225049466</v>
      </c>
      <c r="K163">
        <v>0.55345447836915418</v>
      </c>
      <c r="L163" t="s">
        <v>17</v>
      </c>
      <c r="N163" s="2" t="s">
        <v>11</v>
      </c>
      <c r="O163" t="s">
        <v>21</v>
      </c>
      <c r="P163" t="s">
        <v>3</v>
      </c>
      <c r="Q163">
        <v>8</v>
      </c>
      <c r="R163">
        <v>3</v>
      </c>
      <c r="S163">
        <f t="shared" si="6"/>
        <v>0</v>
      </c>
      <c r="T163">
        <f t="shared" si="6"/>
        <v>4.0257265364459352E-2</v>
      </c>
      <c r="U163">
        <f t="shared" si="6"/>
        <v>0.13525074443446627</v>
      </c>
      <c r="V163">
        <f t="shared" si="5"/>
        <v>0.10000000000000005</v>
      </c>
      <c r="W163">
        <f t="shared" si="5"/>
        <v>0.10516265586895514</v>
      </c>
      <c r="X163">
        <f t="shared" si="5"/>
        <v>0.20846785351904817</v>
      </c>
      <c r="Y163" t="e">
        <f t="shared" si="5"/>
        <v>#VALUE!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D0E3-902F-FD4A-9E2B-F0972F75FF5C}">
  <dimension ref="A1:AT163"/>
  <sheetViews>
    <sheetView workbookViewId="0">
      <selection activeCell="B38" sqref="B38"/>
    </sheetView>
  </sheetViews>
  <sheetFormatPr defaultColWidth="11.42578125" defaultRowHeight="15" x14ac:dyDescent="0.25"/>
  <cols>
    <col min="4" max="4" width="9.140625" customWidth="1"/>
    <col min="13" max="13" width="13.7109375" customWidth="1"/>
  </cols>
  <sheetData>
    <row r="1" spans="1:46" s="8" customFormat="1" ht="15.75" x14ac:dyDescent="0.25">
      <c r="A1" s="9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9" t="s">
        <v>36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46" x14ac:dyDescent="0.25">
      <c r="A2" s="6" t="s">
        <v>13</v>
      </c>
      <c r="B2" s="6" t="s">
        <v>18</v>
      </c>
      <c r="C2" s="6" t="s">
        <v>14</v>
      </c>
      <c r="D2" s="6" t="s">
        <v>15</v>
      </c>
      <c r="E2" s="6" t="s">
        <v>16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/>
      <c r="N2" s="6" t="s">
        <v>13</v>
      </c>
      <c r="O2" s="6" t="s">
        <v>18</v>
      </c>
      <c r="P2" s="6" t="s">
        <v>14</v>
      </c>
      <c r="Q2" s="6" t="s">
        <v>15</v>
      </c>
      <c r="R2" s="6" t="s">
        <v>16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/>
      <c r="AA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46" x14ac:dyDescent="0.25">
      <c r="A3" t="s">
        <v>0</v>
      </c>
      <c r="B3" t="s">
        <v>19</v>
      </c>
      <c r="C3" t="s">
        <v>2</v>
      </c>
      <c r="D3">
        <v>1</v>
      </c>
      <c r="E3">
        <v>1</v>
      </c>
      <c r="F3">
        <v>1.3170177777777776</v>
      </c>
      <c r="G3">
        <v>1.3101274999999999</v>
      </c>
      <c r="H3">
        <v>1.22089</v>
      </c>
      <c r="I3">
        <v>1.1828422222222221</v>
      </c>
      <c r="J3">
        <v>1.0170049999999999</v>
      </c>
      <c r="K3">
        <v>1.1797499999999999</v>
      </c>
      <c r="L3" t="s">
        <v>17</v>
      </c>
      <c r="N3" t="s">
        <v>0</v>
      </c>
      <c r="O3" t="s">
        <v>19</v>
      </c>
      <c r="P3" t="s">
        <v>2</v>
      </c>
      <c r="Q3">
        <v>1</v>
      </c>
      <c r="R3">
        <v>1</v>
      </c>
      <c r="S3">
        <f>(F3-$F3)/$F3</f>
        <v>0</v>
      </c>
      <c r="T3">
        <f t="shared" ref="T3:Y18" si="0">(G3-$F3)/$F3</f>
        <v>-5.231727235606335E-3</v>
      </c>
      <c r="U3">
        <f t="shared" si="0"/>
        <v>-7.2988975091874103E-2</v>
      </c>
      <c r="V3">
        <f t="shared" si="0"/>
        <v>-0.10187831768068596</v>
      </c>
      <c r="W3">
        <f t="shared" si="0"/>
        <v>-0.22779706002449976</v>
      </c>
      <c r="X3">
        <f t="shared" si="0"/>
        <v>-0.10422621478154349</v>
      </c>
      <c r="Y3" t="e">
        <f t="shared" si="0"/>
        <v>#VALUE!</v>
      </c>
      <c r="Z3" s="4"/>
      <c r="AA3" s="5"/>
      <c r="AC3" s="5"/>
      <c r="AD3" s="5"/>
      <c r="AE3" s="5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25">
      <c r="A4" t="s">
        <v>0</v>
      </c>
      <c r="B4" t="s">
        <v>19</v>
      </c>
      <c r="C4" t="s">
        <v>2</v>
      </c>
      <c r="D4">
        <v>2</v>
      </c>
      <c r="E4">
        <v>1</v>
      </c>
      <c r="F4">
        <v>1.0979540000000001</v>
      </c>
      <c r="G4">
        <v>0.96601999999999988</v>
      </c>
      <c r="H4">
        <v>1.0588844444444443</v>
      </c>
      <c r="I4">
        <v>0.96648750000000005</v>
      </c>
      <c r="J4">
        <v>1.104125</v>
      </c>
      <c r="K4">
        <v>1.0260800000000001</v>
      </c>
      <c r="L4" t="s">
        <v>17</v>
      </c>
      <c r="N4" t="s">
        <v>0</v>
      </c>
      <c r="O4" t="s">
        <v>19</v>
      </c>
      <c r="P4" t="s">
        <v>2</v>
      </c>
      <c r="Q4">
        <v>2</v>
      </c>
      <c r="R4">
        <v>1</v>
      </c>
      <c r="S4">
        <f t="shared" ref="S4:Y53" si="1">(F4-$F4)/$F4</f>
        <v>0</v>
      </c>
      <c r="T4">
        <f t="shared" si="0"/>
        <v>-0.12016350411765904</v>
      </c>
      <c r="U4">
        <f t="shared" si="0"/>
        <v>-3.5583963950726348E-2</v>
      </c>
      <c r="V4">
        <f t="shared" si="0"/>
        <v>-0.11973771214458896</v>
      </c>
      <c r="W4">
        <f t="shared" si="0"/>
        <v>5.6204540445227453E-3</v>
      </c>
      <c r="X4">
        <f t="shared" si="0"/>
        <v>-6.5461758871500977E-2</v>
      </c>
      <c r="Y4" t="e">
        <f t="shared" si="0"/>
        <v>#VALUE!</v>
      </c>
      <c r="Z4" s="4"/>
      <c r="AA4" s="5"/>
      <c r="AC4" s="5"/>
      <c r="AD4" s="5"/>
      <c r="AE4" s="5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t="s">
        <v>0</v>
      </c>
      <c r="B5" t="s">
        <v>19</v>
      </c>
      <c r="C5" t="s">
        <v>2</v>
      </c>
      <c r="D5">
        <v>3</v>
      </c>
      <c r="E5">
        <v>1</v>
      </c>
      <c r="F5">
        <v>0.84861333333333322</v>
      </c>
      <c r="G5">
        <v>0.82118666666666673</v>
      </c>
      <c r="H5">
        <v>0.89055999999999991</v>
      </c>
      <c r="I5">
        <v>0.71793333333333331</v>
      </c>
      <c r="J5">
        <v>0.7877099999999998</v>
      </c>
      <c r="K5">
        <v>0.88571999999999995</v>
      </c>
      <c r="L5" t="s">
        <v>17</v>
      </c>
      <c r="N5" t="s">
        <v>0</v>
      </c>
      <c r="O5" t="s">
        <v>19</v>
      </c>
      <c r="P5" t="s">
        <v>2</v>
      </c>
      <c r="Q5">
        <v>3</v>
      </c>
      <c r="R5">
        <v>1</v>
      </c>
      <c r="S5">
        <f t="shared" si="1"/>
        <v>0</v>
      </c>
      <c r="T5">
        <f t="shared" si="0"/>
        <v>-3.2319391634980786E-2</v>
      </c>
      <c r="U5">
        <f t="shared" si="0"/>
        <v>4.942965779467684E-2</v>
      </c>
      <c r="V5">
        <f t="shared" si="0"/>
        <v>-0.15399239543726226</v>
      </c>
      <c r="W5">
        <f t="shared" si="0"/>
        <v>-7.1768060836502015E-2</v>
      </c>
      <c r="X5">
        <f t="shared" si="0"/>
        <v>4.3726235741444949E-2</v>
      </c>
      <c r="Y5" t="e">
        <f t="shared" si="0"/>
        <v>#VALUE!</v>
      </c>
      <c r="Z5" s="4"/>
      <c r="AA5" s="5"/>
      <c r="AC5" s="5"/>
      <c r="AD5" s="5"/>
      <c r="AE5" s="5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t="s">
        <v>0</v>
      </c>
      <c r="B6" t="s">
        <v>19</v>
      </c>
      <c r="C6" t="s">
        <v>2</v>
      </c>
      <c r="D6">
        <v>3</v>
      </c>
      <c r="E6">
        <v>2</v>
      </c>
      <c r="F6">
        <v>0.996556</v>
      </c>
      <c r="G6">
        <v>1.044835</v>
      </c>
      <c r="H6">
        <v>0.90050888888888891</v>
      </c>
      <c r="I6">
        <v>0.76687111111111106</v>
      </c>
      <c r="J6">
        <v>0.88249333333333346</v>
      </c>
      <c r="K6">
        <v>1.0150171428571428</v>
      </c>
      <c r="L6" t="s">
        <v>17</v>
      </c>
      <c r="N6" t="s">
        <v>0</v>
      </c>
      <c r="O6" t="s">
        <v>19</v>
      </c>
      <c r="P6" t="s">
        <v>2</v>
      </c>
      <c r="Q6">
        <v>3</v>
      </c>
      <c r="R6">
        <v>2</v>
      </c>
      <c r="S6">
        <f t="shared" si="1"/>
        <v>0</v>
      </c>
      <c r="T6">
        <f t="shared" si="0"/>
        <v>4.8445847498785777E-2</v>
      </c>
      <c r="U6">
        <f t="shared" si="0"/>
        <v>-9.6379040526684986E-2</v>
      </c>
      <c r="V6">
        <f t="shared" si="0"/>
        <v>-0.23047865738492262</v>
      </c>
      <c r="W6">
        <f t="shared" si="0"/>
        <v>-0.11445685607900262</v>
      </c>
      <c r="X6">
        <f t="shared" si="0"/>
        <v>1.8524942760008312E-2</v>
      </c>
      <c r="Y6" t="e">
        <f t="shared" si="0"/>
        <v>#VALUE!</v>
      </c>
      <c r="Z6" s="4"/>
      <c r="AA6" s="5"/>
      <c r="AC6" s="5"/>
      <c r="AD6" s="5"/>
      <c r="AE6" s="5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t="s">
        <v>0</v>
      </c>
      <c r="B7" t="s">
        <v>19</v>
      </c>
      <c r="C7" t="s">
        <v>2</v>
      </c>
      <c r="D7">
        <v>4</v>
      </c>
      <c r="E7">
        <v>1</v>
      </c>
      <c r="F7">
        <v>0.97465499999999983</v>
      </c>
      <c r="G7">
        <v>0.93135428571428569</v>
      </c>
      <c r="H7">
        <v>0.84630857142857152</v>
      </c>
      <c r="I7">
        <v>0.86878</v>
      </c>
      <c r="J7">
        <v>0.88571999999999995</v>
      </c>
      <c r="K7">
        <v>0.90404285714285704</v>
      </c>
      <c r="L7" t="s">
        <v>17</v>
      </c>
      <c r="N7" t="s">
        <v>0</v>
      </c>
      <c r="O7" t="s">
        <v>19</v>
      </c>
      <c r="P7" t="s">
        <v>2</v>
      </c>
      <c r="Q7">
        <v>4</v>
      </c>
      <c r="R7">
        <v>1</v>
      </c>
      <c r="S7">
        <f t="shared" si="1"/>
        <v>0</v>
      </c>
      <c r="T7">
        <f t="shared" si="0"/>
        <v>-4.4426709231178363E-2</v>
      </c>
      <c r="U7">
        <f t="shared" si="0"/>
        <v>-0.13168395849960071</v>
      </c>
      <c r="V7">
        <f t="shared" si="0"/>
        <v>-0.10862818125387942</v>
      </c>
      <c r="W7">
        <f t="shared" si="0"/>
        <v>-9.1247672253258735E-2</v>
      </c>
      <c r="X7">
        <f t="shared" si="0"/>
        <v>-7.2448346191362895E-2</v>
      </c>
      <c r="Y7" t="e">
        <f t="shared" si="0"/>
        <v>#VALUE!</v>
      </c>
      <c r="Z7" s="4"/>
      <c r="AA7" s="5"/>
      <c r="AC7" s="5"/>
      <c r="AD7" s="5"/>
      <c r="AE7" s="5"/>
      <c r="AF7" s="4"/>
      <c r="AG7" s="4"/>
      <c r="AH7" s="4"/>
      <c r="AI7" s="4"/>
      <c r="AJ7" s="4"/>
      <c r="AK7" s="4"/>
      <c r="AL7" s="4"/>
    </row>
    <row r="8" spans="1:46" x14ac:dyDescent="0.25">
      <c r="A8" t="s">
        <v>0</v>
      </c>
      <c r="B8" t="s">
        <v>19</v>
      </c>
      <c r="C8" t="s">
        <v>2</v>
      </c>
      <c r="D8">
        <v>4</v>
      </c>
      <c r="E8">
        <v>2</v>
      </c>
      <c r="F8">
        <v>0.80171142857142852</v>
      </c>
      <c r="G8">
        <v>0.78961142857142863</v>
      </c>
      <c r="H8">
        <v>0.76126285714285713</v>
      </c>
      <c r="I8">
        <v>0.88191714285714284</v>
      </c>
      <c r="J8">
        <v>0.88606571428571412</v>
      </c>
      <c r="K8">
        <v>0.8563342857142856</v>
      </c>
      <c r="L8" t="s">
        <v>17</v>
      </c>
      <c r="N8" t="s">
        <v>0</v>
      </c>
      <c r="O8" t="s">
        <v>19</v>
      </c>
      <c r="P8" t="s">
        <v>2</v>
      </c>
      <c r="Q8">
        <v>4</v>
      </c>
      <c r="R8">
        <v>2</v>
      </c>
      <c r="S8">
        <f t="shared" si="1"/>
        <v>0</v>
      </c>
      <c r="T8">
        <f t="shared" si="0"/>
        <v>-1.509271237602401E-2</v>
      </c>
      <c r="U8">
        <f t="shared" si="0"/>
        <v>-5.0452781371280682E-2</v>
      </c>
      <c r="V8">
        <f t="shared" si="0"/>
        <v>0.10004312203536013</v>
      </c>
      <c r="W8">
        <f t="shared" si="0"/>
        <v>0.10521776627856821</v>
      </c>
      <c r="X8">
        <f t="shared" si="0"/>
        <v>6.8132815868908944E-2</v>
      </c>
      <c r="Y8" t="e">
        <f t="shared" si="0"/>
        <v>#VALUE!</v>
      </c>
      <c r="Z8" s="4"/>
      <c r="AA8" s="5"/>
      <c r="AC8" s="5"/>
      <c r="AD8" s="5"/>
      <c r="AE8" s="5"/>
      <c r="AF8" s="4"/>
      <c r="AG8" s="4"/>
      <c r="AH8" s="4"/>
      <c r="AI8" s="4"/>
      <c r="AJ8" s="4"/>
      <c r="AK8" s="4"/>
      <c r="AL8" s="4"/>
    </row>
    <row r="9" spans="1:46" x14ac:dyDescent="0.25">
      <c r="A9" t="s">
        <v>0</v>
      </c>
      <c r="B9" t="s">
        <v>19</v>
      </c>
      <c r="C9" t="s">
        <v>2</v>
      </c>
      <c r="D9">
        <v>5</v>
      </c>
      <c r="E9">
        <v>1</v>
      </c>
      <c r="F9">
        <v>0.73913714285714283</v>
      </c>
      <c r="G9">
        <v>0.81311999999999995</v>
      </c>
      <c r="H9">
        <v>0.88390499999999994</v>
      </c>
      <c r="I9">
        <v>0.72721000000000002</v>
      </c>
      <c r="J9">
        <v>0.93139749999999988</v>
      </c>
      <c r="K9">
        <v>0.85365499999999994</v>
      </c>
      <c r="L9" t="s">
        <v>17</v>
      </c>
      <c r="N9" t="s">
        <v>0</v>
      </c>
      <c r="O9" t="s">
        <v>19</v>
      </c>
      <c r="P9" t="s">
        <v>2</v>
      </c>
      <c r="Q9">
        <v>5</v>
      </c>
      <c r="R9">
        <v>1</v>
      </c>
      <c r="S9">
        <f t="shared" si="1"/>
        <v>0</v>
      </c>
      <c r="T9">
        <f t="shared" si="0"/>
        <v>0.1000935453695042</v>
      </c>
      <c r="U9">
        <f t="shared" si="0"/>
        <v>0.19586061739943869</v>
      </c>
      <c r="V9">
        <f t="shared" si="0"/>
        <v>-1.6136576239476074E-2</v>
      </c>
      <c r="W9">
        <f t="shared" si="0"/>
        <v>0.26011459307764256</v>
      </c>
      <c r="X9">
        <f t="shared" si="0"/>
        <v>0.15493451824134702</v>
      </c>
      <c r="Y9" t="e">
        <f t="shared" si="0"/>
        <v>#VALUE!</v>
      </c>
      <c r="Z9" s="4"/>
      <c r="AA9" s="5"/>
      <c r="AC9" s="5"/>
      <c r="AD9" s="5"/>
      <c r="AE9" s="5"/>
      <c r="AF9" s="4"/>
      <c r="AG9" s="4"/>
      <c r="AH9" s="4"/>
      <c r="AI9" s="4"/>
      <c r="AJ9" s="4"/>
      <c r="AK9" s="4"/>
      <c r="AL9" s="4"/>
    </row>
    <row r="10" spans="1:46" x14ac:dyDescent="0.25">
      <c r="A10" t="s">
        <v>0</v>
      </c>
      <c r="B10" t="s">
        <v>19</v>
      </c>
      <c r="C10" t="s">
        <v>2</v>
      </c>
      <c r="D10">
        <v>5</v>
      </c>
      <c r="E10">
        <v>2</v>
      </c>
      <c r="F10">
        <v>0.86968749999999984</v>
      </c>
      <c r="G10">
        <v>0.91415500000000005</v>
      </c>
      <c r="H10">
        <v>0.82068249999999998</v>
      </c>
      <c r="I10">
        <v>0.94944666666666677</v>
      </c>
      <c r="J10">
        <v>0.93653999999999993</v>
      </c>
      <c r="K10">
        <v>0.78788285714285711</v>
      </c>
      <c r="L10" t="s">
        <v>17</v>
      </c>
      <c r="N10" t="s">
        <v>0</v>
      </c>
      <c r="O10" t="s">
        <v>19</v>
      </c>
      <c r="P10" t="s">
        <v>2</v>
      </c>
      <c r="Q10">
        <v>5</v>
      </c>
      <c r="R10">
        <v>2</v>
      </c>
      <c r="S10">
        <f t="shared" si="1"/>
        <v>0</v>
      </c>
      <c r="T10">
        <f t="shared" si="0"/>
        <v>5.1130434782608952E-2</v>
      </c>
      <c r="U10">
        <f t="shared" si="0"/>
        <v>-5.6347826086956362E-2</v>
      </c>
      <c r="V10">
        <f t="shared" si="0"/>
        <v>9.1710144927536555E-2</v>
      </c>
      <c r="W10">
        <f t="shared" si="0"/>
        <v>7.6869565217391425E-2</v>
      </c>
      <c r="X10">
        <f t="shared" si="0"/>
        <v>-9.4062111801242104E-2</v>
      </c>
      <c r="Y10" t="e">
        <f t="shared" si="0"/>
        <v>#VALUE!</v>
      </c>
      <c r="Z10" s="4"/>
      <c r="AA10" s="5"/>
      <c r="AC10" s="5"/>
      <c r="AD10" s="5"/>
      <c r="AE10" s="5"/>
      <c r="AF10" s="4"/>
      <c r="AG10" s="4"/>
      <c r="AH10" s="4"/>
      <c r="AI10" s="4"/>
      <c r="AJ10" s="4"/>
      <c r="AK10" s="4"/>
      <c r="AL10" s="4"/>
    </row>
    <row r="11" spans="1:46" x14ac:dyDescent="0.25">
      <c r="A11" t="s">
        <v>0</v>
      </c>
      <c r="B11" t="s">
        <v>19</v>
      </c>
      <c r="C11" t="s">
        <v>2</v>
      </c>
      <c r="D11">
        <v>5</v>
      </c>
      <c r="E11">
        <v>3</v>
      </c>
      <c r="F11">
        <v>0.91787142857142856</v>
      </c>
      <c r="G11">
        <v>0.8442342857142856</v>
      </c>
      <c r="H11">
        <v>0.78649999999999987</v>
      </c>
      <c r="I11">
        <v>0.90314399999999995</v>
      </c>
      <c r="J11">
        <v>0.86071333333333333</v>
      </c>
      <c r="K11">
        <v>0.86829600000000018</v>
      </c>
      <c r="L11" t="s">
        <v>17</v>
      </c>
      <c r="N11" t="s">
        <v>0</v>
      </c>
      <c r="O11" t="s">
        <v>19</v>
      </c>
      <c r="P11" t="s">
        <v>2</v>
      </c>
      <c r="Q11">
        <v>5</v>
      </c>
      <c r="R11">
        <v>3</v>
      </c>
      <c r="S11">
        <f t="shared" si="1"/>
        <v>0</v>
      </c>
      <c r="T11">
        <f t="shared" si="0"/>
        <v>-8.0225988700565076E-2</v>
      </c>
      <c r="U11">
        <f t="shared" si="0"/>
        <v>-0.14312617702448224</v>
      </c>
      <c r="V11">
        <f t="shared" si="0"/>
        <v>-1.6045197740113041E-2</v>
      </c>
      <c r="W11">
        <f t="shared" si="0"/>
        <v>-6.2272441933458877E-2</v>
      </c>
      <c r="X11">
        <f t="shared" si="0"/>
        <v>-5.401129943502804E-2</v>
      </c>
      <c r="Y11" t="e">
        <f t="shared" si="0"/>
        <v>#VALUE!</v>
      </c>
      <c r="Z11" s="4"/>
      <c r="AA11" s="5"/>
      <c r="AC11" s="5"/>
      <c r="AD11" s="5"/>
      <c r="AE11" s="5"/>
      <c r="AF11" s="4"/>
      <c r="AG11" s="4"/>
      <c r="AH11" s="4"/>
      <c r="AI11" s="4"/>
      <c r="AJ11" s="4"/>
      <c r="AK11" s="4"/>
      <c r="AL11" s="4"/>
    </row>
    <row r="12" spans="1:46" x14ac:dyDescent="0.25">
      <c r="A12" t="s">
        <v>0</v>
      </c>
      <c r="B12" t="s">
        <v>19</v>
      </c>
      <c r="C12" t="s">
        <v>2</v>
      </c>
      <c r="D12">
        <v>7</v>
      </c>
      <c r="E12">
        <v>1</v>
      </c>
      <c r="F12" s="3">
        <v>1.0062359999999999</v>
      </c>
      <c r="G12" s="3">
        <v>1.0202719999999998</v>
      </c>
      <c r="H12">
        <v>0.88910800000000001</v>
      </c>
      <c r="I12">
        <v>0.94621999999999984</v>
      </c>
      <c r="J12">
        <v>1.1499839999999999</v>
      </c>
      <c r="K12">
        <v>1.0099466666666668</v>
      </c>
      <c r="L12" t="s">
        <v>17</v>
      </c>
      <c r="N12" t="s">
        <v>0</v>
      </c>
      <c r="O12" t="s">
        <v>19</v>
      </c>
      <c r="P12" t="s">
        <v>2</v>
      </c>
      <c r="Q12">
        <v>7</v>
      </c>
      <c r="R12">
        <v>1</v>
      </c>
      <c r="S12">
        <f t="shared" si="1"/>
        <v>0</v>
      </c>
      <c r="T12">
        <f t="shared" si="0"/>
        <v>1.3949013949013888E-2</v>
      </c>
      <c r="U12">
        <f t="shared" si="0"/>
        <v>-0.11640211640211631</v>
      </c>
      <c r="V12">
        <f t="shared" si="0"/>
        <v>-5.9644059644059721E-2</v>
      </c>
      <c r="W12">
        <f t="shared" si="0"/>
        <v>0.14285714285714285</v>
      </c>
      <c r="X12">
        <f t="shared" si="0"/>
        <v>3.6876703543372155E-3</v>
      </c>
      <c r="Y12" t="e">
        <f t="shared" si="0"/>
        <v>#VALUE!</v>
      </c>
      <c r="Z12" s="4"/>
      <c r="AA12" s="5"/>
      <c r="AC12" s="5"/>
      <c r="AD12" s="5"/>
      <c r="AE12" s="5"/>
      <c r="AF12" s="4"/>
      <c r="AG12" s="4"/>
      <c r="AH12" s="4"/>
      <c r="AI12" s="4"/>
      <c r="AJ12" s="4"/>
      <c r="AK12" s="4"/>
      <c r="AL12" s="4"/>
    </row>
    <row r="13" spans="1:46" x14ac:dyDescent="0.25">
      <c r="A13" t="s">
        <v>0</v>
      </c>
      <c r="B13" t="s">
        <v>19</v>
      </c>
      <c r="C13" t="s">
        <v>2</v>
      </c>
      <c r="D13">
        <v>7</v>
      </c>
      <c r="E13">
        <v>2</v>
      </c>
      <c r="F13" s="3">
        <v>0.66388666666666662</v>
      </c>
      <c r="G13" s="3">
        <v>0.83812666666666669</v>
      </c>
      <c r="H13">
        <v>0.74086571428571424</v>
      </c>
      <c r="I13">
        <v>0.73689000000000004</v>
      </c>
      <c r="J13">
        <v>0.91856285714285701</v>
      </c>
      <c r="K13">
        <v>0.7677449999999999</v>
      </c>
      <c r="L13" t="s">
        <v>17</v>
      </c>
      <c r="N13" t="s">
        <v>0</v>
      </c>
      <c r="O13" t="s">
        <v>19</v>
      </c>
      <c r="P13" t="s">
        <v>2</v>
      </c>
      <c r="Q13">
        <v>7</v>
      </c>
      <c r="R13">
        <v>2</v>
      </c>
      <c r="S13">
        <f t="shared" si="1"/>
        <v>0</v>
      </c>
      <c r="T13">
        <f t="shared" si="0"/>
        <v>0.26245443499392479</v>
      </c>
      <c r="U13">
        <f t="shared" si="0"/>
        <v>0.11595209165075508</v>
      </c>
      <c r="V13">
        <f t="shared" si="0"/>
        <v>0.10996354799513987</v>
      </c>
      <c r="W13">
        <f t="shared" si="0"/>
        <v>0.38361395591043213</v>
      </c>
      <c r="X13">
        <f t="shared" si="0"/>
        <v>0.15643985419198048</v>
      </c>
      <c r="Y13" t="e">
        <f t="shared" si="0"/>
        <v>#VALUE!</v>
      </c>
      <c r="Z13" s="4"/>
      <c r="AA13" s="5"/>
      <c r="AC13" s="5"/>
      <c r="AD13" s="5"/>
      <c r="AE13" s="5"/>
      <c r="AF13" s="4"/>
      <c r="AG13" s="4"/>
      <c r="AH13" s="4"/>
      <c r="AI13" s="4"/>
      <c r="AJ13" s="4"/>
      <c r="AK13" s="4"/>
      <c r="AL13" s="4"/>
    </row>
    <row r="14" spans="1:46" x14ac:dyDescent="0.25">
      <c r="A14" t="s">
        <v>0</v>
      </c>
      <c r="B14" t="s">
        <v>19</v>
      </c>
      <c r="C14" t="s">
        <v>2</v>
      </c>
      <c r="D14">
        <v>7</v>
      </c>
      <c r="E14">
        <v>3</v>
      </c>
      <c r="F14" s="3">
        <v>0.76036400000000004</v>
      </c>
      <c r="G14" s="3">
        <v>0.73858399999999991</v>
      </c>
      <c r="H14">
        <v>0.83054400000000006</v>
      </c>
      <c r="I14">
        <v>0.7076079999999999</v>
      </c>
      <c r="J14">
        <v>0.85861599999999993</v>
      </c>
      <c r="K14">
        <v>0.84361199999999992</v>
      </c>
      <c r="L14" t="s">
        <v>17</v>
      </c>
      <c r="N14" t="s">
        <v>0</v>
      </c>
      <c r="O14" t="s">
        <v>19</v>
      </c>
      <c r="P14" t="s">
        <v>2</v>
      </c>
      <c r="Q14">
        <v>7</v>
      </c>
      <c r="R14">
        <v>3</v>
      </c>
      <c r="S14">
        <f t="shared" si="1"/>
        <v>0</v>
      </c>
      <c r="T14">
        <f t="shared" si="0"/>
        <v>-2.8644175684277705E-2</v>
      </c>
      <c r="U14">
        <f t="shared" si="0"/>
        <v>9.2297899427116512E-2</v>
      </c>
      <c r="V14">
        <f t="shared" si="0"/>
        <v>-6.9382558879694634E-2</v>
      </c>
      <c r="W14">
        <f t="shared" si="0"/>
        <v>0.12921705919796295</v>
      </c>
      <c r="X14">
        <f t="shared" si="0"/>
        <v>0.10948440483768283</v>
      </c>
      <c r="Y14" t="e">
        <f t="shared" si="0"/>
        <v>#VALUE!</v>
      </c>
      <c r="Z14" s="4"/>
      <c r="AA14" s="5"/>
      <c r="AC14" s="5"/>
      <c r="AD14" s="5"/>
      <c r="AE14" s="5"/>
      <c r="AF14" s="4"/>
      <c r="AG14" s="4"/>
      <c r="AH14" s="4"/>
      <c r="AI14" s="4"/>
      <c r="AJ14" s="4"/>
      <c r="AK14" s="4"/>
      <c r="AL14" s="4"/>
    </row>
    <row r="15" spans="1:46" x14ac:dyDescent="0.25">
      <c r="A15" t="s">
        <v>0</v>
      </c>
      <c r="B15" t="s">
        <v>19</v>
      </c>
      <c r="C15" t="s">
        <v>2</v>
      </c>
      <c r="D15">
        <v>6</v>
      </c>
      <c r="E15">
        <v>1</v>
      </c>
      <c r="F15" s="3">
        <v>0.96477333333333326</v>
      </c>
      <c r="G15" s="3">
        <v>0.86582222222222205</v>
      </c>
      <c r="H15">
        <v>0.96039428571428576</v>
      </c>
      <c r="I15">
        <v>0.89570249999999996</v>
      </c>
      <c r="J15">
        <v>0.85802444444444437</v>
      </c>
      <c r="K15">
        <v>0.89109777777777766</v>
      </c>
      <c r="L15" t="s">
        <v>17</v>
      </c>
      <c r="N15" t="s">
        <v>0</v>
      </c>
      <c r="O15" t="s">
        <v>19</v>
      </c>
      <c r="P15" t="s">
        <v>2</v>
      </c>
      <c r="Q15">
        <v>6</v>
      </c>
      <c r="R15">
        <v>1</v>
      </c>
      <c r="S15">
        <f t="shared" si="1"/>
        <v>0</v>
      </c>
      <c r="T15">
        <f t="shared" si="0"/>
        <v>-0.10256410256410267</v>
      </c>
      <c r="U15">
        <f t="shared" si="0"/>
        <v>-4.5389393215478991E-3</v>
      </c>
      <c r="V15">
        <f t="shared" si="0"/>
        <v>-7.1592809364548468E-2</v>
      </c>
      <c r="W15">
        <f t="shared" si="0"/>
        <v>-0.11064659977703457</v>
      </c>
      <c r="X15">
        <f t="shared" si="0"/>
        <v>-7.6365663322185112E-2</v>
      </c>
      <c r="Y15" t="e">
        <f t="shared" si="0"/>
        <v>#VALUE!</v>
      </c>
      <c r="Z15" s="4"/>
      <c r="AA15" s="5"/>
      <c r="AC15" s="5"/>
      <c r="AD15" s="5"/>
      <c r="AE15" s="5"/>
      <c r="AF15" s="4"/>
      <c r="AG15" s="4"/>
      <c r="AH15" s="4"/>
      <c r="AI15" s="4"/>
      <c r="AJ15" s="4"/>
      <c r="AK15" s="4"/>
      <c r="AL15" s="4"/>
    </row>
    <row r="16" spans="1:46" x14ac:dyDescent="0.25">
      <c r="A16" t="s">
        <v>0</v>
      </c>
      <c r="B16" t="s">
        <v>19</v>
      </c>
      <c r="C16" t="s">
        <v>2</v>
      </c>
      <c r="D16">
        <v>6</v>
      </c>
      <c r="E16">
        <v>2</v>
      </c>
      <c r="F16" s="3">
        <v>0.8898339999999999</v>
      </c>
      <c r="G16" s="3">
        <v>0.79573999999999989</v>
      </c>
      <c r="H16">
        <v>0.87792222222222227</v>
      </c>
      <c r="I16">
        <v>0.81650800000000001</v>
      </c>
      <c r="J16">
        <v>0.82434000000000007</v>
      </c>
      <c r="K16">
        <v>0.75040166666666674</v>
      </c>
      <c r="L16" t="s">
        <v>17</v>
      </c>
      <c r="N16" t="s">
        <v>0</v>
      </c>
      <c r="O16" t="s">
        <v>19</v>
      </c>
      <c r="P16" t="s">
        <v>2</v>
      </c>
      <c r="Q16">
        <v>6</v>
      </c>
      <c r="R16">
        <v>2</v>
      </c>
      <c r="S16">
        <f t="shared" si="1"/>
        <v>0</v>
      </c>
      <c r="T16">
        <f t="shared" si="0"/>
        <v>-0.10574331841669347</v>
      </c>
      <c r="U16">
        <f t="shared" si="0"/>
        <v>-1.3386516786027095E-2</v>
      </c>
      <c r="V16">
        <f t="shared" si="0"/>
        <v>-8.2404133804732008E-2</v>
      </c>
      <c r="W16">
        <f t="shared" si="0"/>
        <v>-7.3602492150221091E-2</v>
      </c>
      <c r="X16">
        <f t="shared" si="0"/>
        <v>-0.1566947692865559</v>
      </c>
      <c r="Y16" t="e">
        <f t="shared" si="0"/>
        <v>#VALUE!</v>
      </c>
      <c r="Z16" s="4"/>
      <c r="AA16" s="5"/>
      <c r="AC16" s="5"/>
      <c r="AD16" s="5"/>
      <c r="AE16" s="5"/>
      <c r="AF16" s="4"/>
      <c r="AG16" s="4"/>
      <c r="AH16" s="4"/>
      <c r="AI16" s="4"/>
      <c r="AJ16" s="4"/>
      <c r="AK16" s="4"/>
      <c r="AL16" s="4"/>
    </row>
    <row r="17" spans="1:38" x14ac:dyDescent="0.25">
      <c r="A17" t="s">
        <v>0</v>
      </c>
      <c r="B17" t="s">
        <v>19</v>
      </c>
      <c r="C17" t="s">
        <v>2</v>
      </c>
      <c r="D17">
        <v>6</v>
      </c>
      <c r="E17">
        <v>3</v>
      </c>
      <c r="F17" s="3">
        <v>0.90131555555555543</v>
      </c>
      <c r="G17" s="3">
        <v>0.86151999999999984</v>
      </c>
      <c r="H17">
        <v>0.8766449999999999</v>
      </c>
      <c r="I17">
        <v>0.78075250000000007</v>
      </c>
      <c r="J17">
        <v>0.75369555555555556</v>
      </c>
      <c r="K17">
        <v>0.86013714285714293</v>
      </c>
      <c r="L17" t="s">
        <v>17</v>
      </c>
      <c r="N17" t="s">
        <v>0</v>
      </c>
      <c r="O17" t="s">
        <v>19</v>
      </c>
      <c r="P17" t="s">
        <v>2</v>
      </c>
      <c r="Q17">
        <v>6</v>
      </c>
      <c r="R17">
        <v>3</v>
      </c>
      <c r="S17">
        <f t="shared" si="1"/>
        <v>0</v>
      </c>
      <c r="T17">
        <f t="shared" si="0"/>
        <v>-4.4152744630071634E-2</v>
      </c>
      <c r="U17">
        <f t="shared" si="0"/>
        <v>-2.737171837708828E-2</v>
      </c>
      <c r="V17">
        <f t="shared" si="0"/>
        <v>-0.13376342482100217</v>
      </c>
      <c r="W17">
        <f t="shared" si="0"/>
        <v>-0.16378281622911681</v>
      </c>
      <c r="X17">
        <f t="shared" si="0"/>
        <v>-4.5687009887486994E-2</v>
      </c>
      <c r="Y17" t="e">
        <f t="shared" si="0"/>
        <v>#VALUE!</v>
      </c>
      <c r="Z17" s="4"/>
      <c r="AA17" s="5"/>
      <c r="AC17" s="5"/>
      <c r="AD17" s="5"/>
      <c r="AE17" s="5"/>
      <c r="AF17" s="4"/>
      <c r="AG17" s="4"/>
      <c r="AH17" s="4"/>
      <c r="AI17" s="4"/>
      <c r="AJ17" s="4"/>
      <c r="AK17" s="4"/>
      <c r="AL17" s="4"/>
    </row>
    <row r="18" spans="1:38" x14ac:dyDescent="0.25">
      <c r="A18" t="s">
        <v>0</v>
      </c>
      <c r="B18" t="s">
        <v>19</v>
      </c>
      <c r="C18" t="s">
        <v>2</v>
      </c>
      <c r="D18">
        <v>8</v>
      </c>
      <c r="E18">
        <v>1</v>
      </c>
      <c r="F18" s="3">
        <v>0.75235111111111097</v>
      </c>
      <c r="G18" s="3">
        <v>0.78408</v>
      </c>
      <c r="H18">
        <v>0.75534250000000003</v>
      </c>
      <c r="I18">
        <v>0.75918857142857121</v>
      </c>
      <c r="J18">
        <v>0.85391428571428563</v>
      </c>
      <c r="K18">
        <v>0.75434857142857137</v>
      </c>
      <c r="L18" t="s">
        <v>17</v>
      </c>
      <c r="N18" t="s">
        <v>0</v>
      </c>
      <c r="O18" t="s">
        <v>19</v>
      </c>
      <c r="P18" t="s">
        <v>2</v>
      </c>
      <c r="Q18">
        <v>8</v>
      </c>
      <c r="R18">
        <v>1</v>
      </c>
      <c r="S18">
        <f t="shared" si="1"/>
        <v>0</v>
      </c>
      <c r="T18">
        <f t="shared" si="0"/>
        <v>4.2172980700500552E-2</v>
      </c>
      <c r="U18">
        <f t="shared" si="0"/>
        <v>3.976054324517737E-3</v>
      </c>
      <c r="V18">
        <f t="shared" si="0"/>
        <v>9.0881241703256437E-3</v>
      </c>
      <c r="W18">
        <f t="shared" si="0"/>
        <v>0.13499438374349035</v>
      </c>
      <c r="X18">
        <f t="shared" si="0"/>
        <v>2.6549576227918974E-3</v>
      </c>
      <c r="Y18" t="e">
        <f t="shared" si="0"/>
        <v>#VALUE!</v>
      </c>
      <c r="Z18" s="4"/>
      <c r="AA18" s="5"/>
      <c r="AC18" s="5"/>
      <c r="AD18" s="5"/>
      <c r="AE18" s="5"/>
      <c r="AF18" s="4"/>
      <c r="AG18" s="4"/>
      <c r="AH18" s="4"/>
      <c r="AI18" s="4"/>
      <c r="AJ18" s="4"/>
      <c r="AK18" s="4"/>
      <c r="AL18" s="4"/>
    </row>
    <row r="19" spans="1:38" x14ac:dyDescent="0.25">
      <c r="A19" t="s">
        <v>0</v>
      </c>
      <c r="B19" t="s">
        <v>19</v>
      </c>
      <c r="C19" t="s">
        <v>2</v>
      </c>
      <c r="D19">
        <v>9</v>
      </c>
      <c r="E19">
        <v>1</v>
      </c>
      <c r="F19" s="3">
        <v>0.80858249999999998</v>
      </c>
      <c r="G19" s="3">
        <v>0.78865111111111108</v>
      </c>
      <c r="H19">
        <v>0.82979111111111103</v>
      </c>
      <c r="I19">
        <v>0.7808533333333334</v>
      </c>
      <c r="J19">
        <v>0.83296400000000015</v>
      </c>
      <c r="K19">
        <v>0.75680000000000003</v>
      </c>
      <c r="L19" t="s">
        <v>17</v>
      </c>
      <c r="N19" t="s">
        <v>0</v>
      </c>
      <c r="O19" t="s">
        <v>19</v>
      </c>
      <c r="P19" t="s">
        <v>2</v>
      </c>
      <c r="Q19">
        <v>9</v>
      </c>
      <c r="R19">
        <v>1</v>
      </c>
      <c r="S19">
        <f t="shared" si="1"/>
        <v>0</v>
      </c>
      <c r="T19">
        <f t="shared" si="1"/>
        <v>-2.4649790081888862E-2</v>
      </c>
      <c r="U19">
        <f t="shared" si="1"/>
        <v>2.6229371908384182E-2</v>
      </c>
      <c r="V19">
        <f t="shared" si="1"/>
        <v>-3.4293552812071228E-2</v>
      </c>
      <c r="W19">
        <f t="shared" si="1"/>
        <v>3.0153385708941473E-2</v>
      </c>
      <c r="X19">
        <f t="shared" si="1"/>
        <v>-6.4041084243104396E-2</v>
      </c>
      <c r="Y19" t="e">
        <f t="shared" si="1"/>
        <v>#VALUE!</v>
      </c>
      <c r="Z19" s="4"/>
      <c r="AA19" s="5"/>
      <c r="AC19" s="5"/>
      <c r="AD19" s="5"/>
      <c r="AE19" s="5"/>
      <c r="AF19" s="4"/>
      <c r="AG19" s="4"/>
      <c r="AH19" s="4"/>
      <c r="AI19" s="4"/>
      <c r="AJ19" s="4"/>
      <c r="AK19" s="4"/>
      <c r="AL19" s="4"/>
    </row>
    <row r="20" spans="1:38" x14ac:dyDescent="0.25">
      <c r="A20" t="s">
        <v>5</v>
      </c>
      <c r="B20" t="s">
        <v>19</v>
      </c>
      <c r="C20" t="s">
        <v>2</v>
      </c>
      <c r="D20">
        <v>1</v>
      </c>
      <c r="E20">
        <v>1</v>
      </c>
      <c r="F20" s="3">
        <v>0.88706444444444443</v>
      </c>
      <c r="G20">
        <v>1.0349533333333332</v>
      </c>
      <c r="H20">
        <v>1.1247622222222224</v>
      </c>
      <c r="I20">
        <v>1.0271555555555554</v>
      </c>
      <c r="J20">
        <v>0.92121333333333333</v>
      </c>
      <c r="K20">
        <v>0.99112444444444436</v>
      </c>
      <c r="L20">
        <v>0.85788999999999993</v>
      </c>
      <c r="N20" t="s">
        <v>5</v>
      </c>
      <c r="O20" t="s">
        <v>19</v>
      </c>
      <c r="P20" t="s">
        <v>2</v>
      </c>
      <c r="Q20">
        <v>1</v>
      </c>
      <c r="R20">
        <v>1</v>
      </c>
      <c r="S20">
        <f t="shared" si="1"/>
        <v>0</v>
      </c>
      <c r="T20">
        <f t="shared" si="1"/>
        <v>0.16671718702637145</v>
      </c>
      <c r="U20">
        <f t="shared" si="1"/>
        <v>0.26795998787511394</v>
      </c>
      <c r="V20">
        <f t="shared" si="1"/>
        <v>0.15792664443770821</v>
      </c>
      <c r="W20">
        <f t="shared" si="1"/>
        <v>3.8496514095180366E-2</v>
      </c>
      <c r="X20">
        <f t="shared" si="1"/>
        <v>0.1173082752349196</v>
      </c>
      <c r="Y20">
        <f t="shared" si="1"/>
        <v>-3.2888754167929739E-2</v>
      </c>
      <c r="Z20" s="4"/>
      <c r="AA20" s="5"/>
      <c r="AC20" s="5"/>
      <c r="AD20" s="5"/>
      <c r="AE20" s="5"/>
      <c r="AF20" s="4"/>
      <c r="AG20" s="4"/>
      <c r="AH20" s="4"/>
      <c r="AI20" s="4"/>
      <c r="AJ20" s="4"/>
      <c r="AK20" s="4"/>
      <c r="AL20" s="4"/>
    </row>
    <row r="21" spans="1:38" x14ac:dyDescent="0.25">
      <c r="A21" t="s">
        <v>5</v>
      </c>
      <c r="B21" t="s">
        <v>19</v>
      </c>
      <c r="C21" t="s">
        <v>2</v>
      </c>
      <c r="D21">
        <v>1</v>
      </c>
      <c r="E21">
        <v>2</v>
      </c>
      <c r="F21" s="3">
        <v>0.8510333333333332</v>
      </c>
      <c r="G21">
        <v>1.03796</v>
      </c>
      <c r="H21">
        <v>0.93962000000000001</v>
      </c>
      <c r="I21">
        <v>1.0758000000000001</v>
      </c>
      <c r="J21">
        <v>0.92484333333333335</v>
      </c>
      <c r="K21">
        <v>0.88061111111111101</v>
      </c>
      <c r="L21">
        <v>0.86528444444444441</v>
      </c>
      <c r="N21" t="s">
        <v>5</v>
      </c>
      <c r="O21" t="s">
        <v>19</v>
      </c>
      <c r="P21" t="s">
        <v>2</v>
      </c>
      <c r="Q21">
        <v>1</v>
      </c>
      <c r="R21">
        <v>2</v>
      </c>
      <c r="S21">
        <f t="shared" si="1"/>
        <v>0</v>
      </c>
      <c r="T21">
        <f t="shared" si="1"/>
        <v>0.21964670400689376</v>
      </c>
      <c r="U21">
        <f t="shared" si="1"/>
        <v>0.10409306333476968</v>
      </c>
      <c r="V21">
        <f t="shared" si="1"/>
        <v>0.26411029728565305</v>
      </c>
      <c r="W21">
        <f t="shared" si="1"/>
        <v>8.6729857819905401E-2</v>
      </c>
      <c r="X21">
        <f t="shared" si="1"/>
        <v>3.4755134281200681E-2</v>
      </c>
      <c r="Y21">
        <f t="shared" si="1"/>
        <v>1.6745655608214973E-2</v>
      </c>
      <c r="Z21" s="4"/>
      <c r="AA21" s="5"/>
      <c r="AC21" s="5"/>
      <c r="AD21" s="5"/>
      <c r="AE21" s="5"/>
      <c r="AF21" s="4"/>
      <c r="AG21" s="4"/>
      <c r="AH21" s="4"/>
      <c r="AI21" s="4"/>
      <c r="AJ21" s="4"/>
      <c r="AK21" s="4"/>
      <c r="AL21" s="4"/>
    </row>
    <row r="22" spans="1:38" x14ac:dyDescent="0.25">
      <c r="A22" t="s">
        <v>5</v>
      </c>
      <c r="B22" t="s">
        <v>19</v>
      </c>
      <c r="C22" t="s">
        <v>2</v>
      </c>
      <c r="D22">
        <v>2</v>
      </c>
      <c r="E22">
        <v>1</v>
      </c>
      <c r="F22" s="3">
        <v>0.98661538461538456</v>
      </c>
      <c r="G22">
        <v>1.1622599999999998</v>
      </c>
      <c r="H22">
        <v>1.0813676923076923</v>
      </c>
      <c r="I22">
        <v>0.93636714285714273</v>
      </c>
      <c r="J22">
        <v>0.9819150000000002</v>
      </c>
      <c r="K22">
        <v>0.98097999999999996</v>
      </c>
      <c r="L22">
        <v>0.88995499999999994</v>
      </c>
      <c r="N22" t="s">
        <v>5</v>
      </c>
      <c r="O22" t="s">
        <v>19</v>
      </c>
      <c r="P22" t="s">
        <v>2</v>
      </c>
      <c r="Q22">
        <v>2</v>
      </c>
      <c r="R22">
        <v>1</v>
      </c>
      <c r="S22">
        <f t="shared" si="1"/>
        <v>0</v>
      </c>
      <c r="T22">
        <f t="shared" si="1"/>
        <v>0.17802744425385927</v>
      </c>
      <c r="U22">
        <f t="shared" si="1"/>
        <v>9.6037735849056602E-2</v>
      </c>
      <c r="V22">
        <f t="shared" si="1"/>
        <v>-5.0929919137466383E-2</v>
      </c>
      <c r="W22">
        <f t="shared" si="1"/>
        <v>-4.7641509433959646E-3</v>
      </c>
      <c r="X22">
        <f t="shared" si="1"/>
        <v>-5.7118353344768266E-3</v>
      </c>
      <c r="Y22">
        <f t="shared" si="1"/>
        <v>-9.7971698113207564E-2</v>
      </c>
      <c r="Z22" s="4"/>
      <c r="AA22" s="5"/>
      <c r="AC22" s="5"/>
      <c r="AD22" s="5"/>
      <c r="AE22" s="5"/>
      <c r="AF22" s="4"/>
      <c r="AG22" s="4"/>
      <c r="AH22" s="4"/>
      <c r="AI22" s="4"/>
      <c r="AJ22" s="4"/>
      <c r="AK22" s="4"/>
      <c r="AL22" s="4"/>
    </row>
    <row r="23" spans="1:38" x14ac:dyDescent="0.25">
      <c r="A23" t="s">
        <v>5</v>
      </c>
      <c r="B23" t="s">
        <v>19</v>
      </c>
      <c r="C23" t="s">
        <v>2</v>
      </c>
      <c r="D23">
        <v>3</v>
      </c>
      <c r="E23">
        <v>1</v>
      </c>
      <c r="F23" s="3">
        <v>0.91524399999999984</v>
      </c>
      <c r="G23">
        <v>0.83731999999999995</v>
      </c>
      <c r="H23">
        <v>0.74271999999999994</v>
      </c>
      <c r="I23">
        <v>0.81481399999999993</v>
      </c>
      <c r="J23">
        <v>0.99879999999999991</v>
      </c>
      <c r="K23">
        <v>0.92071692307692321</v>
      </c>
      <c r="L23">
        <v>0.88531666666666664</v>
      </c>
      <c r="N23" t="s">
        <v>5</v>
      </c>
      <c r="O23" t="s">
        <v>19</v>
      </c>
      <c r="P23" t="s">
        <v>2</v>
      </c>
      <c r="Q23">
        <v>3</v>
      </c>
      <c r="R23">
        <v>1</v>
      </c>
      <c r="S23">
        <f t="shared" si="1"/>
        <v>0</v>
      </c>
      <c r="T23">
        <f t="shared" si="1"/>
        <v>-8.5140137493389625E-2</v>
      </c>
      <c r="U23">
        <f t="shared" si="1"/>
        <v>-0.1885005528580356</v>
      </c>
      <c r="V23">
        <f t="shared" si="1"/>
        <v>-0.1097303014278159</v>
      </c>
      <c r="W23">
        <f t="shared" si="1"/>
        <v>9.129368780347108E-2</v>
      </c>
      <c r="X23">
        <f t="shared" si="1"/>
        <v>5.9797420981982687E-3</v>
      </c>
      <c r="Y23">
        <f t="shared" si="1"/>
        <v>-3.2698748457606057E-2</v>
      </c>
      <c r="Z23" s="4"/>
      <c r="AA23" s="5"/>
      <c r="AC23" s="5"/>
      <c r="AD23" s="5"/>
      <c r="AE23" s="5"/>
      <c r="AF23" s="4"/>
      <c r="AG23" s="4"/>
      <c r="AH23" s="4"/>
      <c r="AI23" s="4"/>
      <c r="AJ23" s="4"/>
      <c r="AK23" s="4"/>
      <c r="AL23" s="4"/>
    </row>
    <row r="24" spans="1:38" x14ac:dyDescent="0.25">
      <c r="A24" t="s">
        <v>5</v>
      </c>
      <c r="B24" t="s">
        <v>19</v>
      </c>
      <c r="C24" t="s">
        <v>2</v>
      </c>
      <c r="D24">
        <v>3</v>
      </c>
      <c r="E24">
        <v>2</v>
      </c>
      <c r="F24" s="3">
        <v>1.015795</v>
      </c>
      <c r="G24">
        <v>0.88491333333333333</v>
      </c>
      <c r="H24">
        <v>0.87926666666666664</v>
      </c>
      <c r="I24">
        <v>1.0145850000000001</v>
      </c>
      <c r="J24">
        <v>0.98547777777777767</v>
      </c>
      <c r="K24">
        <v>0.92013777777777761</v>
      </c>
      <c r="L24">
        <v>0.94379999999999997</v>
      </c>
      <c r="N24" t="s">
        <v>5</v>
      </c>
      <c r="O24" t="s">
        <v>19</v>
      </c>
      <c r="P24" t="s">
        <v>2</v>
      </c>
      <c r="Q24">
        <v>3</v>
      </c>
      <c r="R24">
        <v>2</v>
      </c>
      <c r="S24">
        <f t="shared" si="1"/>
        <v>0</v>
      </c>
      <c r="T24">
        <f t="shared" si="1"/>
        <v>-0.12884653563629145</v>
      </c>
      <c r="U24">
        <f t="shared" si="1"/>
        <v>-0.13440540003970619</v>
      </c>
      <c r="V24">
        <f t="shared" si="1"/>
        <v>-1.191185229303091E-3</v>
      </c>
      <c r="W24">
        <f t="shared" si="1"/>
        <v>-2.984580768976253E-2</v>
      </c>
      <c r="X24">
        <f t="shared" si="1"/>
        <v>-9.4169810072133056E-2</v>
      </c>
      <c r="Y24">
        <f t="shared" si="1"/>
        <v>-7.0875521143537845E-2</v>
      </c>
      <c r="Z24" s="4"/>
      <c r="AA24" s="5"/>
      <c r="AC24" s="5"/>
      <c r="AD24" s="5"/>
      <c r="AE24" s="5"/>
      <c r="AF24" s="4"/>
      <c r="AG24" s="4"/>
      <c r="AH24" s="4"/>
      <c r="AI24" s="4"/>
      <c r="AJ24" s="4"/>
      <c r="AK24" s="4"/>
      <c r="AL24" s="4"/>
    </row>
    <row r="25" spans="1:38" x14ac:dyDescent="0.25">
      <c r="A25" t="s">
        <v>5</v>
      </c>
      <c r="B25" t="s">
        <v>19</v>
      </c>
      <c r="C25" t="s">
        <v>2</v>
      </c>
      <c r="D25">
        <v>3</v>
      </c>
      <c r="E25">
        <v>3</v>
      </c>
      <c r="F25" s="3">
        <v>0.94159999999999999</v>
      </c>
      <c r="G25">
        <v>1.0328560000000002</v>
      </c>
      <c r="H25">
        <v>0.89011999999999969</v>
      </c>
      <c r="I25">
        <v>0.95480000000000009</v>
      </c>
      <c r="J25">
        <v>0.96888000000000007</v>
      </c>
      <c r="K25">
        <v>0.92347199999999996</v>
      </c>
      <c r="L25">
        <v>0.90369714285714287</v>
      </c>
      <c r="N25" t="s">
        <v>5</v>
      </c>
      <c r="O25" t="s">
        <v>19</v>
      </c>
      <c r="P25" t="s">
        <v>2</v>
      </c>
      <c r="Q25">
        <v>3</v>
      </c>
      <c r="R25">
        <v>3</v>
      </c>
      <c r="S25">
        <f t="shared" si="1"/>
        <v>0</v>
      </c>
      <c r="T25">
        <f t="shared" si="1"/>
        <v>9.6915887850467536E-2</v>
      </c>
      <c r="U25">
        <f t="shared" si="1"/>
        <v>-5.4672897196262005E-2</v>
      </c>
      <c r="V25">
        <f t="shared" si="1"/>
        <v>1.4018691588785154E-2</v>
      </c>
      <c r="W25">
        <f t="shared" si="1"/>
        <v>2.8971962616822517E-2</v>
      </c>
      <c r="X25">
        <f t="shared" si="1"/>
        <v>-1.9252336448598167E-2</v>
      </c>
      <c r="Y25">
        <f t="shared" si="1"/>
        <v>-4.025367156208276E-2</v>
      </c>
      <c r="Z25" s="4"/>
      <c r="AA25" s="5"/>
      <c r="AC25" s="5"/>
      <c r="AD25" s="5"/>
      <c r="AE25" s="5"/>
      <c r="AF25" s="4"/>
      <c r="AG25" s="4"/>
      <c r="AH25" s="4"/>
      <c r="AI25" s="4"/>
      <c r="AJ25" s="4"/>
      <c r="AK25" s="4"/>
      <c r="AL25" s="4"/>
    </row>
    <row r="26" spans="1:38" x14ac:dyDescent="0.25">
      <c r="A26" t="s">
        <v>5</v>
      </c>
      <c r="B26" t="s">
        <v>19</v>
      </c>
      <c r="C26" t="s">
        <v>2</v>
      </c>
      <c r="D26">
        <v>4</v>
      </c>
      <c r="E26">
        <v>1</v>
      </c>
      <c r="F26" s="3">
        <v>0.92353249999999998</v>
      </c>
      <c r="G26">
        <v>0.95106000000000002</v>
      </c>
      <c r="H26">
        <v>0.94541333333333333</v>
      </c>
      <c r="I26">
        <v>0.95659142857142854</v>
      </c>
      <c r="J26">
        <v>0.88114888888888876</v>
      </c>
      <c r="K26">
        <v>0.9153650000000001</v>
      </c>
      <c r="L26">
        <v>1.0053755555555555</v>
      </c>
      <c r="N26" t="s">
        <v>5</v>
      </c>
      <c r="O26" t="s">
        <v>19</v>
      </c>
      <c r="P26" t="s">
        <v>2</v>
      </c>
      <c r="Q26">
        <v>4</v>
      </c>
      <c r="R26">
        <v>1</v>
      </c>
      <c r="S26">
        <f t="shared" si="1"/>
        <v>0</v>
      </c>
      <c r="T26">
        <f t="shared" si="1"/>
        <v>2.9806747461513308E-2</v>
      </c>
      <c r="U26">
        <f t="shared" si="1"/>
        <v>2.3692542854023384E-2</v>
      </c>
      <c r="V26">
        <f t="shared" si="1"/>
        <v>3.579617238313601E-2</v>
      </c>
      <c r="W26">
        <f t="shared" si="1"/>
        <v>-4.5892928631218959E-2</v>
      </c>
      <c r="X26">
        <f t="shared" si="1"/>
        <v>-8.8437602358334803E-3</v>
      </c>
      <c r="Y26">
        <f t="shared" si="1"/>
        <v>8.8619572733558902E-2</v>
      </c>
      <c r="Z26" s="4"/>
      <c r="AA26" s="5"/>
      <c r="AC26" s="5"/>
      <c r="AD26" s="5"/>
      <c r="AE26" s="5"/>
      <c r="AF26" s="4"/>
      <c r="AG26" s="4"/>
      <c r="AH26" s="4"/>
      <c r="AI26" s="4"/>
      <c r="AJ26" s="4"/>
      <c r="AK26" s="4"/>
      <c r="AL26" s="4"/>
    </row>
    <row r="27" spans="1:38" x14ac:dyDescent="0.25">
      <c r="A27" t="s">
        <v>5</v>
      </c>
      <c r="B27" t="s">
        <v>19</v>
      </c>
      <c r="C27" t="s">
        <v>2</v>
      </c>
      <c r="D27">
        <v>4</v>
      </c>
      <c r="E27">
        <v>2</v>
      </c>
      <c r="F27" s="3">
        <v>0.89636800000000005</v>
      </c>
      <c r="G27">
        <v>0.94353111111111099</v>
      </c>
      <c r="H27">
        <v>0.88239249999999991</v>
      </c>
      <c r="I27">
        <v>0.95045499999999994</v>
      </c>
      <c r="J27">
        <v>0.90185333333333317</v>
      </c>
      <c r="K27">
        <v>0.85486499999999987</v>
      </c>
      <c r="L27">
        <v>1.006451111111111</v>
      </c>
      <c r="N27" t="s">
        <v>5</v>
      </c>
      <c r="O27" t="s">
        <v>19</v>
      </c>
      <c r="P27" t="s">
        <v>2</v>
      </c>
      <c r="Q27">
        <v>4</v>
      </c>
      <c r="R27">
        <v>2</v>
      </c>
      <c r="S27">
        <f t="shared" si="1"/>
        <v>0</v>
      </c>
      <c r="T27">
        <f t="shared" si="1"/>
        <v>5.2615790736740858E-2</v>
      </c>
      <c r="U27">
        <f t="shared" si="1"/>
        <v>-1.5591252699784173E-2</v>
      </c>
      <c r="V27">
        <f t="shared" si="1"/>
        <v>6.0340172786176975E-2</v>
      </c>
      <c r="W27">
        <f t="shared" si="1"/>
        <v>6.1195104391646282E-3</v>
      </c>
      <c r="X27">
        <f t="shared" si="1"/>
        <v>-4.630129589632849E-2</v>
      </c>
      <c r="Y27">
        <f t="shared" si="1"/>
        <v>0.12281017518598489</v>
      </c>
      <c r="Z27" s="4"/>
      <c r="AA27" s="5"/>
      <c r="AC27" s="5"/>
      <c r="AD27" s="5"/>
      <c r="AE27" s="5"/>
      <c r="AF27" s="4"/>
      <c r="AG27" s="4"/>
      <c r="AH27" s="4"/>
      <c r="AI27" s="4"/>
      <c r="AJ27" s="4"/>
      <c r="AK27" s="4"/>
      <c r="AL27" s="4"/>
    </row>
    <row r="28" spans="1:38" x14ac:dyDescent="0.25">
      <c r="A28" t="s">
        <v>5</v>
      </c>
      <c r="B28" t="s">
        <v>19</v>
      </c>
      <c r="C28" t="s">
        <v>2</v>
      </c>
      <c r="D28">
        <v>5</v>
      </c>
      <c r="E28">
        <v>1</v>
      </c>
      <c r="F28" s="3">
        <v>0.81626599999999994</v>
      </c>
      <c r="G28">
        <v>1.0724057142857142</v>
      </c>
      <c r="H28">
        <v>1.0976428571428569</v>
      </c>
      <c r="I28">
        <v>1.0824314285714285</v>
      </c>
      <c r="J28">
        <v>1.0157085714285714</v>
      </c>
      <c r="K28">
        <v>1.0589228571428571</v>
      </c>
      <c r="L28">
        <v>1.0454399999999999</v>
      </c>
      <c r="N28" t="s">
        <v>5</v>
      </c>
      <c r="O28" t="s">
        <v>19</v>
      </c>
      <c r="P28" t="s">
        <v>2</v>
      </c>
      <c r="Q28">
        <v>5</v>
      </c>
      <c r="R28">
        <v>1</v>
      </c>
      <c r="S28">
        <f t="shared" si="1"/>
        <v>0</v>
      </c>
      <c r="T28">
        <f t="shared" si="1"/>
        <v>0.31379441785608403</v>
      </c>
      <c r="U28">
        <f t="shared" si="1"/>
        <v>0.34471221041040179</v>
      </c>
      <c r="V28">
        <f t="shared" si="1"/>
        <v>0.32607682859684045</v>
      </c>
      <c r="W28">
        <f t="shared" si="1"/>
        <v>0.24433526746008224</v>
      </c>
      <c r="X28">
        <f t="shared" si="1"/>
        <v>0.29727669306679089</v>
      </c>
      <c r="Y28">
        <f t="shared" si="1"/>
        <v>0.2807589682774978</v>
      </c>
      <c r="Z28" s="4"/>
      <c r="AA28" s="5"/>
      <c r="AC28" s="5"/>
      <c r="AD28" s="5"/>
      <c r="AE28" s="5"/>
      <c r="AF28" s="4"/>
      <c r="AG28" s="4"/>
      <c r="AH28" s="4"/>
      <c r="AI28" s="4"/>
      <c r="AJ28" s="4"/>
      <c r="AK28" s="4"/>
      <c r="AL28" s="4"/>
    </row>
    <row r="29" spans="1:38" x14ac:dyDescent="0.25">
      <c r="A29" t="s">
        <v>5</v>
      </c>
      <c r="B29" t="s">
        <v>19</v>
      </c>
      <c r="C29" t="s">
        <v>2</v>
      </c>
      <c r="D29">
        <v>5</v>
      </c>
      <c r="E29">
        <v>2</v>
      </c>
      <c r="F29" s="3">
        <v>0.88105285714285686</v>
      </c>
      <c r="G29">
        <v>0.95065666666666659</v>
      </c>
      <c r="H29">
        <v>0.99534599999999995</v>
      </c>
      <c r="I29">
        <v>0.93073199999999989</v>
      </c>
      <c r="J29">
        <v>0.99108307692307696</v>
      </c>
      <c r="K29">
        <v>0.86797333333333337</v>
      </c>
      <c r="L29">
        <v>0.92504500000000001</v>
      </c>
      <c r="N29" t="s">
        <v>5</v>
      </c>
      <c r="O29" t="s">
        <v>19</v>
      </c>
      <c r="P29" t="s">
        <v>2</v>
      </c>
      <c r="Q29">
        <v>5</v>
      </c>
      <c r="R29">
        <v>2</v>
      </c>
      <c r="S29">
        <f t="shared" si="1"/>
        <v>0</v>
      </c>
      <c r="T29">
        <f t="shared" si="1"/>
        <v>7.9000719377411807E-2</v>
      </c>
      <c r="U29">
        <f t="shared" si="1"/>
        <v>0.12972336668628637</v>
      </c>
      <c r="V29">
        <f t="shared" si="1"/>
        <v>5.6386109476162669E-2</v>
      </c>
      <c r="W29">
        <f t="shared" si="1"/>
        <v>0.12488492476720886</v>
      </c>
      <c r="X29">
        <f t="shared" si="1"/>
        <v>-1.4845333856516542E-2</v>
      </c>
      <c r="Y29">
        <f t="shared" si="1"/>
        <v>4.9931332156170641E-2</v>
      </c>
      <c r="Z29" s="4"/>
      <c r="AA29" s="5"/>
      <c r="AC29" s="5"/>
      <c r="AD29" s="5"/>
      <c r="AE29" s="5"/>
      <c r="AF29" s="4"/>
      <c r="AG29" s="4"/>
      <c r="AH29" s="4"/>
      <c r="AI29" s="4"/>
      <c r="AJ29" s="4"/>
      <c r="AK29" s="4"/>
      <c r="AL29" s="4"/>
    </row>
    <row r="30" spans="1:38" x14ac:dyDescent="0.25">
      <c r="A30" t="s">
        <v>5</v>
      </c>
      <c r="B30" t="s">
        <v>19</v>
      </c>
      <c r="C30" t="s">
        <v>2</v>
      </c>
      <c r="D30">
        <v>6</v>
      </c>
      <c r="E30">
        <v>1</v>
      </c>
      <c r="F30" s="3">
        <v>0.94733692307692308</v>
      </c>
      <c r="G30">
        <v>0.97122666666666657</v>
      </c>
      <c r="H30">
        <v>0.90314399999999995</v>
      </c>
      <c r="I30">
        <v>1.1132</v>
      </c>
      <c r="J30">
        <v>1.0591533333333334</v>
      </c>
      <c r="K30">
        <v>0.95273538461538465</v>
      </c>
      <c r="L30">
        <v>0.94666000000000006</v>
      </c>
      <c r="N30" t="s">
        <v>5</v>
      </c>
      <c r="O30" t="s">
        <v>19</v>
      </c>
      <c r="P30" t="s">
        <v>2</v>
      </c>
      <c r="Q30">
        <v>6</v>
      </c>
      <c r="R30">
        <v>1</v>
      </c>
      <c r="S30">
        <f t="shared" si="1"/>
        <v>0</v>
      </c>
      <c r="T30">
        <f t="shared" si="1"/>
        <v>2.5217790004584954E-2</v>
      </c>
      <c r="U30">
        <f t="shared" si="1"/>
        <v>-4.6649636470819468E-2</v>
      </c>
      <c r="V30">
        <f t="shared" si="1"/>
        <v>0.17508351346040477</v>
      </c>
      <c r="W30">
        <f t="shared" si="1"/>
        <v>0.11803235737210985</v>
      </c>
      <c r="X30">
        <f t="shared" si="1"/>
        <v>5.6985655335036727E-3</v>
      </c>
      <c r="Y30">
        <f t="shared" si="1"/>
        <v>-7.1455367191262085E-4</v>
      </c>
      <c r="Z30" s="4"/>
      <c r="AA30" s="5"/>
      <c r="AC30" s="5"/>
      <c r="AD30" s="5"/>
      <c r="AE30" s="5"/>
      <c r="AF30" s="4"/>
      <c r="AG30" s="4"/>
      <c r="AH30" s="4"/>
      <c r="AI30" s="4"/>
      <c r="AJ30" s="4"/>
      <c r="AK30" s="4"/>
      <c r="AL30" s="4"/>
    </row>
    <row r="31" spans="1:38" x14ac:dyDescent="0.25">
      <c r="A31" t="s">
        <v>5</v>
      </c>
      <c r="B31" t="s">
        <v>19</v>
      </c>
      <c r="C31" t="s">
        <v>2</v>
      </c>
      <c r="D31">
        <v>6</v>
      </c>
      <c r="E31">
        <v>2</v>
      </c>
      <c r="F31" s="3">
        <v>1.059773846153846</v>
      </c>
      <c r="G31">
        <v>1.0188200000000001</v>
      </c>
      <c r="H31">
        <v>1.0123666666666666</v>
      </c>
      <c r="I31">
        <v>0.95005166666666663</v>
      </c>
      <c r="J31">
        <v>1.0238616666666664</v>
      </c>
      <c r="K31">
        <v>1.0309199999999998</v>
      </c>
      <c r="L31">
        <v>0.918632</v>
      </c>
      <c r="N31" t="s">
        <v>5</v>
      </c>
      <c r="O31" t="s">
        <v>19</v>
      </c>
      <c r="P31" t="s">
        <v>2</v>
      </c>
      <c r="Q31">
        <v>6</v>
      </c>
      <c r="R31">
        <v>2</v>
      </c>
      <c r="S31">
        <f t="shared" si="1"/>
        <v>0</v>
      </c>
      <c r="T31">
        <f t="shared" si="1"/>
        <v>-3.864394870894057E-2</v>
      </c>
      <c r="U31">
        <f t="shared" si="1"/>
        <v>-4.4733298202470718E-2</v>
      </c>
      <c r="V31">
        <f t="shared" si="1"/>
        <v>-0.10353357924937044</v>
      </c>
      <c r="W31">
        <f t="shared" si="1"/>
        <v>-3.3886644417120464E-2</v>
      </c>
      <c r="X31">
        <f t="shared" si="1"/>
        <v>-2.7226418408571904E-2</v>
      </c>
      <c r="Y31">
        <f t="shared" si="1"/>
        <v>-0.13318109959599492</v>
      </c>
      <c r="Z31" s="4"/>
      <c r="AA31" s="5"/>
      <c r="AC31" s="5"/>
      <c r="AD31" s="5"/>
      <c r="AE31" s="5"/>
      <c r="AF31" s="4"/>
      <c r="AG31" s="4"/>
      <c r="AH31" s="4"/>
      <c r="AI31" s="4"/>
      <c r="AJ31" s="4"/>
      <c r="AK31" s="4"/>
      <c r="AL31" s="4"/>
    </row>
    <row r="32" spans="1:38" x14ac:dyDescent="0.25">
      <c r="A32" t="s">
        <v>5</v>
      </c>
      <c r="B32" t="s">
        <v>19</v>
      </c>
      <c r="C32" t="s">
        <v>2</v>
      </c>
      <c r="D32">
        <v>8</v>
      </c>
      <c r="E32">
        <v>1</v>
      </c>
      <c r="F32" s="3">
        <v>1.0430199999999998</v>
      </c>
      <c r="G32">
        <v>0.96692444444444448</v>
      </c>
      <c r="H32">
        <v>1.0086022222222222</v>
      </c>
      <c r="I32">
        <v>1.0217777777777777</v>
      </c>
      <c r="J32">
        <v>0.96267599999999987</v>
      </c>
      <c r="K32">
        <v>0.98493999999999993</v>
      </c>
      <c r="L32">
        <v>0.89851142857142852</v>
      </c>
      <c r="N32" t="s">
        <v>5</v>
      </c>
      <c r="O32" t="s">
        <v>19</v>
      </c>
      <c r="P32" t="s">
        <v>2</v>
      </c>
      <c r="Q32">
        <v>8</v>
      </c>
      <c r="R32">
        <v>1</v>
      </c>
      <c r="S32">
        <f t="shared" si="1"/>
        <v>0</v>
      </c>
      <c r="T32">
        <f t="shared" si="1"/>
        <v>-7.2956947666924288E-2</v>
      </c>
      <c r="U32">
        <f t="shared" si="1"/>
        <v>-3.2998195411188341E-2</v>
      </c>
      <c r="V32">
        <f t="shared" si="1"/>
        <v>-2.0366073730342819E-2</v>
      </c>
      <c r="W32">
        <f t="shared" si="1"/>
        <v>-7.7030162412993028E-2</v>
      </c>
      <c r="X32">
        <f t="shared" si="1"/>
        <v>-5.5684454756380432E-2</v>
      </c>
      <c r="Y32">
        <f t="shared" si="1"/>
        <v>-0.13854822671528</v>
      </c>
      <c r="Z32" s="4"/>
      <c r="AA32" s="5"/>
      <c r="AC32" s="5"/>
      <c r="AD32" s="5"/>
      <c r="AE32" s="5"/>
      <c r="AF32" s="4"/>
      <c r="AG32" s="4"/>
      <c r="AH32" s="4"/>
      <c r="AI32" s="4"/>
      <c r="AJ32" s="4"/>
      <c r="AK32" s="4"/>
      <c r="AL32" s="4"/>
    </row>
    <row r="33" spans="1:38" x14ac:dyDescent="0.25">
      <c r="A33" t="s">
        <v>5</v>
      </c>
      <c r="B33" t="s">
        <v>19</v>
      </c>
      <c r="C33" t="s">
        <v>2</v>
      </c>
      <c r="D33">
        <v>7</v>
      </c>
      <c r="E33">
        <v>1</v>
      </c>
      <c r="F33" s="3">
        <v>0.93081999999999987</v>
      </c>
      <c r="G33">
        <v>1.0093416666666666</v>
      </c>
      <c r="H33">
        <v>1.024386</v>
      </c>
      <c r="I33">
        <v>1.07866</v>
      </c>
      <c r="J33">
        <v>0.98106800000000016</v>
      </c>
      <c r="K33">
        <v>0.94234799999999996</v>
      </c>
      <c r="L33">
        <v>0.90784571428571426</v>
      </c>
      <c r="N33" t="s">
        <v>5</v>
      </c>
      <c r="O33" t="s">
        <v>19</v>
      </c>
      <c r="P33" t="s">
        <v>2</v>
      </c>
      <c r="Q33">
        <v>7</v>
      </c>
      <c r="R33">
        <v>1</v>
      </c>
      <c r="S33">
        <f t="shared" si="1"/>
        <v>0</v>
      </c>
      <c r="T33">
        <f t="shared" si="1"/>
        <v>8.4357519892854393E-2</v>
      </c>
      <c r="U33">
        <f t="shared" si="1"/>
        <v>0.10051997163791083</v>
      </c>
      <c r="V33">
        <f t="shared" si="1"/>
        <v>0.15882770030725607</v>
      </c>
      <c r="W33">
        <f t="shared" si="1"/>
        <v>5.3982510044906964E-2</v>
      </c>
      <c r="X33">
        <f t="shared" si="1"/>
        <v>1.238477901205399E-2</v>
      </c>
      <c r="Y33">
        <f t="shared" si="1"/>
        <v>-2.4681770604720158E-2</v>
      </c>
      <c r="Z33" s="4"/>
      <c r="AA33" s="5"/>
      <c r="AC33" s="5"/>
      <c r="AD33" s="5"/>
      <c r="AE33" s="5"/>
      <c r="AF33" s="4"/>
      <c r="AG33" s="4"/>
      <c r="AH33" s="4"/>
      <c r="AI33" s="4"/>
      <c r="AJ33" s="4"/>
      <c r="AK33" s="4"/>
      <c r="AL33" s="4"/>
    </row>
    <row r="34" spans="1:38" x14ac:dyDescent="0.25">
      <c r="A34" t="s">
        <v>5</v>
      </c>
      <c r="B34" t="s">
        <v>19</v>
      </c>
      <c r="C34" t="s">
        <v>2</v>
      </c>
      <c r="D34">
        <v>7</v>
      </c>
      <c r="E34">
        <v>2</v>
      </c>
      <c r="F34" s="3">
        <v>1.1098725</v>
      </c>
      <c r="G34">
        <v>1.0983342857142857</v>
      </c>
      <c r="H34">
        <v>1.0215857142857143</v>
      </c>
      <c r="I34">
        <v>0.94084222222222225</v>
      </c>
      <c r="J34">
        <v>0.96406749999999986</v>
      </c>
      <c r="K34">
        <v>0.96709250000000002</v>
      </c>
      <c r="L34">
        <v>0.92962571428571417</v>
      </c>
      <c r="N34" t="s">
        <v>5</v>
      </c>
      <c r="O34" t="s">
        <v>19</v>
      </c>
      <c r="P34" t="s">
        <v>2</v>
      </c>
      <c r="Q34">
        <v>7</v>
      </c>
      <c r="R34">
        <v>2</v>
      </c>
      <c r="S34">
        <f t="shared" si="1"/>
        <v>0</v>
      </c>
      <c r="T34">
        <f t="shared" si="1"/>
        <v>-1.0395981777829735E-2</v>
      </c>
      <c r="U34">
        <f t="shared" si="1"/>
        <v>-7.9546781918000242E-2</v>
      </c>
      <c r="V34">
        <f t="shared" si="1"/>
        <v>-0.152297023106508</v>
      </c>
      <c r="W34">
        <f t="shared" si="1"/>
        <v>-0.13137094576178812</v>
      </c>
      <c r="X34">
        <f t="shared" si="1"/>
        <v>-0.12864540746797493</v>
      </c>
      <c r="Y34">
        <f t="shared" si="1"/>
        <v>-0.16240314604991643</v>
      </c>
      <c r="Z34" s="4"/>
      <c r="AA34" s="5"/>
      <c r="AC34" s="5"/>
      <c r="AD34" s="5"/>
      <c r="AE34" s="5"/>
      <c r="AF34" s="4"/>
      <c r="AG34" s="4"/>
      <c r="AH34" s="4"/>
      <c r="AI34" s="4"/>
      <c r="AJ34" s="4"/>
      <c r="AK34" s="4"/>
      <c r="AL34" s="4"/>
    </row>
    <row r="35" spans="1:38" x14ac:dyDescent="0.25">
      <c r="A35" t="s">
        <v>5</v>
      </c>
      <c r="B35" t="s">
        <v>19</v>
      </c>
      <c r="C35" t="s">
        <v>2</v>
      </c>
      <c r="D35">
        <v>9</v>
      </c>
      <c r="E35">
        <v>1</v>
      </c>
      <c r="F35" s="3">
        <v>0.94380000000000008</v>
      </c>
      <c r="G35">
        <v>1.0177030769230766</v>
      </c>
      <c r="H35">
        <v>0.92703285714285732</v>
      </c>
      <c r="I35">
        <v>1.118226153846154</v>
      </c>
      <c r="J35">
        <v>1.0106957142857143</v>
      </c>
      <c r="K35">
        <v>0.92766666666666664</v>
      </c>
      <c r="L35">
        <v>0.95194000000000001</v>
      </c>
      <c r="N35" t="s">
        <v>5</v>
      </c>
      <c r="O35" t="s">
        <v>19</v>
      </c>
      <c r="P35" t="s">
        <v>2</v>
      </c>
      <c r="Q35">
        <v>9</v>
      </c>
      <c r="R35">
        <v>1</v>
      </c>
      <c r="S35">
        <f t="shared" si="1"/>
        <v>0</v>
      </c>
      <c r="T35">
        <f t="shared" si="1"/>
        <v>7.8303747534516327E-2</v>
      </c>
      <c r="U35">
        <f t="shared" si="1"/>
        <v>-1.7765567765567661E-2</v>
      </c>
      <c r="V35">
        <f t="shared" si="1"/>
        <v>0.18481262327416179</v>
      </c>
      <c r="W35">
        <f t="shared" si="1"/>
        <v>7.0879120879120752E-2</v>
      </c>
      <c r="X35">
        <f t="shared" si="1"/>
        <v>-1.709401709401721E-2</v>
      </c>
      <c r="Y35">
        <f t="shared" si="1"/>
        <v>8.6247086247085453E-3</v>
      </c>
      <c r="Z35" s="4"/>
      <c r="AA35" s="5"/>
      <c r="AC35" s="5"/>
      <c r="AD35" s="5"/>
      <c r="AE35" s="5"/>
      <c r="AF35" s="4"/>
      <c r="AG35" s="4"/>
      <c r="AH35" s="4"/>
      <c r="AI35" s="4"/>
      <c r="AJ35" s="4"/>
      <c r="AK35" s="4"/>
      <c r="AL35" s="4"/>
    </row>
    <row r="36" spans="1:38" x14ac:dyDescent="0.25">
      <c r="A36" t="s">
        <v>5</v>
      </c>
      <c r="B36" t="s">
        <v>19</v>
      </c>
      <c r="C36" t="s">
        <v>2</v>
      </c>
      <c r="D36">
        <v>10</v>
      </c>
      <c r="E36">
        <v>1</v>
      </c>
      <c r="F36" s="3">
        <v>0.91199428571428576</v>
      </c>
      <c r="G36">
        <v>0.98027285714285706</v>
      </c>
      <c r="H36">
        <v>0.96295833333333325</v>
      </c>
      <c r="I36">
        <v>0.91372285714285717</v>
      </c>
      <c r="J36">
        <v>0.93734666666666655</v>
      </c>
      <c r="K36">
        <v>0.99341000000000002</v>
      </c>
      <c r="L36">
        <v>0.78892000000000018</v>
      </c>
      <c r="N36" t="s">
        <v>5</v>
      </c>
      <c r="O36" t="s">
        <v>19</v>
      </c>
      <c r="P36" t="s">
        <v>2</v>
      </c>
      <c r="Q36">
        <v>10</v>
      </c>
      <c r="R36">
        <v>1</v>
      </c>
      <c r="S36">
        <f t="shared" si="1"/>
        <v>0</v>
      </c>
      <c r="T36">
        <f t="shared" si="1"/>
        <v>7.4867323730098412E-2</v>
      </c>
      <c r="U36">
        <f t="shared" si="1"/>
        <v>5.5881981298963719E-2</v>
      </c>
      <c r="V36">
        <f t="shared" si="1"/>
        <v>1.8953752843062751E-3</v>
      </c>
      <c r="W36">
        <f t="shared" si="1"/>
        <v>2.7798837503158782E-2</v>
      </c>
      <c r="X36">
        <f t="shared" si="1"/>
        <v>8.9272175890826352E-2</v>
      </c>
      <c r="Y36">
        <f t="shared" si="1"/>
        <v>-0.13495072024260787</v>
      </c>
      <c r="Z36" s="4"/>
      <c r="AA36" s="5"/>
      <c r="AC36" s="5"/>
      <c r="AD36" s="5"/>
      <c r="AE36" s="5"/>
      <c r="AF36" s="4"/>
      <c r="AG36" s="4"/>
      <c r="AH36" s="4"/>
      <c r="AI36" s="4"/>
      <c r="AJ36" s="4"/>
      <c r="AK36" s="4"/>
      <c r="AL36" s="4"/>
    </row>
    <row r="37" spans="1:38" ht="15.75" x14ac:dyDescent="0.25">
      <c r="A37" t="s">
        <v>6</v>
      </c>
      <c r="B37" t="s">
        <v>19</v>
      </c>
      <c r="C37" t="s">
        <v>2</v>
      </c>
      <c r="D37" s="7">
        <v>1</v>
      </c>
      <c r="E37">
        <v>1</v>
      </c>
      <c r="F37" s="3">
        <v>0.78784444444444435</v>
      </c>
      <c r="G37">
        <v>0.74495666666666671</v>
      </c>
      <c r="H37">
        <v>0.68297777777777757</v>
      </c>
      <c r="I37">
        <v>0.78456399999999993</v>
      </c>
      <c r="J37">
        <v>0.82919571428571437</v>
      </c>
      <c r="K37">
        <v>0.8770079999999999</v>
      </c>
      <c r="L37" t="s">
        <v>17</v>
      </c>
      <c r="N37" t="s">
        <v>6</v>
      </c>
      <c r="O37" t="s">
        <v>19</v>
      </c>
      <c r="P37" t="s">
        <v>2</v>
      </c>
      <c r="Q37" s="7">
        <v>1</v>
      </c>
      <c r="R37">
        <v>1</v>
      </c>
      <c r="S37">
        <f t="shared" si="1"/>
        <v>0</v>
      </c>
      <c r="T37">
        <f t="shared" si="1"/>
        <v>-5.4436860068259214E-2</v>
      </c>
      <c r="U37">
        <f t="shared" si="1"/>
        <v>-0.13310580204778172</v>
      </c>
      <c r="V37">
        <f t="shared" si="1"/>
        <v>-4.1638225255972378E-3</v>
      </c>
      <c r="W37">
        <f t="shared" si="1"/>
        <v>5.2486591906387367E-2</v>
      </c>
      <c r="X37">
        <f t="shared" si="1"/>
        <v>0.1131740614334471</v>
      </c>
      <c r="Y37" t="e">
        <f t="shared" si="1"/>
        <v>#VALUE!</v>
      </c>
      <c r="Z37" s="4"/>
      <c r="AA37" s="5"/>
      <c r="AC37" s="5"/>
      <c r="AD37" s="5"/>
      <c r="AE37" s="5"/>
      <c r="AF37" s="4"/>
      <c r="AG37" s="4"/>
      <c r="AH37" s="4"/>
      <c r="AI37" s="4"/>
      <c r="AJ37" s="4"/>
      <c r="AK37" s="4"/>
      <c r="AL37" s="4"/>
    </row>
    <row r="38" spans="1:38" ht="15.75" x14ac:dyDescent="0.25">
      <c r="A38" t="s">
        <v>6</v>
      </c>
      <c r="B38" t="s">
        <v>19</v>
      </c>
      <c r="C38" t="s">
        <v>2</v>
      </c>
      <c r="D38" s="7">
        <v>1</v>
      </c>
      <c r="E38">
        <v>2</v>
      </c>
      <c r="F38" s="3">
        <v>0.91579714285714275</v>
      </c>
      <c r="G38">
        <v>0.99496571428571412</v>
      </c>
      <c r="H38">
        <v>0.84669749999999999</v>
      </c>
      <c r="I38">
        <v>0.98493999999999993</v>
      </c>
      <c r="J38">
        <v>0.91752571428571428</v>
      </c>
      <c r="K38">
        <v>0.95797428571428556</v>
      </c>
      <c r="L38" t="s">
        <v>17</v>
      </c>
      <c r="N38" t="s">
        <v>6</v>
      </c>
      <c r="O38" t="s">
        <v>19</v>
      </c>
      <c r="P38" t="s">
        <v>2</v>
      </c>
      <c r="Q38" s="7">
        <v>1</v>
      </c>
      <c r="R38">
        <v>2</v>
      </c>
      <c r="S38">
        <f t="shared" si="1"/>
        <v>0</v>
      </c>
      <c r="T38">
        <f t="shared" si="1"/>
        <v>8.6447716119290238E-2</v>
      </c>
      <c r="U38">
        <f t="shared" si="1"/>
        <v>-7.5453001132502737E-2</v>
      </c>
      <c r="V38">
        <f t="shared" si="1"/>
        <v>7.5500188750471917E-2</v>
      </c>
      <c r="W38">
        <f t="shared" si="1"/>
        <v>1.887504718761901E-3</v>
      </c>
      <c r="X38">
        <f t="shared" si="1"/>
        <v>4.6055115137787789E-2</v>
      </c>
      <c r="Y38" t="e">
        <f t="shared" si="1"/>
        <v>#VALUE!</v>
      </c>
      <c r="Z38" s="4"/>
      <c r="AA38" s="5"/>
      <c r="AC38" s="5"/>
      <c r="AD38" s="5"/>
      <c r="AE38" s="5"/>
      <c r="AF38" s="4"/>
      <c r="AG38" s="4"/>
      <c r="AH38" s="4"/>
      <c r="AI38" s="4"/>
      <c r="AJ38" s="4"/>
      <c r="AK38" s="4"/>
      <c r="AL38" s="4"/>
    </row>
    <row r="39" spans="1:38" x14ac:dyDescent="0.25">
      <c r="A39" t="s">
        <v>6</v>
      </c>
      <c r="B39" t="s">
        <v>19</v>
      </c>
      <c r="C39" t="s">
        <v>2</v>
      </c>
      <c r="D39">
        <v>2</v>
      </c>
      <c r="E39">
        <v>1</v>
      </c>
      <c r="F39" s="3">
        <v>0.94622000000000006</v>
      </c>
      <c r="G39">
        <v>0.90793999999999997</v>
      </c>
      <c r="H39">
        <v>0.8696600000000001</v>
      </c>
      <c r="I39">
        <v>0.89056000000000002</v>
      </c>
      <c r="J39">
        <v>0.94500999999999991</v>
      </c>
      <c r="K39">
        <v>0.91355000000000008</v>
      </c>
      <c r="L39" t="s">
        <v>17</v>
      </c>
      <c r="N39" t="s">
        <v>6</v>
      </c>
      <c r="O39" t="s">
        <v>19</v>
      </c>
      <c r="P39" t="s">
        <v>2</v>
      </c>
      <c r="Q39">
        <v>2</v>
      </c>
      <c r="R39">
        <v>1</v>
      </c>
      <c r="S39">
        <f t="shared" si="1"/>
        <v>0</v>
      </c>
      <c r="T39">
        <f t="shared" si="1"/>
        <v>-4.0455707974889656E-2</v>
      </c>
      <c r="U39">
        <f t="shared" si="1"/>
        <v>-8.0911415949779075E-2</v>
      </c>
      <c r="V39">
        <f t="shared" si="1"/>
        <v>-5.8823529411764747E-2</v>
      </c>
      <c r="W39">
        <f t="shared" si="1"/>
        <v>-1.2787723785167883E-3</v>
      </c>
      <c r="X39">
        <f t="shared" si="1"/>
        <v>-3.4526854219948826E-2</v>
      </c>
      <c r="Y39" t="e">
        <f t="shared" si="1"/>
        <v>#VALUE!</v>
      </c>
      <c r="Z39" s="4"/>
      <c r="AA39" s="5"/>
      <c r="AC39" s="5"/>
      <c r="AD39" s="5"/>
      <c r="AE39" s="5"/>
      <c r="AF39" s="4"/>
      <c r="AG39" s="4"/>
      <c r="AH39" s="4"/>
      <c r="AI39" s="4"/>
      <c r="AJ39" s="4"/>
      <c r="AK39" s="4"/>
      <c r="AL39" s="4"/>
    </row>
    <row r="40" spans="1:38" x14ac:dyDescent="0.25">
      <c r="A40" t="s">
        <v>6</v>
      </c>
      <c r="B40" t="s">
        <v>19</v>
      </c>
      <c r="C40" t="s">
        <v>2</v>
      </c>
      <c r="D40">
        <v>2</v>
      </c>
      <c r="E40">
        <v>2</v>
      </c>
      <c r="F40" s="3">
        <v>0.88773666666666662</v>
      </c>
      <c r="G40">
        <v>0.88151684210526304</v>
      </c>
      <c r="H40">
        <v>0.80799529411764692</v>
      </c>
      <c r="I40">
        <v>0.82991764705882343</v>
      </c>
      <c r="J40">
        <v>0.90911333333333344</v>
      </c>
      <c r="K40">
        <v>0.83425466666666659</v>
      </c>
      <c r="L40" t="s">
        <v>17</v>
      </c>
      <c r="N40" t="s">
        <v>6</v>
      </c>
      <c r="O40" t="s">
        <v>19</v>
      </c>
      <c r="P40" t="s">
        <v>2</v>
      </c>
      <c r="Q40">
        <v>2</v>
      </c>
      <c r="R40">
        <v>2</v>
      </c>
      <c r="S40">
        <f t="shared" si="1"/>
        <v>0</v>
      </c>
      <c r="T40">
        <f t="shared" si="1"/>
        <v>-7.0063846576915549E-3</v>
      </c>
      <c r="U40">
        <f t="shared" si="1"/>
        <v>-8.9825480396611271E-2</v>
      </c>
      <c r="V40">
        <f t="shared" si="1"/>
        <v>-6.5130822887992157E-2</v>
      </c>
      <c r="W40">
        <f t="shared" si="1"/>
        <v>2.4079963652885228E-2</v>
      </c>
      <c r="X40">
        <f t="shared" si="1"/>
        <v>-6.0245343025897354E-2</v>
      </c>
      <c r="Y40" t="e">
        <f t="shared" si="1"/>
        <v>#VALUE!</v>
      </c>
      <c r="Z40" s="4"/>
      <c r="AA40" s="5"/>
      <c r="AC40" s="5"/>
      <c r="AD40" s="5"/>
      <c r="AE40" s="5"/>
      <c r="AF40" s="4"/>
      <c r="AG40" s="4"/>
      <c r="AH40" s="4"/>
      <c r="AI40" s="4"/>
      <c r="AJ40" s="4"/>
      <c r="AK40" s="4"/>
      <c r="AL40" s="4"/>
    </row>
    <row r="41" spans="1:38" x14ac:dyDescent="0.25">
      <c r="A41" t="s">
        <v>6</v>
      </c>
      <c r="B41" t="s">
        <v>19</v>
      </c>
      <c r="C41" t="s">
        <v>2</v>
      </c>
      <c r="D41">
        <v>3</v>
      </c>
      <c r="E41">
        <v>1</v>
      </c>
      <c r="F41" s="3">
        <v>0.90282133333333325</v>
      </c>
      <c r="G41" s="3">
        <v>0.84457999999999989</v>
      </c>
      <c r="H41">
        <v>0.76610285714285709</v>
      </c>
      <c r="I41">
        <v>0.75019999999999998</v>
      </c>
      <c r="J41">
        <v>0.82747866666666658</v>
      </c>
      <c r="K41">
        <v>0.95146333333333333</v>
      </c>
      <c r="L41" t="s">
        <v>17</v>
      </c>
      <c r="N41" t="s">
        <v>6</v>
      </c>
      <c r="O41" t="s">
        <v>19</v>
      </c>
      <c r="P41" t="s">
        <v>2</v>
      </c>
      <c r="Q41">
        <v>3</v>
      </c>
      <c r="R41">
        <v>1</v>
      </c>
      <c r="S41">
        <f t="shared" si="1"/>
        <v>0</v>
      </c>
      <c r="T41">
        <f t="shared" si="1"/>
        <v>-6.4510364546104398E-2</v>
      </c>
      <c r="U41">
        <f t="shared" si="1"/>
        <v>-0.15143469825385478</v>
      </c>
      <c r="V41">
        <f t="shared" si="1"/>
        <v>-0.16904932094353103</v>
      </c>
      <c r="W41">
        <f t="shared" si="1"/>
        <v>-8.3452466047176571E-2</v>
      </c>
      <c r="X41">
        <f t="shared" si="1"/>
        <v>5.3877769835596945E-2</v>
      </c>
      <c r="Y41" t="e">
        <f t="shared" si="1"/>
        <v>#VALUE!</v>
      </c>
      <c r="Z41" s="4"/>
      <c r="AA41" s="5"/>
      <c r="AC41" s="5"/>
      <c r="AD41" s="5"/>
      <c r="AE41" s="5"/>
      <c r="AF41" s="4"/>
      <c r="AG41" s="4"/>
      <c r="AH41" s="4"/>
      <c r="AI41" s="4"/>
      <c r="AJ41" s="4"/>
      <c r="AK41" s="4"/>
      <c r="AL41" s="4"/>
    </row>
    <row r="42" spans="1:38" x14ac:dyDescent="0.25">
      <c r="A42" t="s">
        <v>6</v>
      </c>
      <c r="B42" t="s">
        <v>19</v>
      </c>
      <c r="C42" t="s">
        <v>2</v>
      </c>
      <c r="D42">
        <v>3</v>
      </c>
      <c r="E42">
        <v>2</v>
      </c>
      <c r="F42" s="3">
        <v>0.94319499999999978</v>
      </c>
      <c r="G42" s="3">
        <v>0.83973999999999993</v>
      </c>
      <c r="H42">
        <v>0.81160749999999993</v>
      </c>
      <c r="I42">
        <v>0.75836749999999997</v>
      </c>
      <c r="J42">
        <v>0.77621499999999999</v>
      </c>
      <c r="K42">
        <v>0.90127714285714278</v>
      </c>
      <c r="L42" t="s">
        <v>17</v>
      </c>
      <c r="N42" t="s">
        <v>6</v>
      </c>
      <c r="O42" t="s">
        <v>19</v>
      </c>
      <c r="P42" t="s">
        <v>2</v>
      </c>
      <c r="Q42">
        <v>3</v>
      </c>
      <c r="R42">
        <v>2</v>
      </c>
      <c r="S42">
        <f t="shared" si="1"/>
        <v>0</v>
      </c>
      <c r="T42">
        <f t="shared" si="1"/>
        <v>-0.10968569595894791</v>
      </c>
      <c r="U42">
        <f t="shared" si="1"/>
        <v>-0.13951250801796011</v>
      </c>
      <c r="V42">
        <f t="shared" si="1"/>
        <v>-0.19595894804361755</v>
      </c>
      <c r="W42">
        <f t="shared" si="1"/>
        <v>-0.1770365618986528</v>
      </c>
      <c r="X42">
        <f t="shared" si="1"/>
        <v>-4.4442408137084076E-2</v>
      </c>
      <c r="Y42" t="e">
        <f t="shared" si="1"/>
        <v>#VALUE!</v>
      </c>
      <c r="Z42" s="4"/>
      <c r="AA42" s="5"/>
      <c r="AC42" s="5"/>
      <c r="AD42" s="5"/>
      <c r="AE42" s="5"/>
      <c r="AF42" s="4"/>
      <c r="AG42" s="4"/>
      <c r="AH42" s="4"/>
      <c r="AI42" s="4"/>
      <c r="AJ42" s="4"/>
      <c r="AK42" s="4"/>
      <c r="AL42" s="4"/>
    </row>
    <row r="43" spans="1:38" x14ac:dyDescent="0.25">
      <c r="A43" t="s">
        <v>6</v>
      </c>
      <c r="B43" t="s">
        <v>19</v>
      </c>
      <c r="C43" t="s">
        <v>2</v>
      </c>
      <c r="D43">
        <v>3</v>
      </c>
      <c r="E43">
        <v>3</v>
      </c>
      <c r="F43" s="3">
        <v>0.8460319999999999</v>
      </c>
      <c r="G43" s="3">
        <v>0.60645199999999988</v>
      </c>
      <c r="H43">
        <v>0.61709999999999998</v>
      </c>
      <c r="I43">
        <v>0.74708857142857155</v>
      </c>
      <c r="J43">
        <v>0.57656499999999999</v>
      </c>
      <c r="K43">
        <v>0.87755249999999985</v>
      </c>
      <c r="L43" t="s">
        <v>17</v>
      </c>
      <c r="N43" t="s">
        <v>6</v>
      </c>
      <c r="O43" t="s">
        <v>19</v>
      </c>
      <c r="P43" t="s">
        <v>2</v>
      </c>
      <c r="Q43">
        <v>3</v>
      </c>
      <c r="R43">
        <v>3</v>
      </c>
      <c r="S43">
        <f t="shared" si="1"/>
        <v>0</v>
      </c>
      <c r="T43">
        <f t="shared" si="1"/>
        <v>-0.28318077803203667</v>
      </c>
      <c r="U43">
        <f t="shared" si="1"/>
        <v>-0.27059496567505714</v>
      </c>
      <c r="V43">
        <f t="shared" si="1"/>
        <v>-0.1169499836547889</v>
      </c>
      <c r="W43">
        <f t="shared" si="1"/>
        <v>-0.31850686498855829</v>
      </c>
      <c r="X43">
        <f t="shared" si="1"/>
        <v>3.7256864988558298E-2</v>
      </c>
      <c r="Y43" t="e">
        <f t="shared" si="1"/>
        <v>#VALUE!</v>
      </c>
      <c r="Z43" s="4"/>
      <c r="AA43" s="5"/>
      <c r="AC43" s="5"/>
      <c r="AD43" s="5"/>
      <c r="AE43" s="5"/>
      <c r="AF43" s="4"/>
      <c r="AG43" s="4"/>
      <c r="AH43" s="4"/>
      <c r="AI43" s="4"/>
      <c r="AJ43" s="4"/>
      <c r="AK43" s="4"/>
      <c r="AL43" s="4"/>
    </row>
    <row r="44" spans="1:38" x14ac:dyDescent="0.25">
      <c r="A44" t="s">
        <v>6</v>
      </c>
      <c r="B44" t="s">
        <v>19</v>
      </c>
      <c r="C44" t="s">
        <v>2</v>
      </c>
      <c r="D44">
        <v>4</v>
      </c>
      <c r="E44">
        <v>1</v>
      </c>
      <c r="F44" s="3">
        <v>0.89056000000000002</v>
      </c>
      <c r="G44" s="3">
        <v>0.79721714285714285</v>
      </c>
      <c r="H44">
        <v>0.87154571428571426</v>
      </c>
      <c r="I44">
        <v>0.84699999999999998</v>
      </c>
      <c r="J44">
        <v>0.70089249999999992</v>
      </c>
      <c r="K44">
        <v>0.68909500000000001</v>
      </c>
      <c r="L44" t="s">
        <v>17</v>
      </c>
      <c r="N44" t="s">
        <v>6</v>
      </c>
      <c r="O44" t="s">
        <v>19</v>
      </c>
      <c r="P44" t="s">
        <v>2</v>
      </c>
      <c r="Q44">
        <v>4</v>
      </c>
      <c r="R44">
        <v>1</v>
      </c>
      <c r="S44">
        <f t="shared" si="1"/>
        <v>0</v>
      </c>
      <c r="T44">
        <f t="shared" si="1"/>
        <v>-0.10481366459627332</v>
      </c>
      <c r="U44">
        <f t="shared" si="1"/>
        <v>-2.1350931677018684E-2</v>
      </c>
      <c r="V44">
        <f t="shared" si="1"/>
        <v>-4.891304347826092E-2</v>
      </c>
      <c r="W44">
        <f t="shared" si="1"/>
        <v>-0.21297554347826098</v>
      </c>
      <c r="X44">
        <f t="shared" si="1"/>
        <v>-0.22622282608695651</v>
      </c>
      <c r="Y44" t="e">
        <f t="shared" si="1"/>
        <v>#VALUE!</v>
      </c>
      <c r="Z44" s="4"/>
      <c r="AA44" s="5"/>
      <c r="AC44" s="5"/>
      <c r="AD44" s="5"/>
      <c r="AE44" s="5"/>
      <c r="AF44" s="4"/>
      <c r="AG44" s="4"/>
      <c r="AH44" s="4"/>
      <c r="AI44" s="4"/>
      <c r="AJ44" s="4"/>
      <c r="AK44" s="4"/>
      <c r="AL44" s="4"/>
    </row>
    <row r="45" spans="1:38" x14ac:dyDescent="0.25">
      <c r="A45" t="s">
        <v>6</v>
      </c>
      <c r="B45" t="s">
        <v>19</v>
      </c>
      <c r="C45" t="s">
        <v>2</v>
      </c>
      <c r="D45">
        <v>4</v>
      </c>
      <c r="E45">
        <v>2</v>
      </c>
      <c r="F45" s="3">
        <v>0.76310666666666671</v>
      </c>
      <c r="G45" s="3">
        <v>0.84077714285714289</v>
      </c>
      <c r="H45">
        <v>0.56870000000000009</v>
      </c>
      <c r="I45">
        <v>0.66671000000000002</v>
      </c>
      <c r="J45">
        <v>0.85950333333333317</v>
      </c>
      <c r="K45">
        <v>0.61606285714285725</v>
      </c>
      <c r="L45" t="s">
        <v>17</v>
      </c>
      <c r="N45" t="s">
        <v>6</v>
      </c>
      <c r="O45" t="s">
        <v>19</v>
      </c>
      <c r="P45" t="s">
        <v>2</v>
      </c>
      <c r="Q45">
        <v>4</v>
      </c>
      <c r="R45">
        <v>2</v>
      </c>
      <c r="S45">
        <f t="shared" si="1"/>
        <v>0</v>
      </c>
      <c r="T45">
        <f t="shared" si="1"/>
        <v>0.1017819389912413</v>
      </c>
      <c r="U45">
        <f t="shared" si="1"/>
        <v>-0.25475687103594075</v>
      </c>
      <c r="V45">
        <f t="shared" si="1"/>
        <v>-0.12632135306553913</v>
      </c>
      <c r="W45">
        <f t="shared" si="1"/>
        <v>0.12632135306553885</v>
      </c>
      <c r="X45">
        <f t="shared" si="1"/>
        <v>-0.19269102990033213</v>
      </c>
      <c r="Y45" t="e">
        <f t="shared" si="1"/>
        <v>#VALUE!</v>
      </c>
      <c r="Z45" s="4"/>
      <c r="AA45" s="5"/>
      <c r="AC45" s="5"/>
      <c r="AD45" s="5"/>
      <c r="AE45" s="5"/>
      <c r="AF45" s="4"/>
      <c r="AG45" s="4"/>
      <c r="AH45" s="4"/>
      <c r="AI45" s="4"/>
      <c r="AJ45" s="4"/>
      <c r="AK45" s="4"/>
      <c r="AL45" s="4"/>
    </row>
    <row r="46" spans="1:38" x14ac:dyDescent="0.25">
      <c r="A46" t="s">
        <v>6</v>
      </c>
      <c r="B46" t="s">
        <v>19</v>
      </c>
      <c r="C46" t="s">
        <v>2</v>
      </c>
      <c r="D46">
        <v>4</v>
      </c>
      <c r="E46">
        <v>3</v>
      </c>
      <c r="F46" s="3">
        <v>0.85936888888888885</v>
      </c>
      <c r="G46" s="3">
        <v>0.7673819999999999</v>
      </c>
      <c r="H46">
        <v>0.73567999999999989</v>
      </c>
      <c r="I46">
        <v>0.6773579999999999</v>
      </c>
      <c r="J46">
        <v>0.70553999999999994</v>
      </c>
      <c r="K46">
        <v>0.73150000000000004</v>
      </c>
      <c r="L46" t="s">
        <v>17</v>
      </c>
      <c r="N46" t="s">
        <v>6</v>
      </c>
      <c r="O46" t="s">
        <v>19</v>
      </c>
      <c r="P46" t="s">
        <v>2</v>
      </c>
      <c r="Q46">
        <v>4</v>
      </c>
      <c r="R46">
        <v>3</v>
      </c>
      <c r="S46">
        <f t="shared" si="1"/>
        <v>0</v>
      </c>
      <c r="T46">
        <f t="shared" si="1"/>
        <v>-0.1070400500625783</v>
      </c>
      <c r="U46">
        <f t="shared" si="1"/>
        <v>-0.14392991239048819</v>
      </c>
      <c r="V46">
        <f t="shared" si="1"/>
        <v>-0.21179599499374224</v>
      </c>
      <c r="W46">
        <f t="shared" si="1"/>
        <v>-0.17900216179315057</v>
      </c>
      <c r="X46">
        <f t="shared" si="1"/>
        <v>-0.14879394697917844</v>
      </c>
      <c r="Y46" t="e">
        <f t="shared" si="1"/>
        <v>#VALUE!</v>
      </c>
      <c r="Z46" s="4"/>
      <c r="AA46" s="5"/>
      <c r="AC46" s="5"/>
      <c r="AD46" s="5"/>
      <c r="AE46" s="5"/>
      <c r="AF46" s="4"/>
      <c r="AG46" s="4"/>
      <c r="AH46" s="4"/>
      <c r="AI46" s="4"/>
      <c r="AJ46" s="4"/>
      <c r="AK46" s="4"/>
      <c r="AL46" s="4"/>
    </row>
    <row r="47" spans="1:38" x14ac:dyDescent="0.25">
      <c r="A47" t="s">
        <v>6</v>
      </c>
      <c r="B47" t="s">
        <v>19</v>
      </c>
      <c r="C47" t="s">
        <v>2</v>
      </c>
      <c r="D47">
        <v>5</v>
      </c>
      <c r="E47">
        <v>1</v>
      </c>
      <c r="F47">
        <v>0.82473600000000002</v>
      </c>
      <c r="G47">
        <v>0.69661428571428552</v>
      </c>
      <c r="H47">
        <v>0.8296566666666666</v>
      </c>
      <c r="I47">
        <v>0.64220750000000004</v>
      </c>
      <c r="J47">
        <v>0.62159428571428577</v>
      </c>
      <c r="K47">
        <v>0.75806499999999999</v>
      </c>
      <c r="L47" t="s">
        <v>17</v>
      </c>
      <c r="N47" t="s">
        <v>6</v>
      </c>
      <c r="O47" t="s">
        <v>19</v>
      </c>
      <c r="P47" t="s">
        <v>2</v>
      </c>
      <c r="Q47">
        <v>5</v>
      </c>
      <c r="R47">
        <v>1</v>
      </c>
      <c r="S47">
        <f t="shared" si="1"/>
        <v>0</v>
      </c>
      <c r="T47">
        <f t="shared" si="1"/>
        <v>-0.15534875922199892</v>
      </c>
      <c r="U47">
        <f t="shared" si="1"/>
        <v>5.9663536776211699E-3</v>
      </c>
      <c r="V47">
        <f t="shared" si="1"/>
        <v>-0.22131748826291078</v>
      </c>
      <c r="W47">
        <f t="shared" si="1"/>
        <v>-0.24631120053655262</v>
      </c>
      <c r="X47">
        <f t="shared" si="1"/>
        <v>-8.0839201877934308E-2</v>
      </c>
      <c r="Y47" t="e">
        <f t="shared" si="1"/>
        <v>#VALUE!</v>
      </c>
      <c r="Z47" s="4"/>
      <c r="AA47" s="5"/>
      <c r="AC47" s="5"/>
      <c r="AD47" s="5"/>
      <c r="AE47" s="5"/>
      <c r="AF47" s="4"/>
      <c r="AG47" s="4"/>
      <c r="AH47" s="4"/>
      <c r="AI47" s="4"/>
      <c r="AJ47" s="4"/>
      <c r="AK47" s="4"/>
      <c r="AL47" s="4"/>
    </row>
    <row r="48" spans="1:38" x14ac:dyDescent="0.25">
      <c r="A48" t="s">
        <v>6</v>
      </c>
      <c r="B48" t="s">
        <v>19</v>
      </c>
      <c r="C48" t="s">
        <v>2</v>
      </c>
      <c r="D48">
        <v>5</v>
      </c>
      <c r="E48">
        <v>2</v>
      </c>
      <c r="F48">
        <v>0.77222199999999996</v>
      </c>
      <c r="G48">
        <v>0.71510999999999991</v>
      </c>
      <c r="H48">
        <v>0.66913</v>
      </c>
      <c r="I48">
        <v>0.73809999999999998</v>
      </c>
      <c r="J48">
        <v>0.81245999999999985</v>
      </c>
      <c r="K48">
        <v>0.73788000000000009</v>
      </c>
      <c r="L48" t="s">
        <v>17</v>
      </c>
      <c r="N48" t="s">
        <v>6</v>
      </c>
      <c r="O48" t="s">
        <v>19</v>
      </c>
      <c r="P48" t="s">
        <v>2</v>
      </c>
      <c r="Q48">
        <v>5</v>
      </c>
      <c r="R48">
        <v>2</v>
      </c>
      <c r="S48">
        <f t="shared" si="1"/>
        <v>0</v>
      </c>
      <c r="T48">
        <f t="shared" si="1"/>
        <v>-7.3958006894390541E-2</v>
      </c>
      <c r="U48">
        <f t="shared" si="1"/>
        <v>-0.13350047007207769</v>
      </c>
      <c r="V48">
        <f t="shared" si="1"/>
        <v>-4.4186775305546835E-2</v>
      </c>
      <c r="W48">
        <f t="shared" si="1"/>
        <v>5.2106777584684051E-2</v>
      </c>
      <c r="X48">
        <f t="shared" si="1"/>
        <v>-4.4471667473860978E-2</v>
      </c>
      <c r="Y48" t="e">
        <f t="shared" si="1"/>
        <v>#VALUE!</v>
      </c>
      <c r="Z48" s="4"/>
      <c r="AA48" s="5"/>
      <c r="AC48" s="5"/>
      <c r="AD48" s="5"/>
      <c r="AE48" s="5"/>
      <c r="AF48" s="4"/>
      <c r="AG48" s="4"/>
      <c r="AH48" s="4"/>
      <c r="AI48" s="4"/>
      <c r="AJ48" s="4"/>
      <c r="AK48" s="4"/>
      <c r="AL48" s="4"/>
    </row>
    <row r="49" spans="1:38" x14ac:dyDescent="0.25">
      <c r="A49" t="s">
        <v>1</v>
      </c>
      <c r="B49" t="s">
        <v>19</v>
      </c>
      <c r="C49" t="s">
        <v>3</v>
      </c>
      <c r="D49">
        <v>1</v>
      </c>
      <c r="E49">
        <v>1</v>
      </c>
      <c r="F49">
        <v>0.7421953846153847</v>
      </c>
      <c r="G49">
        <v>0.79496999999999995</v>
      </c>
      <c r="H49">
        <v>0.85574923076923082</v>
      </c>
      <c r="I49">
        <v>0.78631384615384625</v>
      </c>
      <c r="J49">
        <v>0.82915249999999996</v>
      </c>
      <c r="K49">
        <v>0.93653999999999993</v>
      </c>
      <c r="L49" t="s">
        <v>17</v>
      </c>
      <c r="N49" t="s">
        <v>1</v>
      </c>
      <c r="O49" t="s">
        <v>19</v>
      </c>
      <c r="P49" t="s">
        <v>3</v>
      </c>
      <c r="Q49">
        <v>1</v>
      </c>
      <c r="R49">
        <v>1</v>
      </c>
      <c r="S49">
        <f t="shared" si="1"/>
        <v>0</v>
      </c>
      <c r="T49">
        <f t="shared" si="1"/>
        <v>7.1106094808126227E-2</v>
      </c>
      <c r="U49">
        <f t="shared" si="1"/>
        <v>0.15299724103335835</v>
      </c>
      <c r="V49">
        <f t="shared" si="1"/>
        <v>5.944319036869828E-2</v>
      </c>
      <c r="W49">
        <f t="shared" si="1"/>
        <v>0.11716202658640563</v>
      </c>
      <c r="X49">
        <f t="shared" si="1"/>
        <v>0.26185101580135417</v>
      </c>
      <c r="Y49" t="e">
        <f t="shared" si="1"/>
        <v>#VALUE!</v>
      </c>
      <c r="Z49" s="4"/>
      <c r="AA49" s="5"/>
      <c r="AC49" s="5"/>
      <c r="AD49" s="5"/>
      <c r="AE49" s="5"/>
      <c r="AF49" s="4"/>
      <c r="AG49" s="4"/>
      <c r="AH49" s="4"/>
      <c r="AI49" s="4"/>
      <c r="AJ49" s="4"/>
      <c r="AK49" s="4"/>
      <c r="AL49" s="4"/>
    </row>
    <row r="50" spans="1:38" x14ac:dyDescent="0.25">
      <c r="A50" t="s">
        <v>1</v>
      </c>
      <c r="B50" t="s">
        <v>19</v>
      </c>
      <c r="C50" t="s">
        <v>3</v>
      </c>
      <c r="D50">
        <v>1</v>
      </c>
      <c r="E50">
        <v>2</v>
      </c>
      <c r="F50">
        <v>0.76458555555555552</v>
      </c>
      <c r="G50">
        <v>0.78322588235294111</v>
      </c>
      <c r="H50">
        <v>0.88344235294117635</v>
      </c>
      <c r="I50">
        <v>0.92065874999999986</v>
      </c>
      <c r="J50">
        <v>0.90393368421052633</v>
      </c>
      <c r="K50">
        <v>0.99999777777777787</v>
      </c>
      <c r="L50" t="s">
        <v>17</v>
      </c>
      <c r="N50" t="s">
        <v>1</v>
      </c>
      <c r="O50" t="s">
        <v>19</v>
      </c>
      <c r="P50" t="s">
        <v>3</v>
      </c>
      <c r="Q50">
        <v>1</v>
      </c>
      <c r="R50">
        <v>2</v>
      </c>
      <c r="S50">
        <f t="shared" si="1"/>
        <v>0</v>
      </c>
      <c r="T50">
        <f t="shared" si="1"/>
        <v>2.4379648113861292E-2</v>
      </c>
      <c r="U50">
        <f t="shared" si="1"/>
        <v>0.15545258018804486</v>
      </c>
      <c r="V50">
        <f t="shared" si="1"/>
        <v>0.2041278354141022</v>
      </c>
      <c r="W50">
        <f t="shared" si="1"/>
        <v>0.18225315354501964</v>
      </c>
      <c r="X50">
        <f t="shared" si="1"/>
        <v>0.30789519957798506</v>
      </c>
      <c r="Y50" t="e">
        <f t="shared" si="1"/>
        <v>#VALUE!</v>
      </c>
      <c r="Z50" s="4"/>
      <c r="AA50" s="5"/>
      <c r="AC50" s="5"/>
      <c r="AD50" s="5"/>
      <c r="AE50" s="5"/>
      <c r="AF50" s="4"/>
      <c r="AG50" s="4"/>
      <c r="AH50" s="4"/>
      <c r="AI50" s="4"/>
      <c r="AJ50" s="4"/>
      <c r="AK50" s="4"/>
      <c r="AL50" s="4"/>
    </row>
    <row r="51" spans="1:38" x14ac:dyDescent="0.25">
      <c r="A51" t="s">
        <v>1</v>
      </c>
      <c r="B51" t="s">
        <v>19</v>
      </c>
      <c r="C51" t="s">
        <v>3</v>
      </c>
      <c r="D51">
        <v>2</v>
      </c>
      <c r="E51">
        <v>1</v>
      </c>
      <c r="F51">
        <v>0.85646000000000011</v>
      </c>
      <c r="G51">
        <v>0.86217999999999995</v>
      </c>
      <c r="H51">
        <v>1.0186338461538462</v>
      </c>
      <c r="I51">
        <v>0.92115571428571408</v>
      </c>
      <c r="J51">
        <v>0.94379999999999986</v>
      </c>
      <c r="K51">
        <v>0.97816399999999992</v>
      </c>
      <c r="L51" t="s">
        <v>17</v>
      </c>
      <c r="N51" t="s">
        <v>1</v>
      </c>
      <c r="O51" t="s">
        <v>19</v>
      </c>
      <c r="P51" t="s">
        <v>3</v>
      </c>
      <c r="Q51">
        <v>2</v>
      </c>
      <c r="R51">
        <v>1</v>
      </c>
      <c r="S51">
        <f t="shared" si="1"/>
        <v>0</v>
      </c>
      <c r="T51">
        <f t="shared" si="1"/>
        <v>6.6786539943486396E-3</v>
      </c>
      <c r="U51">
        <f t="shared" si="1"/>
        <v>0.18935367227173025</v>
      </c>
      <c r="V51">
        <f t="shared" si="1"/>
        <v>7.5538512348170328E-2</v>
      </c>
      <c r="W51">
        <f t="shared" si="1"/>
        <v>0.10197790906755685</v>
      </c>
      <c r="X51">
        <f t="shared" si="1"/>
        <v>0.14210120729514489</v>
      </c>
      <c r="Y51" t="e">
        <f t="shared" si="1"/>
        <v>#VALUE!</v>
      </c>
      <c r="Z51" s="4"/>
      <c r="AA51" s="5"/>
      <c r="AC51" s="5"/>
      <c r="AD51" s="5"/>
      <c r="AE51" s="5"/>
      <c r="AF51" s="4"/>
      <c r="AG51" s="4"/>
      <c r="AH51" s="4"/>
      <c r="AI51" s="4"/>
      <c r="AJ51" s="4"/>
      <c r="AK51" s="4"/>
      <c r="AL51" s="4"/>
    </row>
    <row r="52" spans="1:38" x14ac:dyDescent="0.25">
      <c r="A52" t="s">
        <v>1</v>
      </c>
      <c r="B52" t="s">
        <v>19</v>
      </c>
      <c r="C52" t="s">
        <v>3</v>
      </c>
      <c r="D52">
        <v>2</v>
      </c>
      <c r="E52">
        <v>2</v>
      </c>
      <c r="F52">
        <v>0.83126999999999995</v>
      </c>
      <c r="G52">
        <v>0.73729333333333325</v>
      </c>
      <c r="H52">
        <v>0.88571999999999995</v>
      </c>
      <c r="I52">
        <v>0.83086666666666664</v>
      </c>
      <c r="J52">
        <v>0.79881999999999986</v>
      </c>
      <c r="K52">
        <v>0.82449399999999995</v>
      </c>
      <c r="L52" t="s">
        <v>17</v>
      </c>
      <c r="N52" t="s">
        <v>1</v>
      </c>
      <c r="O52" t="s">
        <v>19</v>
      </c>
      <c r="P52" t="s">
        <v>3</v>
      </c>
      <c r="Q52">
        <v>2</v>
      </c>
      <c r="R52">
        <v>2</v>
      </c>
      <c r="S52">
        <f t="shared" si="1"/>
        <v>0</v>
      </c>
      <c r="T52">
        <f t="shared" si="1"/>
        <v>-0.11305191654536638</v>
      </c>
      <c r="U52">
        <f t="shared" si="1"/>
        <v>6.5502183406113537E-2</v>
      </c>
      <c r="V52">
        <f t="shared" si="1"/>
        <v>-4.8520135856377729E-4</v>
      </c>
      <c r="W52">
        <f t="shared" si="1"/>
        <v>-3.9036654757178886E-2</v>
      </c>
      <c r="X52">
        <f t="shared" si="1"/>
        <v>-8.1513828238719121E-3</v>
      </c>
      <c r="Y52" t="e">
        <f t="shared" si="1"/>
        <v>#VALUE!</v>
      </c>
      <c r="Z52" s="4"/>
      <c r="AA52" s="5"/>
      <c r="AC52" s="5"/>
      <c r="AD52" s="5"/>
      <c r="AE52" s="5"/>
      <c r="AF52" s="4"/>
      <c r="AG52" s="4"/>
      <c r="AH52" s="4"/>
      <c r="AI52" s="4"/>
      <c r="AJ52" s="4"/>
      <c r="AK52" s="4"/>
      <c r="AL52" s="4"/>
    </row>
    <row r="53" spans="1:38" x14ac:dyDescent="0.25">
      <c r="A53" t="s">
        <v>1</v>
      </c>
      <c r="B53" t="s">
        <v>19</v>
      </c>
      <c r="C53" t="s">
        <v>3</v>
      </c>
      <c r="D53">
        <v>2</v>
      </c>
      <c r="E53">
        <v>3</v>
      </c>
      <c r="F53">
        <v>0.86125111111111108</v>
      </c>
      <c r="G53">
        <v>0.93109499999999989</v>
      </c>
      <c r="H53">
        <v>1.2635425</v>
      </c>
      <c r="I53">
        <v>0.97042000000000006</v>
      </c>
      <c r="J53">
        <v>0.90870999999999991</v>
      </c>
      <c r="K53">
        <v>0.95045500000000005</v>
      </c>
      <c r="L53" t="s">
        <v>17</v>
      </c>
      <c r="N53" t="s">
        <v>1</v>
      </c>
      <c r="O53" t="s">
        <v>19</v>
      </c>
      <c r="P53" t="s">
        <v>3</v>
      </c>
      <c r="Q53">
        <v>2</v>
      </c>
      <c r="R53">
        <v>3</v>
      </c>
      <c r="S53">
        <f t="shared" si="1"/>
        <v>0</v>
      </c>
      <c r="T53">
        <f t="shared" si="1"/>
        <v>8.1095847642834756E-2</v>
      </c>
      <c r="U53">
        <f t="shared" ref="U53:Y103" si="2">(H53-$F53)/$F53</f>
        <v>0.46710115516703099</v>
      </c>
      <c r="V53">
        <f t="shared" si="2"/>
        <v>0.12675616609428672</v>
      </c>
      <c r="W53">
        <f t="shared" si="2"/>
        <v>5.5104589447393E-2</v>
      </c>
      <c r="X53">
        <f t="shared" si="2"/>
        <v>0.10357477364970351</v>
      </c>
      <c r="Y53" t="e">
        <f t="shared" si="2"/>
        <v>#VALUE!</v>
      </c>
      <c r="Z53" s="4"/>
      <c r="AA53" s="5"/>
      <c r="AC53" s="5"/>
      <c r="AD53" s="5"/>
      <c r="AE53" s="5"/>
      <c r="AF53" s="4"/>
      <c r="AG53" s="4"/>
      <c r="AH53" s="4"/>
      <c r="AI53" s="4"/>
      <c r="AJ53" s="4"/>
      <c r="AK53" s="4"/>
      <c r="AL53" s="4"/>
    </row>
    <row r="54" spans="1:38" x14ac:dyDescent="0.25">
      <c r="A54" t="s">
        <v>1</v>
      </c>
      <c r="B54" t="s">
        <v>19</v>
      </c>
      <c r="C54" t="s">
        <v>3</v>
      </c>
      <c r="D54">
        <v>3</v>
      </c>
      <c r="E54">
        <v>1</v>
      </c>
      <c r="F54">
        <v>0.88057750000000001</v>
      </c>
      <c r="G54">
        <v>0.76126285714285713</v>
      </c>
      <c r="H54">
        <v>1.0179125</v>
      </c>
      <c r="I54">
        <v>0.88879999999999981</v>
      </c>
      <c r="J54">
        <v>0.82812400000000008</v>
      </c>
      <c r="K54">
        <v>0.93059999999999998</v>
      </c>
      <c r="L54" t="s">
        <v>17</v>
      </c>
      <c r="N54" t="s">
        <v>1</v>
      </c>
      <c r="O54" t="s">
        <v>19</v>
      </c>
      <c r="P54" t="s">
        <v>3</v>
      </c>
      <c r="Q54">
        <v>3</v>
      </c>
      <c r="R54">
        <v>1</v>
      </c>
      <c r="S54">
        <f t="shared" ref="S54:Y117" si="3">(F54-$F54)/$F54</f>
        <v>0</v>
      </c>
      <c r="T54">
        <f t="shared" si="3"/>
        <v>-0.13549590224272468</v>
      </c>
      <c r="U54">
        <f t="shared" si="2"/>
        <v>0.15596015115080727</v>
      </c>
      <c r="V54">
        <f t="shared" si="2"/>
        <v>9.3376221854405764E-3</v>
      </c>
      <c r="W54">
        <f t="shared" si="2"/>
        <v>-5.9567159051872126E-2</v>
      </c>
      <c r="X54">
        <f t="shared" si="2"/>
        <v>5.6806470753567935E-2</v>
      </c>
      <c r="Y54" t="e">
        <f t="shared" si="2"/>
        <v>#VALUE!</v>
      </c>
      <c r="Z54" s="4"/>
      <c r="AA54" s="5"/>
      <c r="AC54" s="5"/>
      <c r="AD54" s="5"/>
      <c r="AE54" s="5"/>
      <c r="AF54" s="4"/>
      <c r="AG54" s="4"/>
      <c r="AH54" s="4"/>
      <c r="AI54" s="4"/>
      <c r="AJ54" s="4"/>
      <c r="AK54" s="4"/>
      <c r="AL54" s="4"/>
    </row>
    <row r="55" spans="1:38" x14ac:dyDescent="0.25">
      <c r="A55" t="s">
        <v>1</v>
      </c>
      <c r="B55" t="s">
        <v>19</v>
      </c>
      <c r="C55" t="s">
        <v>3</v>
      </c>
      <c r="D55">
        <v>4</v>
      </c>
      <c r="E55">
        <v>1</v>
      </c>
      <c r="F55">
        <v>0.68364999999999998</v>
      </c>
      <c r="G55">
        <v>0.85264666666666644</v>
      </c>
      <c r="H55">
        <v>0.91516333333333322</v>
      </c>
      <c r="I55">
        <v>0.79577666666666669</v>
      </c>
      <c r="J55">
        <v>0.72288857142857132</v>
      </c>
      <c r="K55">
        <v>0.71188333333333331</v>
      </c>
      <c r="L55" t="s">
        <v>17</v>
      </c>
      <c r="N55" t="s">
        <v>1</v>
      </c>
      <c r="O55" t="s">
        <v>19</v>
      </c>
      <c r="P55" t="s">
        <v>3</v>
      </c>
      <c r="Q55">
        <v>4</v>
      </c>
      <c r="R55">
        <v>1</v>
      </c>
      <c r="S55">
        <f t="shared" si="3"/>
        <v>0</v>
      </c>
      <c r="T55">
        <f t="shared" si="3"/>
        <v>0.24719764011799381</v>
      </c>
      <c r="U55">
        <f t="shared" si="2"/>
        <v>0.33864306784660753</v>
      </c>
      <c r="V55">
        <f t="shared" si="2"/>
        <v>0.16401179941002955</v>
      </c>
      <c r="W55">
        <f t="shared" si="2"/>
        <v>5.739570164348913E-2</v>
      </c>
      <c r="X55">
        <f t="shared" si="2"/>
        <v>4.1297935103244837E-2</v>
      </c>
      <c r="Y55" t="e">
        <f t="shared" si="2"/>
        <v>#VALUE!</v>
      </c>
      <c r="Z55" s="4"/>
      <c r="AA55" s="5"/>
      <c r="AC55" s="5"/>
      <c r="AD55" s="5"/>
      <c r="AE55" s="5"/>
      <c r="AF55" s="4"/>
      <c r="AG55" s="4"/>
      <c r="AH55" s="4"/>
      <c r="AI55" s="4"/>
      <c r="AJ55" s="4"/>
      <c r="AK55" s="4"/>
      <c r="AL55" s="4"/>
    </row>
    <row r="56" spans="1:38" x14ac:dyDescent="0.25">
      <c r="A56" t="s">
        <v>1</v>
      </c>
      <c r="B56" t="s">
        <v>19</v>
      </c>
      <c r="C56" t="s">
        <v>3</v>
      </c>
      <c r="D56">
        <v>4</v>
      </c>
      <c r="E56">
        <v>2</v>
      </c>
      <c r="F56">
        <v>0.87765333333333329</v>
      </c>
      <c r="G56">
        <v>0.98251999999999995</v>
      </c>
      <c r="H56">
        <v>1.1113850000000001</v>
      </c>
      <c r="I56">
        <v>0.94178333333333308</v>
      </c>
      <c r="J56">
        <v>0.82383714285714293</v>
      </c>
      <c r="K56">
        <v>0.96903714285714282</v>
      </c>
      <c r="L56" t="s">
        <v>17</v>
      </c>
      <c r="N56" t="s">
        <v>1</v>
      </c>
      <c r="O56" t="s">
        <v>19</v>
      </c>
      <c r="P56" t="s">
        <v>3</v>
      </c>
      <c r="Q56">
        <v>4</v>
      </c>
      <c r="R56">
        <v>2</v>
      </c>
      <c r="S56">
        <f t="shared" si="3"/>
        <v>0</v>
      </c>
      <c r="T56">
        <f t="shared" si="3"/>
        <v>0.11948529411764706</v>
      </c>
      <c r="U56">
        <f t="shared" si="2"/>
        <v>0.26631433823529427</v>
      </c>
      <c r="V56">
        <f t="shared" si="2"/>
        <v>7.3069852941176239E-2</v>
      </c>
      <c r="W56">
        <f t="shared" si="2"/>
        <v>-6.1318277310924228E-2</v>
      </c>
      <c r="X56">
        <f t="shared" si="2"/>
        <v>0.10412289915966388</v>
      </c>
      <c r="Y56" t="e">
        <f t="shared" si="2"/>
        <v>#VALUE!</v>
      </c>
      <c r="Z56" s="4"/>
      <c r="AA56" s="5"/>
      <c r="AC56" s="5"/>
      <c r="AD56" s="5"/>
      <c r="AE56" s="5"/>
      <c r="AF56" s="4"/>
      <c r="AG56" s="4"/>
      <c r="AH56" s="4"/>
      <c r="AI56" s="4"/>
      <c r="AJ56" s="4"/>
      <c r="AK56" s="4"/>
      <c r="AL56" s="4"/>
    </row>
    <row r="57" spans="1:38" x14ac:dyDescent="0.25">
      <c r="A57" t="s">
        <v>1</v>
      </c>
      <c r="B57" t="s">
        <v>19</v>
      </c>
      <c r="C57" t="s">
        <v>3</v>
      </c>
      <c r="D57">
        <v>5</v>
      </c>
      <c r="E57">
        <v>1</v>
      </c>
      <c r="F57">
        <v>0.8485557142857143</v>
      </c>
      <c r="G57">
        <v>0.78356142857142863</v>
      </c>
      <c r="H57">
        <v>0.94848874999999999</v>
      </c>
      <c r="I57">
        <v>0.80758857142857132</v>
      </c>
      <c r="J57">
        <v>0.85668</v>
      </c>
      <c r="K57">
        <v>0.89580333333333328</v>
      </c>
      <c r="L57" t="s">
        <v>17</v>
      </c>
      <c r="N57" t="s">
        <v>1</v>
      </c>
      <c r="O57" t="s">
        <v>19</v>
      </c>
      <c r="P57" t="s">
        <v>3</v>
      </c>
      <c r="Q57">
        <v>5</v>
      </c>
      <c r="R57">
        <v>1</v>
      </c>
      <c r="S57">
        <f t="shared" si="3"/>
        <v>0</v>
      </c>
      <c r="T57">
        <f t="shared" si="3"/>
        <v>-7.659401100020366E-2</v>
      </c>
      <c r="U57">
        <f t="shared" si="2"/>
        <v>0.11776838459971478</v>
      </c>
      <c r="V57">
        <f t="shared" si="2"/>
        <v>-4.8278671827256203E-2</v>
      </c>
      <c r="W57">
        <f t="shared" si="2"/>
        <v>9.5742513750254402E-3</v>
      </c>
      <c r="X57">
        <f t="shared" si="2"/>
        <v>5.5680043457594815E-2</v>
      </c>
      <c r="Y57" t="e">
        <f t="shared" si="2"/>
        <v>#VALUE!</v>
      </c>
      <c r="Z57" s="4"/>
      <c r="AA57" s="5"/>
      <c r="AC57" s="5"/>
      <c r="AD57" s="5"/>
      <c r="AE57" s="5"/>
      <c r="AF57" s="4"/>
      <c r="AG57" s="4"/>
      <c r="AH57" s="4"/>
      <c r="AI57" s="4"/>
      <c r="AJ57" s="4"/>
      <c r="AK57" s="4"/>
      <c r="AL57" s="4"/>
    </row>
    <row r="58" spans="1:38" x14ac:dyDescent="0.25">
      <c r="A58" t="s">
        <v>1</v>
      </c>
      <c r="B58" t="s">
        <v>19</v>
      </c>
      <c r="C58" t="s">
        <v>3</v>
      </c>
      <c r="D58">
        <v>6</v>
      </c>
      <c r="E58">
        <v>1</v>
      </c>
      <c r="F58">
        <v>0.84630857142857141</v>
      </c>
      <c r="G58">
        <v>0.86082857142857139</v>
      </c>
      <c r="H58">
        <v>0.93411999999999995</v>
      </c>
      <c r="I58">
        <v>0.87569428571428587</v>
      </c>
      <c r="J58">
        <v>0.89643714285714282</v>
      </c>
      <c r="K58">
        <v>0.92167428571428556</v>
      </c>
      <c r="L58" t="s">
        <v>17</v>
      </c>
      <c r="N58" t="s">
        <v>1</v>
      </c>
      <c r="O58" t="s">
        <v>19</v>
      </c>
      <c r="P58" t="s">
        <v>3</v>
      </c>
      <c r="Q58">
        <v>6</v>
      </c>
      <c r="R58">
        <v>1</v>
      </c>
      <c r="S58">
        <f t="shared" si="3"/>
        <v>0</v>
      </c>
      <c r="T58">
        <f t="shared" si="3"/>
        <v>1.7156862745098013E-2</v>
      </c>
      <c r="U58">
        <f t="shared" si="2"/>
        <v>0.10375816993464049</v>
      </c>
      <c r="V58">
        <f t="shared" si="2"/>
        <v>3.4722222222222425E-2</v>
      </c>
      <c r="W58">
        <f t="shared" si="2"/>
        <v>5.9232026143790834E-2</v>
      </c>
      <c r="X58">
        <f t="shared" si="2"/>
        <v>8.9052287581699183E-2</v>
      </c>
      <c r="Y58" t="e">
        <f t="shared" si="2"/>
        <v>#VALUE!</v>
      </c>
      <c r="Z58" s="4"/>
      <c r="AA58" s="5"/>
      <c r="AC58" s="5"/>
      <c r="AD58" s="5"/>
      <c r="AE58" s="5"/>
      <c r="AF58" s="4"/>
      <c r="AG58" s="4"/>
      <c r="AH58" s="4"/>
      <c r="AI58" s="4"/>
      <c r="AJ58" s="4"/>
      <c r="AK58" s="4"/>
      <c r="AL58" s="4"/>
    </row>
    <row r="59" spans="1:38" x14ac:dyDescent="0.25">
      <c r="A59" t="s">
        <v>1</v>
      </c>
      <c r="B59" t="s">
        <v>19</v>
      </c>
      <c r="C59" t="s">
        <v>3</v>
      </c>
      <c r="D59">
        <v>7</v>
      </c>
      <c r="E59">
        <v>1</v>
      </c>
      <c r="F59">
        <v>0.83167333333333326</v>
      </c>
      <c r="G59">
        <v>0.84043142857142861</v>
      </c>
      <c r="H59">
        <v>1.019425</v>
      </c>
      <c r="I59">
        <v>0.87146888888888885</v>
      </c>
      <c r="J59">
        <v>1.0228533333333332</v>
      </c>
      <c r="K59">
        <v>0.93869111111111125</v>
      </c>
      <c r="L59" t="s">
        <v>17</v>
      </c>
      <c r="N59" t="s">
        <v>1</v>
      </c>
      <c r="O59" t="s">
        <v>19</v>
      </c>
      <c r="P59" t="s">
        <v>3</v>
      </c>
      <c r="Q59">
        <v>7</v>
      </c>
      <c r="R59">
        <v>1</v>
      </c>
      <c r="S59">
        <f t="shared" si="3"/>
        <v>0</v>
      </c>
      <c r="T59">
        <f t="shared" si="3"/>
        <v>1.0530691423029086E-2</v>
      </c>
      <c r="U59">
        <f t="shared" si="2"/>
        <v>0.22575169738118345</v>
      </c>
      <c r="V59">
        <f t="shared" si="2"/>
        <v>4.7849983834464961E-2</v>
      </c>
      <c r="W59">
        <f t="shared" si="2"/>
        <v>0.22987390882638206</v>
      </c>
      <c r="X59">
        <f t="shared" si="2"/>
        <v>0.1286776592305208</v>
      </c>
      <c r="Y59" t="e">
        <f t="shared" si="2"/>
        <v>#VALUE!</v>
      </c>
      <c r="Z59" s="4"/>
      <c r="AA59" s="5"/>
      <c r="AC59" s="5"/>
      <c r="AD59" s="5"/>
      <c r="AE59" s="5"/>
      <c r="AF59" s="4"/>
      <c r="AG59" s="4"/>
      <c r="AH59" s="4"/>
      <c r="AI59" s="4"/>
      <c r="AJ59" s="4"/>
      <c r="AK59" s="4"/>
      <c r="AL59" s="4"/>
    </row>
    <row r="60" spans="1:38" x14ac:dyDescent="0.25">
      <c r="A60" t="s">
        <v>1</v>
      </c>
      <c r="B60" t="s">
        <v>19</v>
      </c>
      <c r="C60" t="s">
        <v>3</v>
      </c>
      <c r="D60">
        <v>7</v>
      </c>
      <c r="E60">
        <v>2</v>
      </c>
      <c r="F60">
        <v>0.80150399999999988</v>
      </c>
      <c r="G60">
        <v>0.82441333333333322</v>
      </c>
      <c r="H60">
        <v>1.0615733333333333</v>
      </c>
      <c r="I60">
        <v>0.97816399999999992</v>
      </c>
      <c r="J60">
        <v>0.97868833333333305</v>
      </c>
      <c r="K60">
        <v>0.89902999999999988</v>
      </c>
      <c r="L60" t="s">
        <v>17</v>
      </c>
      <c r="N60" t="s">
        <v>1</v>
      </c>
      <c r="O60" t="s">
        <v>19</v>
      </c>
      <c r="P60" t="s">
        <v>3</v>
      </c>
      <c r="Q60">
        <v>7</v>
      </c>
      <c r="R60">
        <v>2</v>
      </c>
      <c r="S60">
        <f t="shared" si="3"/>
        <v>0</v>
      </c>
      <c r="T60">
        <f t="shared" si="3"/>
        <v>2.8582930756843809E-2</v>
      </c>
      <c r="U60">
        <f t="shared" si="2"/>
        <v>0.32447665056360719</v>
      </c>
      <c r="V60">
        <f t="shared" si="2"/>
        <v>0.22041062801932376</v>
      </c>
      <c r="W60">
        <f t="shared" si="2"/>
        <v>0.22106481481481463</v>
      </c>
      <c r="X60">
        <f t="shared" si="2"/>
        <v>0.12167874396135267</v>
      </c>
      <c r="Y60" t="e">
        <f t="shared" si="2"/>
        <v>#VALUE!</v>
      </c>
      <c r="Z60" s="4"/>
      <c r="AA60" s="5"/>
      <c r="AC60" s="5"/>
      <c r="AD60" s="5"/>
      <c r="AE60" s="5"/>
      <c r="AF60" s="4"/>
      <c r="AG60" s="4"/>
      <c r="AH60" s="4"/>
      <c r="AI60" s="4"/>
      <c r="AJ60" s="4"/>
      <c r="AK60" s="4"/>
      <c r="AL60" s="4"/>
    </row>
    <row r="61" spans="1:38" x14ac:dyDescent="0.25">
      <c r="A61" t="s">
        <v>1</v>
      </c>
      <c r="B61" t="s">
        <v>19</v>
      </c>
      <c r="C61" t="s">
        <v>3</v>
      </c>
      <c r="D61">
        <v>8</v>
      </c>
      <c r="E61">
        <v>1</v>
      </c>
      <c r="F61">
        <v>0.70421999999999996</v>
      </c>
      <c r="G61">
        <v>0.77184555555555556</v>
      </c>
      <c r="H61">
        <v>0.93073199999999989</v>
      </c>
      <c r="I61">
        <v>0.93883263157894736</v>
      </c>
      <c r="J61">
        <v>0.92698736842105267</v>
      </c>
      <c r="K61">
        <v>0.801867</v>
      </c>
      <c r="L61" t="s">
        <v>17</v>
      </c>
      <c r="N61" t="s">
        <v>1</v>
      </c>
      <c r="O61" t="s">
        <v>19</v>
      </c>
      <c r="P61" t="s">
        <v>3</v>
      </c>
      <c r="Q61">
        <v>8</v>
      </c>
      <c r="R61">
        <v>1</v>
      </c>
      <c r="S61">
        <f t="shared" si="3"/>
        <v>0</v>
      </c>
      <c r="T61">
        <f t="shared" si="3"/>
        <v>9.602901870943116E-2</v>
      </c>
      <c r="U61">
        <f t="shared" si="2"/>
        <v>0.32164948453608239</v>
      </c>
      <c r="V61">
        <f t="shared" si="2"/>
        <v>0.33315246880086824</v>
      </c>
      <c r="W61">
        <f t="shared" si="2"/>
        <v>0.31633206728160623</v>
      </c>
      <c r="X61">
        <f t="shared" si="2"/>
        <v>0.13865979381443305</v>
      </c>
      <c r="Y61" t="e">
        <f t="shared" si="2"/>
        <v>#VALUE!</v>
      </c>
      <c r="Z61" s="4"/>
      <c r="AA61" s="5"/>
      <c r="AC61" s="5"/>
      <c r="AD61" s="5"/>
      <c r="AE61" s="5"/>
      <c r="AF61" s="4"/>
      <c r="AG61" s="4"/>
      <c r="AH61" s="4"/>
      <c r="AI61" s="4"/>
      <c r="AJ61" s="4"/>
      <c r="AK61" s="4"/>
      <c r="AL61" s="4"/>
    </row>
    <row r="62" spans="1:38" x14ac:dyDescent="0.25">
      <c r="A62" t="s">
        <v>1</v>
      </c>
      <c r="B62" t="s">
        <v>19</v>
      </c>
      <c r="C62" t="s">
        <v>3</v>
      </c>
      <c r="D62">
        <v>9</v>
      </c>
      <c r="E62">
        <v>1</v>
      </c>
      <c r="F62">
        <v>0.89322199999999996</v>
      </c>
      <c r="G62">
        <v>1.0132539999999999</v>
      </c>
      <c r="H62">
        <v>1.1136033333333333</v>
      </c>
      <c r="I62">
        <v>0.94100769230769232</v>
      </c>
      <c r="J62">
        <v>0.97042000000000017</v>
      </c>
      <c r="K62">
        <v>0.83414374999999985</v>
      </c>
      <c r="L62" t="s">
        <v>17</v>
      </c>
      <c r="N62" t="s">
        <v>1</v>
      </c>
      <c r="O62" t="s">
        <v>19</v>
      </c>
      <c r="P62" t="s">
        <v>3</v>
      </c>
      <c r="Q62">
        <v>9</v>
      </c>
      <c r="R62">
        <v>1</v>
      </c>
      <c r="S62">
        <f t="shared" si="3"/>
        <v>0</v>
      </c>
      <c r="T62">
        <f t="shared" si="3"/>
        <v>0.134380926578163</v>
      </c>
      <c r="U62">
        <f t="shared" si="2"/>
        <v>0.24672627110990697</v>
      </c>
      <c r="V62">
        <f t="shared" si="2"/>
        <v>5.3498113915345084E-2</v>
      </c>
      <c r="W62">
        <f t="shared" si="2"/>
        <v>8.6426442698455938E-2</v>
      </c>
      <c r="X62">
        <f t="shared" si="2"/>
        <v>-6.6140612300189777E-2</v>
      </c>
      <c r="Y62" t="e">
        <f t="shared" si="2"/>
        <v>#VALUE!</v>
      </c>
      <c r="Z62" s="4"/>
      <c r="AA62" s="5"/>
      <c r="AC62" s="5"/>
      <c r="AD62" s="5"/>
      <c r="AE62" s="5"/>
      <c r="AF62" s="4"/>
      <c r="AG62" s="4"/>
      <c r="AH62" s="4"/>
      <c r="AI62" s="4"/>
      <c r="AJ62" s="4"/>
      <c r="AK62" s="4"/>
      <c r="AL62" s="4"/>
    </row>
    <row r="63" spans="1:38" x14ac:dyDescent="0.25">
      <c r="A63" t="s">
        <v>4</v>
      </c>
      <c r="B63" t="s">
        <v>19</v>
      </c>
      <c r="C63" t="s">
        <v>3</v>
      </c>
      <c r="D63">
        <v>1</v>
      </c>
      <c r="E63">
        <v>1</v>
      </c>
      <c r="F63">
        <v>1.0710228571428571</v>
      </c>
      <c r="G63">
        <v>1.021508888888889</v>
      </c>
      <c r="H63">
        <v>1.0401159999999998</v>
      </c>
      <c r="I63">
        <v>1.1884619999999999</v>
      </c>
      <c r="J63">
        <v>1.07866</v>
      </c>
      <c r="K63">
        <v>1.0408419999999998</v>
      </c>
      <c r="L63">
        <v>0.98640000000000005</v>
      </c>
      <c r="N63" t="s">
        <v>4</v>
      </c>
      <c r="O63" t="s">
        <v>19</v>
      </c>
      <c r="P63" t="s">
        <v>3</v>
      </c>
      <c r="Q63">
        <v>1</v>
      </c>
      <c r="R63">
        <v>1</v>
      </c>
      <c r="S63">
        <f t="shared" si="3"/>
        <v>0</v>
      </c>
      <c r="T63">
        <f t="shared" si="3"/>
        <v>-4.6230543002653841E-2</v>
      </c>
      <c r="U63">
        <f t="shared" si="2"/>
        <v>-2.8857327307940696E-2</v>
      </c>
      <c r="V63">
        <f t="shared" si="2"/>
        <v>0.10965138799225307</v>
      </c>
      <c r="W63">
        <f t="shared" si="2"/>
        <v>7.1307001584600422E-3</v>
      </c>
      <c r="X63">
        <f t="shared" si="2"/>
        <v>-2.8179470626210543E-2</v>
      </c>
      <c r="Y63">
        <f t="shared" si="2"/>
        <v>-7.901125226085598E-2</v>
      </c>
      <c r="Z63" s="4"/>
      <c r="AA63" s="5"/>
      <c r="AC63" s="5"/>
      <c r="AD63" s="5"/>
      <c r="AE63" s="5"/>
      <c r="AF63" s="4"/>
      <c r="AG63" s="4"/>
      <c r="AH63" s="4"/>
      <c r="AI63" s="4"/>
      <c r="AJ63" s="4"/>
      <c r="AK63" s="4"/>
      <c r="AL63" s="4"/>
    </row>
    <row r="64" spans="1:38" x14ac:dyDescent="0.25">
      <c r="A64" t="s">
        <v>4</v>
      </c>
      <c r="B64" t="s">
        <v>19</v>
      </c>
      <c r="C64" t="s">
        <v>3</v>
      </c>
      <c r="D64">
        <v>1</v>
      </c>
      <c r="E64">
        <v>2</v>
      </c>
      <c r="F64">
        <v>1.0485514285714286</v>
      </c>
      <c r="G64">
        <v>0.93744749999999999</v>
      </c>
      <c r="H64">
        <v>1.01376</v>
      </c>
      <c r="I64">
        <v>0.95977199999999985</v>
      </c>
      <c r="J64">
        <v>1.0260799999999999</v>
      </c>
      <c r="K64">
        <v>1.1192500000000001</v>
      </c>
      <c r="L64">
        <v>0.93399999999999983</v>
      </c>
      <c r="N64" t="s">
        <v>4</v>
      </c>
      <c r="O64" t="s">
        <v>19</v>
      </c>
      <c r="P64" t="s">
        <v>3</v>
      </c>
      <c r="Q64">
        <v>1</v>
      </c>
      <c r="R64">
        <v>2</v>
      </c>
      <c r="S64">
        <f t="shared" si="3"/>
        <v>0</v>
      </c>
      <c r="T64">
        <f t="shared" si="3"/>
        <v>-0.10595944609297726</v>
      </c>
      <c r="U64">
        <f t="shared" si="2"/>
        <v>-3.3180469382249812E-2</v>
      </c>
      <c r="V64">
        <f t="shared" si="2"/>
        <v>-8.4668644906033777E-2</v>
      </c>
      <c r="W64">
        <f t="shared" si="2"/>
        <v>-2.1430926475436981E-2</v>
      </c>
      <c r="X64">
        <f t="shared" si="2"/>
        <v>6.7424991757336045E-2</v>
      </c>
      <c r="Y64">
        <f t="shared" si="2"/>
        <v>-0.10924731534388957</v>
      </c>
      <c r="Z64" s="4"/>
      <c r="AA64" s="5"/>
      <c r="AC64" s="5"/>
      <c r="AD64" s="5"/>
      <c r="AE64" s="5"/>
      <c r="AF64" s="4"/>
      <c r="AG64" s="4"/>
      <c r="AH64" s="4"/>
      <c r="AI64" s="4"/>
      <c r="AJ64" s="4"/>
      <c r="AK64" s="4"/>
      <c r="AL64" s="4"/>
    </row>
    <row r="65" spans="1:38" x14ac:dyDescent="0.25">
      <c r="A65" t="s">
        <v>4</v>
      </c>
      <c r="B65" t="s">
        <v>19</v>
      </c>
      <c r="C65" t="s">
        <v>3</v>
      </c>
      <c r="D65">
        <v>2</v>
      </c>
      <c r="E65">
        <v>1</v>
      </c>
      <c r="F65">
        <v>1.0138186666666666</v>
      </c>
      <c r="G65">
        <v>0.94573600000000002</v>
      </c>
      <c r="H65">
        <v>1.387590769230769</v>
      </c>
      <c r="I65">
        <v>1.2375879999999999</v>
      </c>
      <c r="J65">
        <v>1.1500584615384617</v>
      </c>
      <c r="K65">
        <v>1.10276375</v>
      </c>
      <c r="L65">
        <v>0.98319999999999996</v>
      </c>
      <c r="N65" t="s">
        <v>4</v>
      </c>
      <c r="O65" t="s">
        <v>19</v>
      </c>
      <c r="P65" t="s">
        <v>3</v>
      </c>
      <c r="Q65">
        <v>2</v>
      </c>
      <c r="R65">
        <v>1</v>
      </c>
      <c r="S65">
        <f t="shared" si="3"/>
        <v>0</v>
      </c>
      <c r="T65">
        <f t="shared" si="3"/>
        <v>-6.7154678548695057E-2</v>
      </c>
      <c r="U65">
        <f t="shared" si="2"/>
        <v>0.3686774714782351</v>
      </c>
      <c r="V65">
        <f t="shared" si="2"/>
        <v>0.22071928707829402</v>
      </c>
      <c r="W65">
        <f t="shared" si="2"/>
        <v>0.13438280370170905</v>
      </c>
      <c r="X65">
        <f t="shared" si="2"/>
        <v>8.7732733927434817E-2</v>
      </c>
      <c r="Y65">
        <f t="shared" si="2"/>
        <v>-3.0201324628730465E-2</v>
      </c>
      <c r="Z65" s="4"/>
      <c r="AA65" s="5"/>
      <c r="AC65" s="5"/>
      <c r="AD65" s="5"/>
      <c r="AE65" s="5"/>
      <c r="AF65" s="4"/>
      <c r="AG65" s="4"/>
      <c r="AH65" s="4"/>
      <c r="AI65" s="4"/>
      <c r="AJ65" s="4"/>
      <c r="AK65" s="4"/>
      <c r="AL65" s="4"/>
    </row>
    <row r="66" spans="1:38" x14ac:dyDescent="0.25">
      <c r="A66" t="s">
        <v>4</v>
      </c>
      <c r="B66" t="s">
        <v>19</v>
      </c>
      <c r="C66" t="s">
        <v>3</v>
      </c>
      <c r="D66">
        <v>3</v>
      </c>
      <c r="E66">
        <v>1</v>
      </c>
      <c r="F66">
        <v>0.85869666666666655</v>
      </c>
      <c r="G66">
        <v>1.0100475</v>
      </c>
      <c r="H66">
        <v>0.99250249999999995</v>
      </c>
      <c r="I66">
        <v>0.99945999999999979</v>
      </c>
      <c r="J66">
        <v>1.0922266666666667</v>
      </c>
      <c r="K66">
        <v>0.97305999999999993</v>
      </c>
      <c r="L66">
        <v>0.98639999999999994</v>
      </c>
      <c r="N66" t="s">
        <v>4</v>
      </c>
      <c r="O66" t="s">
        <v>19</v>
      </c>
      <c r="P66" t="s">
        <v>3</v>
      </c>
      <c r="Q66">
        <v>3</v>
      </c>
      <c r="R66">
        <v>1</v>
      </c>
      <c r="S66">
        <f t="shared" si="3"/>
        <v>0</v>
      </c>
      <c r="T66">
        <f t="shared" si="3"/>
        <v>0.17625645843118848</v>
      </c>
      <c r="U66">
        <f t="shared" si="2"/>
        <v>0.15582433067167695</v>
      </c>
      <c r="V66">
        <f t="shared" si="2"/>
        <v>0.16392672616251752</v>
      </c>
      <c r="W66">
        <f t="shared" si="2"/>
        <v>0.27195866604039476</v>
      </c>
      <c r="X66">
        <f t="shared" si="2"/>
        <v>0.13318245868739065</v>
      </c>
      <c r="Y66">
        <f t="shared" si="2"/>
        <v>0.14871763020701925</v>
      </c>
      <c r="Z66" s="4"/>
      <c r="AA66" s="5"/>
      <c r="AC66" s="5"/>
      <c r="AD66" s="5"/>
      <c r="AE66" s="5"/>
      <c r="AF66" s="4"/>
      <c r="AG66" s="4"/>
      <c r="AH66" s="4"/>
      <c r="AI66" s="4"/>
      <c r="AJ66" s="4"/>
      <c r="AK66" s="4"/>
      <c r="AL66" s="4"/>
    </row>
    <row r="67" spans="1:38" x14ac:dyDescent="0.25">
      <c r="A67" t="s">
        <v>4</v>
      </c>
      <c r="B67" t="s">
        <v>19</v>
      </c>
      <c r="C67" t="s">
        <v>3</v>
      </c>
      <c r="D67">
        <v>3</v>
      </c>
      <c r="E67">
        <v>2</v>
      </c>
      <c r="F67">
        <v>1.1271149999999999</v>
      </c>
      <c r="G67">
        <v>0.96104250000000002</v>
      </c>
      <c r="H67">
        <v>1.0701240000000001</v>
      </c>
      <c r="I67">
        <v>1.1686399999999999</v>
      </c>
      <c r="J67">
        <v>1.1626755555555557</v>
      </c>
      <c r="K67">
        <v>1.0919577777777776</v>
      </c>
      <c r="L67">
        <v>0.99680000000000002</v>
      </c>
      <c r="N67" t="s">
        <v>4</v>
      </c>
      <c r="O67" t="s">
        <v>19</v>
      </c>
      <c r="P67" t="s">
        <v>3</v>
      </c>
      <c r="Q67">
        <v>3</v>
      </c>
      <c r="R67">
        <v>2</v>
      </c>
      <c r="S67">
        <f t="shared" si="3"/>
        <v>0</v>
      </c>
      <c r="T67">
        <f t="shared" si="3"/>
        <v>-0.147342995169082</v>
      </c>
      <c r="U67">
        <f t="shared" si="2"/>
        <v>-5.0563607085346039E-2</v>
      </c>
      <c r="V67">
        <f t="shared" si="2"/>
        <v>3.6841848436051372E-2</v>
      </c>
      <c r="W67">
        <f t="shared" si="2"/>
        <v>3.1550068587105858E-2</v>
      </c>
      <c r="X67">
        <f t="shared" si="2"/>
        <v>-3.1192222818631894E-2</v>
      </c>
      <c r="Y67">
        <f t="shared" si="2"/>
        <v>-0.11561819335205357</v>
      </c>
      <c r="Z67" s="4"/>
      <c r="AA67" s="5"/>
      <c r="AC67" s="5"/>
      <c r="AD67" s="5"/>
      <c r="AE67" s="5"/>
      <c r="AF67" s="4"/>
      <c r="AG67" s="4"/>
      <c r="AH67" s="4"/>
      <c r="AI67" s="4"/>
      <c r="AJ67" s="4"/>
      <c r="AK67" s="4"/>
      <c r="AL67" s="4"/>
    </row>
    <row r="68" spans="1:38" x14ac:dyDescent="0.25">
      <c r="A68" t="s">
        <v>4</v>
      </c>
      <c r="B68" t="s">
        <v>19</v>
      </c>
      <c r="C68" t="s">
        <v>3</v>
      </c>
      <c r="D68">
        <v>4</v>
      </c>
      <c r="E68">
        <v>1</v>
      </c>
      <c r="F68">
        <v>0.96658833333333349</v>
      </c>
      <c r="G68">
        <v>1.0391107692307691</v>
      </c>
      <c r="H68">
        <v>1.173216</v>
      </c>
      <c r="I68">
        <v>1.3192226666666664</v>
      </c>
      <c r="J68">
        <v>1.1358442857142854</v>
      </c>
      <c r="K68">
        <v>1.0381800000000001</v>
      </c>
      <c r="L68">
        <v>0.97163076923076919</v>
      </c>
      <c r="N68" t="s">
        <v>4</v>
      </c>
      <c r="O68" t="s">
        <v>19</v>
      </c>
      <c r="P68" t="s">
        <v>3</v>
      </c>
      <c r="Q68">
        <v>4</v>
      </c>
      <c r="R68">
        <v>1</v>
      </c>
      <c r="S68">
        <f t="shared" si="3"/>
        <v>0</v>
      </c>
      <c r="T68">
        <f t="shared" si="3"/>
        <v>7.5029289508738356E-2</v>
      </c>
      <c r="U68">
        <f t="shared" si="2"/>
        <v>0.21377008136866246</v>
      </c>
      <c r="V68">
        <f t="shared" si="2"/>
        <v>0.36482370123096136</v>
      </c>
      <c r="W68">
        <f t="shared" si="2"/>
        <v>0.17510655420106652</v>
      </c>
      <c r="X68">
        <f t="shared" si="2"/>
        <v>7.4066346755685297E-2</v>
      </c>
      <c r="Y68">
        <f t="shared" si="2"/>
        <v>5.2167357328290658E-3</v>
      </c>
      <c r="Z68" s="4"/>
      <c r="AA68" s="5"/>
      <c r="AC68" s="5"/>
      <c r="AD68" s="5"/>
      <c r="AE68" s="5"/>
      <c r="AF68" s="4"/>
      <c r="AG68" s="4"/>
      <c r="AH68" s="4"/>
      <c r="AI68" s="4"/>
      <c r="AJ68" s="4"/>
      <c r="AK68" s="4"/>
      <c r="AL68" s="4"/>
    </row>
    <row r="69" spans="1:38" x14ac:dyDescent="0.25">
      <c r="A69" t="s">
        <v>4</v>
      </c>
      <c r="B69" t="s">
        <v>19</v>
      </c>
      <c r="C69" t="s">
        <v>3</v>
      </c>
      <c r="D69">
        <v>4</v>
      </c>
      <c r="E69">
        <v>2</v>
      </c>
      <c r="F69">
        <v>1.1398199999999998</v>
      </c>
      <c r="G69">
        <v>1.0860960000000002</v>
      </c>
      <c r="H69">
        <v>1.2235116666666668</v>
      </c>
      <c r="I69">
        <v>1.1322142857142856</v>
      </c>
      <c r="J69">
        <v>1.1160233333333334</v>
      </c>
      <c r="K69">
        <v>1.0657307692307691</v>
      </c>
      <c r="L69">
        <v>0.93010909090909089</v>
      </c>
      <c r="N69" t="s">
        <v>4</v>
      </c>
      <c r="O69" t="s">
        <v>19</v>
      </c>
      <c r="P69" t="s">
        <v>3</v>
      </c>
      <c r="Q69">
        <v>4</v>
      </c>
      <c r="R69">
        <v>2</v>
      </c>
      <c r="S69">
        <f t="shared" si="3"/>
        <v>0</v>
      </c>
      <c r="T69">
        <f t="shared" si="3"/>
        <v>-4.7133757961783151E-2</v>
      </c>
      <c r="U69">
        <f t="shared" si="2"/>
        <v>7.3425336164189919E-2</v>
      </c>
      <c r="V69">
        <f t="shared" si="2"/>
        <v>-6.6727327873824082E-3</v>
      </c>
      <c r="W69">
        <f t="shared" si="2"/>
        <v>-2.0877565463552551E-2</v>
      </c>
      <c r="X69">
        <f t="shared" si="2"/>
        <v>-6.5000816593173222E-2</v>
      </c>
      <c r="Y69">
        <f t="shared" si="2"/>
        <v>-0.18398598821823531</v>
      </c>
      <c r="Z69" s="4"/>
      <c r="AA69" s="5"/>
      <c r="AC69" s="5"/>
      <c r="AD69" s="5"/>
      <c r="AE69" s="5"/>
      <c r="AF69" s="4"/>
      <c r="AG69" s="4"/>
      <c r="AH69" s="4"/>
      <c r="AI69" s="4"/>
      <c r="AJ69" s="4"/>
      <c r="AK69" s="4"/>
      <c r="AL69" s="4"/>
    </row>
    <row r="70" spans="1:38" x14ac:dyDescent="0.25">
      <c r="A70" t="s">
        <v>4</v>
      </c>
      <c r="B70" t="s">
        <v>19</v>
      </c>
      <c r="C70" t="s">
        <v>3</v>
      </c>
      <c r="D70">
        <v>5</v>
      </c>
      <c r="E70">
        <v>1</v>
      </c>
      <c r="F70">
        <v>1.0349533333333334</v>
      </c>
      <c r="G70">
        <v>0.98635166666666663</v>
      </c>
      <c r="H70">
        <v>1.074293846153846</v>
      </c>
      <c r="I70">
        <v>1.0520400000000001</v>
      </c>
      <c r="J70">
        <v>1.0535066666666666</v>
      </c>
      <c r="K70">
        <v>0.96781384615384602</v>
      </c>
      <c r="L70">
        <v>1.0229142857142857</v>
      </c>
      <c r="N70" t="s">
        <v>4</v>
      </c>
      <c r="O70" t="s">
        <v>19</v>
      </c>
      <c r="P70" t="s">
        <v>3</v>
      </c>
      <c r="Q70">
        <v>5</v>
      </c>
      <c r="R70">
        <v>1</v>
      </c>
      <c r="S70">
        <f t="shared" si="3"/>
        <v>0</v>
      </c>
      <c r="T70">
        <f t="shared" si="3"/>
        <v>-4.696024941543267E-2</v>
      </c>
      <c r="U70">
        <f t="shared" si="2"/>
        <v>3.8011871215300509E-2</v>
      </c>
      <c r="V70">
        <f t="shared" si="2"/>
        <v>1.6509601077021211E-2</v>
      </c>
      <c r="W70">
        <f t="shared" si="2"/>
        <v>1.7926734216679528E-2</v>
      </c>
      <c r="X70">
        <f t="shared" si="2"/>
        <v>-6.4871994723904494E-2</v>
      </c>
      <c r="Y70">
        <f t="shared" si="2"/>
        <v>-1.1632454557417462E-2</v>
      </c>
      <c r="Z70" s="4"/>
      <c r="AA70" s="5"/>
      <c r="AC70" s="5"/>
      <c r="AD70" s="5"/>
      <c r="AE70" s="5"/>
      <c r="AF70" s="4"/>
      <c r="AG70" s="4"/>
      <c r="AH70" s="4"/>
      <c r="AI70" s="4"/>
      <c r="AJ70" s="4"/>
      <c r="AK70" s="4"/>
      <c r="AL70" s="4"/>
    </row>
    <row r="71" spans="1:38" x14ac:dyDescent="0.25">
      <c r="A71" t="s">
        <v>4</v>
      </c>
      <c r="B71" t="s">
        <v>19</v>
      </c>
      <c r="C71" t="s">
        <v>3</v>
      </c>
      <c r="D71">
        <v>5</v>
      </c>
      <c r="E71">
        <v>2</v>
      </c>
      <c r="F71">
        <v>1.0632442857142856</v>
      </c>
      <c r="G71">
        <v>1.0547973333333334</v>
      </c>
      <c r="H71">
        <v>1.238771111111111</v>
      </c>
      <c r="I71">
        <v>1.0609011111111111</v>
      </c>
      <c r="J71">
        <v>1.2399475</v>
      </c>
      <c r="K71">
        <v>1.1223105882352942</v>
      </c>
      <c r="L71">
        <v>1.0462500000000001</v>
      </c>
      <c r="N71" t="s">
        <v>4</v>
      </c>
      <c r="O71" t="s">
        <v>19</v>
      </c>
      <c r="P71" t="s">
        <v>3</v>
      </c>
      <c r="Q71">
        <v>5</v>
      </c>
      <c r="R71">
        <v>2</v>
      </c>
      <c r="S71">
        <f t="shared" si="3"/>
        <v>0</v>
      </c>
      <c r="T71">
        <f t="shared" si="3"/>
        <v>-7.9445076681297459E-3</v>
      </c>
      <c r="U71">
        <f t="shared" si="2"/>
        <v>0.16508607453169316</v>
      </c>
      <c r="V71">
        <f t="shared" si="2"/>
        <v>-2.2037970339059275E-3</v>
      </c>
      <c r="W71">
        <f t="shared" si="2"/>
        <v>0.16619248902617467</v>
      </c>
      <c r="X71">
        <f t="shared" si="2"/>
        <v>5.5552899098185976E-2</v>
      </c>
      <c r="Y71">
        <f t="shared" si="2"/>
        <v>-1.5983425392094901E-2</v>
      </c>
      <c r="Z71" s="4"/>
      <c r="AA71" s="5"/>
      <c r="AC71" s="5"/>
      <c r="AD71" s="5"/>
      <c r="AE71" s="5"/>
      <c r="AF71" s="4"/>
      <c r="AG71" s="4"/>
      <c r="AH71" s="4"/>
      <c r="AI71" s="4"/>
      <c r="AJ71" s="4"/>
      <c r="AK71" s="4"/>
      <c r="AL71" s="4"/>
    </row>
    <row r="72" spans="1:38" x14ac:dyDescent="0.25">
      <c r="A72" t="s">
        <v>4</v>
      </c>
      <c r="B72" t="s">
        <v>19</v>
      </c>
      <c r="C72" t="s">
        <v>3</v>
      </c>
      <c r="D72">
        <v>6</v>
      </c>
      <c r="E72">
        <v>1</v>
      </c>
      <c r="F72">
        <v>1.0106799999999998</v>
      </c>
      <c r="G72">
        <v>0.97107999999999994</v>
      </c>
      <c r="H72">
        <v>1.1377457142857144</v>
      </c>
      <c r="I72">
        <v>1.140750769230769</v>
      </c>
      <c r="J72">
        <v>1.141309230769231</v>
      </c>
      <c r="K72">
        <v>1.1079876923076921</v>
      </c>
      <c r="L72">
        <v>0.97799999999999987</v>
      </c>
      <c r="N72" t="s">
        <v>4</v>
      </c>
      <c r="O72" t="s">
        <v>19</v>
      </c>
      <c r="P72" t="s">
        <v>3</v>
      </c>
      <c r="Q72">
        <v>6</v>
      </c>
      <c r="R72">
        <v>1</v>
      </c>
      <c r="S72">
        <f t="shared" si="3"/>
        <v>0</v>
      </c>
      <c r="T72">
        <f t="shared" si="3"/>
        <v>-3.9181541140618066E-2</v>
      </c>
      <c r="U72">
        <f t="shared" si="2"/>
        <v>0.12572299272342838</v>
      </c>
      <c r="V72">
        <f t="shared" si="2"/>
        <v>0.12869629282341516</v>
      </c>
      <c r="W72">
        <f t="shared" si="2"/>
        <v>0.12924885301898839</v>
      </c>
      <c r="X72">
        <f t="shared" si="2"/>
        <v>9.6279428016476362E-2</v>
      </c>
      <c r="Y72">
        <f t="shared" si="2"/>
        <v>-3.2334665769580814E-2</v>
      </c>
      <c r="Z72" s="4"/>
      <c r="AA72" s="5"/>
      <c r="AC72" s="5"/>
      <c r="AD72" s="5"/>
      <c r="AE72" s="5"/>
      <c r="AF72" s="4"/>
      <c r="AG72" s="4"/>
      <c r="AH72" s="4"/>
      <c r="AI72" s="4"/>
      <c r="AJ72" s="4"/>
      <c r="AK72" s="4"/>
      <c r="AL72" s="4"/>
    </row>
    <row r="73" spans="1:38" x14ac:dyDescent="0.25">
      <c r="A73" t="s">
        <v>4</v>
      </c>
      <c r="B73" t="s">
        <v>19</v>
      </c>
      <c r="C73" t="s">
        <v>3</v>
      </c>
      <c r="D73">
        <v>7</v>
      </c>
      <c r="E73">
        <v>1</v>
      </c>
      <c r="F73">
        <v>1.0352760000000001</v>
      </c>
      <c r="G73">
        <v>1.089</v>
      </c>
      <c r="H73">
        <v>1.1725611764705883</v>
      </c>
      <c r="I73">
        <v>1.2530759999999999</v>
      </c>
      <c r="J73">
        <v>1.1890266666666665</v>
      </c>
      <c r="K73">
        <v>1.0714905882352943</v>
      </c>
      <c r="L73">
        <v>0.99544615384615376</v>
      </c>
      <c r="N73" t="s">
        <v>4</v>
      </c>
      <c r="O73" t="s">
        <v>19</v>
      </c>
      <c r="P73" t="s">
        <v>3</v>
      </c>
      <c r="Q73">
        <v>7</v>
      </c>
      <c r="R73">
        <v>1</v>
      </c>
      <c r="S73">
        <f t="shared" si="3"/>
        <v>0</v>
      </c>
      <c r="T73">
        <f t="shared" si="3"/>
        <v>5.1893408134642237E-2</v>
      </c>
      <c r="U73">
        <f t="shared" si="2"/>
        <v>0.13260732062811098</v>
      </c>
      <c r="V73">
        <f t="shared" si="2"/>
        <v>0.21037868162692824</v>
      </c>
      <c r="W73">
        <f t="shared" si="2"/>
        <v>0.14851176562256477</v>
      </c>
      <c r="X73">
        <f t="shared" si="2"/>
        <v>3.4980612160712909E-2</v>
      </c>
      <c r="Y73">
        <f t="shared" si="2"/>
        <v>-3.847268376147648E-2</v>
      </c>
      <c r="Z73" s="4"/>
      <c r="AA73" s="5"/>
      <c r="AC73" s="5"/>
      <c r="AD73" s="5"/>
      <c r="AE73" s="5"/>
      <c r="AF73" s="4"/>
      <c r="AG73" s="4"/>
      <c r="AH73" s="4"/>
      <c r="AI73" s="4"/>
      <c r="AJ73" s="4"/>
      <c r="AK73" s="4"/>
      <c r="AL73" s="4"/>
    </row>
    <row r="74" spans="1:38" x14ac:dyDescent="0.25">
      <c r="A74" t="s">
        <v>4</v>
      </c>
      <c r="B74" t="s">
        <v>19</v>
      </c>
      <c r="C74" t="s">
        <v>3</v>
      </c>
      <c r="D74">
        <v>8</v>
      </c>
      <c r="E74">
        <v>1</v>
      </c>
      <c r="F74">
        <v>1.0927230769230769</v>
      </c>
      <c r="G74">
        <v>1.0513387499999998</v>
      </c>
      <c r="H74">
        <v>1.2501719999999998</v>
      </c>
      <c r="I74">
        <v>1.1240899999999998</v>
      </c>
      <c r="J74">
        <v>1.1682905882352941</v>
      </c>
      <c r="K74">
        <v>1.2009249999999998</v>
      </c>
      <c r="L74">
        <v>0.95886315789473697</v>
      </c>
      <c r="N74" t="s">
        <v>4</v>
      </c>
      <c r="O74" t="s">
        <v>19</v>
      </c>
      <c r="P74" t="s">
        <v>3</v>
      </c>
      <c r="Q74">
        <v>8</v>
      </c>
      <c r="R74">
        <v>1</v>
      </c>
      <c r="S74">
        <f t="shared" si="3"/>
        <v>0</v>
      </c>
      <c r="T74">
        <f t="shared" si="3"/>
        <v>-3.7872657580920135E-2</v>
      </c>
      <c r="U74">
        <f t="shared" si="2"/>
        <v>0.14408858603066427</v>
      </c>
      <c r="V74">
        <f t="shared" si="2"/>
        <v>2.8705281090289449E-2</v>
      </c>
      <c r="W74">
        <f t="shared" si="2"/>
        <v>6.9155225974546528E-2</v>
      </c>
      <c r="X74">
        <f t="shared" si="2"/>
        <v>9.9020442930153149E-2</v>
      </c>
      <c r="Y74">
        <f t="shared" si="2"/>
        <v>-0.12250122822084694</v>
      </c>
      <c r="Z74" s="4"/>
      <c r="AA74" s="5"/>
      <c r="AC74" s="5"/>
      <c r="AD74" s="5"/>
      <c r="AE74" s="5"/>
      <c r="AF74" s="4"/>
      <c r="AG74" s="4"/>
      <c r="AH74" s="4"/>
      <c r="AI74" s="4"/>
      <c r="AJ74" s="4"/>
      <c r="AK74" s="4"/>
      <c r="AL74" s="4"/>
    </row>
    <row r="75" spans="1:38" x14ac:dyDescent="0.25">
      <c r="A75" t="s">
        <v>4</v>
      </c>
      <c r="B75" t="s">
        <v>19</v>
      </c>
      <c r="C75" t="s">
        <v>3</v>
      </c>
      <c r="D75">
        <v>9</v>
      </c>
      <c r="E75">
        <v>1</v>
      </c>
      <c r="F75">
        <v>1.0126600000000001</v>
      </c>
      <c r="G75">
        <v>1.03488</v>
      </c>
      <c r="H75">
        <v>1.1081399999999999</v>
      </c>
      <c r="I75">
        <v>1.096432857142857</v>
      </c>
      <c r="J75">
        <v>1.1128276923076923</v>
      </c>
      <c r="K75">
        <v>1.0947042857142859</v>
      </c>
      <c r="L75">
        <v>0.89742857142857146</v>
      </c>
      <c r="N75" t="s">
        <v>4</v>
      </c>
      <c r="O75" t="s">
        <v>19</v>
      </c>
      <c r="P75" t="s">
        <v>3</v>
      </c>
      <c r="Q75">
        <v>9</v>
      </c>
      <c r="R75">
        <v>1</v>
      </c>
      <c r="S75">
        <f t="shared" si="3"/>
        <v>0</v>
      </c>
      <c r="T75">
        <f t="shared" si="3"/>
        <v>2.1942211601129604E-2</v>
      </c>
      <c r="U75">
        <f t="shared" si="2"/>
        <v>9.4286334998913535E-2</v>
      </c>
      <c r="V75">
        <f t="shared" si="2"/>
        <v>8.2725551658855742E-2</v>
      </c>
      <c r="W75">
        <f t="shared" si="2"/>
        <v>9.8915423051855675E-2</v>
      </c>
      <c r="X75">
        <f t="shared" si="2"/>
        <v>8.1018590360324078E-2</v>
      </c>
      <c r="Y75">
        <f t="shared" si="2"/>
        <v>-0.11379083658032177</v>
      </c>
      <c r="Z75" s="4"/>
      <c r="AA75" s="5"/>
      <c r="AC75" s="5"/>
      <c r="AD75" s="5"/>
      <c r="AE75" s="5"/>
      <c r="AF75" s="4"/>
      <c r="AG75" s="4"/>
      <c r="AH75" s="4"/>
      <c r="AI75" s="4"/>
      <c r="AJ75" s="4"/>
      <c r="AK75" s="4"/>
      <c r="AL75" s="4"/>
    </row>
    <row r="76" spans="1:38" x14ac:dyDescent="0.25">
      <c r="A76" t="s">
        <v>4</v>
      </c>
      <c r="B76" t="s">
        <v>19</v>
      </c>
      <c r="C76" t="s">
        <v>3</v>
      </c>
      <c r="D76">
        <v>10</v>
      </c>
      <c r="E76">
        <v>1</v>
      </c>
      <c r="F76">
        <v>1.032703157894737</v>
      </c>
      <c r="G76">
        <v>1.0786477777777776</v>
      </c>
      <c r="H76">
        <v>1.1552315789473686</v>
      </c>
      <c r="I76">
        <v>1.195097894736842</v>
      </c>
      <c r="J76">
        <v>1.1891</v>
      </c>
      <c r="K76">
        <v>1.1304857142857143</v>
      </c>
      <c r="L76">
        <v>1.1228210526315789</v>
      </c>
      <c r="N76" t="s">
        <v>4</v>
      </c>
      <c r="O76" t="s">
        <v>19</v>
      </c>
      <c r="P76" t="s">
        <v>3</v>
      </c>
      <c r="Q76">
        <v>10</v>
      </c>
      <c r="R76">
        <v>1</v>
      </c>
      <c r="S76">
        <f t="shared" si="3"/>
        <v>0</v>
      </c>
      <c r="T76">
        <f t="shared" si="3"/>
        <v>4.4489667269637399E-2</v>
      </c>
      <c r="U76">
        <f t="shared" si="2"/>
        <v>0.11864824864331526</v>
      </c>
      <c r="V76">
        <f t="shared" si="2"/>
        <v>0.15725209669462234</v>
      </c>
      <c r="W76">
        <f t="shared" si="2"/>
        <v>0.15144414046732732</v>
      </c>
      <c r="X76">
        <f t="shared" si="2"/>
        <v>9.4686024385086914E-2</v>
      </c>
      <c r="Y76">
        <f t="shared" si="2"/>
        <v>8.7264083631307762E-2</v>
      </c>
      <c r="Z76" s="4"/>
      <c r="AA76" s="5"/>
      <c r="AC76" s="5"/>
      <c r="AD76" s="5"/>
      <c r="AE76" s="5"/>
      <c r="AF76" s="4"/>
      <c r="AG76" s="4"/>
      <c r="AH76" s="4"/>
      <c r="AI76" s="4"/>
      <c r="AJ76" s="4"/>
      <c r="AK76" s="4"/>
      <c r="AL76" s="4"/>
    </row>
    <row r="77" spans="1:38" ht="15.75" x14ac:dyDescent="0.25">
      <c r="A77" t="s">
        <v>20</v>
      </c>
      <c r="B77" t="s">
        <v>19</v>
      </c>
      <c r="C77" t="s">
        <v>3</v>
      </c>
      <c r="D77" s="7">
        <v>1</v>
      </c>
      <c r="E77">
        <v>1</v>
      </c>
      <c r="F77">
        <v>0.7253949999999999</v>
      </c>
      <c r="G77">
        <v>0.70355999999999996</v>
      </c>
      <c r="H77">
        <v>0.71773166666666655</v>
      </c>
      <c r="I77">
        <v>0.78226499999999988</v>
      </c>
      <c r="J77">
        <v>0.80888499999999997</v>
      </c>
      <c r="K77">
        <v>0.80424666666666667</v>
      </c>
      <c r="L77" t="s">
        <v>17</v>
      </c>
      <c r="N77" t="s">
        <v>20</v>
      </c>
      <c r="O77" t="s">
        <v>19</v>
      </c>
      <c r="P77" t="s">
        <v>3</v>
      </c>
      <c r="Q77" s="7">
        <v>1</v>
      </c>
      <c r="R77">
        <v>1</v>
      </c>
      <c r="S77">
        <f t="shared" si="3"/>
        <v>0</v>
      </c>
      <c r="T77">
        <f t="shared" si="3"/>
        <v>-3.0100841610432853E-2</v>
      </c>
      <c r="U77">
        <f t="shared" si="2"/>
        <v>-1.0564359188212431E-2</v>
      </c>
      <c r="V77">
        <f t="shared" si="2"/>
        <v>7.8398665554628835E-2</v>
      </c>
      <c r="W77">
        <f t="shared" si="2"/>
        <v>0.11509591326105098</v>
      </c>
      <c r="X77">
        <f t="shared" si="2"/>
        <v>0.10870169585765931</v>
      </c>
      <c r="Y77" t="e">
        <f t="shared" si="2"/>
        <v>#VALUE!</v>
      </c>
      <c r="Z77" s="4"/>
      <c r="AA77" s="5"/>
      <c r="AC77" s="5"/>
      <c r="AD77" s="5"/>
      <c r="AE77" s="5"/>
      <c r="AF77" s="4"/>
      <c r="AG77" s="4"/>
      <c r="AH77" s="4"/>
      <c r="AI77" s="4"/>
      <c r="AJ77" s="4"/>
      <c r="AK77" s="4"/>
      <c r="AL77" s="4"/>
    </row>
    <row r="78" spans="1:38" ht="15.75" x14ac:dyDescent="0.25">
      <c r="A78" t="s">
        <v>20</v>
      </c>
      <c r="B78" t="s">
        <v>19</v>
      </c>
      <c r="C78" t="s">
        <v>3</v>
      </c>
      <c r="D78" s="7">
        <v>1</v>
      </c>
      <c r="E78">
        <v>2</v>
      </c>
      <c r="F78">
        <v>0.84167599999999998</v>
      </c>
      <c r="G78">
        <v>0.76375199999999999</v>
      </c>
      <c r="H78">
        <v>0.71535199999999999</v>
      </c>
      <c r="I78">
        <v>0.68147199999999997</v>
      </c>
      <c r="J78">
        <v>0.63694399999999995</v>
      </c>
      <c r="K78">
        <v>0.83199599999999996</v>
      </c>
      <c r="L78" t="s">
        <v>17</v>
      </c>
      <c r="N78" t="s">
        <v>20</v>
      </c>
      <c r="O78" t="s">
        <v>19</v>
      </c>
      <c r="P78" t="s">
        <v>3</v>
      </c>
      <c r="Q78" s="7">
        <v>1</v>
      </c>
      <c r="R78">
        <v>2</v>
      </c>
      <c r="S78">
        <f t="shared" si="3"/>
        <v>0</v>
      </c>
      <c r="T78">
        <f t="shared" si="3"/>
        <v>-9.2581943645773421E-2</v>
      </c>
      <c r="U78">
        <f t="shared" si="2"/>
        <v>-0.15008625646923518</v>
      </c>
      <c r="V78">
        <f t="shared" si="2"/>
        <v>-0.19033927544565846</v>
      </c>
      <c r="W78">
        <f t="shared" si="2"/>
        <v>-0.24324324324324328</v>
      </c>
      <c r="X78">
        <f t="shared" si="2"/>
        <v>-1.1500862564692379E-2</v>
      </c>
      <c r="Y78" t="e">
        <f t="shared" si="2"/>
        <v>#VALUE!</v>
      </c>
      <c r="Z78" s="4"/>
      <c r="AA78" s="5"/>
      <c r="AC78" s="5"/>
      <c r="AD78" s="5"/>
      <c r="AE78" s="5"/>
      <c r="AF78" s="4"/>
      <c r="AG78" s="4"/>
      <c r="AH78" s="4"/>
      <c r="AI78" s="4"/>
      <c r="AJ78" s="4"/>
      <c r="AK78" s="4"/>
      <c r="AL78" s="4"/>
    </row>
    <row r="79" spans="1:38" x14ac:dyDescent="0.25">
      <c r="A79" t="s">
        <v>20</v>
      </c>
      <c r="B79" t="s">
        <v>19</v>
      </c>
      <c r="C79" t="s">
        <v>3</v>
      </c>
      <c r="D79">
        <v>2</v>
      </c>
      <c r="E79">
        <v>1</v>
      </c>
      <c r="F79">
        <v>0.79950749999999993</v>
      </c>
      <c r="G79">
        <v>0.70733142857142861</v>
      </c>
      <c r="H79">
        <v>0.73429714285714276</v>
      </c>
      <c r="I79">
        <v>0.75123714285714294</v>
      </c>
      <c r="J79">
        <v>0.78304285714285715</v>
      </c>
      <c r="K79">
        <v>0.72751250000000001</v>
      </c>
      <c r="L79" t="s">
        <v>17</v>
      </c>
      <c r="N79" t="s">
        <v>20</v>
      </c>
      <c r="O79" t="s">
        <v>19</v>
      </c>
      <c r="P79" t="s">
        <v>3</v>
      </c>
      <c r="Q79">
        <v>2</v>
      </c>
      <c r="R79">
        <v>1</v>
      </c>
      <c r="S79">
        <f t="shared" si="3"/>
        <v>0</v>
      </c>
      <c r="T79">
        <f t="shared" si="3"/>
        <v>-0.11529106534781891</v>
      </c>
      <c r="U79">
        <f t="shared" si="2"/>
        <v>-8.156315874817581E-2</v>
      </c>
      <c r="V79">
        <f t="shared" si="2"/>
        <v>-6.0375114858656105E-2</v>
      </c>
      <c r="W79">
        <f t="shared" si="2"/>
        <v>-2.059348143343593E-2</v>
      </c>
      <c r="X79">
        <f t="shared" si="2"/>
        <v>-9.0049186530457723E-2</v>
      </c>
      <c r="Y79" t="e">
        <f t="shared" si="2"/>
        <v>#VALUE!</v>
      </c>
      <c r="Z79" s="4"/>
      <c r="AA79" s="5"/>
      <c r="AC79" s="5"/>
      <c r="AD79" s="5"/>
      <c r="AE79" s="5"/>
      <c r="AF79" s="4"/>
      <c r="AG79" s="4"/>
      <c r="AH79" s="4"/>
      <c r="AI79" s="4"/>
      <c r="AJ79" s="4"/>
      <c r="AK79" s="4"/>
      <c r="AL79" s="4"/>
    </row>
    <row r="80" spans="1:38" x14ac:dyDescent="0.25">
      <c r="A80" t="s">
        <v>20</v>
      </c>
      <c r="B80" t="s">
        <v>19</v>
      </c>
      <c r="C80" t="s">
        <v>3</v>
      </c>
      <c r="D80">
        <v>2</v>
      </c>
      <c r="E80">
        <v>2</v>
      </c>
      <c r="F80">
        <v>0.82703499999999996</v>
      </c>
      <c r="G80">
        <v>0.60223428571428561</v>
      </c>
      <c r="H80">
        <v>0.67587142857142857</v>
      </c>
      <c r="I80">
        <v>0.79587750000000002</v>
      </c>
      <c r="J80">
        <v>0.83248000000000011</v>
      </c>
      <c r="K80">
        <v>0.76925750000000004</v>
      </c>
      <c r="L80" t="s">
        <v>17</v>
      </c>
      <c r="N80" t="s">
        <v>20</v>
      </c>
      <c r="O80" t="s">
        <v>19</v>
      </c>
      <c r="P80" t="s">
        <v>3</v>
      </c>
      <c r="Q80">
        <v>2</v>
      </c>
      <c r="R80">
        <v>2</v>
      </c>
      <c r="S80">
        <f t="shared" si="3"/>
        <v>0</v>
      </c>
      <c r="T80">
        <f t="shared" si="3"/>
        <v>-0.27181523670184982</v>
      </c>
      <c r="U80">
        <f t="shared" si="2"/>
        <v>-0.1827777197199289</v>
      </c>
      <c r="V80">
        <f t="shared" si="2"/>
        <v>-3.767373811265539E-2</v>
      </c>
      <c r="W80">
        <f t="shared" si="2"/>
        <v>6.5837600585224865E-3</v>
      </c>
      <c r="X80">
        <f t="shared" si="2"/>
        <v>-6.986100950987556E-2</v>
      </c>
      <c r="Y80" t="e">
        <f t="shared" si="2"/>
        <v>#VALUE!</v>
      </c>
      <c r="Z80" s="4"/>
      <c r="AA80" s="5"/>
      <c r="AC80" s="5"/>
      <c r="AD80" s="5"/>
      <c r="AE80" s="5"/>
      <c r="AF80" s="4"/>
      <c r="AG80" s="4"/>
      <c r="AH80" s="4"/>
      <c r="AI80" s="4"/>
      <c r="AJ80" s="4"/>
      <c r="AK80" s="4"/>
      <c r="AL80" s="4"/>
    </row>
    <row r="81" spans="1:38" x14ac:dyDescent="0.25">
      <c r="A81" t="s">
        <v>20</v>
      </c>
      <c r="B81" t="s">
        <v>19</v>
      </c>
      <c r="C81" t="s">
        <v>3</v>
      </c>
      <c r="D81">
        <v>3</v>
      </c>
      <c r="E81">
        <v>1</v>
      </c>
      <c r="F81">
        <v>0.65890000000000004</v>
      </c>
      <c r="G81">
        <v>0.67936000000000007</v>
      </c>
      <c r="H81">
        <v>0.92976399999999992</v>
      </c>
      <c r="I81">
        <v>0.81360399999999999</v>
      </c>
      <c r="J81">
        <v>0.76931799999999995</v>
      </c>
      <c r="K81">
        <v>0.71829999999999994</v>
      </c>
      <c r="L81" t="s">
        <v>17</v>
      </c>
      <c r="N81" t="s">
        <v>20</v>
      </c>
      <c r="O81" t="s">
        <v>19</v>
      </c>
      <c r="P81" t="s">
        <v>3</v>
      </c>
      <c r="Q81">
        <v>3</v>
      </c>
      <c r="R81">
        <v>1</v>
      </c>
      <c r="S81">
        <f t="shared" si="3"/>
        <v>0</v>
      </c>
      <c r="T81">
        <f t="shared" si="3"/>
        <v>3.1051752921535943E-2</v>
      </c>
      <c r="U81">
        <f t="shared" si="2"/>
        <v>0.41108514190317175</v>
      </c>
      <c r="V81">
        <f t="shared" si="2"/>
        <v>0.23479131886477453</v>
      </c>
      <c r="W81">
        <f t="shared" si="2"/>
        <v>0.16757929883138548</v>
      </c>
      <c r="X81">
        <f t="shared" si="2"/>
        <v>9.0150250417362104E-2</v>
      </c>
      <c r="Y81" t="e">
        <f t="shared" si="2"/>
        <v>#VALUE!</v>
      </c>
      <c r="Z81" s="4"/>
      <c r="AA81" s="5"/>
      <c r="AC81" s="5"/>
      <c r="AD81" s="5"/>
      <c r="AE81" s="5"/>
      <c r="AF81" s="4"/>
      <c r="AG81" s="4"/>
      <c r="AH81" s="4"/>
      <c r="AI81" s="4"/>
      <c r="AJ81" s="4"/>
      <c r="AK81" s="4"/>
      <c r="AL81" s="4"/>
    </row>
    <row r="82" spans="1:38" x14ac:dyDescent="0.25">
      <c r="A82" t="s">
        <v>20</v>
      </c>
      <c r="B82" t="s">
        <v>19</v>
      </c>
      <c r="C82" t="s">
        <v>3</v>
      </c>
      <c r="D82">
        <v>3</v>
      </c>
      <c r="E82">
        <v>2</v>
      </c>
      <c r="F82">
        <v>0.67639000000000005</v>
      </c>
      <c r="G82">
        <v>0.76956000000000002</v>
      </c>
      <c r="H82">
        <v>0.84296666666666653</v>
      </c>
      <c r="I82">
        <v>0.84022400000000008</v>
      </c>
      <c r="J82">
        <v>0.81968857142857154</v>
      </c>
      <c r="K82">
        <v>0.78338857142857143</v>
      </c>
      <c r="L82" t="s">
        <v>17</v>
      </c>
      <c r="N82" t="s">
        <v>20</v>
      </c>
      <c r="O82" t="s">
        <v>19</v>
      </c>
      <c r="P82" t="s">
        <v>3</v>
      </c>
      <c r="Q82">
        <v>3</v>
      </c>
      <c r="R82">
        <v>2</v>
      </c>
      <c r="S82">
        <f t="shared" si="3"/>
        <v>0</v>
      </c>
      <c r="T82">
        <f t="shared" si="3"/>
        <v>0.13774597495527724</v>
      </c>
      <c r="U82">
        <f t="shared" si="2"/>
        <v>0.24627310673822272</v>
      </c>
      <c r="V82">
        <f t="shared" si="2"/>
        <v>0.24221824686940971</v>
      </c>
      <c r="W82">
        <f t="shared" si="2"/>
        <v>0.21185790953232822</v>
      </c>
      <c r="X82">
        <f t="shared" si="2"/>
        <v>0.15819064656273951</v>
      </c>
      <c r="Y82" t="e">
        <f t="shared" si="2"/>
        <v>#VALUE!</v>
      </c>
      <c r="Z82" s="4"/>
      <c r="AA82" s="5"/>
      <c r="AC82" s="5"/>
      <c r="AD82" s="5"/>
      <c r="AE82" s="5"/>
      <c r="AF82" s="4"/>
      <c r="AG82" s="4"/>
      <c r="AH82" s="4"/>
      <c r="AI82" s="4"/>
      <c r="AJ82" s="4"/>
      <c r="AK82" s="4"/>
      <c r="AL82" s="4"/>
    </row>
    <row r="83" spans="1:38" x14ac:dyDescent="0.25">
      <c r="A83" t="s">
        <v>20</v>
      </c>
      <c r="B83" t="s">
        <v>19</v>
      </c>
      <c r="C83" t="s">
        <v>3</v>
      </c>
      <c r="D83">
        <v>4</v>
      </c>
      <c r="E83">
        <v>1</v>
      </c>
      <c r="F83">
        <v>0.88917714285714289</v>
      </c>
      <c r="G83">
        <v>0.87966999999999995</v>
      </c>
      <c r="H83">
        <v>0.88222444444444437</v>
      </c>
      <c r="I83">
        <v>0.77637999999999996</v>
      </c>
      <c r="J83">
        <v>0.86899999999999988</v>
      </c>
      <c r="K83">
        <v>0.8752333333333332</v>
      </c>
      <c r="L83" t="s">
        <v>17</v>
      </c>
      <c r="N83" t="s">
        <v>20</v>
      </c>
      <c r="O83" t="s">
        <v>19</v>
      </c>
      <c r="P83" t="s">
        <v>3</v>
      </c>
      <c r="Q83">
        <v>4</v>
      </c>
      <c r="R83">
        <v>1</v>
      </c>
      <c r="S83">
        <f t="shared" si="3"/>
        <v>0</v>
      </c>
      <c r="T83">
        <f t="shared" si="3"/>
        <v>-1.0692068429238035E-2</v>
      </c>
      <c r="U83">
        <f t="shared" si="2"/>
        <v>-7.8192500432003979E-3</v>
      </c>
      <c r="V83">
        <f t="shared" si="2"/>
        <v>-0.12685564823978518</v>
      </c>
      <c r="W83">
        <f t="shared" si="2"/>
        <v>-2.2691927046515081E-2</v>
      </c>
      <c r="X83">
        <f t="shared" si="2"/>
        <v>-1.5681700362882512E-2</v>
      </c>
      <c r="Y83" t="e">
        <f t="shared" si="2"/>
        <v>#VALUE!</v>
      </c>
      <c r="Z83" s="4"/>
      <c r="AA83" s="5"/>
      <c r="AC83" s="5"/>
      <c r="AD83" s="5"/>
      <c r="AE83" s="5"/>
      <c r="AF83" s="4"/>
      <c r="AG83" s="4"/>
      <c r="AH83" s="4"/>
      <c r="AI83" s="4"/>
      <c r="AJ83" s="4"/>
      <c r="AK83" s="4"/>
      <c r="AL83" s="4"/>
    </row>
    <row r="84" spans="1:38" x14ac:dyDescent="0.25">
      <c r="A84" t="s">
        <v>20</v>
      </c>
      <c r="B84" t="s">
        <v>19</v>
      </c>
      <c r="C84" t="s">
        <v>3</v>
      </c>
      <c r="D84">
        <v>4</v>
      </c>
      <c r="E84">
        <v>2</v>
      </c>
      <c r="F84">
        <v>0.80384333333333335</v>
      </c>
      <c r="G84">
        <v>0.81271666666666664</v>
      </c>
      <c r="H84">
        <v>0.82660285714285708</v>
      </c>
      <c r="I84">
        <v>0.86454500000000001</v>
      </c>
      <c r="J84">
        <v>0.77647428571428567</v>
      </c>
      <c r="K84">
        <v>0.79738999999999993</v>
      </c>
      <c r="L84" t="s">
        <v>17</v>
      </c>
      <c r="N84" t="s">
        <v>20</v>
      </c>
      <c r="O84" t="s">
        <v>19</v>
      </c>
      <c r="P84" t="s">
        <v>3</v>
      </c>
      <c r="Q84">
        <v>4</v>
      </c>
      <c r="R84">
        <v>2</v>
      </c>
      <c r="S84">
        <f t="shared" si="3"/>
        <v>0</v>
      </c>
      <c r="T84">
        <f t="shared" si="3"/>
        <v>1.103863522328143E-2</v>
      </c>
      <c r="U84">
        <f t="shared" si="2"/>
        <v>2.831338255322189E-2</v>
      </c>
      <c r="V84">
        <f t="shared" si="2"/>
        <v>7.5514300050175592E-2</v>
      </c>
      <c r="W84">
        <f t="shared" si="2"/>
        <v>-3.4047738513368293E-2</v>
      </c>
      <c r="X84">
        <f t="shared" si="2"/>
        <v>-8.028098344204827E-3</v>
      </c>
      <c r="Y84" t="e">
        <f t="shared" si="2"/>
        <v>#VALUE!</v>
      </c>
      <c r="Z84" s="4"/>
      <c r="AA84" s="5"/>
      <c r="AC84" s="5"/>
      <c r="AD84" s="5"/>
      <c r="AE84" s="5"/>
      <c r="AF84" s="4"/>
      <c r="AG84" s="4"/>
      <c r="AH84" s="4"/>
      <c r="AI84" s="4"/>
      <c r="AJ84" s="4"/>
      <c r="AK84" s="4"/>
      <c r="AL84" s="4"/>
    </row>
    <row r="85" spans="1:38" x14ac:dyDescent="0.25">
      <c r="A85" t="s">
        <v>20</v>
      </c>
      <c r="B85" t="s">
        <v>19</v>
      </c>
      <c r="C85" t="s">
        <v>3</v>
      </c>
      <c r="D85">
        <v>4</v>
      </c>
      <c r="E85">
        <v>3</v>
      </c>
      <c r="F85">
        <v>0.83441599999999982</v>
      </c>
      <c r="G85">
        <v>0.851356</v>
      </c>
      <c r="H85">
        <v>0.83772333333333326</v>
      </c>
      <c r="I85">
        <v>0.73810000000000009</v>
      </c>
      <c r="J85">
        <v>0.93169999999999986</v>
      </c>
      <c r="K85">
        <v>0.87240999999999991</v>
      </c>
      <c r="L85" t="s">
        <v>17</v>
      </c>
      <c r="N85" t="s">
        <v>20</v>
      </c>
      <c r="O85" t="s">
        <v>19</v>
      </c>
      <c r="P85" t="s">
        <v>3</v>
      </c>
      <c r="Q85">
        <v>4</v>
      </c>
      <c r="R85">
        <v>3</v>
      </c>
      <c r="S85">
        <f t="shared" si="3"/>
        <v>0</v>
      </c>
      <c r="T85">
        <f t="shared" si="3"/>
        <v>2.0301624129930612E-2</v>
      </c>
      <c r="U85">
        <f t="shared" si="2"/>
        <v>3.9636504253674912E-3</v>
      </c>
      <c r="V85">
        <f t="shared" si="2"/>
        <v>-0.1154292343387468</v>
      </c>
      <c r="W85">
        <f t="shared" si="2"/>
        <v>0.11658932714617176</v>
      </c>
      <c r="X85">
        <f t="shared" si="2"/>
        <v>4.5533642691415424E-2</v>
      </c>
      <c r="Y85" t="e">
        <f t="shared" si="2"/>
        <v>#VALUE!</v>
      </c>
      <c r="Z85" s="4"/>
      <c r="AA85" s="5"/>
      <c r="AC85" s="5"/>
      <c r="AD85" s="5"/>
      <c r="AE85" s="5"/>
      <c r="AF85" s="4"/>
      <c r="AG85" s="4"/>
      <c r="AH85" s="4"/>
      <c r="AI85" s="4"/>
      <c r="AJ85" s="4"/>
      <c r="AK85" s="4"/>
      <c r="AL85" s="4"/>
    </row>
    <row r="86" spans="1:38" x14ac:dyDescent="0.25">
      <c r="A86" t="s">
        <v>20</v>
      </c>
      <c r="B86" t="s">
        <v>19</v>
      </c>
      <c r="C86" t="s">
        <v>3</v>
      </c>
      <c r="D86">
        <v>5</v>
      </c>
      <c r="E86">
        <v>1</v>
      </c>
      <c r="F86">
        <v>0.91863199999999989</v>
      </c>
      <c r="G86">
        <v>1.0009999999999999</v>
      </c>
      <c r="H86">
        <v>0.948156</v>
      </c>
      <c r="I86">
        <v>0.92686000000000002</v>
      </c>
      <c r="J86">
        <v>0.90387000000000006</v>
      </c>
      <c r="K86">
        <v>0.93302000000000007</v>
      </c>
      <c r="L86" t="s">
        <v>17</v>
      </c>
      <c r="N86" t="s">
        <v>20</v>
      </c>
      <c r="O86" t="s">
        <v>19</v>
      </c>
      <c r="P86" t="s">
        <v>3</v>
      </c>
      <c r="Q86">
        <v>5</v>
      </c>
      <c r="R86">
        <v>1</v>
      </c>
      <c r="S86">
        <f t="shared" si="3"/>
        <v>0</v>
      </c>
      <c r="T86">
        <f t="shared" si="3"/>
        <v>8.966376089663762E-2</v>
      </c>
      <c r="U86">
        <f t="shared" si="2"/>
        <v>3.213909378292952E-2</v>
      </c>
      <c r="V86">
        <f t="shared" si="2"/>
        <v>8.9567966280296417E-3</v>
      </c>
      <c r="W86">
        <f t="shared" si="2"/>
        <v>-1.6069546891464517E-2</v>
      </c>
      <c r="X86">
        <f t="shared" si="2"/>
        <v>1.5662419772009009E-2</v>
      </c>
      <c r="Y86" t="e">
        <f t="shared" si="2"/>
        <v>#VALUE!</v>
      </c>
      <c r="Z86" s="4"/>
      <c r="AA86" s="5"/>
      <c r="AC86" s="5"/>
      <c r="AD86" s="5"/>
      <c r="AE86" s="5"/>
      <c r="AF86" s="4"/>
      <c r="AG86" s="4"/>
      <c r="AH86" s="4"/>
      <c r="AI86" s="4"/>
      <c r="AJ86" s="4"/>
      <c r="AK86" s="4"/>
      <c r="AL86" s="4"/>
    </row>
    <row r="87" spans="1:38" x14ac:dyDescent="0.25">
      <c r="A87" t="s">
        <v>20</v>
      </c>
      <c r="B87" t="s">
        <v>19</v>
      </c>
      <c r="C87" t="s">
        <v>3</v>
      </c>
      <c r="D87">
        <v>6</v>
      </c>
      <c r="E87">
        <v>1</v>
      </c>
      <c r="F87">
        <v>0.71459142857142843</v>
      </c>
      <c r="G87">
        <v>0.82763999999999993</v>
      </c>
      <c r="H87">
        <v>0.96618500000000007</v>
      </c>
      <c r="I87">
        <v>0.78165999999999991</v>
      </c>
      <c r="J87">
        <v>0.92171749999999997</v>
      </c>
      <c r="K87">
        <v>0.76014888888888887</v>
      </c>
      <c r="L87" t="s">
        <v>17</v>
      </c>
      <c r="N87" t="s">
        <v>20</v>
      </c>
      <c r="O87" t="s">
        <v>19</v>
      </c>
      <c r="P87" t="s">
        <v>3</v>
      </c>
      <c r="Q87">
        <v>6</v>
      </c>
      <c r="R87">
        <v>1</v>
      </c>
      <c r="S87">
        <f t="shared" si="3"/>
        <v>0</v>
      </c>
      <c r="T87">
        <f t="shared" si="3"/>
        <v>0.1582002902757621</v>
      </c>
      <c r="U87">
        <f t="shared" si="2"/>
        <v>0.35208030962747983</v>
      </c>
      <c r="V87">
        <f t="shared" si="2"/>
        <v>9.3855829704886401E-2</v>
      </c>
      <c r="W87">
        <f t="shared" si="2"/>
        <v>0.28985244315433017</v>
      </c>
      <c r="X87">
        <f t="shared" si="2"/>
        <v>6.3753158092780926E-2</v>
      </c>
      <c r="Y87" t="e">
        <f t="shared" si="2"/>
        <v>#VALUE!</v>
      </c>
      <c r="Z87" s="4"/>
      <c r="AA87" s="5"/>
      <c r="AC87" s="5"/>
      <c r="AD87" s="5"/>
      <c r="AE87" s="5"/>
      <c r="AF87" s="4"/>
      <c r="AG87" s="4"/>
      <c r="AH87" s="4"/>
      <c r="AI87" s="4"/>
      <c r="AJ87" s="4"/>
      <c r="AK87" s="4"/>
      <c r="AL87" s="4"/>
    </row>
    <row r="88" spans="1:38" x14ac:dyDescent="0.25">
      <c r="A88" t="s">
        <v>20</v>
      </c>
      <c r="B88" t="s">
        <v>19</v>
      </c>
      <c r="C88" t="s">
        <v>3</v>
      </c>
      <c r="D88">
        <v>6</v>
      </c>
      <c r="E88">
        <v>2</v>
      </c>
      <c r="F88">
        <v>0.62113333333333332</v>
      </c>
      <c r="G88">
        <v>0.65662666666666658</v>
      </c>
      <c r="H88">
        <v>0.75939599999999996</v>
      </c>
      <c r="I88">
        <v>0.76278399999999991</v>
      </c>
      <c r="J88">
        <v>0.87458799999999992</v>
      </c>
      <c r="K88">
        <v>0.73084000000000005</v>
      </c>
      <c r="L88" t="s">
        <v>17</v>
      </c>
      <c r="N88" t="s">
        <v>20</v>
      </c>
      <c r="O88" t="s">
        <v>19</v>
      </c>
      <c r="P88" t="s">
        <v>3</v>
      </c>
      <c r="Q88">
        <v>6</v>
      </c>
      <c r="R88">
        <v>2</v>
      </c>
      <c r="S88">
        <f t="shared" si="3"/>
        <v>0</v>
      </c>
      <c r="T88">
        <f t="shared" si="3"/>
        <v>5.7142857142857037E-2</v>
      </c>
      <c r="U88">
        <f t="shared" si="2"/>
        <v>0.22259740259740257</v>
      </c>
      <c r="V88">
        <f t="shared" si="2"/>
        <v>0.22805194805194795</v>
      </c>
      <c r="W88">
        <f t="shared" si="2"/>
        <v>0.40805194805194794</v>
      </c>
      <c r="X88">
        <f t="shared" si="2"/>
        <v>0.17662337662337674</v>
      </c>
      <c r="Y88" t="e">
        <f t="shared" si="2"/>
        <v>#VALUE!</v>
      </c>
      <c r="Z88" s="4"/>
      <c r="AA88" s="5"/>
      <c r="AC88" s="5"/>
      <c r="AD88" s="5"/>
      <c r="AE88" s="5"/>
      <c r="AF88" s="4"/>
      <c r="AG88" s="4"/>
      <c r="AH88" s="4"/>
      <c r="AI88" s="4"/>
      <c r="AJ88" s="4"/>
      <c r="AK88" s="4"/>
      <c r="AL88" s="4"/>
    </row>
    <row r="89" spans="1:38" x14ac:dyDescent="0.25">
      <c r="A89" t="s">
        <v>7</v>
      </c>
      <c r="B89" t="s">
        <v>21</v>
      </c>
      <c r="C89" t="s">
        <v>2</v>
      </c>
      <c r="D89" s="10">
        <v>1</v>
      </c>
      <c r="E89" s="10">
        <v>1</v>
      </c>
      <c r="F89">
        <v>1.0775999999999999</v>
      </c>
      <c r="G89">
        <v>1.0062545454545455</v>
      </c>
      <c r="H89">
        <v>1.0147200000000001</v>
      </c>
      <c r="I89">
        <v>1.0911999999999997</v>
      </c>
      <c r="J89">
        <v>1.1105230769230769</v>
      </c>
      <c r="K89">
        <v>1.0909333333333335</v>
      </c>
      <c r="L89" t="s">
        <v>17</v>
      </c>
      <c r="N89" t="s">
        <v>7</v>
      </c>
      <c r="O89" t="s">
        <v>21</v>
      </c>
      <c r="P89" t="s">
        <v>2</v>
      </c>
      <c r="Q89" s="10">
        <v>1</v>
      </c>
      <c r="R89" s="10">
        <v>1</v>
      </c>
      <c r="S89">
        <f t="shared" si="3"/>
        <v>0</v>
      </c>
      <c r="T89">
        <f t="shared" si="3"/>
        <v>-6.6207734359181869E-2</v>
      </c>
      <c r="U89">
        <f t="shared" si="2"/>
        <v>-5.8351893095768215E-2</v>
      </c>
      <c r="V89">
        <f t="shared" si="2"/>
        <v>1.2620638455827613E-2</v>
      </c>
      <c r="W89">
        <f t="shared" si="2"/>
        <v>3.0552224316144263E-2</v>
      </c>
      <c r="X89">
        <f t="shared" si="2"/>
        <v>1.2373174956694174E-2</v>
      </c>
      <c r="Y89" t="e">
        <f t="shared" si="2"/>
        <v>#VALUE!</v>
      </c>
      <c r="Z89" s="4"/>
      <c r="AF89" s="4"/>
      <c r="AG89" s="4"/>
      <c r="AH89" s="4"/>
      <c r="AI89" s="4"/>
      <c r="AJ89" s="4"/>
      <c r="AK89" s="4"/>
      <c r="AL89" s="4"/>
    </row>
    <row r="90" spans="1:38" x14ac:dyDescent="0.25">
      <c r="A90" t="s">
        <v>7</v>
      </c>
      <c r="B90" t="s">
        <v>21</v>
      </c>
      <c r="C90" t="s">
        <v>2</v>
      </c>
      <c r="D90" s="10">
        <v>2</v>
      </c>
      <c r="E90" s="10">
        <v>1</v>
      </c>
      <c r="F90">
        <v>0.98293333333333366</v>
      </c>
      <c r="G90">
        <v>0.97493333333333332</v>
      </c>
      <c r="H90">
        <v>0.98240000000000016</v>
      </c>
      <c r="I90">
        <v>0.89093333333333335</v>
      </c>
      <c r="J90">
        <v>1.0258666666666667</v>
      </c>
      <c r="K90">
        <v>0.88880000000000003</v>
      </c>
      <c r="L90">
        <v>0.81150666666666682</v>
      </c>
      <c r="N90" t="s">
        <v>7</v>
      </c>
      <c r="O90" t="s">
        <v>21</v>
      </c>
      <c r="P90" t="s">
        <v>2</v>
      </c>
      <c r="Q90" s="10">
        <v>2</v>
      </c>
      <c r="R90" s="10">
        <v>1</v>
      </c>
      <c r="S90">
        <f t="shared" si="3"/>
        <v>0</v>
      </c>
      <c r="T90">
        <f t="shared" si="3"/>
        <v>-8.1389039609336047E-3</v>
      </c>
      <c r="U90">
        <f t="shared" si="2"/>
        <v>-5.4259359739571673E-4</v>
      </c>
      <c r="V90">
        <f t="shared" si="2"/>
        <v>-9.3597395550732779E-2</v>
      </c>
      <c r="W90">
        <f t="shared" si="2"/>
        <v>4.3678784590341524E-2</v>
      </c>
      <c r="X90">
        <f t="shared" si="2"/>
        <v>-9.5767769940314967E-2</v>
      </c>
      <c r="Y90">
        <f t="shared" si="2"/>
        <v>-0.174403147042865</v>
      </c>
      <c r="Z90" s="4"/>
      <c r="AF90" s="4"/>
      <c r="AG90" s="4"/>
      <c r="AH90" s="4"/>
      <c r="AI90" s="4"/>
      <c r="AJ90" s="4"/>
      <c r="AK90" s="4"/>
      <c r="AL90" s="4"/>
    </row>
    <row r="91" spans="1:38" x14ac:dyDescent="0.25">
      <c r="A91" t="s">
        <v>7</v>
      </c>
      <c r="B91" t="s">
        <v>21</v>
      </c>
      <c r="C91" t="s">
        <v>2</v>
      </c>
      <c r="D91" s="10">
        <v>2</v>
      </c>
      <c r="E91" s="10">
        <v>2</v>
      </c>
      <c r="F91">
        <v>0.95301333333333349</v>
      </c>
      <c r="G91">
        <v>0.9071999999999999</v>
      </c>
      <c r="H91">
        <v>0.87404999999999999</v>
      </c>
      <c r="I91">
        <v>0.98775000000000002</v>
      </c>
      <c r="J91">
        <v>0.97403076923076926</v>
      </c>
      <c r="K91">
        <v>0.89136000000000004</v>
      </c>
      <c r="L91">
        <v>0.84512285714285706</v>
      </c>
      <c r="N91" t="s">
        <v>7</v>
      </c>
      <c r="O91" t="s">
        <v>21</v>
      </c>
      <c r="P91" t="s">
        <v>2</v>
      </c>
      <c r="Q91" s="10">
        <v>2</v>
      </c>
      <c r="R91" s="10">
        <v>2</v>
      </c>
      <c r="S91">
        <f t="shared" si="3"/>
        <v>0</v>
      </c>
      <c r="T91">
        <f t="shared" si="3"/>
        <v>-4.8072080138788109E-2</v>
      </c>
      <c r="U91">
        <f t="shared" si="2"/>
        <v>-8.2856483295092223E-2</v>
      </c>
      <c r="V91">
        <f t="shared" si="2"/>
        <v>3.6449297666349391E-2</v>
      </c>
      <c r="W91">
        <f t="shared" si="2"/>
        <v>2.2053664059372126E-2</v>
      </c>
      <c r="X91">
        <f t="shared" si="2"/>
        <v>-6.4693043818904353E-2</v>
      </c>
      <c r="Y91">
        <f t="shared" si="2"/>
        <v>-0.11320982867376085</v>
      </c>
      <c r="Z91" s="4"/>
      <c r="AF91" s="4"/>
      <c r="AG91" s="4"/>
      <c r="AH91" s="4"/>
      <c r="AI91" s="4"/>
      <c r="AJ91" s="4"/>
      <c r="AK91" s="4"/>
      <c r="AL91" s="4"/>
    </row>
    <row r="92" spans="1:38" x14ac:dyDescent="0.25">
      <c r="A92" t="s">
        <v>7</v>
      </c>
      <c r="B92" t="s">
        <v>21</v>
      </c>
      <c r="C92" t="s">
        <v>2</v>
      </c>
      <c r="D92" s="10">
        <v>3</v>
      </c>
      <c r="E92" s="10">
        <v>1</v>
      </c>
      <c r="F92">
        <v>0.96455999999999997</v>
      </c>
      <c r="G92">
        <v>0.8672727272727272</v>
      </c>
      <c r="H92">
        <v>0.91253333333333331</v>
      </c>
      <c r="I92">
        <v>0.85706666666666664</v>
      </c>
      <c r="J92">
        <v>0.91725714285714288</v>
      </c>
      <c r="K92">
        <v>0.87650000000000006</v>
      </c>
      <c r="L92">
        <v>0.81719999999999993</v>
      </c>
      <c r="N92" t="s">
        <v>7</v>
      </c>
      <c r="O92" t="s">
        <v>21</v>
      </c>
      <c r="P92" t="s">
        <v>2</v>
      </c>
      <c r="Q92" s="10">
        <v>3</v>
      </c>
      <c r="R92" s="10">
        <v>1</v>
      </c>
      <c r="S92">
        <f t="shared" si="3"/>
        <v>0</v>
      </c>
      <c r="T92">
        <f t="shared" si="3"/>
        <v>-0.10086181546743882</v>
      </c>
      <c r="U92">
        <f t="shared" si="2"/>
        <v>-5.3938237814824028E-2</v>
      </c>
      <c r="V92">
        <f t="shared" si="2"/>
        <v>-0.11144286859638937</v>
      </c>
      <c r="W92">
        <f t="shared" si="2"/>
        <v>-4.9040865413097261E-2</v>
      </c>
      <c r="X92">
        <f t="shared" si="2"/>
        <v>-9.1295512980011526E-2</v>
      </c>
      <c r="Y92">
        <f t="shared" si="2"/>
        <v>-0.1527743219706395</v>
      </c>
      <c r="Z92" s="4"/>
      <c r="AF92" s="4"/>
      <c r="AG92" s="4"/>
      <c r="AH92" s="4"/>
      <c r="AI92" s="4"/>
      <c r="AJ92" s="4"/>
      <c r="AK92" s="4"/>
      <c r="AL92" s="4"/>
    </row>
    <row r="93" spans="1:38" x14ac:dyDescent="0.25">
      <c r="A93" t="s">
        <v>7</v>
      </c>
      <c r="B93" t="s">
        <v>21</v>
      </c>
      <c r="C93" t="s">
        <v>2</v>
      </c>
      <c r="D93" s="10">
        <v>3</v>
      </c>
      <c r="E93" s="10">
        <v>2</v>
      </c>
      <c r="F93">
        <v>0.85351578947368434</v>
      </c>
      <c r="G93">
        <v>0.96994285714285711</v>
      </c>
      <c r="H93">
        <v>0.94379999999999997</v>
      </c>
      <c r="I93">
        <v>0.92920000000000003</v>
      </c>
      <c r="J93">
        <v>0.97334999999999994</v>
      </c>
      <c r="K93">
        <v>0.90899999999999992</v>
      </c>
      <c r="L93">
        <v>0.93009230769230777</v>
      </c>
      <c r="N93" t="s">
        <v>7</v>
      </c>
      <c r="O93" t="s">
        <v>21</v>
      </c>
      <c r="P93" t="s">
        <v>2</v>
      </c>
      <c r="Q93" s="10">
        <v>3</v>
      </c>
      <c r="R93" s="10">
        <v>2</v>
      </c>
      <c r="S93">
        <f t="shared" si="3"/>
        <v>0</v>
      </c>
      <c r="T93">
        <f t="shared" si="3"/>
        <v>0.1364088035687856</v>
      </c>
      <c r="U93">
        <f t="shared" si="2"/>
        <v>0.10577919194908963</v>
      </c>
      <c r="V93">
        <f t="shared" si="2"/>
        <v>8.867347442158735E-2</v>
      </c>
      <c r="W93">
        <f t="shared" si="2"/>
        <v>0.14040069557495904</v>
      </c>
      <c r="X93">
        <f t="shared" si="2"/>
        <v>6.5006659760248373E-2</v>
      </c>
      <c r="Y93">
        <f t="shared" si="2"/>
        <v>8.9718923964891048E-2</v>
      </c>
      <c r="Z93" s="4"/>
      <c r="AF93" s="4"/>
      <c r="AG93" s="4"/>
      <c r="AH93" s="4"/>
      <c r="AI93" s="4"/>
      <c r="AJ93" s="4"/>
      <c r="AK93" s="4"/>
      <c r="AL93" s="4"/>
    </row>
    <row r="94" spans="1:38" x14ac:dyDescent="0.25">
      <c r="A94" t="s">
        <v>7</v>
      </c>
      <c r="B94" t="s">
        <v>21</v>
      </c>
      <c r="C94" t="s">
        <v>2</v>
      </c>
      <c r="D94" s="10">
        <v>4</v>
      </c>
      <c r="E94" s="10">
        <v>1</v>
      </c>
      <c r="F94">
        <v>0.95719999999999983</v>
      </c>
      <c r="G94">
        <v>0.9887999999999999</v>
      </c>
      <c r="H94">
        <v>1.0336941176470587</v>
      </c>
      <c r="I94">
        <v>0.93959999999999977</v>
      </c>
      <c r="J94">
        <v>1.0223999999999998</v>
      </c>
      <c r="K94">
        <v>0.9473600000000002</v>
      </c>
      <c r="L94">
        <v>1.0641</v>
      </c>
      <c r="N94" t="s">
        <v>7</v>
      </c>
      <c r="O94" t="s">
        <v>21</v>
      </c>
      <c r="P94" t="s">
        <v>2</v>
      </c>
      <c r="Q94" s="10">
        <v>4</v>
      </c>
      <c r="R94" s="10">
        <v>1</v>
      </c>
      <c r="S94">
        <f t="shared" si="3"/>
        <v>0</v>
      </c>
      <c r="T94">
        <f t="shared" si="3"/>
        <v>3.301295445048065E-2</v>
      </c>
      <c r="U94">
        <f t="shared" si="2"/>
        <v>7.9914456380128326E-2</v>
      </c>
      <c r="V94">
        <f t="shared" si="2"/>
        <v>-1.8386961972419624E-2</v>
      </c>
      <c r="W94">
        <f t="shared" si="2"/>
        <v>6.8115336397826923E-2</v>
      </c>
      <c r="X94">
        <f t="shared" si="2"/>
        <v>-1.0279983284579637E-2</v>
      </c>
      <c r="Y94">
        <f t="shared" si="2"/>
        <v>0.11167989970748039</v>
      </c>
      <c r="Z94" s="4"/>
      <c r="AF94" s="4"/>
      <c r="AG94" s="4"/>
      <c r="AH94" s="4"/>
      <c r="AI94" s="4"/>
      <c r="AJ94" s="4"/>
      <c r="AK94" s="4"/>
      <c r="AL94" s="4"/>
    </row>
    <row r="95" spans="1:38" x14ac:dyDescent="0.25">
      <c r="A95" t="s">
        <v>7</v>
      </c>
      <c r="B95" t="s">
        <v>21</v>
      </c>
      <c r="C95" t="s">
        <v>2</v>
      </c>
      <c r="D95" s="10">
        <v>5</v>
      </c>
      <c r="E95" s="10">
        <v>1</v>
      </c>
      <c r="F95">
        <v>0.79770000000000019</v>
      </c>
      <c r="G95">
        <v>0.93493333333333339</v>
      </c>
      <c r="H95">
        <v>0.99023999999999979</v>
      </c>
      <c r="I95">
        <v>0.89087999999999989</v>
      </c>
      <c r="J95">
        <v>0.81120000000000003</v>
      </c>
      <c r="K95">
        <v>0.83132307692307694</v>
      </c>
      <c r="L95">
        <v>1.0052571428571428</v>
      </c>
      <c r="N95" t="s">
        <v>7</v>
      </c>
      <c r="O95" t="s">
        <v>21</v>
      </c>
      <c r="P95" t="s">
        <v>2</v>
      </c>
      <c r="Q95" s="10">
        <v>5</v>
      </c>
      <c r="R95" s="10">
        <v>1</v>
      </c>
      <c r="S95">
        <f t="shared" si="3"/>
        <v>0</v>
      </c>
      <c r="T95">
        <f t="shared" si="3"/>
        <v>0.17203627094563517</v>
      </c>
      <c r="U95">
        <f t="shared" si="2"/>
        <v>0.2413689356901085</v>
      </c>
      <c r="V95">
        <f t="shared" si="2"/>
        <v>0.11681083113952574</v>
      </c>
      <c r="W95">
        <f t="shared" si="2"/>
        <v>1.6923655509589873E-2</v>
      </c>
      <c r="X95">
        <f t="shared" si="2"/>
        <v>4.2150027482859155E-2</v>
      </c>
      <c r="Y95">
        <f t="shared" si="2"/>
        <v>0.26019448772363374</v>
      </c>
      <c r="Z95" s="4"/>
      <c r="AF95" s="4"/>
      <c r="AG95" s="4"/>
      <c r="AH95" s="4"/>
      <c r="AI95" s="4"/>
      <c r="AJ95" s="4"/>
      <c r="AK95" s="4"/>
      <c r="AL95" s="4"/>
    </row>
    <row r="96" spans="1:38" x14ac:dyDescent="0.25">
      <c r="A96" t="s">
        <v>7</v>
      </c>
      <c r="B96" t="s">
        <v>21</v>
      </c>
      <c r="C96" t="s">
        <v>2</v>
      </c>
      <c r="D96" s="10">
        <v>5</v>
      </c>
      <c r="E96" s="10">
        <v>2</v>
      </c>
      <c r="F96">
        <v>0.92326153846153858</v>
      </c>
      <c r="G96">
        <v>0.94234285714285726</v>
      </c>
      <c r="H96">
        <v>0.97800000000000009</v>
      </c>
      <c r="I96">
        <v>0.91159999999999985</v>
      </c>
      <c r="J96">
        <v>0.89520000000000011</v>
      </c>
      <c r="K96">
        <v>0.99582857142857162</v>
      </c>
      <c r="L96">
        <v>0.92972307692307699</v>
      </c>
      <c r="N96" t="s">
        <v>7</v>
      </c>
      <c r="O96" t="s">
        <v>21</v>
      </c>
      <c r="P96" t="s">
        <v>2</v>
      </c>
      <c r="Q96" s="10">
        <v>5</v>
      </c>
      <c r="R96" s="10">
        <v>2</v>
      </c>
      <c r="S96">
        <f t="shared" si="3"/>
        <v>0</v>
      </c>
      <c r="T96">
        <f t="shared" si="3"/>
        <v>2.0667295112406087E-2</v>
      </c>
      <c r="U96">
        <f t="shared" si="2"/>
        <v>5.9288142371525659E-2</v>
      </c>
      <c r="V96">
        <f t="shared" si="2"/>
        <v>-1.2630807171899235E-2</v>
      </c>
      <c r="W96">
        <f t="shared" si="2"/>
        <v>-3.0393921215756854E-2</v>
      </c>
      <c r="X96">
        <f t="shared" si="2"/>
        <v>7.8598566001085571E-2</v>
      </c>
      <c r="Y96">
        <f t="shared" si="2"/>
        <v>6.9986002799439515E-3</v>
      </c>
      <c r="Z96" s="4"/>
      <c r="AF96" s="4"/>
      <c r="AG96" s="4"/>
      <c r="AH96" s="4"/>
      <c r="AI96" s="4"/>
      <c r="AJ96" s="4"/>
      <c r="AK96" s="4"/>
      <c r="AL96" s="4"/>
    </row>
    <row r="97" spans="1:38" x14ac:dyDescent="0.25">
      <c r="A97" t="s">
        <v>7</v>
      </c>
      <c r="B97" t="s">
        <v>21</v>
      </c>
      <c r="C97" t="s">
        <v>2</v>
      </c>
      <c r="D97" s="10">
        <v>6</v>
      </c>
      <c r="E97" s="10">
        <v>1</v>
      </c>
      <c r="F97">
        <v>0.96938181818181812</v>
      </c>
      <c r="G97">
        <v>0.94152000000000002</v>
      </c>
      <c r="H97">
        <v>0.9247200000000001</v>
      </c>
      <c r="I97">
        <v>1.0491428571428572</v>
      </c>
      <c r="J97">
        <v>0.95314285714285707</v>
      </c>
      <c r="K97">
        <v>0.94619999999999993</v>
      </c>
      <c r="L97">
        <v>0.85950000000000004</v>
      </c>
      <c r="N97" t="s">
        <v>7</v>
      </c>
      <c r="O97" t="s">
        <v>21</v>
      </c>
      <c r="P97" t="s">
        <v>2</v>
      </c>
      <c r="Q97" s="10">
        <v>6</v>
      </c>
      <c r="R97" s="10">
        <v>1</v>
      </c>
      <c r="S97">
        <f t="shared" si="3"/>
        <v>0</v>
      </c>
      <c r="T97">
        <f t="shared" si="3"/>
        <v>-2.8741841098356882E-2</v>
      </c>
      <c r="U97">
        <f t="shared" si="2"/>
        <v>-4.6072473553904862E-2</v>
      </c>
      <c r="V97">
        <f t="shared" si="2"/>
        <v>8.2280312530143798E-2</v>
      </c>
      <c r="W97">
        <f t="shared" si="2"/>
        <v>-1.675187293013088E-2</v>
      </c>
      <c r="X97">
        <f t="shared" si="2"/>
        <v>-2.3914022057168593E-2</v>
      </c>
      <c r="Y97">
        <f t="shared" si="2"/>
        <v>-0.11335246455097897</v>
      </c>
      <c r="Z97" s="4"/>
      <c r="AF97" s="4"/>
      <c r="AG97" s="4"/>
      <c r="AH97" s="4"/>
      <c r="AI97" s="4"/>
      <c r="AJ97" s="4"/>
      <c r="AK97" s="4"/>
      <c r="AL97" s="4"/>
    </row>
    <row r="98" spans="1:38" x14ac:dyDescent="0.25">
      <c r="A98" t="s">
        <v>7</v>
      </c>
      <c r="B98" t="s">
        <v>21</v>
      </c>
      <c r="C98" t="s">
        <v>2</v>
      </c>
      <c r="D98" s="10">
        <v>6</v>
      </c>
      <c r="E98" s="10">
        <v>2</v>
      </c>
      <c r="F98" s="3">
        <v>0.93098181818181835</v>
      </c>
      <c r="G98" s="3">
        <v>1.0210666666666666</v>
      </c>
      <c r="H98" s="3">
        <v>0.9437333333333332</v>
      </c>
      <c r="I98">
        <v>0.96899999999999997</v>
      </c>
      <c r="J98">
        <v>0.80571428571428549</v>
      </c>
      <c r="K98">
        <v>0.78346666666666664</v>
      </c>
      <c r="L98">
        <v>0.88109999999999999</v>
      </c>
      <c r="N98" t="s">
        <v>7</v>
      </c>
      <c r="O98" t="s">
        <v>21</v>
      </c>
      <c r="P98" t="s">
        <v>2</v>
      </c>
      <c r="Q98" s="10">
        <v>6</v>
      </c>
      <c r="R98" s="10">
        <v>2</v>
      </c>
      <c r="S98">
        <f t="shared" si="3"/>
        <v>0</v>
      </c>
      <c r="T98">
        <f t="shared" si="3"/>
        <v>9.6763273702575009E-2</v>
      </c>
      <c r="U98">
        <f t="shared" si="2"/>
        <v>1.3696846600525671E-2</v>
      </c>
      <c r="V98">
        <f t="shared" si="2"/>
        <v>4.083665338645396E-2</v>
      </c>
      <c r="W98">
        <f t="shared" si="2"/>
        <v>-0.13455422009441267</v>
      </c>
      <c r="X98">
        <f t="shared" si="2"/>
        <v>-0.15845116266958328</v>
      </c>
      <c r="Y98">
        <f t="shared" si="2"/>
        <v>-5.3579798453246022E-2</v>
      </c>
      <c r="Z98" s="4"/>
      <c r="AF98" s="4"/>
      <c r="AG98" s="4"/>
      <c r="AH98" s="4"/>
      <c r="AI98" s="4"/>
      <c r="AJ98" s="4"/>
      <c r="AK98" s="4"/>
      <c r="AL98" s="4"/>
    </row>
    <row r="99" spans="1:38" x14ac:dyDescent="0.25">
      <c r="A99" t="s">
        <v>7</v>
      </c>
      <c r="B99" t="s">
        <v>21</v>
      </c>
      <c r="C99" t="s">
        <v>2</v>
      </c>
      <c r="D99" s="10">
        <v>7</v>
      </c>
      <c r="E99" s="10">
        <v>1</v>
      </c>
      <c r="F99" s="3">
        <v>0.87659999999999993</v>
      </c>
      <c r="G99" s="3">
        <v>0.84287999999999985</v>
      </c>
      <c r="H99" s="3">
        <v>0.8647999999999999</v>
      </c>
      <c r="I99">
        <v>0.8949818181818181</v>
      </c>
      <c r="J99">
        <v>0.97770000000000001</v>
      </c>
      <c r="K99">
        <v>0.88952727272727283</v>
      </c>
      <c r="L99">
        <v>0.86986666666666668</v>
      </c>
      <c r="N99" t="s">
        <v>7</v>
      </c>
      <c r="O99" t="s">
        <v>21</v>
      </c>
      <c r="P99" t="s">
        <v>2</v>
      </c>
      <c r="Q99" s="10">
        <v>7</v>
      </c>
      <c r="R99" s="10">
        <v>1</v>
      </c>
      <c r="S99">
        <f t="shared" si="3"/>
        <v>0</v>
      </c>
      <c r="T99">
        <f t="shared" si="3"/>
        <v>-3.846680355920612E-2</v>
      </c>
      <c r="U99">
        <f t="shared" si="2"/>
        <v>-1.3461099703399537E-2</v>
      </c>
      <c r="V99">
        <f t="shared" si="2"/>
        <v>2.0969448074170852E-2</v>
      </c>
      <c r="W99">
        <f t="shared" si="2"/>
        <v>0.11533196440793987</v>
      </c>
      <c r="X99">
        <f t="shared" si="2"/>
        <v>1.4747059921598105E-2</v>
      </c>
      <c r="Y99">
        <f t="shared" si="2"/>
        <v>-7.6811924861205317E-3</v>
      </c>
      <c r="Z99" s="4"/>
      <c r="AF99" s="4"/>
      <c r="AG99" s="4"/>
      <c r="AH99" s="4"/>
      <c r="AI99" s="4"/>
      <c r="AJ99" s="4"/>
      <c r="AK99" s="4"/>
      <c r="AL99" s="4"/>
    </row>
    <row r="100" spans="1:38" x14ac:dyDescent="0.25">
      <c r="A100" t="s">
        <v>7</v>
      </c>
      <c r="B100" t="s">
        <v>21</v>
      </c>
      <c r="C100" t="s">
        <v>2</v>
      </c>
      <c r="D100" s="10">
        <v>7</v>
      </c>
      <c r="E100" s="10">
        <v>2</v>
      </c>
      <c r="F100" s="3">
        <v>0.90137142857142882</v>
      </c>
      <c r="G100" s="3">
        <v>0.93480000000000008</v>
      </c>
      <c r="H100" s="3">
        <v>0.8810181818181817</v>
      </c>
      <c r="I100">
        <v>0.99719999999999998</v>
      </c>
      <c r="J100">
        <v>0.95314285714285707</v>
      </c>
      <c r="K100">
        <v>0.95005714285714304</v>
      </c>
      <c r="L100">
        <v>0.86380000000000001</v>
      </c>
      <c r="N100" t="s">
        <v>7</v>
      </c>
      <c r="O100" t="s">
        <v>21</v>
      </c>
      <c r="P100" t="s">
        <v>2</v>
      </c>
      <c r="Q100" s="10">
        <v>7</v>
      </c>
      <c r="R100" s="10">
        <v>2</v>
      </c>
      <c r="S100">
        <f t="shared" si="3"/>
        <v>0</v>
      </c>
      <c r="T100">
        <f t="shared" si="3"/>
        <v>3.7086344617725163E-2</v>
      </c>
      <c r="U100">
        <f t="shared" si="2"/>
        <v>-2.2580310522494266E-2</v>
      </c>
      <c r="V100">
        <f t="shared" si="2"/>
        <v>0.10631418790414572</v>
      </c>
      <c r="W100">
        <f t="shared" si="2"/>
        <v>5.7436287561810198E-2</v>
      </c>
      <c r="X100">
        <f t="shared" si="2"/>
        <v>5.401293267402045E-2</v>
      </c>
      <c r="Y100">
        <f t="shared" si="2"/>
        <v>-4.1682515531888169E-2</v>
      </c>
      <c r="Z100" s="4"/>
      <c r="AF100" s="4"/>
      <c r="AG100" s="4"/>
      <c r="AH100" s="4"/>
      <c r="AI100" s="4"/>
      <c r="AJ100" s="4"/>
      <c r="AK100" s="4"/>
      <c r="AL100" s="4"/>
    </row>
    <row r="101" spans="1:38" x14ac:dyDescent="0.25">
      <c r="A101" t="s">
        <v>7</v>
      </c>
      <c r="B101" t="s">
        <v>21</v>
      </c>
      <c r="C101" t="s">
        <v>2</v>
      </c>
      <c r="D101" s="10">
        <v>7</v>
      </c>
      <c r="E101" s="10">
        <v>3</v>
      </c>
      <c r="F101" s="3">
        <v>0.87791999999999992</v>
      </c>
      <c r="G101" s="3">
        <v>0.81559999999999988</v>
      </c>
      <c r="H101" s="3">
        <v>0.8819999999999999</v>
      </c>
      <c r="I101">
        <v>1.00512</v>
      </c>
      <c r="J101">
        <v>0.80399999999999994</v>
      </c>
      <c r="K101">
        <v>1.03392</v>
      </c>
      <c r="L101">
        <v>0.96431999999999984</v>
      </c>
      <c r="N101" t="s">
        <v>7</v>
      </c>
      <c r="O101" t="s">
        <v>21</v>
      </c>
      <c r="P101" t="s">
        <v>2</v>
      </c>
      <c r="Q101" s="10">
        <v>7</v>
      </c>
      <c r="R101" s="10">
        <v>3</v>
      </c>
      <c r="S101">
        <f t="shared" si="3"/>
        <v>0</v>
      </c>
      <c r="T101">
        <f t="shared" si="3"/>
        <v>-7.0985966830690778E-2</v>
      </c>
      <c r="U101">
        <f t="shared" si="2"/>
        <v>4.6473482777473719E-3</v>
      </c>
      <c r="V101">
        <f t="shared" si="2"/>
        <v>0.14488791689447797</v>
      </c>
      <c r="W101">
        <f t="shared" si="2"/>
        <v>-8.4199015855658824E-2</v>
      </c>
      <c r="X101">
        <f t="shared" si="2"/>
        <v>0.17769272826681251</v>
      </c>
      <c r="Y101">
        <f t="shared" si="2"/>
        <v>9.8414434117003749E-2</v>
      </c>
      <c r="Z101" s="4"/>
      <c r="AF101" s="4"/>
      <c r="AG101" s="4"/>
      <c r="AH101" s="4"/>
      <c r="AI101" s="4"/>
      <c r="AJ101" s="4"/>
      <c r="AK101" s="4"/>
      <c r="AL101" s="4"/>
    </row>
    <row r="102" spans="1:38" x14ac:dyDescent="0.25">
      <c r="A102" t="s">
        <v>7</v>
      </c>
      <c r="B102" t="s">
        <v>21</v>
      </c>
      <c r="C102" t="s">
        <v>2</v>
      </c>
      <c r="D102" s="10">
        <v>8</v>
      </c>
      <c r="E102" s="10">
        <v>1</v>
      </c>
      <c r="F102" s="3">
        <v>0.81059999999999999</v>
      </c>
      <c r="G102" s="3">
        <v>0.87653333333333339</v>
      </c>
      <c r="H102" s="3">
        <v>1.0159200000000002</v>
      </c>
      <c r="I102">
        <v>0.93672</v>
      </c>
      <c r="J102">
        <v>0.93336000000000008</v>
      </c>
      <c r="K102">
        <v>0.91229999999999989</v>
      </c>
      <c r="L102">
        <v>0.94120000000000015</v>
      </c>
      <c r="N102" t="s">
        <v>7</v>
      </c>
      <c r="O102" t="s">
        <v>21</v>
      </c>
      <c r="P102" t="s">
        <v>2</v>
      </c>
      <c r="Q102" s="10">
        <v>8</v>
      </c>
      <c r="R102" s="10">
        <v>1</v>
      </c>
      <c r="S102">
        <f t="shared" si="3"/>
        <v>0</v>
      </c>
      <c r="T102">
        <f t="shared" si="3"/>
        <v>8.133892589851148E-2</v>
      </c>
      <c r="U102">
        <f t="shared" si="2"/>
        <v>0.25329385640266489</v>
      </c>
      <c r="V102">
        <f t="shared" si="2"/>
        <v>0.15558845299777943</v>
      </c>
      <c r="W102">
        <f t="shared" si="2"/>
        <v>0.15144337527757229</v>
      </c>
      <c r="X102">
        <f t="shared" si="2"/>
        <v>0.125462620281273</v>
      </c>
      <c r="Y102">
        <f t="shared" si="2"/>
        <v>0.1611152232913893</v>
      </c>
      <c r="Z102" s="4"/>
      <c r="AF102" s="4"/>
      <c r="AG102" s="4"/>
      <c r="AH102" s="4"/>
      <c r="AI102" s="4"/>
      <c r="AJ102" s="4"/>
      <c r="AK102" s="4"/>
      <c r="AL102" s="4"/>
    </row>
    <row r="103" spans="1:38" x14ac:dyDescent="0.25">
      <c r="A103" t="s">
        <v>7</v>
      </c>
      <c r="B103" t="s">
        <v>21</v>
      </c>
      <c r="C103" t="s">
        <v>2</v>
      </c>
      <c r="D103" s="10">
        <v>8</v>
      </c>
      <c r="E103" s="10">
        <v>2</v>
      </c>
      <c r="F103" s="3">
        <v>0.9879</v>
      </c>
      <c r="G103" s="3">
        <v>1.0061647058823531</v>
      </c>
      <c r="H103" s="3">
        <v>0.97212631578947339</v>
      </c>
      <c r="I103">
        <v>0.94000000000000006</v>
      </c>
      <c r="J103">
        <v>0.87285000000000001</v>
      </c>
      <c r="K103">
        <v>0.84896842105263171</v>
      </c>
      <c r="L103">
        <v>0.92656000000000005</v>
      </c>
      <c r="N103" t="s">
        <v>7</v>
      </c>
      <c r="O103" t="s">
        <v>21</v>
      </c>
      <c r="P103" t="s">
        <v>2</v>
      </c>
      <c r="Q103" s="10">
        <v>8</v>
      </c>
      <c r="R103" s="10">
        <v>2</v>
      </c>
      <c r="S103">
        <f t="shared" si="3"/>
        <v>0</v>
      </c>
      <c r="T103">
        <f t="shared" si="3"/>
        <v>1.8488415712474008E-2</v>
      </c>
      <c r="U103">
        <f t="shared" si="2"/>
        <v>-1.5966883500887343E-2</v>
      </c>
      <c r="V103">
        <f t="shared" si="2"/>
        <v>-4.8486688936127079E-2</v>
      </c>
      <c r="W103">
        <f t="shared" si="2"/>
        <v>-0.11645915578499846</v>
      </c>
      <c r="X103">
        <f t="shared" si="2"/>
        <v>-0.14063324116547049</v>
      </c>
      <c r="Y103">
        <f t="shared" si="2"/>
        <v>-6.2091304787933954E-2</v>
      </c>
      <c r="Z103" s="4"/>
      <c r="AF103" s="4"/>
      <c r="AG103" s="4"/>
      <c r="AH103" s="4"/>
      <c r="AI103" s="4"/>
      <c r="AJ103" s="4"/>
      <c r="AK103" s="4"/>
      <c r="AL103" s="4"/>
    </row>
    <row r="104" spans="1:38" x14ac:dyDescent="0.25">
      <c r="A104" t="s">
        <v>7</v>
      </c>
      <c r="B104" t="s">
        <v>21</v>
      </c>
      <c r="C104" t="s">
        <v>2</v>
      </c>
      <c r="D104" s="10">
        <v>8</v>
      </c>
      <c r="E104" s="10">
        <v>3</v>
      </c>
      <c r="F104" s="3">
        <v>1.0224</v>
      </c>
      <c r="G104" s="3">
        <v>1.0134857142857143</v>
      </c>
      <c r="H104" s="3">
        <v>0.99039999999999984</v>
      </c>
      <c r="I104">
        <v>0.84288000000000007</v>
      </c>
      <c r="J104">
        <v>0.95554285714285714</v>
      </c>
      <c r="K104">
        <v>0.96205714285714283</v>
      </c>
      <c r="L104">
        <v>0.93743999999999994</v>
      </c>
      <c r="N104" t="s">
        <v>7</v>
      </c>
      <c r="O104" t="s">
        <v>21</v>
      </c>
      <c r="P104" t="s">
        <v>2</v>
      </c>
      <c r="Q104" s="10">
        <v>8</v>
      </c>
      <c r="R104" s="10">
        <v>3</v>
      </c>
      <c r="S104">
        <f t="shared" si="3"/>
        <v>0</v>
      </c>
      <c r="T104">
        <f t="shared" si="3"/>
        <v>-8.7189805499664052E-3</v>
      </c>
      <c r="U104">
        <f t="shared" si="3"/>
        <v>-3.1298904538341298E-2</v>
      </c>
      <c r="V104">
        <f t="shared" si="3"/>
        <v>-0.17558685446009381</v>
      </c>
      <c r="W104">
        <f t="shared" si="3"/>
        <v>-6.5392354124748475E-2</v>
      </c>
      <c r="X104">
        <f t="shared" si="3"/>
        <v>-5.9020791415157613E-2</v>
      </c>
      <c r="Y104">
        <f t="shared" si="3"/>
        <v>-8.3098591549295817E-2</v>
      </c>
      <c r="Z104" s="4"/>
      <c r="AF104" s="4"/>
      <c r="AG104" s="4"/>
      <c r="AH104" s="4"/>
      <c r="AI104" s="4"/>
      <c r="AJ104" s="4"/>
      <c r="AK104" s="4"/>
      <c r="AL104" s="4"/>
    </row>
    <row r="105" spans="1:38" x14ac:dyDescent="0.25">
      <c r="A105" t="s">
        <v>7</v>
      </c>
      <c r="B105" t="s">
        <v>21</v>
      </c>
      <c r="C105" t="s">
        <v>2</v>
      </c>
      <c r="D105" s="10">
        <v>9</v>
      </c>
      <c r="E105" s="10">
        <v>1</v>
      </c>
      <c r="F105" s="3">
        <v>0.95696000000000025</v>
      </c>
      <c r="G105" s="3">
        <v>0.96374999999999977</v>
      </c>
      <c r="H105" s="3">
        <v>0.99854117647058849</v>
      </c>
      <c r="I105" s="3">
        <v>0.94320000000000004</v>
      </c>
      <c r="J105">
        <v>1.02128</v>
      </c>
      <c r="K105">
        <v>0.95712000000000008</v>
      </c>
      <c r="L105">
        <v>0.96320000000000006</v>
      </c>
      <c r="N105" t="s">
        <v>7</v>
      </c>
      <c r="O105" t="s">
        <v>21</v>
      </c>
      <c r="P105" t="s">
        <v>2</v>
      </c>
      <c r="Q105" s="10">
        <v>9</v>
      </c>
      <c r="R105" s="10">
        <v>1</v>
      </c>
      <c r="S105">
        <f t="shared" si="3"/>
        <v>0</v>
      </c>
      <c r="T105">
        <f t="shared" si="3"/>
        <v>7.0953853870585155E-3</v>
      </c>
      <c r="U105">
        <f t="shared" si="3"/>
        <v>4.3451321341109579E-2</v>
      </c>
      <c r="V105">
        <f t="shared" si="3"/>
        <v>-1.4378866410299503E-2</v>
      </c>
      <c r="W105">
        <f t="shared" si="3"/>
        <v>6.7212840662096318E-2</v>
      </c>
      <c r="X105">
        <f t="shared" si="3"/>
        <v>1.6719612104981076E-4</v>
      </c>
      <c r="Y105">
        <f t="shared" si="3"/>
        <v>6.5206487209494646E-3</v>
      </c>
      <c r="Z105" s="4"/>
      <c r="AF105" s="4"/>
      <c r="AG105" s="4"/>
      <c r="AH105" s="4"/>
      <c r="AI105" s="4"/>
      <c r="AJ105" s="4"/>
      <c r="AK105" s="4"/>
      <c r="AL105" s="4"/>
    </row>
    <row r="106" spans="1:38" x14ac:dyDescent="0.25">
      <c r="A106" t="s">
        <v>7</v>
      </c>
      <c r="B106" t="s">
        <v>21</v>
      </c>
      <c r="C106" t="s">
        <v>2</v>
      </c>
      <c r="D106" s="10">
        <v>10</v>
      </c>
      <c r="E106" s="10">
        <v>1</v>
      </c>
      <c r="F106" s="3">
        <v>0.8304999999999999</v>
      </c>
      <c r="G106" s="3">
        <v>0.93926399999999999</v>
      </c>
      <c r="H106" s="3">
        <v>0.9927272727272729</v>
      </c>
      <c r="I106" s="3">
        <v>1.0173473684210528</v>
      </c>
      <c r="J106">
        <v>0.98596363636363649</v>
      </c>
      <c r="K106">
        <v>0.95410909090909091</v>
      </c>
      <c r="L106">
        <v>0.92988000000000004</v>
      </c>
      <c r="N106" t="s">
        <v>7</v>
      </c>
      <c r="O106" t="s">
        <v>21</v>
      </c>
      <c r="P106" t="s">
        <v>2</v>
      </c>
      <c r="Q106" s="10">
        <v>10</v>
      </c>
      <c r="R106" s="10">
        <v>1</v>
      </c>
      <c r="S106">
        <f t="shared" si="3"/>
        <v>0</v>
      </c>
      <c r="T106">
        <f t="shared" si="3"/>
        <v>0.13096207104154137</v>
      </c>
      <c r="U106">
        <f t="shared" si="3"/>
        <v>0.19533687263970262</v>
      </c>
      <c r="V106">
        <f t="shared" si="3"/>
        <v>0.22498178015779999</v>
      </c>
      <c r="W106">
        <f t="shared" si="3"/>
        <v>0.18719281922171777</v>
      </c>
      <c r="X106">
        <f t="shared" si="3"/>
        <v>0.14883695473701508</v>
      </c>
      <c r="Y106">
        <f t="shared" si="3"/>
        <v>0.11966285370258897</v>
      </c>
      <c r="Z106" s="4"/>
      <c r="AF106" s="4"/>
      <c r="AG106" s="4"/>
      <c r="AH106" s="4"/>
      <c r="AI106" s="4"/>
      <c r="AJ106" s="4"/>
      <c r="AK106" s="4"/>
      <c r="AL106" s="4"/>
    </row>
    <row r="107" spans="1:38" x14ac:dyDescent="0.25">
      <c r="A107" t="s">
        <v>9</v>
      </c>
      <c r="B107" t="s">
        <v>21</v>
      </c>
      <c r="C107" t="s">
        <v>2</v>
      </c>
      <c r="D107" s="10">
        <v>1</v>
      </c>
      <c r="E107" s="10">
        <v>1</v>
      </c>
      <c r="F107" s="3">
        <v>0.69433846153846157</v>
      </c>
      <c r="G107" s="3">
        <v>0.67993846153846149</v>
      </c>
      <c r="H107" s="3">
        <v>0.66683076923076912</v>
      </c>
      <c r="I107" s="3">
        <v>0.69908571428571431</v>
      </c>
      <c r="J107">
        <v>0.72599999999999998</v>
      </c>
      <c r="K107">
        <v>0.6869333333333334</v>
      </c>
      <c r="L107" t="s">
        <v>17</v>
      </c>
      <c r="N107" t="s">
        <v>9</v>
      </c>
      <c r="O107" t="s">
        <v>21</v>
      </c>
      <c r="P107" t="s">
        <v>2</v>
      </c>
      <c r="Q107" s="10">
        <v>1</v>
      </c>
      <c r="R107" s="10">
        <v>1</v>
      </c>
      <c r="S107">
        <f t="shared" si="3"/>
        <v>0</v>
      </c>
      <c r="T107">
        <f t="shared" si="3"/>
        <v>-2.0739165115660842E-2</v>
      </c>
      <c r="U107">
        <f t="shared" si="3"/>
        <v>-3.9617123105557241E-2</v>
      </c>
      <c r="V107">
        <f t="shared" si="3"/>
        <v>6.8370874007672609E-3</v>
      </c>
      <c r="W107">
        <f t="shared" si="3"/>
        <v>4.5599574581228319E-2</v>
      </c>
      <c r="X107">
        <f t="shared" si="3"/>
        <v>-1.0665012260332611E-2</v>
      </c>
      <c r="Y107" t="e">
        <f t="shared" si="3"/>
        <v>#VALUE!</v>
      </c>
      <c r="Z107" s="4"/>
      <c r="AF107" s="4"/>
      <c r="AG107" s="4"/>
      <c r="AH107" s="4"/>
      <c r="AI107" s="4"/>
      <c r="AJ107" s="4"/>
      <c r="AK107" s="4"/>
      <c r="AL107" s="4"/>
    </row>
    <row r="108" spans="1:38" x14ac:dyDescent="0.25">
      <c r="A108" t="s">
        <v>9</v>
      </c>
      <c r="B108" t="s">
        <v>21</v>
      </c>
      <c r="C108" t="s">
        <v>2</v>
      </c>
      <c r="D108" s="10">
        <v>1</v>
      </c>
      <c r="E108" s="10">
        <v>2</v>
      </c>
      <c r="F108" s="3">
        <v>0.8610000000000001</v>
      </c>
      <c r="G108" s="3">
        <v>0.96018461538461553</v>
      </c>
      <c r="H108" s="3">
        <v>1.0038545454545453</v>
      </c>
      <c r="I108" s="3">
        <v>1.049890909090909</v>
      </c>
      <c r="J108">
        <v>1.0649454545454546</v>
      </c>
      <c r="K108">
        <v>0.9800727272727271</v>
      </c>
      <c r="L108" t="s">
        <v>17</v>
      </c>
      <c r="N108" t="s">
        <v>9</v>
      </c>
      <c r="O108" t="s">
        <v>21</v>
      </c>
      <c r="P108" t="s">
        <v>2</v>
      </c>
      <c r="Q108" s="10">
        <v>1</v>
      </c>
      <c r="R108" s="10">
        <v>2</v>
      </c>
      <c r="S108">
        <f t="shared" si="3"/>
        <v>0</v>
      </c>
      <c r="T108">
        <f t="shared" si="3"/>
        <v>0.11519699812382743</v>
      </c>
      <c r="U108">
        <f t="shared" si="3"/>
        <v>0.16591700981944857</v>
      </c>
      <c r="V108">
        <f t="shared" si="3"/>
        <v>0.219385492556224</v>
      </c>
      <c r="W108">
        <f t="shared" si="3"/>
        <v>0.23687044662654416</v>
      </c>
      <c r="X108">
        <f t="shared" si="3"/>
        <v>0.13829585049097209</v>
      </c>
      <c r="Y108" t="e">
        <f t="shared" si="3"/>
        <v>#VALUE!</v>
      </c>
      <c r="Z108" s="4"/>
      <c r="AF108" s="4"/>
      <c r="AG108" s="4"/>
      <c r="AH108" s="4"/>
      <c r="AI108" s="4"/>
      <c r="AJ108" s="4"/>
      <c r="AK108" s="4"/>
      <c r="AL108" s="4"/>
    </row>
    <row r="109" spans="1:38" x14ac:dyDescent="0.25">
      <c r="A109" t="s">
        <v>9</v>
      </c>
      <c r="B109" t="s">
        <v>21</v>
      </c>
      <c r="C109" t="s">
        <v>2</v>
      </c>
      <c r="D109" s="10">
        <v>2</v>
      </c>
      <c r="E109" s="10">
        <v>1</v>
      </c>
      <c r="F109" s="3">
        <v>0.93028571428571438</v>
      </c>
      <c r="G109" s="3">
        <v>0.92868000000000028</v>
      </c>
      <c r="H109" s="3">
        <v>0.87890526315789441</v>
      </c>
      <c r="I109" s="3">
        <v>0.91396923076923053</v>
      </c>
      <c r="J109" s="3">
        <v>0.91724210526315819</v>
      </c>
      <c r="K109">
        <v>0.88086486486486504</v>
      </c>
      <c r="L109" t="s">
        <v>17</v>
      </c>
      <c r="N109" t="s">
        <v>9</v>
      </c>
      <c r="O109" t="s">
        <v>21</v>
      </c>
      <c r="P109" t="s">
        <v>2</v>
      </c>
      <c r="Q109" s="10">
        <v>2</v>
      </c>
      <c r="R109" s="10">
        <v>1</v>
      </c>
      <c r="S109">
        <f t="shared" si="3"/>
        <v>0</v>
      </c>
      <c r="T109">
        <f t="shared" si="3"/>
        <v>-1.7260442260440254E-3</v>
      </c>
      <c r="U109">
        <f t="shared" si="3"/>
        <v>-5.5230828915039887E-2</v>
      </c>
      <c r="V109">
        <f t="shared" si="3"/>
        <v>-1.7539217539217895E-2</v>
      </c>
      <c r="W109">
        <f t="shared" si="3"/>
        <v>-1.4021078494762489E-2</v>
      </c>
      <c r="X109">
        <f t="shared" si="3"/>
        <v>-5.3124377448701687E-2</v>
      </c>
      <c r="Y109" t="e">
        <f t="shared" si="3"/>
        <v>#VALUE!</v>
      </c>
      <c r="Z109" s="4"/>
      <c r="AF109" s="4"/>
      <c r="AG109" s="4"/>
      <c r="AH109" s="4"/>
      <c r="AI109" s="4"/>
      <c r="AJ109" s="4"/>
      <c r="AK109" s="4"/>
      <c r="AL109" s="4"/>
    </row>
    <row r="110" spans="1:38" x14ac:dyDescent="0.25">
      <c r="A110" t="s">
        <v>9</v>
      </c>
      <c r="B110" t="s">
        <v>21</v>
      </c>
      <c r="C110" t="s">
        <v>2</v>
      </c>
      <c r="D110" s="10">
        <v>2</v>
      </c>
      <c r="E110" s="10">
        <v>2</v>
      </c>
      <c r="F110" s="3">
        <v>0.76800000000000002</v>
      </c>
      <c r="G110" s="3">
        <v>0.77424000000000004</v>
      </c>
      <c r="H110" s="3">
        <v>0.86592000000000002</v>
      </c>
      <c r="I110" s="3">
        <v>0.6916000000000001</v>
      </c>
      <c r="J110" s="3">
        <v>0.76919999999999999</v>
      </c>
      <c r="K110">
        <v>0.68255999999999994</v>
      </c>
      <c r="L110" t="s">
        <v>17</v>
      </c>
      <c r="N110" t="s">
        <v>9</v>
      </c>
      <c r="O110" t="s">
        <v>21</v>
      </c>
      <c r="P110" t="s">
        <v>2</v>
      </c>
      <c r="Q110" s="10">
        <v>2</v>
      </c>
      <c r="R110" s="10">
        <v>2</v>
      </c>
      <c r="S110">
        <f t="shared" si="3"/>
        <v>0</v>
      </c>
      <c r="T110">
        <f t="shared" si="3"/>
        <v>8.1250000000000298E-3</v>
      </c>
      <c r="U110">
        <f t="shared" si="3"/>
        <v>0.1275</v>
      </c>
      <c r="V110">
        <f t="shared" si="3"/>
        <v>-9.9479166666666549E-2</v>
      </c>
      <c r="W110">
        <f t="shared" si="3"/>
        <v>1.5624999999999725E-3</v>
      </c>
      <c r="X110">
        <f t="shared" si="3"/>
        <v>-0.11125000000000008</v>
      </c>
      <c r="Y110" t="e">
        <f t="shared" si="3"/>
        <v>#VALUE!</v>
      </c>
      <c r="Z110" s="4"/>
      <c r="AF110" s="4"/>
      <c r="AG110" s="4"/>
      <c r="AH110" s="4"/>
      <c r="AI110" s="4"/>
      <c r="AJ110" s="4"/>
      <c r="AK110" s="4"/>
      <c r="AL110" s="4"/>
    </row>
    <row r="111" spans="1:38" x14ac:dyDescent="0.25">
      <c r="A111" t="s">
        <v>9</v>
      </c>
      <c r="B111" t="s">
        <v>21</v>
      </c>
      <c r="C111" t="s">
        <v>2</v>
      </c>
      <c r="D111" s="10">
        <v>3</v>
      </c>
      <c r="E111" s="11">
        <v>1</v>
      </c>
      <c r="F111" s="3">
        <v>0.76095000000000002</v>
      </c>
      <c r="G111" s="3">
        <v>0.88124999999999998</v>
      </c>
      <c r="H111" s="3">
        <v>0.87449999999999994</v>
      </c>
      <c r="I111" s="3">
        <v>0.78986666666666661</v>
      </c>
      <c r="J111">
        <v>0.76632000000000011</v>
      </c>
      <c r="K111">
        <v>0.7573200000000001</v>
      </c>
      <c r="L111" t="s">
        <v>17</v>
      </c>
      <c r="N111" t="s">
        <v>9</v>
      </c>
      <c r="O111" t="s">
        <v>21</v>
      </c>
      <c r="P111" t="s">
        <v>2</v>
      </c>
      <c r="Q111" s="10">
        <v>3</v>
      </c>
      <c r="R111" s="11">
        <v>1</v>
      </c>
      <c r="S111">
        <f t="shared" si="3"/>
        <v>0</v>
      </c>
      <c r="T111">
        <f t="shared" si="3"/>
        <v>0.15809185886063468</v>
      </c>
      <c r="U111">
        <f t="shared" si="3"/>
        <v>0.14922136802680849</v>
      </c>
      <c r="V111">
        <f t="shared" si="3"/>
        <v>3.8000744683181008E-2</v>
      </c>
      <c r="W111">
        <f t="shared" si="3"/>
        <v>7.0569682633551444E-3</v>
      </c>
      <c r="X111">
        <f t="shared" si="3"/>
        <v>-4.770352848413051E-3</v>
      </c>
      <c r="Y111" t="e">
        <f t="shared" si="3"/>
        <v>#VALUE!</v>
      </c>
      <c r="Z111" s="4"/>
      <c r="AF111" s="4"/>
      <c r="AG111" s="4"/>
      <c r="AH111" s="4"/>
      <c r="AI111" s="4"/>
      <c r="AJ111" s="4"/>
      <c r="AK111" s="4"/>
      <c r="AL111" s="4"/>
    </row>
    <row r="112" spans="1:38" x14ac:dyDescent="0.25">
      <c r="A112" t="s">
        <v>9</v>
      </c>
      <c r="B112" t="s">
        <v>21</v>
      </c>
      <c r="C112" t="s">
        <v>2</v>
      </c>
      <c r="D112" s="10">
        <v>3</v>
      </c>
      <c r="E112" s="11">
        <v>2</v>
      </c>
      <c r="F112" s="3">
        <v>0.88341818181818188</v>
      </c>
      <c r="G112" s="3">
        <v>0.82176000000000005</v>
      </c>
      <c r="H112" s="3">
        <v>0.97440000000000004</v>
      </c>
      <c r="I112" s="3">
        <v>0.92520000000000002</v>
      </c>
      <c r="J112">
        <v>0.94200000000000006</v>
      </c>
      <c r="K112">
        <v>0.82980000000000009</v>
      </c>
      <c r="L112" t="s">
        <v>17</v>
      </c>
      <c r="N112" t="s">
        <v>9</v>
      </c>
      <c r="O112" t="s">
        <v>21</v>
      </c>
      <c r="P112" t="s">
        <v>2</v>
      </c>
      <c r="Q112" s="10">
        <v>3</v>
      </c>
      <c r="R112" s="11">
        <v>2</v>
      </c>
      <c r="S112">
        <f t="shared" si="3"/>
        <v>0</v>
      </c>
      <c r="T112">
        <f t="shared" si="3"/>
        <v>-6.979501111385529E-2</v>
      </c>
      <c r="U112">
        <f t="shared" si="3"/>
        <v>0.10298839219560382</v>
      </c>
      <c r="V112">
        <f t="shared" si="3"/>
        <v>4.7295628550259275E-2</v>
      </c>
      <c r="W112">
        <f t="shared" si="3"/>
        <v>6.6312669795011103E-2</v>
      </c>
      <c r="X112">
        <f t="shared" si="3"/>
        <v>-6.0693998518152589E-2</v>
      </c>
      <c r="Y112" t="e">
        <f t="shared" si="3"/>
        <v>#VALUE!</v>
      </c>
      <c r="Z112" s="4"/>
      <c r="AF112" s="4"/>
      <c r="AG112" s="4"/>
      <c r="AH112" s="4"/>
      <c r="AI112" s="4"/>
      <c r="AJ112" s="4"/>
      <c r="AK112" s="4"/>
      <c r="AL112" s="4"/>
    </row>
    <row r="113" spans="1:38" x14ac:dyDescent="0.25">
      <c r="A113" t="s">
        <v>9</v>
      </c>
      <c r="B113" t="s">
        <v>21</v>
      </c>
      <c r="C113" t="s">
        <v>2</v>
      </c>
      <c r="D113" s="10">
        <v>3</v>
      </c>
      <c r="E113" s="11">
        <v>3</v>
      </c>
      <c r="F113" s="3">
        <v>0.83965714285714277</v>
      </c>
      <c r="G113" s="3">
        <v>0.97919999999999985</v>
      </c>
      <c r="H113" s="3">
        <v>0.88759999999999994</v>
      </c>
      <c r="I113" s="3">
        <v>0.89160000000000006</v>
      </c>
      <c r="J113">
        <v>0.93879999999999997</v>
      </c>
      <c r="K113">
        <v>0.9224</v>
      </c>
      <c r="L113" t="s">
        <v>17</v>
      </c>
      <c r="N113" t="s">
        <v>9</v>
      </c>
      <c r="O113" t="s">
        <v>21</v>
      </c>
      <c r="P113" t="s">
        <v>2</v>
      </c>
      <c r="Q113" s="10">
        <v>3</v>
      </c>
      <c r="R113" s="11">
        <v>3</v>
      </c>
      <c r="S113">
        <f t="shared" si="3"/>
        <v>0</v>
      </c>
      <c r="T113">
        <f t="shared" si="3"/>
        <v>0.16619028174765205</v>
      </c>
      <c r="U113">
        <f t="shared" si="3"/>
        <v>5.7098135293317046E-2</v>
      </c>
      <c r="V113">
        <f t="shared" si="3"/>
        <v>6.186198448346282E-2</v>
      </c>
      <c r="W113">
        <f t="shared" si="3"/>
        <v>0.11807540492718124</v>
      </c>
      <c r="X113">
        <f t="shared" si="3"/>
        <v>9.8543623247584158E-2</v>
      </c>
      <c r="Y113" t="e">
        <f t="shared" si="3"/>
        <v>#VALUE!</v>
      </c>
      <c r="Z113" s="4"/>
      <c r="AF113" s="4"/>
      <c r="AG113" s="4"/>
      <c r="AH113" s="4"/>
      <c r="AI113" s="4"/>
      <c r="AJ113" s="4"/>
      <c r="AK113" s="4"/>
      <c r="AL113" s="4"/>
    </row>
    <row r="114" spans="1:38" x14ac:dyDescent="0.25">
      <c r="A114" t="s">
        <v>9</v>
      </c>
      <c r="B114" t="s">
        <v>21</v>
      </c>
      <c r="C114" t="s">
        <v>2</v>
      </c>
      <c r="D114" s="10">
        <v>4</v>
      </c>
      <c r="E114" s="10">
        <v>1</v>
      </c>
      <c r="F114" s="3">
        <v>0.87891428571428576</v>
      </c>
      <c r="G114" s="3">
        <v>0.84036923076923087</v>
      </c>
      <c r="H114" s="3">
        <v>0.96406153846153841</v>
      </c>
      <c r="I114" s="3">
        <v>0.96799999999999997</v>
      </c>
      <c r="J114">
        <v>0.86896000000000007</v>
      </c>
      <c r="K114">
        <v>0.87925714285714285</v>
      </c>
      <c r="L114" t="s">
        <v>17</v>
      </c>
      <c r="N114" t="s">
        <v>9</v>
      </c>
      <c r="O114" t="s">
        <v>21</v>
      </c>
      <c r="P114" t="s">
        <v>2</v>
      </c>
      <c r="Q114" s="10">
        <v>4</v>
      </c>
      <c r="R114" s="10">
        <v>1</v>
      </c>
      <c r="S114">
        <f t="shared" si="3"/>
        <v>0</v>
      </c>
      <c r="T114">
        <f t="shared" si="3"/>
        <v>-4.3855305996909212E-2</v>
      </c>
      <c r="U114">
        <f t="shared" si="3"/>
        <v>9.6877766275074537E-2</v>
      </c>
      <c r="V114">
        <f t="shared" si="3"/>
        <v>0.10135881932254071</v>
      </c>
      <c r="W114">
        <f t="shared" si="3"/>
        <v>-1.1325661530459634E-2</v>
      </c>
      <c r="X114">
        <f t="shared" si="3"/>
        <v>3.9009167154275154E-4</v>
      </c>
      <c r="Y114" t="e">
        <f t="shared" si="3"/>
        <v>#VALUE!</v>
      </c>
      <c r="Z114" s="4"/>
      <c r="AF114" s="4"/>
      <c r="AG114" s="4"/>
      <c r="AH114" s="4"/>
      <c r="AI114" s="4"/>
      <c r="AJ114" s="4"/>
      <c r="AK114" s="4"/>
      <c r="AL114" s="4"/>
    </row>
    <row r="115" spans="1:38" x14ac:dyDescent="0.25">
      <c r="A115" t="s">
        <v>9</v>
      </c>
      <c r="B115" t="s">
        <v>21</v>
      </c>
      <c r="C115" t="s">
        <v>2</v>
      </c>
      <c r="D115" s="10">
        <v>5</v>
      </c>
      <c r="E115" s="10">
        <v>1</v>
      </c>
      <c r="F115" s="3">
        <v>0.99493333333333334</v>
      </c>
      <c r="G115" s="3">
        <v>1.02816</v>
      </c>
      <c r="H115" s="3">
        <v>0.86231999999999986</v>
      </c>
      <c r="I115" s="3">
        <v>0.84528000000000003</v>
      </c>
      <c r="J115" s="3">
        <v>0.77738181818181795</v>
      </c>
      <c r="K115">
        <v>1.0794666666666668</v>
      </c>
      <c r="L115" t="s">
        <v>17</v>
      </c>
      <c r="N115" t="s">
        <v>9</v>
      </c>
      <c r="O115" t="s">
        <v>21</v>
      </c>
      <c r="P115" t="s">
        <v>2</v>
      </c>
      <c r="Q115" s="10">
        <v>5</v>
      </c>
      <c r="R115" s="10">
        <v>1</v>
      </c>
      <c r="S115">
        <f t="shared" si="3"/>
        <v>0</v>
      </c>
      <c r="T115">
        <f t="shared" si="3"/>
        <v>3.3395872420262623E-2</v>
      </c>
      <c r="U115">
        <f t="shared" si="3"/>
        <v>-0.13328866255695537</v>
      </c>
      <c r="V115">
        <f t="shared" si="3"/>
        <v>-0.15041543822031625</v>
      </c>
      <c r="W115">
        <f t="shared" si="3"/>
        <v>-0.21865938939109694</v>
      </c>
      <c r="X115">
        <f t="shared" si="3"/>
        <v>8.4963816671133868E-2</v>
      </c>
      <c r="Y115" t="e">
        <f t="shared" si="3"/>
        <v>#VALUE!</v>
      </c>
      <c r="Z115" s="4"/>
      <c r="AF115" s="4"/>
      <c r="AG115" s="4"/>
      <c r="AH115" s="4"/>
      <c r="AI115" s="4"/>
      <c r="AJ115" s="4"/>
      <c r="AK115" s="4"/>
      <c r="AL115" s="4"/>
    </row>
    <row r="116" spans="1:38" x14ac:dyDescent="0.25">
      <c r="A116" t="s">
        <v>9</v>
      </c>
      <c r="B116" t="s">
        <v>21</v>
      </c>
      <c r="C116" t="s">
        <v>2</v>
      </c>
      <c r="D116" s="10">
        <v>6</v>
      </c>
      <c r="E116" s="10">
        <v>1</v>
      </c>
      <c r="F116" s="3">
        <v>0.92820000000000014</v>
      </c>
      <c r="G116" s="3">
        <v>0.93344999999999989</v>
      </c>
      <c r="H116" s="3">
        <v>0.91709999999999992</v>
      </c>
      <c r="I116" s="3">
        <v>1.0182399999999998</v>
      </c>
      <c r="J116" s="3">
        <v>0.89444999999999975</v>
      </c>
      <c r="K116">
        <v>1.1070400000000002</v>
      </c>
      <c r="L116" t="s">
        <v>17</v>
      </c>
      <c r="N116" t="s">
        <v>9</v>
      </c>
      <c r="O116" t="s">
        <v>21</v>
      </c>
      <c r="P116" t="s">
        <v>2</v>
      </c>
      <c r="Q116" s="10">
        <v>6</v>
      </c>
      <c r="R116" s="10">
        <v>1</v>
      </c>
      <c r="S116">
        <f t="shared" si="3"/>
        <v>0</v>
      </c>
      <c r="T116">
        <f t="shared" si="3"/>
        <v>5.6561085972848032E-3</v>
      </c>
      <c r="U116">
        <f t="shared" si="3"/>
        <v>-1.1958629605688666E-2</v>
      </c>
      <c r="V116">
        <f t="shared" si="3"/>
        <v>9.7004955828484882E-2</v>
      </c>
      <c r="W116">
        <f t="shared" si="3"/>
        <v>-3.6360698125404427E-2</v>
      </c>
      <c r="X116">
        <f t="shared" si="3"/>
        <v>0.19267399267399277</v>
      </c>
      <c r="Y116" t="e">
        <f t="shared" si="3"/>
        <v>#VALUE!</v>
      </c>
      <c r="Z116" s="4"/>
      <c r="AF116" s="4"/>
      <c r="AG116" s="4"/>
      <c r="AH116" s="4"/>
      <c r="AI116" s="4"/>
      <c r="AJ116" s="4"/>
      <c r="AK116" s="4"/>
      <c r="AL116" s="4"/>
    </row>
    <row r="117" spans="1:38" x14ac:dyDescent="0.25">
      <c r="A117" t="s">
        <v>9</v>
      </c>
      <c r="B117" t="s">
        <v>21</v>
      </c>
      <c r="C117" t="s">
        <v>2</v>
      </c>
      <c r="D117" s="10">
        <v>6</v>
      </c>
      <c r="E117" s="10">
        <v>2</v>
      </c>
      <c r="F117" s="3">
        <v>0.94320000000000004</v>
      </c>
      <c r="G117" s="3">
        <v>0.93209999999999993</v>
      </c>
      <c r="H117" s="3">
        <v>0.97268571428571438</v>
      </c>
      <c r="I117" s="3">
        <v>1.0525714285714287</v>
      </c>
      <c r="J117" s="3">
        <v>1.2167999999999999</v>
      </c>
      <c r="K117">
        <v>1.0617000000000001</v>
      </c>
      <c r="L117" t="s">
        <v>17</v>
      </c>
      <c r="N117" t="s">
        <v>9</v>
      </c>
      <c r="O117" t="s">
        <v>21</v>
      </c>
      <c r="P117" t="s">
        <v>2</v>
      </c>
      <c r="Q117" s="10">
        <v>6</v>
      </c>
      <c r="R117" s="10">
        <v>2</v>
      </c>
      <c r="S117">
        <f t="shared" si="3"/>
        <v>0</v>
      </c>
      <c r="T117">
        <f t="shared" si="3"/>
        <v>-1.1768447837150243E-2</v>
      </c>
      <c r="U117">
        <f t="shared" si="3"/>
        <v>3.126135950563437E-2</v>
      </c>
      <c r="V117">
        <f t="shared" si="3"/>
        <v>0.11595783351508553</v>
      </c>
      <c r="W117">
        <f t="shared" si="3"/>
        <v>0.29007633587786241</v>
      </c>
      <c r="X117">
        <f t="shared" si="3"/>
        <v>0.12563613231552168</v>
      </c>
      <c r="Y117" t="e">
        <f t="shared" si="3"/>
        <v>#VALUE!</v>
      </c>
      <c r="Z117" s="4"/>
      <c r="AF117" s="4"/>
      <c r="AG117" s="4"/>
      <c r="AH117" s="4"/>
      <c r="AI117" s="4"/>
      <c r="AJ117" s="4"/>
      <c r="AK117" s="4"/>
      <c r="AL117" s="4"/>
    </row>
    <row r="118" spans="1:38" x14ac:dyDescent="0.25">
      <c r="A118" t="s">
        <v>9</v>
      </c>
      <c r="B118" t="s">
        <v>21</v>
      </c>
      <c r="C118" t="s">
        <v>2</v>
      </c>
      <c r="D118" s="10">
        <v>6</v>
      </c>
      <c r="E118" s="10">
        <v>3</v>
      </c>
      <c r="F118" s="3">
        <v>0.92683636363636357</v>
      </c>
      <c r="G118" s="3">
        <v>0.82391999999999987</v>
      </c>
      <c r="H118" s="3">
        <v>0.86783999999999994</v>
      </c>
      <c r="I118" s="3">
        <v>0.78071999999999986</v>
      </c>
      <c r="J118" s="3">
        <v>0.96414545454545442</v>
      </c>
      <c r="K118">
        <v>1.0591999999999999</v>
      </c>
      <c r="L118" t="s">
        <v>17</v>
      </c>
      <c r="N118" t="s">
        <v>9</v>
      </c>
      <c r="O118" t="s">
        <v>21</v>
      </c>
      <c r="P118" t="s">
        <v>2</v>
      </c>
      <c r="Q118" s="10">
        <v>6</v>
      </c>
      <c r="R118" s="10">
        <v>3</v>
      </c>
      <c r="S118">
        <f t="shared" ref="S118:Y154" si="4">(F118-$F118)/$F118</f>
        <v>0</v>
      </c>
      <c r="T118">
        <f t="shared" si="4"/>
        <v>-0.11104048964218463</v>
      </c>
      <c r="U118">
        <f t="shared" si="4"/>
        <v>-6.3653483992467036E-2</v>
      </c>
      <c r="V118">
        <f t="shared" si="4"/>
        <v>-0.15765065913371007</v>
      </c>
      <c r="W118">
        <f t="shared" si="4"/>
        <v>4.0254237288135528E-2</v>
      </c>
      <c r="X118">
        <f t="shared" si="4"/>
        <v>0.14281230382925297</v>
      </c>
      <c r="Y118" t="e">
        <f t="shared" si="4"/>
        <v>#VALUE!</v>
      </c>
      <c r="Z118" s="4"/>
      <c r="AF118" s="4"/>
      <c r="AG118" s="4"/>
      <c r="AH118" s="4"/>
      <c r="AI118" s="4"/>
      <c r="AJ118" s="4"/>
      <c r="AK118" s="4"/>
      <c r="AL118" s="4"/>
    </row>
    <row r="119" spans="1:38" x14ac:dyDescent="0.25">
      <c r="A119" t="s">
        <v>9</v>
      </c>
      <c r="B119" t="s">
        <v>21</v>
      </c>
      <c r="C119" t="s">
        <v>2</v>
      </c>
      <c r="D119" s="10">
        <v>8</v>
      </c>
      <c r="E119" s="10">
        <v>1</v>
      </c>
      <c r="F119" s="3">
        <v>1.1956500000000001</v>
      </c>
      <c r="G119" s="3">
        <v>1.2996799999999999</v>
      </c>
      <c r="H119" s="3">
        <v>1.2666947368421051</v>
      </c>
      <c r="I119" s="3">
        <v>1.3390400000000002</v>
      </c>
      <c r="J119" s="3">
        <v>1.2707294117647057</v>
      </c>
      <c r="K119">
        <v>1.2746999999999997</v>
      </c>
      <c r="L119" t="s">
        <v>17</v>
      </c>
      <c r="N119" t="s">
        <v>9</v>
      </c>
      <c r="O119" t="s">
        <v>21</v>
      </c>
      <c r="P119" t="s">
        <v>2</v>
      </c>
      <c r="Q119" s="10">
        <v>8</v>
      </c>
      <c r="R119" s="10">
        <v>1</v>
      </c>
      <c r="S119">
        <f t="shared" si="4"/>
        <v>0</v>
      </c>
      <c r="T119">
        <f t="shared" si="4"/>
        <v>8.700706728557675E-2</v>
      </c>
      <c r="U119">
        <f t="shared" si="4"/>
        <v>5.9419342484928687E-2</v>
      </c>
      <c r="V119">
        <f t="shared" si="4"/>
        <v>0.11992639986618167</v>
      </c>
      <c r="W119">
        <f t="shared" si="4"/>
        <v>6.279380401012466E-2</v>
      </c>
      <c r="X119">
        <f t="shared" si="4"/>
        <v>6.6114665663028149E-2</v>
      </c>
      <c r="Y119" t="e">
        <f t="shared" si="4"/>
        <v>#VALUE!</v>
      </c>
      <c r="Z119" s="4"/>
      <c r="AF119" s="4"/>
      <c r="AG119" s="4"/>
      <c r="AH119" s="4"/>
      <c r="AI119" s="4"/>
      <c r="AJ119" s="4"/>
      <c r="AK119" s="4"/>
      <c r="AL119" s="4"/>
    </row>
    <row r="120" spans="1:38" x14ac:dyDescent="0.25">
      <c r="A120" t="s">
        <v>9</v>
      </c>
      <c r="B120" t="s">
        <v>21</v>
      </c>
      <c r="C120" t="s">
        <v>2</v>
      </c>
      <c r="D120" s="10">
        <v>8</v>
      </c>
      <c r="E120" s="10">
        <v>2</v>
      </c>
      <c r="F120" s="3">
        <v>1.1504727272727271</v>
      </c>
      <c r="G120" s="3">
        <v>1.3161599999999998</v>
      </c>
      <c r="H120" s="3">
        <v>1.2325090909090908</v>
      </c>
      <c r="I120" s="3">
        <v>1.2090461538461539</v>
      </c>
      <c r="J120" s="3">
        <v>1.1724000000000001</v>
      </c>
      <c r="K120">
        <v>1.1389714285714285</v>
      </c>
      <c r="L120" t="s">
        <v>17</v>
      </c>
      <c r="N120" t="s">
        <v>9</v>
      </c>
      <c r="O120" t="s">
        <v>21</v>
      </c>
      <c r="P120" t="s">
        <v>2</v>
      </c>
      <c r="Q120" s="10">
        <v>8</v>
      </c>
      <c r="R120" s="10">
        <v>2</v>
      </c>
      <c r="S120">
        <f t="shared" si="4"/>
        <v>0</v>
      </c>
      <c r="T120">
        <f t="shared" si="4"/>
        <v>0.14401668879195903</v>
      </c>
      <c r="U120">
        <f t="shared" si="4"/>
        <v>7.1306656552247355E-2</v>
      </c>
      <c r="V120">
        <f t="shared" si="4"/>
        <v>5.0912485958949268E-2</v>
      </c>
      <c r="W120">
        <f t="shared" si="4"/>
        <v>1.9059358998672737E-2</v>
      </c>
      <c r="X120">
        <f t="shared" si="4"/>
        <v>-9.9970198585786294E-3</v>
      </c>
      <c r="Y120" t="e">
        <f t="shared" si="4"/>
        <v>#VALUE!</v>
      </c>
      <c r="Z120" s="4"/>
      <c r="AF120" s="4"/>
      <c r="AG120" s="4"/>
      <c r="AH120" s="4"/>
      <c r="AI120" s="4"/>
      <c r="AJ120" s="4"/>
      <c r="AK120" s="4"/>
      <c r="AL120" s="4"/>
    </row>
    <row r="121" spans="1:38" x14ac:dyDescent="0.25">
      <c r="A121" t="s">
        <v>9</v>
      </c>
      <c r="B121" t="s">
        <v>21</v>
      </c>
      <c r="C121" t="s">
        <v>2</v>
      </c>
      <c r="D121" s="10">
        <v>8</v>
      </c>
      <c r="E121" s="10">
        <v>3</v>
      </c>
      <c r="F121" s="3">
        <v>1.3307368421052634</v>
      </c>
      <c r="G121" s="3">
        <v>1.3004571428571428</v>
      </c>
      <c r="H121" s="3">
        <v>1.3784000000000001</v>
      </c>
      <c r="I121" s="3">
        <v>1.3111578947368421</v>
      </c>
      <c r="J121" s="3">
        <v>1.284</v>
      </c>
      <c r="K121">
        <v>1.2510857142857141</v>
      </c>
      <c r="L121" t="s">
        <v>17</v>
      </c>
      <c r="N121" t="s">
        <v>9</v>
      </c>
      <c r="O121" t="s">
        <v>21</v>
      </c>
      <c r="P121" t="s">
        <v>2</v>
      </c>
      <c r="Q121" s="10">
        <v>8</v>
      </c>
      <c r="R121" s="10">
        <v>3</v>
      </c>
      <c r="S121">
        <f t="shared" si="4"/>
        <v>0</v>
      </c>
      <c r="T121">
        <f t="shared" si="4"/>
        <v>-2.2754085022713689E-2</v>
      </c>
      <c r="U121">
        <f t="shared" si="4"/>
        <v>3.5817117544692127E-2</v>
      </c>
      <c r="V121">
        <f t="shared" si="4"/>
        <v>-1.4712861888941853E-2</v>
      </c>
      <c r="W121">
        <f t="shared" si="4"/>
        <v>-3.5121025154247927E-2</v>
      </c>
      <c r="X121">
        <f t="shared" si="4"/>
        <v>-5.9854905417316744E-2</v>
      </c>
      <c r="Y121" t="e">
        <f t="shared" si="4"/>
        <v>#VALUE!</v>
      </c>
      <c r="Z121" s="4"/>
      <c r="AF121" s="4"/>
      <c r="AG121" s="4"/>
      <c r="AH121" s="4"/>
      <c r="AI121" s="4"/>
      <c r="AJ121" s="4"/>
      <c r="AK121" s="4"/>
      <c r="AL121" s="4"/>
    </row>
    <row r="122" spans="1:38" x14ac:dyDescent="0.25">
      <c r="A122" t="s">
        <v>9</v>
      </c>
      <c r="B122" t="s">
        <v>21</v>
      </c>
      <c r="C122" t="s">
        <v>2</v>
      </c>
      <c r="D122" s="10">
        <v>9</v>
      </c>
      <c r="E122" s="10">
        <v>1</v>
      </c>
      <c r="F122">
        <v>0.98480000000000001</v>
      </c>
      <c r="G122">
        <v>1.1605090909090909</v>
      </c>
      <c r="H122">
        <v>1.0037999999999998</v>
      </c>
      <c r="I122">
        <v>1.1674909090909091</v>
      </c>
      <c r="J122">
        <v>1.1609454545454545</v>
      </c>
      <c r="K122">
        <v>1.12392</v>
      </c>
      <c r="L122" t="s">
        <v>17</v>
      </c>
      <c r="N122" t="s">
        <v>9</v>
      </c>
      <c r="O122" t="s">
        <v>21</v>
      </c>
      <c r="P122" t="s">
        <v>2</v>
      </c>
      <c r="Q122" s="10">
        <v>9</v>
      </c>
      <c r="R122" s="10">
        <v>1</v>
      </c>
      <c r="S122">
        <f t="shared" si="4"/>
        <v>0</v>
      </c>
      <c r="T122">
        <f t="shared" si="4"/>
        <v>0.17842109149988924</v>
      </c>
      <c r="U122">
        <f t="shared" si="4"/>
        <v>1.9293257514215876E-2</v>
      </c>
      <c r="V122">
        <f t="shared" si="4"/>
        <v>0.18551067129458684</v>
      </c>
      <c r="W122">
        <f t="shared" si="4"/>
        <v>0.17886419023705777</v>
      </c>
      <c r="X122">
        <f t="shared" si="4"/>
        <v>0.1412672623883022</v>
      </c>
      <c r="Y122" t="e">
        <f t="shared" si="4"/>
        <v>#VALUE!</v>
      </c>
      <c r="Z122" s="4"/>
      <c r="AF122" s="4"/>
      <c r="AG122" s="4"/>
      <c r="AH122" s="4"/>
      <c r="AI122" s="4"/>
      <c r="AJ122" s="4"/>
      <c r="AK122" s="4"/>
      <c r="AL122" s="4"/>
    </row>
    <row r="123" spans="1:38" x14ac:dyDescent="0.25">
      <c r="A123" t="s">
        <v>9</v>
      </c>
      <c r="B123" t="s">
        <v>21</v>
      </c>
      <c r="C123" t="s">
        <v>2</v>
      </c>
      <c r="D123" s="10">
        <v>9</v>
      </c>
      <c r="E123" s="10">
        <v>2</v>
      </c>
      <c r="F123">
        <v>1.2341333333333333</v>
      </c>
      <c r="G123">
        <v>1.1979</v>
      </c>
      <c r="H123">
        <v>1.1640000000000001</v>
      </c>
      <c r="I123">
        <v>1.2755999999999998</v>
      </c>
      <c r="J123">
        <v>1.0968</v>
      </c>
      <c r="K123">
        <v>1.2188999999999999</v>
      </c>
      <c r="L123" t="s">
        <v>17</v>
      </c>
      <c r="N123" t="s">
        <v>9</v>
      </c>
      <c r="O123" t="s">
        <v>21</v>
      </c>
      <c r="P123" t="s">
        <v>2</v>
      </c>
      <c r="Q123" s="10">
        <v>9</v>
      </c>
      <c r="R123" s="10">
        <v>2</v>
      </c>
      <c r="S123">
        <f t="shared" si="4"/>
        <v>0</v>
      </c>
      <c r="T123">
        <f t="shared" si="4"/>
        <v>-2.9359334485738985E-2</v>
      </c>
      <c r="U123">
        <f t="shared" si="4"/>
        <v>-5.6828003457216801E-2</v>
      </c>
      <c r="V123">
        <f t="shared" si="4"/>
        <v>3.3599827139152882E-2</v>
      </c>
      <c r="W123">
        <f t="shared" si="4"/>
        <v>-0.1112791702679343</v>
      </c>
      <c r="X123">
        <f t="shared" si="4"/>
        <v>-1.2343344857389882E-2</v>
      </c>
      <c r="Y123" t="e">
        <f t="shared" si="4"/>
        <v>#VALUE!</v>
      </c>
      <c r="Z123" s="4"/>
      <c r="AF123" s="4"/>
      <c r="AG123" s="4"/>
      <c r="AH123" s="4"/>
      <c r="AI123" s="4"/>
      <c r="AJ123" s="4"/>
      <c r="AK123" s="4"/>
      <c r="AL123" s="4"/>
    </row>
    <row r="124" spans="1:38" x14ac:dyDescent="0.25">
      <c r="A124" t="s">
        <v>12</v>
      </c>
      <c r="B124" t="s">
        <v>21</v>
      </c>
      <c r="C124" t="s">
        <v>2</v>
      </c>
      <c r="D124" s="10">
        <v>2</v>
      </c>
      <c r="E124" s="10">
        <v>1</v>
      </c>
      <c r="F124">
        <v>1.0624500000000001</v>
      </c>
      <c r="G124">
        <v>0.97955999999999999</v>
      </c>
      <c r="H124">
        <v>0.95277600000000007</v>
      </c>
      <c r="I124">
        <v>1.0031399999999999</v>
      </c>
      <c r="J124">
        <v>1.044</v>
      </c>
      <c r="K124">
        <v>0.95211111111111102</v>
      </c>
      <c r="L124" t="s">
        <v>17</v>
      </c>
      <c r="N124" t="s">
        <v>12</v>
      </c>
      <c r="O124" t="s">
        <v>21</v>
      </c>
      <c r="P124" t="s">
        <v>2</v>
      </c>
      <c r="Q124" s="10">
        <v>2</v>
      </c>
      <c r="R124" s="10">
        <v>1</v>
      </c>
      <c r="S124">
        <f t="shared" si="4"/>
        <v>0</v>
      </c>
      <c r="T124">
        <f t="shared" si="4"/>
        <v>-7.8017789072427055E-2</v>
      </c>
      <c r="U124">
        <f t="shared" si="4"/>
        <v>-0.10322744599745874</v>
      </c>
      <c r="V124">
        <f t="shared" si="4"/>
        <v>-5.5823803473104797E-2</v>
      </c>
      <c r="W124">
        <f t="shared" si="4"/>
        <v>-1.7365523083439291E-2</v>
      </c>
      <c r="X124">
        <f t="shared" si="4"/>
        <v>-0.10385325322498855</v>
      </c>
      <c r="Y124" t="e">
        <f t="shared" si="4"/>
        <v>#VALUE!</v>
      </c>
      <c r="Z124" s="4"/>
      <c r="AF124" s="4"/>
      <c r="AG124" s="4"/>
      <c r="AH124" s="4"/>
      <c r="AI124" s="4"/>
      <c r="AJ124" s="4"/>
      <c r="AK124" s="4"/>
      <c r="AL124" s="4"/>
    </row>
    <row r="125" spans="1:38" x14ac:dyDescent="0.25">
      <c r="A125" t="s">
        <v>12</v>
      </c>
      <c r="B125" t="s">
        <v>21</v>
      </c>
      <c r="C125" t="s">
        <v>2</v>
      </c>
      <c r="D125" s="10">
        <v>2</v>
      </c>
      <c r="E125" s="10">
        <v>2</v>
      </c>
      <c r="F125">
        <v>0.89207999999999998</v>
      </c>
      <c r="G125">
        <v>0.95063999999999993</v>
      </c>
      <c r="H125">
        <v>0.98727350000000003</v>
      </c>
      <c r="I125">
        <v>0.93672000000000011</v>
      </c>
      <c r="J125">
        <v>1.0204199999999999</v>
      </c>
      <c r="K125">
        <v>0.88196666666666657</v>
      </c>
      <c r="L125" t="s">
        <v>17</v>
      </c>
      <c r="N125" t="s">
        <v>12</v>
      </c>
      <c r="O125" t="s">
        <v>21</v>
      </c>
      <c r="P125" t="s">
        <v>2</v>
      </c>
      <c r="Q125" s="10">
        <v>2</v>
      </c>
      <c r="R125" s="10">
        <v>2</v>
      </c>
      <c r="S125">
        <f t="shared" si="4"/>
        <v>0</v>
      </c>
      <c r="T125">
        <f t="shared" si="4"/>
        <v>6.5644336830777444E-2</v>
      </c>
      <c r="U125">
        <f t="shared" si="4"/>
        <v>0.10670960003587127</v>
      </c>
      <c r="V125">
        <f t="shared" si="4"/>
        <v>5.0040355125101028E-2</v>
      </c>
      <c r="W125">
        <f t="shared" si="4"/>
        <v>0.14386602098466494</v>
      </c>
      <c r="X125">
        <f t="shared" si="4"/>
        <v>-1.133680088482358E-2</v>
      </c>
      <c r="Y125" t="e">
        <f t="shared" si="4"/>
        <v>#VALUE!</v>
      </c>
      <c r="Z125" s="4"/>
      <c r="AF125" s="4"/>
      <c r="AG125" s="4"/>
      <c r="AH125" s="4"/>
      <c r="AI125" s="4"/>
      <c r="AJ125" s="4"/>
      <c r="AK125" s="4"/>
      <c r="AL125" s="4"/>
    </row>
    <row r="126" spans="1:38" x14ac:dyDescent="0.25">
      <c r="A126" t="s">
        <v>12</v>
      </c>
      <c r="B126" t="s">
        <v>21</v>
      </c>
      <c r="C126" t="s">
        <v>2</v>
      </c>
      <c r="D126" s="10">
        <v>2</v>
      </c>
      <c r="E126" s="10">
        <v>3</v>
      </c>
      <c r="F126">
        <v>1.0058400000000001</v>
      </c>
      <c r="G126">
        <v>0.88775999999999999</v>
      </c>
      <c r="H126">
        <v>0.97739999999999994</v>
      </c>
      <c r="I126">
        <v>1.0466599999999999</v>
      </c>
      <c r="J126">
        <v>1.0875600000000001</v>
      </c>
      <c r="K126">
        <v>0.98010000000000008</v>
      </c>
      <c r="L126" t="s">
        <v>17</v>
      </c>
      <c r="N126" t="s">
        <v>12</v>
      </c>
      <c r="O126" t="s">
        <v>21</v>
      </c>
      <c r="P126" t="s">
        <v>2</v>
      </c>
      <c r="Q126" s="10">
        <v>2</v>
      </c>
      <c r="R126" s="10">
        <v>3</v>
      </c>
      <c r="S126">
        <f t="shared" si="4"/>
        <v>0</v>
      </c>
      <c r="T126">
        <f t="shared" si="4"/>
        <v>-0.11739441660701509</v>
      </c>
      <c r="U126">
        <f t="shared" si="4"/>
        <v>-2.8274874731567774E-2</v>
      </c>
      <c r="V126">
        <f t="shared" si="4"/>
        <v>4.0582995307404612E-2</v>
      </c>
      <c r="W126">
        <f t="shared" si="4"/>
        <v>8.1245526127415896E-2</v>
      </c>
      <c r="X126">
        <f t="shared" si="4"/>
        <v>-2.5590551181102345E-2</v>
      </c>
      <c r="Y126" t="e">
        <f t="shared" si="4"/>
        <v>#VALUE!</v>
      </c>
      <c r="Z126" s="4"/>
      <c r="AF126" s="4"/>
      <c r="AG126" s="4"/>
      <c r="AH126" s="4"/>
      <c r="AI126" s="4"/>
      <c r="AJ126" s="4"/>
      <c r="AK126" s="4"/>
      <c r="AL126" s="4"/>
    </row>
    <row r="127" spans="1:38" x14ac:dyDescent="0.25">
      <c r="A127" t="s">
        <v>12</v>
      </c>
      <c r="B127" t="s">
        <v>21</v>
      </c>
      <c r="C127" t="s">
        <v>2</v>
      </c>
      <c r="D127" s="10">
        <v>5</v>
      </c>
      <c r="E127" s="10">
        <v>1</v>
      </c>
      <c r="F127">
        <v>0.78776196923076924</v>
      </c>
      <c r="G127">
        <v>0.81708845538461539</v>
      </c>
      <c r="H127">
        <v>0.88699555555555554</v>
      </c>
      <c r="I127">
        <v>0.8241750000000001</v>
      </c>
      <c r="J127">
        <v>0.79889142857142859</v>
      </c>
      <c r="K127">
        <v>0.77454000000000001</v>
      </c>
      <c r="L127" t="s">
        <v>17</v>
      </c>
      <c r="N127" t="s">
        <v>12</v>
      </c>
      <c r="O127" t="s">
        <v>21</v>
      </c>
      <c r="P127" t="s">
        <v>2</v>
      </c>
      <c r="Q127" s="10">
        <v>5</v>
      </c>
      <c r="R127" s="10">
        <v>1</v>
      </c>
      <c r="S127">
        <f t="shared" si="4"/>
        <v>0</v>
      </c>
      <c r="T127">
        <f t="shared" si="4"/>
        <v>3.7227598309274509E-2</v>
      </c>
      <c r="U127">
        <f t="shared" si="4"/>
        <v>0.12596899850558352</v>
      </c>
      <c r="V127">
        <f t="shared" si="4"/>
        <v>4.6223392587468159E-2</v>
      </c>
      <c r="W127">
        <f t="shared" si="4"/>
        <v>1.4127946988259657E-2</v>
      </c>
      <c r="X127">
        <f t="shared" si="4"/>
        <v>-1.6784218770652479E-2</v>
      </c>
      <c r="Y127" t="e">
        <f t="shared" si="4"/>
        <v>#VALUE!</v>
      </c>
      <c r="Z127" s="4"/>
      <c r="AF127" s="4"/>
      <c r="AG127" s="4"/>
      <c r="AH127" s="4"/>
      <c r="AI127" s="4"/>
      <c r="AJ127" s="4"/>
      <c r="AK127" s="4"/>
      <c r="AL127" s="4"/>
    </row>
    <row r="128" spans="1:38" x14ac:dyDescent="0.25">
      <c r="A128" t="s">
        <v>8</v>
      </c>
      <c r="B128" t="s">
        <v>21</v>
      </c>
      <c r="C128" t="s">
        <v>3</v>
      </c>
      <c r="D128">
        <v>1</v>
      </c>
      <c r="E128">
        <v>1</v>
      </c>
      <c r="F128">
        <v>0.86568777777777772</v>
      </c>
      <c r="G128">
        <v>0.9132475000000001</v>
      </c>
      <c r="H128">
        <v>1.0437842105263158</v>
      </c>
      <c r="I128">
        <v>1.0083757894736842</v>
      </c>
      <c r="J128">
        <v>1.009261</v>
      </c>
      <c r="K128">
        <v>1.0825042105263158</v>
      </c>
      <c r="L128">
        <v>1.0310623529411767</v>
      </c>
      <c r="N128" t="s">
        <v>8</v>
      </c>
      <c r="O128" t="s">
        <v>21</v>
      </c>
      <c r="P128" t="s">
        <v>3</v>
      </c>
      <c r="Q128">
        <v>1</v>
      </c>
      <c r="R128">
        <v>1</v>
      </c>
      <c r="S128">
        <f t="shared" si="4"/>
        <v>0</v>
      </c>
      <c r="T128">
        <f t="shared" si="4"/>
        <v>5.4938655070663332E-2</v>
      </c>
      <c r="U128">
        <f t="shared" si="4"/>
        <v>0.20572825136299364</v>
      </c>
      <c r="V128">
        <f t="shared" si="4"/>
        <v>0.16482618255531678</v>
      </c>
      <c r="W128">
        <f t="shared" si="4"/>
        <v>0.16584873427550864</v>
      </c>
      <c r="X128">
        <f t="shared" si="4"/>
        <v>0.25045569351239583</v>
      </c>
      <c r="Y128">
        <f t="shared" si="4"/>
        <v>0.19103258635337997</v>
      </c>
      <c r="Z128" s="4"/>
      <c r="AF128" s="4"/>
      <c r="AG128" s="4"/>
      <c r="AH128" s="4"/>
      <c r="AI128" s="4"/>
      <c r="AJ128" s="4"/>
      <c r="AK128" s="4"/>
      <c r="AL128" s="4"/>
    </row>
    <row r="129" spans="1:38" x14ac:dyDescent="0.25">
      <c r="A129" t="s">
        <v>8</v>
      </c>
      <c r="B129" t="s">
        <v>21</v>
      </c>
      <c r="C129" t="s">
        <v>3</v>
      </c>
      <c r="D129">
        <v>2</v>
      </c>
      <c r="E129">
        <v>1</v>
      </c>
      <c r="F129">
        <v>0.76155538461538463</v>
      </c>
      <c r="G129">
        <v>0.90805846153846148</v>
      </c>
      <c r="H129">
        <v>0.76602307692307703</v>
      </c>
      <c r="I129">
        <v>0.84420769230769233</v>
      </c>
      <c r="J129">
        <v>0.84364923076923071</v>
      </c>
      <c r="K129">
        <v>0.81963538461538465</v>
      </c>
      <c r="L129">
        <v>0.84402153846153838</v>
      </c>
      <c r="N129" t="s">
        <v>8</v>
      </c>
      <c r="O129" t="s">
        <v>21</v>
      </c>
      <c r="P129" t="s">
        <v>3</v>
      </c>
      <c r="Q129">
        <v>2</v>
      </c>
      <c r="R129">
        <v>1</v>
      </c>
      <c r="S129">
        <f t="shared" si="4"/>
        <v>0</v>
      </c>
      <c r="T129">
        <f t="shared" si="4"/>
        <v>0.19237350281104854</v>
      </c>
      <c r="U129">
        <f t="shared" si="4"/>
        <v>5.8665362991934655E-3</v>
      </c>
      <c r="V129">
        <f t="shared" si="4"/>
        <v>0.108530921535077</v>
      </c>
      <c r="W129">
        <f t="shared" si="4"/>
        <v>0.10779760449767772</v>
      </c>
      <c r="X129">
        <f t="shared" si="4"/>
        <v>7.6264971889513589E-2</v>
      </c>
      <c r="Y129">
        <f t="shared" si="4"/>
        <v>0.10828648252261047</v>
      </c>
      <c r="Z129" s="4"/>
      <c r="AF129" s="4"/>
      <c r="AG129" s="4"/>
      <c r="AH129" s="4"/>
      <c r="AI129" s="4"/>
      <c r="AJ129" s="4"/>
      <c r="AK129" s="4"/>
      <c r="AL129" s="4"/>
    </row>
    <row r="130" spans="1:38" x14ac:dyDescent="0.25">
      <c r="A130" t="s">
        <v>8</v>
      </c>
      <c r="B130" t="s">
        <v>21</v>
      </c>
      <c r="C130" t="s">
        <v>3</v>
      </c>
      <c r="D130">
        <v>2</v>
      </c>
      <c r="E130">
        <v>2</v>
      </c>
      <c r="F130">
        <v>0.96907555555555569</v>
      </c>
      <c r="G130">
        <v>0.89163555555555563</v>
      </c>
      <c r="H130">
        <v>0.86129999999999995</v>
      </c>
      <c r="I130">
        <v>0.93008666666666651</v>
      </c>
      <c r="J130">
        <v>0.94089600000000007</v>
      </c>
      <c r="K130">
        <v>0.89378666666666662</v>
      </c>
      <c r="L130">
        <v>0.96008000000000004</v>
      </c>
      <c r="N130" t="s">
        <v>8</v>
      </c>
      <c r="O130" t="s">
        <v>21</v>
      </c>
      <c r="P130" t="s">
        <v>3</v>
      </c>
      <c r="Q130">
        <v>2</v>
      </c>
      <c r="R130">
        <v>2</v>
      </c>
      <c r="S130">
        <f t="shared" si="4"/>
        <v>0</v>
      </c>
      <c r="T130">
        <f t="shared" si="4"/>
        <v>-7.9911209766925687E-2</v>
      </c>
      <c r="U130">
        <f t="shared" si="4"/>
        <v>-0.11121481182524484</v>
      </c>
      <c r="V130">
        <f t="shared" si="4"/>
        <v>-4.0233074361820498E-2</v>
      </c>
      <c r="W130">
        <f t="shared" si="4"/>
        <v>-2.9078801331853563E-2</v>
      </c>
      <c r="X130">
        <f t="shared" si="4"/>
        <v>-7.7691453940066768E-2</v>
      </c>
      <c r="Y130">
        <f t="shared" si="4"/>
        <v>-9.2826152759560993E-3</v>
      </c>
      <c r="Z130" s="4"/>
      <c r="AF130" s="4"/>
      <c r="AG130" s="4"/>
      <c r="AH130" s="4"/>
      <c r="AI130" s="4"/>
      <c r="AJ130" s="4"/>
      <c r="AK130" s="4"/>
      <c r="AL130" s="4"/>
    </row>
    <row r="131" spans="1:38" x14ac:dyDescent="0.25">
      <c r="A131" t="s">
        <v>8</v>
      </c>
      <c r="B131" t="s">
        <v>21</v>
      </c>
      <c r="C131" t="s">
        <v>3</v>
      </c>
      <c r="D131">
        <v>2</v>
      </c>
      <c r="E131">
        <v>3</v>
      </c>
      <c r="F131">
        <v>0.95875999999999995</v>
      </c>
      <c r="G131">
        <v>0.96536</v>
      </c>
      <c r="H131">
        <v>0.98295999999999983</v>
      </c>
      <c r="I131">
        <v>1.00254</v>
      </c>
      <c r="J131">
        <v>1.0365666666666666</v>
      </c>
      <c r="K131">
        <v>0.95697555555555569</v>
      </c>
      <c r="L131">
        <v>0.96396666666666653</v>
      </c>
      <c r="N131" t="s">
        <v>8</v>
      </c>
      <c r="O131" t="s">
        <v>21</v>
      </c>
      <c r="P131" t="s">
        <v>3</v>
      </c>
      <c r="Q131">
        <v>2</v>
      </c>
      <c r="R131">
        <v>3</v>
      </c>
      <c r="S131">
        <f t="shared" si="4"/>
        <v>0</v>
      </c>
      <c r="T131">
        <f t="shared" si="4"/>
        <v>6.8838916934374095E-3</v>
      </c>
      <c r="U131">
        <f t="shared" si="4"/>
        <v>2.5240936209270193E-2</v>
      </c>
      <c r="V131">
        <f t="shared" si="4"/>
        <v>4.5663148233134512E-2</v>
      </c>
      <c r="W131">
        <f t="shared" si="4"/>
        <v>8.1153434297078206E-2</v>
      </c>
      <c r="X131">
        <f t="shared" si="4"/>
        <v>-1.861200346743977E-3</v>
      </c>
      <c r="Y131">
        <f t="shared" si="4"/>
        <v>5.4306256692671596E-3</v>
      </c>
      <c r="Z131" s="4"/>
      <c r="AF131" s="4"/>
      <c r="AG131" s="4"/>
      <c r="AH131" s="4"/>
      <c r="AI131" s="4"/>
      <c r="AJ131" s="4"/>
      <c r="AK131" s="4"/>
      <c r="AL131" s="4"/>
    </row>
    <row r="132" spans="1:38" x14ac:dyDescent="0.25">
      <c r="A132" t="s">
        <v>8</v>
      </c>
      <c r="B132" t="s">
        <v>21</v>
      </c>
      <c r="C132" t="s">
        <v>3</v>
      </c>
      <c r="D132">
        <v>2</v>
      </c>
      <c r="E132">
        <v>4</v>
      </c>
      <c r="F132">
        <v>0.97253749999999994</v>
      </c>
      <c r="G132">
        <v>0.92997142857142845</v>
      </c>
      <c r="H132">
        <v>1.0801266666666669</v>
      </c>
      <c r="I132">
        <v>0.93031714285714284</v>
      </c>
      <c r="J132">
        <v>0.87331750000000008</v>
      </c>
      <c r="K132">
        <v>0.84911749999999997</v>
      </c>
      <c r="L132">
        <v>0.91045777777777781</v>
      </c>
      <c r="N132" t="s">
        <v>8</v>
      </c>
      <c r="O132" t="s">
        <v>21</v>
      </c>
      <c r="P132" t="s">
        <v>3</v>
      </c>
      <c r="Q132">
        <v>2</v>
      </c>
      <c r="R132">
        <v>4</v>
      </c>
      <c r="S132">
        <f t="shared" si="4"/>
        <v>0</v>
      </c>
      <c r="T132">
        <f t="shared" si="4"/>
        <v>-4.3768051544101384E-2</v>
      </c>
      <c r="U132">
        <f t="shared" si="4"/>
        <v>0.1106272680145156</v>
      </c>
      <c r="V132">
        <f t="shared" si="4"/>
        <v>-4.3412574983336998E-2</v>
      </c>
      <c r="W132">
        <f t="shared" si="4"/>
        <v>-0.10202177293934668</v>
      </c>
      <c r="X132">
        <f t="shared" si="4"/>
        <v>-0.12690513219284602</v>
      </c>
      <c r="Y132">
        <f t="shared" si="4"/>
        <v>-6.3832728529462507E-2</v>
      </c>
      <c r="Z132" s="4"/>
      <c r="AF132" s="4"/>
      <c r="AG132" s="4"/>
      <c r="AH132" s="4"/>
      <c r="AI132" s="4"/>
      <c r="AJ132" s="4"/>
      <c r="AK132" s="4"/>
      <c r="AL132" s="4"/>
    </row>
    <row r="133" spans="1:38" x14ac:dyDescent="0.25">
      <c r="A133" t="s">
        <v>8</v>
      </c>
      <c r="B133" t="s">
        <v>21</v>
      </c>
      <c r="C133" t="s">
        <v>3</v>
      </c>
      <c r="D133">
        <v>4</v>
      </c>
      <c r="E133">
        <v>1</v>
      </c>
      <c r="F133">
        <v>0.83540068965517245</v>
      </c>
      <c r="G133">
        <v>0.88943066666666681</v>
      </c>
      <c r="H133">
        <v>0.97776344827586226</v>
      </c>
      <c r="I133">
        <v>0.95541600000000015</v>
      </c>
      <c r="J133">
        <v>0.88376538461538467</v>
      </c>
      <c r="K133">
        <v>0.85806285714285691</v>
      </c>
      <c r="L133">
        <v>0.88054620689655172</v>
      </c>
      <c r="N133" t="s">
        <v>8</v>
      </c>
      <c r="O133" t="s">
        <v>21</v>
      </c>
      <c r="P133" t="s">
        <v>3</v>
      </c>
      <c r="Q133">
        <v>4</v>
      </c>
      <c r="R133">
        <v>1</v>
      </c>
      <c r="S133">
        <f t="shared" si="4"/>
        <v>0</v>
      </c>
      <c r="T133">
        <f t="shared" si="4"/>
        <v>6.4675523590717016E-2</v>
      </c>
      <c r="U133">
        <f t="shared" si="4"/>
        <v>0.17041254619918109</v>
      </c>
      <c r="V133">
        <f t="shared" si="4"/>
        <v>0.14366197183098606</v>
      </c>
      <c r="W133">
        <f t="shared" si="4"/>
        <v>5.7894008897904643E-2</v>
      </c>
      <c r="X133">
        <f t="shared" si="4"/>
        <v>2.7127302824036092E-2</v>
      </c>
      <c r="Y133">
        <f t="shared" si="4"/>
        <v>5.4040555389071973E-2</v>
      </c>
      <c r="Z133" s="4"/>
      <c r="AF133" s="4"/>
      <c r="AG133" s="4"/>
      <c r="AH133" s="4"/>
      <c r="AI133" s="4"/>
      <c r="AJ133" s="4"/>
      <c r="AK133" s="4"/>
      <c r="AL133" s="4"/>
    </row>
    <row r="134" spans="1:38" x14ac:dyDescent="0.25">
      <c r="A134" t="s">
        <v>8</v>
      </c>
      <c r="B134" t="s">
        <v>21</v>
      </c>
      <c r="C134" t="s">
        <v>3</v>
      </c>
      <c r="D134">
        <v>5</v>
      </c>
      <c r="E134">
        <v>1</v>
      </c>
      <c r="F134">
        <v>0.84000888888888892</v>
      </c>
      <c r="G134">
        <v>0.89808888888888871</v>
      </c>
      <c r="H134">
        <v>0.94984999999999997</v>
      </c>
      <c r="I134">
        <v>0.93519555555555556</v>
      </c>
      <c r="J134">
        <v>0.85157111111111106</v>
      </c>
      <c r="K134">
        <v>0.87227555555555558</v>
      </c>
      <c r="L134">
        <v>0.88894666666666666</v>
      </c>
      <c r="N134" t="s">
        <v>8</v>
      </c>
      <c r="O134" t="s">
        <v>21</v>
      </c>
      <c r="P134" t="s">
        <v>3</v>
      </c>
      <c r="Q134">
        <v>5</v>
      </c>
      <c r="R134">
        <v>1</v>
      </c>
      <c r="S134">
        <f t="shared" si="4"/>
        <v>0</v>
      </c>
      <c r="T134">
        <f t="shared" si="4"/>
        <v>6.9142125480153402E-2</v>
      </c>
      <c r="U134">
        <f t="shared" si="4"/>
        <v>0.13076184379001274</v>
      </c>
      <c r="V134">
        <f t="shared" si="4"/>
        <v>0.11331626120358511</v>
      </c>
      <c r="W134">
        <f t="shared" si="4"/>
        <v>1.3764404609474935E-2</v>
      </c>
      <c r="X134">
        <f t="shared" si="4"/>
        <v>3.8412291933418691E-2</v>
      </c>
      <c r="Y134">
        <f t="shared" si="4"/>
        <v>5.825864276568498E-2</v>
      </c>
      <c r="Z134" s="4"/>
      <c r="AF134" s="4"/>
      <c r="AG134" s="4"/>
      <c r="AH134" s="4"/>
      <c r="AI134" s="4"/>
      <c r="AJ134" s="4"/>
      <c r="AK134" s="4"/>
      <c r="AL134" s="4"/>
    </row>
    <row r="135" spans="1:38" x14ac:dyDescent="0.25">
      <c r="A135" t="s">
        <v>8</v>
      </c>
      <c r="B135" t="s">
        <v>21</v>
      </c>
      <c r="C135" t="s">
        <v>3</v>
      </c>
      <c r="D135">
        <v>5</v>
      </c>
      <c r="E135">
        <v>2</v>
      </c>
      <c r="F135">
        <v>0.84722000000000008</v>
      </c>
      <c r="G135">
        <v>0.92201999999999995</v>
      </c>
      <c r="H135">
        <v>0.92121333333333333</v>
      </c>
      <c r="I135">
        <v>0.85132142857142845</v>
      </c>
      <c r="J135">
        <v>0.846827142857143</v>
      </c>
      <c r="K135">
        <v>0.95369999999999999</v>
      </c>
      <c r="L135">
        <v>0.82317230769230787</v>
      </c>
      <c r="N135" t="s">
        <v>8</v>
      </c>
      <c r="O135" t="s">
        <v>21</v>
      </c>
      <c r="P135" t="s">
        <v>3</v>
      </c>
      <c r="Q135">
        <v>5</v>
      </c>
      <c r="R135">
        <v>2</v>
      </c>
      <c r="S135">
        <f t="shared" si="4"/>
        <v>0</v>
      </c>
      <c r="T135">
        <f t="shared" si="4"/>
        <v>8.8288756167229129E-2</v>
      </c>
      <c r="U135">
        <f t="shared" si="4"/>
        <v>8.7336622522288465E-2</v>
      </c>
      <c r="V135">
        <f t="shared" si="4"/>
        <v>4.841043142782709E-3</v>
      </c>
      <c r="W135">
        <f t="shared" si="4"/>
        <v>-4.6370145045806718E-4</v>
      </c>
      <c r="X135">
        <f t="shared" si="4"/>
        <v>0.12568164113217334</v>
      </c>
      <c r="Y135">
        <f t="shared" si="4"/>
        <v>-2.8384235862812742E-2</v>
      </c>
      <c r="Z135" s="4"/>
      <c r="AF135" s="4"/>
      <c r="AG135" s="4"/>
      <c r="AH135" s="4"/>
      <c r="AI135" s="4"/>
      <c r="AJ135" s="4"/>
      <c r="AK135" s="4"/>
      <c r="AL135" s="4"/>
    </row>
    <row r="136" spans="1:38" x14ac:dyDescent="0.25">
      <c r="A136" t="s">
        <v>8</v>
      </c>
      <c r="B136" t="s">
        <v>21</v>
      </c>
      <c r="C136" t="s">
        <v>3</v>
      </c>
      <c r="D136">
        <v>6</v>
      </c>
      <c r="E136">
        <v>1</v>
      </c>
      <c r="F136">
        <v>0.82082000000000011</v>
      </c>
      <c r="G136">
        <v>0.93553166666666654</v>
      </c>
      <c r="H136">
        <v>0.92356000000000005</v>
      </c>
      <c r="I136">
        <v>0.91233999999999993</v>
      </c>
      <c r="J136">
        <v>0.92540800000000023</v>
      </c>
      <c r="K136">
        <v>0.89661000000000013</v>
      </c>
      <c r="L136">
        <v>0.95347999999999988</v>
      </c>
      <c r="N136" t="s">
        <v>8</v>
      </c>
      <c r="O136" t="s">
        <v>21</v>
      </c>
      <c r="P136" t="s">
        <v>3</v>
      </c>
      <c r="Q136">
        <v>6</v>
      </c>
      <c r="R136">
        <v>1</v>
      </c>
      <c r="S136">
        <f t="shared" si="4"/>
        <v>0</v>
      </c>
      <c r="T136">
        <f t="shared" si="4"/>
        <v>0.13975252389886506</v>
      </c>
      <c r="U136">
        <f t="shared" si="4"/>
        <v>0.12516751541141777</v>
      </c>
      <c r="V136">
        <f t="shared" si="4"/>
        <v>0.11149825783972103</v>
      </c>
      <c r="W136">
        <f t="shared" si="4"/>
        <v>0.12741892254087389</v>
      </c>
      <c r="X136">
        <f t="shared" si="4"/>
        <v>9.2334494773519182E-2</v>
      </c>
      <c r="Y136">
        <f t="shared" si="4"/>
        <v>0.16161886893594182</v>
      </c>
      <c r="Z136" s="4"/>
      <c r="AF136" s="4"/>
      <c r="AG136" s="4"/>
      <c r="AH136" s="4"/>
      <c r="AI136" s="4"/>
      <c r="AJ136" s="4"/>
      <c r="AK136" s="4"/>
      <c r="AL136" s="4"/>
    </row>
    <row r="137" spans="1:38" x14ac:dyDescent="0.25">
      <c r="A137" t="s">
        <v>8</v>
      </c>
      <c r="B137" t="s">
        <v>21</v>
      </c>
      <c r="C137" t="s">
        <v>3</v>
      </c>
      <c r="D137">
        <v>6</v>
      </c>
      <c r="E137">
        <v>2</v>
      </c>
      <c r="F137">
        <v>0.79445142857142859</v>
      </c>
      <c r="G137">
        <v>0.84700000000000009</v>
      </c>
      <c r="H137">
        <v>0.94119384615384605</v>
      </c>
      <c r="I137">
        <v>0.82851999999999992</v>
      </c>
      <c r="J137">
        <v>0.86107999999999985</v>
      </c>
      <c r="K137">
        <v>0.86300923076923075</v>
      </c>
      <c r="L137">
        <v>0.97042000000000006</v>
      </c>
      <c r="N137" t="s">
        <v>8</v>
      </c>
      <c r="O137" t="s">
        <v>21</v>
      </c>
      <c r="P137" t="s">
        <v>3</v>
      </c>
      <c r="Q137">
        <v>6</v>
      </c>
      <c r="R137">
        <v>2</v>
      </c>
      <c r="S137">
        <f t="shared" si="4"/>
        <v>0</v>
      </c>
      <c r="T137">
        <f t="shared" si="4"/>
        <v>6.6144473455178501E-2</v>
      </c>
      <c r="U137">
        <f t="shared" si="4"/>
        <v>0.18470911160206183</v>
      </c>
      <c r="V137">
        <f t="shared" si="4"/>
        <v>4.2883139488883497E-2</v>
      </c>
      <c r="W137">
        <f t="shared" si="4"/>
        <v>8.3867394572355189E-2</v>
      </c>
      <c r="X137">
        <f t="shared" si="4"/>
        <v>8.6295775590814708E-2</v>
      </c>
      <c r="Y137">
        <f t="shared" si="4"/>
        <v>0.22149695387293303</v>
      </c>
      <c r="Z137" s="4"/>
      <c r="AF137" s="4"/>
      <c r="AG137" s="4"/>
      <c r="AH137" s="4"/>
      <c r="AI137" s="4"/>
      <c r="AJ137" s="4"/>
      <c r="AK137" s="4"/>
      <c r="AL137" s="4"/>
    </row>
    <row r="138" spans="1:38" x14ac:dyDescent="0.25">
      <c r="A138" t="s">
        <v>8</v>
      </c>
      <c r="B138" t="s">
        <v>21</v>
      </c>
      <c r="C138" t="s">
        <v>3</v>
      </c>
      <c r="D138">
        <v>7</v>
      </c>
      <c r="E138">
        <v>1</v>
      </c>
      <c r="F138">
        <v>0.9847538461538462</v>
      </c>
      <c r="G138">
        <v>0.97746</v>
      </c>
      <c r="H138">
        <v>1.0106292307692308</v>
      </c>
      <c r="I138">
        <v>1.091178</v>
      </c>
      <c r="J138">
        <v>0.98393166666666676</v>
      </c>
      <c r="K138">
        <v>0.95670666666666671</v>
      </c>
      <c r="L138">
        <v>0.94355800000000001</v>
      </c>
      <c r="N138" t="s">
        <v>8</v>
      </c>
      <c r="O138" t="s">
        <v>21</v>
      </c>
      <c r="P138" t="s">
        <v>3</v>
      </c>
      <c r="Q138">
        <v>7</v>
      </c>
      <c r="R138">
        <v>1</v>
      </c>
      <c r="S138">
        <f t="shared" si="4"/>
        <v>0</v>
      </c>
      <c r="T138">
        <f t="shared" si="4"/>
        <v>-7.4067709228390283E-3</v>
      </c>
      <c r="U138">
        <f t="shared" si="4"/>
        <v>2.6275992438563343E-2</v>
      </c>
      <c r="V138">
        <f t="shared" si="4"/>
        <v>0.10807183364839312</v>
      </c>
      <c r="W138">
        <f t="shared" si="4"/>
        <v>-8.3490863264015563E-4</v>
      </c>
      <c r="X138">
        <f t="shared" si="4"/>
        <v>-2.8481411468178962E-2</v>
      </c>
      <c r="Y138">
        <f t="shared" si="4"/>
        <v>-4.1833648393194749E-2</v>
      </c>
      <c r="Z138" s="4"/>
      <c r="AF138" s="4"/>
      <c r="AG138" s="4"/>
      <c r="AH138" s="4"/>
      <c r="AI138" s="4"/>
      <c r="AJ138" s="4"/>
      <c r="AK138" s="4"/>
      <c r="AL138" s="4"/>
    </row>
    <row r="139" spans="1:38" x14ac:dyDescent="0.25">
      <c r="A139" t="s">
        <v>8</v>
      </c>
      <c r="B139" t="s">
        <v>21</v>
      </c>
      <c r="C139" t="s">
        <v>3</v>
      </c>
      <c r="D139">
        <v>8</v>
      </c>
      <c r="E139">
        <v>1</v>
      </c>
      <c r="F139">
        <v>0.90111999999999992</v>
      </c>
      <c r="G139">
        <v>0.92641999999999991</v>
      </c>
      <c r="H139">
        <v>0.96206000000000003</v>
      </c>
      <c r="I139">
        <v>0.92242333333333326</v>
      </c>
      <c r="J139">
        <v>0.86535166666666663</v>
      </c>
      <c r="K139">
        <v>0.95932833333333323</v>
      </c>
      <c r="L139">
        <v>0.82864833333333332</v>
      </c>
      <c r="N139" t="s">
        <v>8</v>
      </c>
      <c r="O139" t="s">
        <v>21</v>
      </c>
      <c r="P139" t="s">
        <v>3</v>
      </c>
      <c r="Q139">
        <v>8</v>
      </c>
      <c r="R139">
        <v>1</v>
      </c>
      <c r="S139">
        <f t="shared" si="4"/>
        <v>0</v>
      </c>
      <c r="T139">
        <f t="shared" si="4"/>
        <v>2.807617187499999E-2</v>
      </c>
      <c r="U139">
        <f t="shared" si="4"/>
        <v>6.7626953125000125E-2</v>
      </c>
      <c r="V139">
        <f t="shared" si="4"/>
        <v>2.3640950520833343E-2</v>
      </c>
      <c r="W139">
        <f t="shared" si="4"/>
        <v>-3.9693196614583287E-2</v>
      </c>
      <c r="X139">
        <f t="shared" si="4"/>
        <v>6.4595540364583315E-2</v>
      </c>
      <c r="Y139">
        <f t="shared" si="4"/>
        <v>-8.0423990885416602E-2</v>
      </c>
      <c r="Z139" s="4"/>
      <c r="AF139" s="4"/>
      <c r="AG139" s="4"/>
      <c r="AH139" s="4"/>
      <c r="AI139" s="4"/>
      <c r="AJ139" s="4"/>
      <c r="AK139" s="4"/>
      <c r="AL139" s="4"/>
    </row>
    <row r="140" spans="1:38" x14ac:dyDescent="0.25">
      <c r="A140" t="s">
        <v>8</v>
      </c>
      <c r="B140" t="s">
        <v>21</v>
      </c>
      <c r="C140" t="s">
        <v>3</v>
      </c>
      <c r="D140">
        <v>8</v>
      </c>
      <c r="E140">
        <v>2</v>
      </c>
      <c r="F140">
        <v>0.9883280000000001</v>
      </c>
      <c r="G140">
        <v>0.85529714285714287</v>
      </c>
      <c r="H140">
        <v>0.83877199999999996</v>
      </c>
      <c r="I140">
        <v>0.88523599999999991</v>
      </c>
      <c r="J140">
        <v>0.84034500000000001</v>
      </c>
      <c r="K140">
        <v>0.71208499999999997</v>
      </c>
      <c r="L140">
        <v>0.86636000000000002</v>
      </c>
      <c r="N140" t="s">
        <v>8</v>
      </c>
      <c r="O140" t="s">
        <v>21</v>
      </c>
      <c r="P140" t="s">
        <v>3</v>
      </c>
      <c r="Q140">
        <v>8</v>
      </c>
      <c r="R140">
        <v>2</v>
      </c>
      <c r="S140">
        <f t="shared" si="4"/>
        <v>0</v>
      </c>
      <c r="T140">
        <f t="shared" si="4"/>
        <v>-0.13460193088008962</v>
      </c>
      <c r="U140">
        <f t="shared" si="4"/>
        <v>-0.15132223310479934</v>
      </c>
      <c r="V140">
        <f t="shared" si="4"/>
        <v>-0.10430950048971614</v>
      </c>
      <c r="W140">
        <f t="shared" si="4"/>
        <v>-0.14973065621939283</v>
      </c>
      <c r="X140">
        <f t="shared" si="4"/>
        <v>-0.27950538687561227</v>
      </c>
      <c r="Y140">
        <f t="shared" si="4"/>
        <v>-0.1234084231145936</v>
      </c>
      <c r="Z140" s="4"/>
      <c r="AF140" s="4"/>
      <c r="AG140" s="4"/>
      <c r="AH140" s="4"/>
      <c r="AI140" s="4"/>
      <c r="AJ140" s="4"/>
      <c r="AK140" s="4"/>
      <c r="AL140" s="4"/>
    </row>
    <row r="141" spans="1:38" x14ac:dyDescent="0.25">
      <c r="A141" t="s">
        <v>8</v>
      </c>
      <c r="B141" t="s">
        <v>21</v>
      </c>
      <c r="C141" t="s">
        <v>3</v>
      </c>
      <c r="D141">
        <v>9</v>
      </c>
      <c r="E141">
        <v>1</v>
      </c>
      <c r="F141">
        <v>0.93210333333333317</v>
      </c>
      <c r="G141">
        <v>0.84982333333333349</v>
      </c>
      <c r="H141">
        <v>0.89125142857142869</v>
      </c>
      <c r="I141">
        <v>0.85143666666666651</v>
      </c>
      <c r="J141">
        <v>0.85264666666666666</v>
      </c>
      <c r="K141">
        <v>0.83207666666666658</v>
      </c>
      <c r="L141">
        <v>0.85038800000000003</v>
      </c>
      <c r="N141" t="s">
        <v>8</v>
      </c>
      <c r="O141" t="s">
        <v>21</v>
      </c>
      <c r="P141" t="s">
        <v>3</v>
      </c>
      <c r="Q141">
        <v>9</v>
      </c>
      <c r="R141">
        <v>1</v>
      </c>
      <c r="S141">
        <f t="shared" si="4"/>
        <v>0</v>
      </c>
      <c r="T141">
        <f t="shared" si="4"/>
        <v>-8.8273474686282674E-2</v>
      </c>
      <c r="U141">
        <f t="shared" si="4"/>
        <v>-4.3827656549421723E-2</v>
      </c>
      <c r="V141">
        <f t="shared" si="4"/>
        <v>-8.6542622241453926E-2</v>
      </c>
      <c r="W141">
        <f t="shared" si="4"/>
        <v>-8.5244482907831959E-2</v>
      </c>
      <c r="X141">
        <f t="shared" si="4"/>
        <v>-0.1073128515794028</v>
      </c>
      <c r="Y141">
        <f t="shared" si="4"/>
        <v>-8.7667676330592623E-2</v>
      </c>
      <c r="Z141" s="4"/>
      <c r="AF141" s="4"/>
      <c r="AG141" s="4"/>
      <c r="AH141" s="4"/>
      <c r="AI141" s="4"/>
      <c r="AJ141" s="4"/>
      <c r="AK141" s="4"/>
      <c r="AL141" s="4"/>
    </row>
    <row r="142" spans="1:38" x14ac:dyDescent="0.25">
      <c r="A142" t="s">
        <v>8</v>
      </c>
      <c r="B142" t="s">
        <v>21</v>
      </c>
      <c r="C142" t="s">
        <v>3</v>
      </c>
      <c r="D142">
        <v>9</v>
      </c>
      <c r="E142">
        <v>2</v>
      </c>
      <c r="F142">
        <v>0.93936333333333344</v>
      </c>
      <c r="G142">
        <v>0.88995499999999994</v>
      </c>
      <c r="H142">
        <v>0.88269500000000001</v>
      </c>
      <c r="I142">
        <v>0.80989333333333324</v>
      </c>
      <c r="J142">
        <v>0.93774999999999997</v>
      </c>
      <c r="K142">
        <v>0.83028000000000002</v>
      </c>
      <c r="L142">
        <v>0.80727166666666683</v>
      </c>
      <c r="N142" t="s">
        <v>8</v>
      </c>
      <c r="O142" t="s">
        <v>21</v>
      </c>
      <c r="P142" t="s">
        <v>3</v>
      </c>
      <c r="Q142">
        <v>9</v>
      </c>
      <c r="R142">
        <v>2</v>
      </c>
      <c r="S142">
        <f t="shared" si="4"/>
        <v>0</v>
      </c>
      <c r="T142">
        <f t="shared" si="4"/>
        <v>-5.2597681408329926E-2</v>
      </c>
      <c r="U142">
        <f t="shared" si="4"/>
        <v>-6.0326320309145656E-2</v>
      </c>
      <c r="V142">
        <f t="shared" si="4"/>
        <v>-0.1378273937312153</v>
      </c>
      <c r="W142">
        <f t="shared" si="4"/>
        <v>-1.7174753112925416E-3</v>
      </c>
      <c r="X142">
        <f t="shared" si="4"/>
        <v>-0.1161247511612476</v>
      </c>
      <c r="Y142">
        <f t="shared" si="4"/>
        <v>-0.1406182911120652</v>
      </c>
      <c r="Z142" s="4"/>
      <c r="AF142" s="4"/>
      <c r="AG142" s="4"/>
      <c r="AH142" s="4"/>
      <c r="AI142" s="4"/>
      <c r="AJ142" s="4"/>
      <c r="AK142" s="4"/>
      <c r="AL142" s="4"/>
    </row>
    <row r="143" spans="1:38" x14ac:dyDescent="0.25">
      <c r="A143" t="s">
        <v>8</v>
      </c>
      <c r="B143" t="s">
        <v>21</v>
      </c>
      <c r="C143" t="s">
        <v>3</v>
      </c>
      <c r="D143">
        <v>3</v>
      </c>
      <c r="E143">
        <v>1</v>
      </c>
      <c r="F143">
        <v>0.78780307692307694</v>
      </c>
      <c r="G143">
        <v>0.90525285714285719</v>
      </c>
      <c r="H143">
        <v>0.82643</v>
      </c>
      <c r="I143">
        <v>0.94709999999999994</v>
      </c>
      <c r="J143">
        <v>0.74449571428571415</v>
      </c>
      <c r="K143">
        <v>0.91583555555555562</v>
      </c>
      <c r="L143">
        <v>0.8427650000000001</v>
      </c>
      <c r="N143" t="s">
        <v>8</v>
      </c>
      <c r="O143" t="s">
        <v>21</v>
      </c>
      <c r="P143" t="s">
        <v>3</v>
      </c>
      <c r="Q143">
        <v>3</v>
      </c>
      <c r="R143">
        <v>1</v>
      </c>
      <c r="S143">
        <f t="shared" si="4"/>
        <v>0</v>
      </c>
      <c r="T143">
        <f t="shared" si="4"/>
        <v>0.1490852011882258</v>
      </c>
      <c r="U143">
        <f t="shared" si="4"/>
        <v>4.9031190926275968E-2</v>
      </c>
      <c r="V143">
        <f t="shared" si="4"/>
        <v>0.20220398693933656</v>
      </c>
      <c r="W143">
        <f t="shared" si="4"/>
        <v>-5.4972319740750931E-2</v>
      </c>
      <c r="X143">
        <f t="shared" si="4"/>
        <v>0.16251837849191353</v>
      </c>
      <c r="Y143">
        <f t="shared" si="4"/>
        <v>6.9766068052930161E-2</v>
      </c>
      <c r="Z143" s="4"/>
      <c r="AF143" s="4"/>
      <c r="AG143" s="4"/>
      <c r="AH143" s="4"/>
      <c r="AI143" s="4"/>
      <c r="AJ143" s="4"/>
      <c r="AK143" s="4"/>
      <c r="AL143" s="4"/>
    </row>
    <row r="144" spans="1:38" x14ac:dyDescent="0.25">
      <c r="A144" t="s">
        <v>8</v>
      </c>
      <c r="B144" t="s">
        <v>21</v>
      </c>
      <c r="C144" t="s">
        <v>3</v>
      </c>
      <c r="D144">
        <v>3</v>
      </c>
      <c r="E144">
        <v>2</v>
      </c>
      <c r="F144">
        <v>0.88072875000000006</v>
      </c>
      <c r="G144">
        <v>0.91605066666666668</v>
      </c>
      <c r="H144">
        <v>0.91821714285714295</v>
      </c>
      <c r="I144">
        <v>1.0100475</v>
      </c>
      <c r="J144">
        <v>0.79324142857142843</v>
      </c>
      <c r="K144">
        <v>0.92737857142857139</v>
      </c>
      <c r="L144">
        <v>1.00808125</v>
      </c>
      <c r="N144" t="s">
        <v>8</v>
      </c>
      <c r="O144" t="s">
        <v>21</v>
      </c>
      <c r="P144" t="s">
        <v>3</v>
      </c>
      <c r="Q144">
        <v>3</v>
      </c>
      <c r="R144">
        <v>2</v>
      </c>
      <c r="S144">
        <f t="shared" si="4"/>
        <v>0</v>
      </c>
      <c r="T144">
        <f t="shared" si="4"/>
        <v>4.0105329440723508E-2</v>
      </c>
      <c r="U144">
        <f t="shared" si="4"/>
        <v>4.2565197124702574E-2</v>
      </c>
      <c r="V144">
        <f t="shared" si="4"/>
        <v>0.14683153013910347</v>
      </c>
      <c r="W144">
        <f t="shared" si="4"/>
        <v>-9.9335148794190753E-2</v>
      </c>
      <c r="X144">
        <f t="shared" si="4"/>
        <v>5.2967297171315597E-2</v>
      </c>
      <c r="Y144">
        <f t="shared" si="4"/>
        <v>0.144599003949854</v>
      </c>
      <c r="Z144" s="4"/>
      <c r="AF144" s="4"/>
      <c r="AG144" s="4"/>
      <c r="AH144" s="4"/>
      <c r="AI144" s="4"/>
      <c r="AJ144" s="4"/>
      <c r="AK144" s="4"/>
      <c r="AL144" s="4"/>
    </row>
    <row r="145" spans="1:38" x14ac:dyDescent="0.25">
      <c r="A145" t="s">
        <v>8</v>
      </c>
      <c r="B145" t="s">
        <v>21</v>
      </c>
      <c r="C145" t="s">
        <v>3</v>
      </c>
      <c r="D145">
        <v>3</v>
      </c>
      <c r="E145">
        <v>3</v>
      </c>
      <c r="F145">
        <v>0.80223</v>
      </c>
      <c r="G145">
        <v>0.79243999999999992</v>
      </c>
      <c r="H145">
        <v>0.91099555555555556</v>
      </c>
      <c r="I145">
        <v>0.8962066666666666</v>
      </c>
      <c r="J145">
        <v>0.93097399999999997</v>
      </c>
      <c r="K145">
        <v>0.8788999999999999</v>
      </c>
      <c r="L145">
        <v>0.82477999999999985</v>
      </c>
      <c r="N145" t="s">
        <v>8</v>
      </c>
      <c r="O145" t="s">
        <v>21</v>
      </c>
      <c r="P145" t="s">
        <v>3</v>
      </c>
      <c r="Q145">
        <v>3</v>
      </c>
      <c r="R145">
        <v>3</v>
      </c>
      <c r="S145">
        <f t="shared" si="4"/>
        <v>0</v>
      </c>
      <c r="T145">
        <f t="shared" si="4"/>
        <v>-1.220348279171818E-2</v>
      </c>
      <c r="U145">
        <f t="shared" si="4"/>
        <v>0.13557901793195912</v>
      </c>
      <c r="V145">
        <f t="shared" si="4"/>
        <v>0.11714429361488177</v>
      </c>
      <c r="W145">
        <f t="shared" si="4"/>
        <v>0.16048265460030162</v>
      </c>
      <c r="X145">
        <f t="shared" si="4"/>
        <v>9.5571095571095457E-2</v>
      </c>
      <c r="Y145">
        <f t="shared" si="4"/>
        <v>2.8109145756204389E-2</v>
      </c>
      <c r="Z145" s="4"/>
      <c r="AF145" s="4"/>
      <c r="AG145" s="4"/>
      <c r="AH145" s="4"/>
      <c r="AI145" s="4"/>
      <c r="AJ145" s="4"/>
      <c r="AK145" s="4"/>
      <c r="AL145" s="4"/>
    </row>
    <row r="146" spans="1:38" x14ac:dyDescent="0.25">
      <c r="A146" s="2" t="s">
        <v>30</v>
      </c>
      <c r="B146" t="s">
        <v>21</v>
      </c>
      <c r="C146" t="s">
        <v>3</v>
      </c>
      <c r="D146">
        <v>1</v>
      </c>
      <c r="E146">
        <v>1</v>
      </c>
      <c r="F146" s="3">
        <v>0.86676333333333322</v>
      </c>
      <c r="G146">
        <v>0.66791999999999996</v>
      </c>
      <c r="H146">
        <v>1.0204333333333333</v>
      </c>
      <c r="I146">
        <v>0.78851666666666664</v>
      </c>
      <c r="J146">
        <v>0.85385666666666671</v>
      </c>
      <c r="K146">
        <v>1.0034933333333333</v>
      </c>
      <c r="L146" t="s">
        <v>17</v>
      </c>
      <c r="N146" s="2" t="s">
        <v>30</v>
      </c>
      <c r="O146" t="s">
        <v>21</v>
      </c>
      <c r="P146" t="s">
        <v>3</v>
      </c>
      <c r="Q146">
        <v>1</v>
      </c>
      <c r="R146">
        <v>1</v>
      </c>
      <c r="S146">
        <f t="shared" si="4"/>
        <v>0</v>
      </c>
      <c r="T146">
        <f t="shared" si="4"/>
        <v>-0.22940902745463002</v>
      </c>
      <c r="U146">
        <f t="shared" si="4"/>
        <v>0.17729176361098198</v>
      </c>
      <c r="V146">
        <f t="shared" si="4"/>
        <v>-9.0274546300604844E-2</v>
      </c>
      <c r="W146">
        <f t="shared" si="4"/>
        <v>-1.4890646812470739E-2</v>
      </c>
      <c r="X146">
        <f t="shared" si="4"/>
        <v>0.15774778966961395</v>
      </c>
      <c r="Y146" t="e">
        <f t="shared" si="4"/>
        <v>#VALUE!</v>
      </c>
      <c r="Z146" s="4"/>
      <c r="AF146" s="4"/>
      <c r="AG146" s="4"/>
      <c r="AH146" s="4"/>
      <c r="AI146" s="4"/>
      <c r="AJ146" s="4"/>
      <c r="AK146" s="4"/>
      <c r="AL146" s="4"/>
    </row>
    <row r="147" spans="1:38" x14ac:dyDescent="0.25">
      <c r="A147" s="2" t="s">
        <v>30</v>
      </c>
      <c r="B147" t="s">
        <v>21</v>
      </c>
      <c r="C147" t="s">
        <v>3</v>
      </c>
      <c r="D147">
        <v>2</v>
      </c>
      <c r="E147">
        <v>1</v>
      </c>
      <c r="F147" s="3">
        <v>0.82237000000000005</v>
      </c>
      <c r="G147">
        <v>0.82713999999999999</v>
      </c>
      <c r="H147">
        <v>0.96145000000000003</v>
      </c>
      <c r="I147">
        <v>0.90810499999999994</v>
      </c>
      <c r="J147">
        <v>0.77972400000000008</v>
      </c>
      <c r="K147">
        <v>0.76108999999999993</v>
      </c>
      <c r="L147" t="s">
        <v>17</v>
      </c>
      <c r="N147" s="2" t="s">
        <v>30</v>
      </c>
      <c r="O147" t="s">
        <v>21</v>
      </c>
      <c r="P147" t="s">
        <v>3</v>
      </c>
      <c r="Q147">
        <v>2</v>
      </c>
      <c r="R147">
        <v>1</v>
      </c>
      <c r="S147">
        <f t="shared" si="4"/>
        <v>0</v>
      </c>
      <c r="T147">
        <f t="shared" si="4"/>
        <v>5.8003088634069099E-3</v>
      </c>
      <c r="U147">
        <f t="shared" si="4"/>
        <v>0.16912095528776583</v>
      </c>
      <c r="V147">
        <f t="shared" si="4"/>
        <v>0.10425355983316499</v>
      </c>
      <c r="W147">
        <f t="shared" si="4"/>
        <v>-5.1857436433721996E-2</v>
      </c>
      <c r="X147">
        <f t="shared" si="4"/>
        <v>-7.4516336928633228E-2</v>
      </c>
      <c r="Y147" t="e">
        <f t="shared" si="4"/>
        <v>#VALUE!</v>
      </c>
      <c r="Z147" s="4"/>
      <c r="AF147" s="4"/>
      <c r="AG147" s="4"/>
      <c r="AH147" s="4"/>
      <c r="AI147" s="4"/>
      <c r="AJ147" s="4"/>
      <c r="AK147" s="4"/>
      <c r="AL147" s="4"/>
    </row>
    <row r="148" spans="1:38" x14ac:dyDescent="0.25">
      <c r="A148" s="2" t="s">
        <v>30</v>
      </c>
      <c r="B148" t="s">
        <v>21</v>
      </c>
      <c r="C148" t="s">
        <v>3</v>
      </c>
      <c r="D148">
        <v>3</v>
      </c>
      <c r="E148">
        <v>1</v>
      </c>
      <c r="F148" s="3">
        <v>0.78304285714285704</v>
      </c>
      <c r="G148">
        <v>0.82562333333333326</v>
      </c>
      <c r="H148">
        <v>0.97122666666666679</v>
      </c>
      <c r="I148">
        <v>0.86151999999999995</v>
      </c>
      <c r="J148">
        <v>0.85909999999999997</v>
      </c>
      <c r="K148">
        <v>0.96800000000000008</v>
      </c>
      <c r="L148" t="s">
        <v>17</v>
      </c>
      <c r="N148" s="2" t="s">
        <v>30</v>
      </c>
      <c r="O148" t="s">
        <v>21</v>
      </c>
      <c r="P148" t="s">
        <v>3</v>
      </c>
      <c r="Q148">
        <v>3</v>
      </c>
      <c r="R148">
        <v>1</v>
      </c>
      <c r="S148">
        <f t="shared" si="4"/>
        <v>0</v>
      </c>
      <c r="T148">
        <f t="shared" si="4"/>
        <v>5.4378219278881583E-2</v>
      </c>
      <c r="U148">
        <f t="shared" si="4"/>
        <v>0.24032376747608569</v>
      </c>
      <c r="V148">
        <f t="shared" si="4"/>
        <v>0.10022075055187646</v>
      </c>
      <c r="W148">
        <f t="shared" si="4"/>
        <v>9.7130242825607171E-2</v>
      </c>
      <c r="X148">
        <f t="shared" si="4"/>
        <v>0.23620309050772653</v>
      </c>
      <c r="Y148" t="e">
        <f t="shared" si="4"/>
        <v>#VALUE!</v>
      </c>
      <c r="Z148" s="4"/>
      <c r="AF148" s="4"/>
      <c r="AG148" s="4"/>
      <c r="AH148" s="4"/>
      <c r="AI148" s="4"/>
      <c r="AJ148" s="4"/>
      <c r="AK148" s="4"/>
      <c r="AL148" s="4"/>
    </row>
    <row r="149" spans="1:38" x14ac:dyDescent="0.25">
      <c r="A149" s="2" t="s">
        <v>30</v>
      </c>
      <c r="B149" t="s">
        <v>21</v>
      </c>
      <c r="C149" t="s">
        <v>3</v>
      </c>
      <c r="D149">
        <v>4</v>
      </c>
      <c r="E149">
        <v>1</v>
      </c>
      <c r="F149">
        <v>0.98692000000000002</v>
      </c>
      <c r="G149">
        <v>1.0324325000000001</v>
      </c>
      <c r="H149">
        <v>0.93169999999999997</v>
      </c>
      <c r="I149">
        <v>0.93533000000000011</v>
      </c>
      <c r="J149">
        <v>0.78869999999999996</v>
      </c>
      <c r="K149">
        <v>0.92774000000000001</v>
      </c>
      <c r="L149" t="s">
        <v>17</v>
      </c>
      <c r="N149" s="2" t="s">
        <v>30</v>
      </c>
      <c r="O149" t="s">
        <v>21</v>
      </c>
      <c r="P149" t="s">
        <v>3</v>
      </c>
      <c r="Q149">
        <v>4</v>
      </c>
      <c r="R149">
        <v>1</v>
      </c>
      <c r="S149">
        <f t="shared" si="4"/>
        <v>0</v>
      </c>
      <c r="T149">
        <f t="shared" si="4"/>
        <v>4.6115693267944784E-2</v>
      </c>
      <c r="U149">
        <f t="shared" si="4"/>
        <v>-5.5951850200624209E-2</v>
      </c>
      <c r="V149">
        <f t="shared" si="4"/>
        <v>-5.2273740526081053E-2</v>
      </c>
      <c r="W149">
        <f t="shared" si="4"/>
        <v>-0.20084707980383421</v>
      </c>
      <c r="X149">
        <f t="shared" si="4"/>
        <v>-5.9964333481943834E-2</v>
      </c>
      <c r="Y149" t="e">
        <f t="shared" si="4"/>
        <v>#VALUE!</v>
      </c>
      <c r="Z149" s="4"/>
      <c r="AF149" s="4"/>
      <c r="AG149" s="4"/>
      <c r="AH149" s="4"/>
      <c r="AI149" s="4"/>
      <c r="AJ149" s="4"/>
      <c r="AK149" s="4"/>
      <c r="AL149" s="4"/>
    </row>
    <row r="150" spans="1:38" x14ac:dyDescent="0.25">
      <c r="A150" s="2" t="s">
        <v>30</v>
      </c>
      <c r="B150" t="s">
        <v>21</v>
      </c>
      <c r="C150" t="s">
        <v>3</v>
      </c>
      <c r="D150">
        <v>5</v>
      </c>
      <c r="E150">
        <v>1</v>
      </c>
      <c r="F150">
        <v>0.89346400000000015</v>
      </c>
      <c r="G150">
        <v>0.92202000000000006</v>
      </c>
      <c r="H150">
        <v>0.82618799999999992</v>
      </c>
      <c r="I150">
        <v>0.82618799999999992</v>
      </c>
      <c r="J150">
        <v>0.87603999999999993</v>
      </c>
      <c r="K150">
        <v>0.80489200000000005</v>
      </c>
      <c r="L150" t="s">
        <v>17</v>
      </c>
      <c r="N150" s="2" t="s">
        <v>30</v>
      </c>
      <c r="O150" t="s">
        <v>21</v>
      </c>
      <c r="P150" t="s">
        <v>3</v>
      </c>
      <c r="Q150">
        <v>5</v>
      </c>
      <c r="R150">
        <v>1</v>
      </c>
      <c r="S150">
        <f t="shared" si="4"/>
        <v>0</v>
      </c>
      <c r="T150">
        <f t="shared" si="4"/>
        <v>3.1960996749729041E-2</v>
      </c>
      <c r="U150">
        <f t="shared" si="4"/>
        <v>-7.5297941495124837E-2</v>
      </c>
      <c r="V150">
        <f t="shared" si="4"/>
        <v>-7.5297941495124837E-2</v>
      </c>
      <c r="W150">
        <f t="shared" si="4"/>
        <v>-1.9501625135428191E-2</v>
      </c>
      <c r="X150">
        <f t="shared" si="4"/>
        <v>-9.9133261105092185E-2</v>
      </c>
      <c r="Y150" t="e">
        <f t="shared" si="4"/>
        <v>#VALUE!</v>
      </c>
      <c r="Z150" s="4"/>
      <c r="AF150" s="4"/>
      <c r="AG150" s="4"/>
      <c r="AH150" s="4"/>
      <c r="AI150" s="4"/>
      <c r="AJ150" s="4"/>
      <c r="AK150" s="4"/>
      <c r="AL150" s="4"/>
    </row>
    <row r="151" spans="1:38" x14ac:dyDescent="0.25">
      <c r="A151" s="2" t="s">
        <v>30</v>
      </c>
      <c r="B151" t="s">
        <v>21</v>
      </c>
      <c r="C151" t="s">
        <v>3</v>
      </c>
      <c r="D151">
        <v>6</v>
      </c>
      <c r="E151">
        <v>1</v>
      </c>
      <c r="F151">
        <v>0.89152799999999988</v>
      </c>
      <c r="G151">
        <v>0.93847599999999998</v>
      </c>
      <c r="H151">
        <v>0.93532999999999999</v>
      </c>
      <c r="I151">
        <v>0.82884999999999998</v>
      </c>
      <c r="J151">
        <v>0.91556666666666675</v>
      </c>
      <c r="K151">
        <v>0.75697600000000009</v>
      </c>
      <c r="L151" t="s">
        <v>17</v>
      </c>
      <c r="N151" s="2" t="s">
        <v>30</v>
      </c>
      <c r="O151" t="s">
        <v>21</v>
      </c>
      <c r="P151" t="s">
        <v>3</v>
      </c>
      <c r="Q151">
        <v>6</v>
      </c>
      <c r="R151">
        <v>1</v>
      </c>
      <c r="S151">
        <f t="shared" si="4"/>
        <v>0</v>
      </c>
      <c r="T151">
        <f t="shared" si="4"/>
        <v>5.2660152008686331E-2</v>
      </c>
      <c r="U151">
        <f t="shared" si="4"/>
        <v>4.9131378935939336E-2</v>
      </c>
      <c r="V151">
        <f t="shared" si="4"/>
        <v>-7.0304017372421174E-2</v>
      </c>
      <c r="W151">
        <f t="shared" si="4"/>
        <v>2.6963445530221012E-2</v>
      </c>
      <c r="X151">
        <f t="shared" si="4"/>
        <v>-0.15092290988056439</v>
      </c>
      <c r="Y151" t="e">
        <f t="shared" si="4"/>
        <v>#VALUE!</v>
      </c>
      <c r="Z151" s="4"/>
      <c r="AF151" s="4"/>
      <c r="AG151" s="4"/>
      <c r="AH151" s="4"/>
      <c r="AI151" s="4"/>
      <c r="AJ151" s="4"/>
      <c r="AK151" s="4"/>
      <c r="AL151" s="4"/>
    </row>
    <row r="152" spans="1:38" x14ac:dyDescent="0.25">
      <c r="A152" s="2" t="s">
        <v>30</v>
      </c>
      <c r="B152" t="s">
        <v>21</v>
      </c>
      <c r="C152" t="s">
        <v>3</v>
      </c>
      <c r="D152">
        <v>6</v>
      </c>
      <c r="E152">
        <v>2</v>
      </c>
      <c r="F152">
        <v>0.83046333333333344</v>
      </c>
      <c r="G152">
        <v>0.98897333333333337</v>
      </c>
      <c r="H152">
        <v>0.90871000000000013</v>
      </c>
      <c r="I152">
        <v>0.99179666666666666</v>
      </c>
      <c r="J152">
        <v>1.0053371428571429</v>
      </c>
      <c r="K152">
        <v>0.83524571428571437</v>
      </c>
      <c r="L152" t="s">
        <v>17</v>
      </c>
      <c r="N152" s="2" t="s">
        <v>30</v>
      </c>
      <c r="O152" t="s">
        <v>21</v>
      </c>
      <c r="P152" t="s">
        <v>3</v>
      </c>
      <c r="Q152">
        <v>6</v>
      </c>
      <c r="R152">
        <v>2</v>
      </c>
      <c r="S152">
        <f t="shared" si="4"/>
        <v>0</v>
      </c>
      <c r="T152">
        <f t="shared" si="4"/>
        <v>0.19086935405536656</v>
      </c>
      <c r="U152">
        <f t="shared" si="4"/>
        <v>9.422049538610977E-2</v>
      </c>
      <c r="V152">
        <f t="shared" si="4"/>
        <v>0.19426906265177254</v>
      </c>
      <c r="W152">
        <f t="shared" si="4"/>
        <v>0.21057378755290357</v>
      </c>
      <c r="X152">
        <f t="shared" si="4"/>
        <v>5.7586900714632306E-3</v>
      </c>
      <c r="Y152" t="e">
        <f t="shared" si="4"/>
        <v>#VALUE!</v>
      </c>
      <c r="Z152" s="4"/>
      <c r="AF152" s="4"/>
      <c r="AG152" s="4"/>
      <c r="AH152" s="4"/>
      <c r="AI152" s="4"/>
      <c r="AJ152" s="4"/>
      <c r="AK152" s="4"/>
      <c r="AL152" s="4"/>
    </row>
    <row r="153" spans="1:38" x14ac:dyDescent="0.25">
      <c r="A153" s="2" t="s">
        <v>30</v>
      </c>
      <c r="B153" t="s">
        <v>21</v>
      </c>
      <c r="C153" t="s">
        <v>3</v>
      </c>
      <c r="D153">
        <v>7</v>
      </c>
      <c r="E153">
        <v>1</v>
      </c>
      <c r="F153">
        <v>0.96356333333333322</v>
      </c>
      <c r="G153">
        <v>1.0391107692307693</v>
      </c>
      <c r="H153">
        <v>0.99387538461538449</v>
      </c>
      <c r="I153">
        <v>1.1191155555555556</v>
      </c>
      <c r="J153">
        <v>1.0547166666666667</v>
      </c>
      <c r="K153">
        <v>1.1684778947368422</v>
      </c>
      <c r="L153" t="s">
        <v>17</v>
      </c>
      <c r="N153" s="2" t="s">
        <v>30</v>
      </c>
      <c r="O153" t="s">
        <v>21</v>
      </c>
      <c r="P153" t="s">
        <v>3</v>
      </c>
      <c r="Q153">
        <v>7</v>
      </c>
      <c r="R153">
        <v>1</v>
      </c>
      <c r="S153">
        <f t="shared" si="4"/>
        <v>0</v>
      </c>
      <c r="T153">
        <f t="shared" si="4"/>
        <v>7.8404224490453228E-2</v>
      </c>
      <c r="U153">
        <f t="shared" si="4"/>
        <v>3.1458286376662266E-2</v>
      </c>
      <c r="V153">
        <f t="shared" si="4"/>
        <v>0.16143435189060998</v>
      </c>
      <c r="W153">
        <f t="shared" si="4"/>
        <v>9.4600251151109468E-2</v>
      </c>
      <c r="X153">
        <f t="shared" si="4"/>
        <v>0.21266330329801084</v>
      </c>
      <c r="Y153" t="e">
        <f t="shared" si="4"/>
        <v>#VALUE!</v>
      </c>
      <c r="Z153" s="4"/>
      <c r="AF153" s="4"/>
      <c r="AG153" s="4"/>
      <c r="AH153" s="4"/>
      <c r="AI153" s="4"/>
      <c r="AJ153" s="4"/>
      <c r="AK153" s="4"/>
      <c r="AL153" s="4"/>
    </row>
    <row r="154" spans="1:38" x14ac:dyDescent="0.25">
      <c r="A154" s="2" t="s">
        <v>30</v>
      </c>
      <c r="B154" t="s">
        <v>21</v>
      </c>
      <c r="C154" t="s">
        <v>3</v>
      </c>
      <c r="D154">
        <v>7</v>
      </c>
      <c r="E154">
        <v>2</v>
      </c>
      <c r="F154">
        <v>1.0250428571428569</v>
      </c>
      <c r="G154">
        <v>1.0582314285714287</v>
      </c>
      <c r="H154">
        <v>1.1685142857142858</v>
      </c>
      <c r="I154">
        <v>1.2010114285714286</v>
      </c>
      <c r="J154">
        <v>1.1098725</v>
      </c>
      <c r="K154">
        <v>1.2635425</v>
      </c>
      <c r="L154" t="s">
        <v>17</v>
      </c>
      <c r="N154" s="2" t="s">
        <v>30</v>
      </c>
      <c r="O154" t="s">
        <v>21</v>
      </c>
      <c r="P154" t="s">
        <v>3</v>
      </c>
      <c r="Q154">
        <v>7</v>
      </c>
      <c r="R154">
        <v>2</v>
      </c>
      <c r="S154">
        <f t="shared" si="4"/>
        <v>0</v>
      </c>
      <c r="T154">
        <f t="shared" si="4"/>
        <v>3.2377740303541673E-2</v>
      </c>
      <c r="U154">
        <f t="shared" si="4"/>
        <v>0.13996627318718419</v>
      </c>
      <c r="V154">
        <f t="shared" ref="V154:Y163" si="5">(I154-$F154)/$F154</f>
        <v>0.17166947723440165</v>
      </c>
      <c r="W154">
        <f t="shared" si="5"/>
        <v>8.2757166947723712E-2</v>
      </c>
      <c r="X154">
        <f t="shared" si="5"/>
        <v>0.23267284991568324</v>
      </c>
      <c r="Y154" t="e">
        <f t="shared" si="5"/>
        <v>#VALUE!</v>
      </c>
      <c r="Z154" s="4"/>
      <c r="AF154" s="4"/>
      <c r="AG154" s="4"/>
      <c r="AH154" s="4"/>
      <c r="AI154" s="4"/>
      <c r="AJ154" s="4"/>
      <c r="AK154" s="4"/>
      <c r="AL154" s="4"/>
    </row>
    <row r="155" spans="1:38" x14ac:dyDescent="0.25">
      <c r="A155" s="2" t="s">
        <v>30</v>
      </c>
      <c r="B155" t="s">
        <v>21</v>
      </c>
      <c r="C155" t="s">
        <v>3</v>
      </c>
      <c r="D155">
        <v>7</v>
      </c>
      <c r="E155">
        <v>3</v>
      </c>
      <c r="F155">
        <v>0.98252000000000006</v>
      </c>
      <c r="G155">
        <v>1.089</v>
      </c>
      <c r="H155">
        <v>1.2675959999999999</v>
      </c>
      <c r="I155">
        <v>1.114652</v>
      </c>
      <c r="J155">
        <v>1.3612499999999998</v>
      </c>
      <c r="K155">
        <v>1.0486666666666666</v>
      </c>
      <c r="L155" t="s">
        <v>17</v>
      </c>
      <c r="N155" s="2" t="s">
        <v>30</v>
      </c>
      <c r="O155" t="s">
        <v>21</v>
      </c>
      <c r="P155" t="s">
        <v>3</v>
      </c>
      <c r="Q155">
        <v>7</v>
      </c>
      <c r="R155">
        <v>3</v>
      </c>
      <c r="S155">
        <f t="shared" ref="S155:U163" si="6">(F155-$F155)/$F155</f>
        <v>0</v>
      </c>
      <c r="T155">
        <f t="shared" si="6"/>
        <v>0.1083743842364531</v>
      </c>
      <c r="U155">
        <f t="shared" si="6"/>
        <v>0.29014778325123142</v>
      </c>
      <c r="V155">
        <f t="shared" si="5"/>
        <v>0.13448275862068956</v>
      </c>
      <c r="W155">
        <f t="shared" si="5"/>
        <v>0.38546798029556628</v>
      </c>
      <c r="X155">
        <f t="shared" si="5"/>
        <v>6.7323481116584469E-2</v>
      </c>
      <c r="Y155" t="e">
        <f t="shared" si="5"/>
        <v>#VALUE!</v>
      </c>
      <c r="Z155" s="4"/>
      <c r="AF155" s="4"/>
      <c r="AG155" s="4"/>
      <c r="AH155" s="4"/>
      <c r="AI155" s="4"/>
      <c r="AJ155" s="4"/>
      <c r="AK155" s="4"/>
      <c r="AL155" s="4"/>
    </row>
    <row r="156" spans="1:38" x14ac:dyDescent="0.25">
      <c r="A156" s="2" t="s">
        <v>11</v>
      </c>
      <c r="B156" t="s">
        <v>21</v>
      </c>
      <c r="C156" t="s">
        <v>3</v>
      </c>
      <c r="D156">
        <v>2</v>
      </c>
      <c r="E156">
        <v>1</v>
      </c>
      <c r="F156" s="3">
        <v>0.73021500000000006</v>
      </c>
      <c r="G156">
        <v>0.64566000000000001</v>
      </c>
      <c r="H156">
        <v>0.82472210526315803</v>
      </c>
      <c r="I156">
        <v>0.8431019999999998</v>
      </c>
      <c r="J156">
        <v>0.84234600000000004</v>
      </c>
      <c r="K156">
        <v>0.85379999999999989</v>
      </c>
      <c r="L156" t="s">
        <v>17</v>
      </c>
      <c r="N156" s="2" t="s">
        <v>11</v>
      </c>
      <c r="O156" t="s">
        <v>21</v>
      </c>
      <c r="P156" t="s">
        <v>3</v>
      </c>
      <c r="Q156">
        <v>2</v>
      </c>
      <c r="R156">
        <v>1</v>
      </c>
      <c r="S156">
        <f t="shared" si="6"/>
        <v>0</v>
      </c>
      <c r="T156">
        <f t="shared" si="6"/>
        <v>-0.11579466321562833</v>
      </c>
      <c r="U156">
        <f t="shared" si="6"/>
        <v>0.12942367010148786</v>
      </c>
      <c r="V156">
        <f t="shared" si="5"/>
        <v>0.15459419486041745</v>
      </c>
      <c r="W156">
        <f t="shared" si="5"/>
        <v>0.15355888334257714</v>
      </c>
      <c r="X156">
        <f t="shared" si="5"/>
        <v>0.1692446745136704</v>
      </c>
      <c r="Y156" t="e">
        <f t="shared" si="5"/>
        <v>#VALUE!</v>
      </c>
      <c r="Z156" s="4"/>
      <c r="AF156" s="4"/>
      <c r="AG156" s="4"/>
      <c r="AH156" s="4"/>
      <c r="AI156" s="4"/>
      <c r="AJ156" s="4"/>
      <c r="AK156" s="4"/>
      <c r="AL156" s="4"/>
    </row>
    <row r="157" spans="1:38" x14ac:dyDescent="0.25">
      <c r="A157" s="2" t="s">
        <v>11</v>
      </c>
      <c r="B157" t="s">
        <v>21</v>
      </c>
      <c r="C157" t="s">
        <v>3</v>
      </c>
      <c r="D157">
        <v>2</v>
      </c>
      <c r="E157">
        <v>2</v>
      </c>
      <c r="F157" s="3">
        <v>0.7683709090909091</v>
      </c>
      <c r="G157">
        <v>0.89391599999999993</v>
      </c>
      <c r="H157">
        <v>0.89397000000000004</v>
      </c>
      <c r="I157">
        <v>1.09548</v>
      </c>
      <c r="J157">
        <v>1.0384199999999999</v>
      </c>
      <c r="K157">
        <v>1.0196181818181815</v>
      </c>
      <c r="L157" t="s">
        <v>17</v>
      </c>
      <c r="N157" s="2" t="s">
        <v>11</v>
      </c>
      <c r="O157" t="s">
        <v>21</v>
      </c>
      <c r="P157" t="s">
        <v>3</v>
      </c>
      <c r="Q157">
        <v>2</v>
      </c>
      <c r="R157">
        <v>2</v>
      </c>
      <c r="S157">
        <f t="shared" si="6"/>
        <v>0</v>
      </c>
      <c r="T157">
        <f t="shared" si="6"/>
        <v>0.16339125990288769</v>
      </c>
      <c r="U157">
        <f t="shared" si="6"/>
        <v>0.16346153846153849</v>
      </c>
      <c r="V157">
        <f t="shared" si="5"/>
        <v>0.4257176931595536</v>
      </c>
      <c r="W157">
        <f t="shared" si="5"/>
        <v>0.35145668285203152</v>
      </c>
      <c r="X157">
        <f t="shared" si="5"/>
        <v>0.32698696652184983</v>
      </c>
      <c r="Y157" t="e">
        <f t="shared" si="5"/>
        <v>#VALUE!</v>
      </c>
      <c r="Z157" s="4"/>
      <c r="AF157" s="4"/>
      <c r="AG157" s="4"/>
      <c r="AH157" s="4"/>
      <c r="AI157" s="4"/>
      <c r="AJ157" s="4"/>
      <c r="AK157" s="4"/>
      <c r="AL157" s="4"/>
    </row>
    <row r="158" spans="1:38" x14ac:dyDescent="0.25">
      <c r="A158" s="2" t="s">
        <v>11</v>
      </c>
      <c r="B158" t="s">
        <v>21</v>
      </c>
      <c r="C158" t="s">
        <v>3</v>
      </c>
      <c r="D158">
        <v>4</v>
      </c>
      <c r="E158">
        <v>1</v>
      </c>
      <c r="F158" s="3">
        <v>0.7937169230769231</v>
      </c>
      <c r="G158">
        <v>0.86129999999999995</v>
      </c>
      <c r="H158">
        <v>0.87719999999999998</v>
      </c>
      <c r="I158">
        <v>0.84812399999999999</v>
      </c>
      <c r="J158">
        <v>0.8684400000000001</v>
      </c>
      <c r="K158">
        <v>0.9546</v>
      </c>
      <c r="L158" t="s">
        <v>17</v>
      </c>
      <c r="N158" s="2" t="s">
        <v>11</v>
      </c>
      <c r="O158" t="s">
        <v>21</v>
      </c>
      <c r="P158" t="s">
        <v>3</v>
      </c>
      <c r="Q158">
        <v>4</v>
      </c>
      <c r="R158">
        <v>1</v>
      </c>
      <c r="S158">
        <f t="shared" si="6"/>
        <v>0</v>
      </c>
      <c r="T158">
        <f t="shared" si="6"/>
        <v>8.5147582164538327E-2</v>
      </c>
      <c r="U158">
        <f t="shared" si="6"/>
        <v>0.10517991300909445</v>
      </c>
      <c r="V158">
        <f t="shared" si="5"/>
        <v>6.854720535901189E-2</v>
      </c>
      <c r="W158">
        <f t="shared" si="5"/>
        <v>9.4143232619263703E-2</v>
      </c>
      <c r="X158">
        <f t="shared" si="5"/>
        <v>0.20269578768636753</v>
      </c>
      <c r="Y158" t="e">
        <f t="shared" si="5"/>
        <v>#VALUE!</v>
      </c>
      <c r="Z158" s="4"/>
      <c r="AF158" s="4"/>
      <c r="AG158" s="4"/>
      <c r="AH158" s="4"/>
      <c r="AI158" s="4"/>
      <c r="AJ158" s="4"/>
      <c r="AK158" s="4"/>
      <c r="AL158" s="4"/>
    </row>
    <row r="159" spans="1:38" x14ac:dyDescent="0.25">
      <c r="A159" s="2" t="s">
        <v>11</v>
      </c>
      <c r="B159" t="s">
        <v>21</v>
      </c>
      <c r="C159" t="s">
        <v>3</v>
      </c>
      <c r="D159">
        <v>5</v>
      </c>
      <c r="E159">
        <v>1</v>
      </c>
      <c r="F159" s="3">
        <v>1.031890909090909</v>
      </c>
      <c r="G159">
        <v>0.92393999999999998</v>
      </c>
      <c r="H159">
        <v>0.92871000000000004</v>
      </c>
      <c r="I159">
        <v>1.0436953846153847</v>
      </c>
      <c r="J159">
        <v>1.0056342857142859</v>
      </c>
      <c r="K159">
        <v>1.0114200000000002</v>
      </c>
      <c r="L159" t="s">
        <v>17</v>
      </c>
      <c r="N159" s="2" t="s">
        <v>11</v>
      </c>
      <c r="O159" t="s">
        <v>21</v>
      </c>
      <c r="P159" t="s">
        <v>3</v>
      </c>
      <c r="Q159">
        <v>5</v>
      </c>
      <c r="R159">
        <v>1</v>
      </c>
      <c r="S159">
        <f t="shared" si="6"/>
        <v>0</v>
      </c>
      <c r="T159">
        <f t="shared" si="6"/>
        <v>-0.10461465271170305</v>
      </c>
      <c r="U159">
        <f t="shared" si="6"/>
        <v>-9.9992071043450537E-2</v>
      </c>
      <c r="V159">
        <f t="shared" si="5"/>
        <v>1.1439654541462537E-2</v>
      </c>
      <c r="W159">
        <f t="shared" si="5"/>
        <v>-2.5445154274839971E-2</v>
      </c>
      <c r="X159">
        <f t="shared" si="5"/>
        <v>-1.9838249286393595E-2</v>
      </c>
      <c r="Y159" t="e">
        <f t="shared" si="5"/>
        <v>#VALUE!</v>
      </c>
      <c r="Z159" s="4"/>
      <c r="AF159" s="4"/>
      <c r="AG159" s="4"/>
      <c r="AH159" s="4"/>
      <c r="AI159" s="4"/>
      <c r="AJ159" s="4"/>
      <c r="AK159" s="4"/>
      <c r="AL159" s="4"/>
    </row>
    <row r="160" spans="1:38" x14ac:dyDescent="0.25">
      <c r="A160" s="2" t="s">
        <v>11</v>
      </c>
      <c r="B160" t="s">
        <v>21</v>
      </c>
      <c r="C160" t="s">
        <v>3</v>
      </c>
      <c r="D160">
        <v>6</v>
      </c>
      <c r="E160">
        <v>1</v>
      </c>
      <c r="F160" s="3">
        <v>1.0814040000000005</v>
      </c>
      <c r="G160">
        <v>0.95487428571428568</v>
      </c>
      <c r="H160">
        <v>1.1528715789473685</v>
      </c>
      <c r="I160">
        <v>1.117210909090909</v>
      </c>
      <c r="J160">
        <v>1.0584000000000002</v>
      </c>
      <c r="K160">
        <v>0.98115652173913048</v>
      </c>
      <c r="L160" t="s">
        <v>17</v>
      </c>
      <c r="N160" s="2" t="s">
        <v>11</v>
      </c>
      <c r="O160" t="s">
        <v>21</v>
      </c>
      <c r="P160" t="s">
        <v>3</v>
      </c>
      <c r="Q160">
        <v>6</v>
      </c>
      <c r="R160">
        <v>1</v>
      </c>
      <c r="S160">
        <f t="shared" si="6"/>
        <v>0</v>
      </c>
      <c r="T160">
        <f t="shared" si="6"/>
        <v>-0.11700503630994036</v>
      </c>
      <c r="U160">
        <f t="shared" si="6"/>
        <v>6.6087770109383687E-2</v>
      </c>
      <c r="V160">
        <f t="shared" si="5"/>
        <v>3.311150050388989E-2</v>
      </c>
      <c r="W160">
        <f t="shared" si="5"/>
        <v>-2.1272345950264875E-2</v>
      </c>
      <c r="X160">
        <f t="shared" si="5"/>
        <v>-9.2701227534640107E-2</v>
      </c>
      <c r="Y160" t="e">
        <f t="shared" si="5"/>
        <v>#VALUE!</v>
      </c>
      <c r="Z160" s="4"/>
      <c r="AF160" s="4"/>
      <c r="AG160" s="4"/>
      <c r="AH160" s="4"/>
      <c r="AI160" s="4"/>
      <c r="AJ160" s="4"/>
      <c r="AK160" s="4"/>
      <c r="AL160" s="4"/>
    </row>
    <row r="161" spans="1:38" x14ac:dyDescent="0.25">
      <c r="A161" s="2" t="s">
        <v>11</v>
      </c>
      <c r="B161" t="s">
        <v>21</v>
      </c>
      <c r="C161" t="s">
        <v>3</v>
      </c>
      <c r="D161">
        <v>8</v>
      </c>
      <c r="E161">
        <v>1</v>
      </c>
      <c r="F161" s="3">
        <v>0.92436631578947348</v>
      </c>
      <c r="G161">
        <v>0.89514947368421061</v>
      </c>
      <c r="H161">
        <v>0.9750694736842106</v>
      </c>
      <c r="I161">
        <v>0.96228000000000002</v>
      </c>
      <c r="J161">
        <v>0.94334823529411782</v>
      </c>
      <c r="K161">
        <v>0.84957882352941194</v>
      </c>
      <c r="L161" t="s">
        <v>17</v>
      </c>
      <c r="N161" s="2" t="s">
        <v>11</v>
      </c>
      <c r="O161" t="s">
        <v>21</v>
      </c>
      <c r="P161" t="s">
        <v>3</v>
      </c>
      <c r="Q161">
        <v>8</v>
      </c>
      <c r="R161">
        <v>1</v>
      </c>
      <c r="S161">
        <f t="shared" si="6"/>
        <v>0</v>
      </c>
      <c r="T161">
        <f t="shared" si="6"/>
        <v>-3.1607428360594957E-2</v>
      </c>
      <c r="U161">
        <f t="shared" si="6"/>
        <v>5.4851801746402966E-2</v>
      </c>
      <c r="V161">
        <f t="shared" si="5"/>
        <v>4.1015865207231841E-2</v>
      </c>
      <c r="W161">
        <f t="shared" si="5"/>
        <v>2.0535061890947913E-2</v>
      </c>
      <c r="X161">
        <f t="shared" si="5"/>
        <v>-8.0906769299774611E-2</v>
      </c>
      <c r="Y161" t="e">
        <f t="shared" si="5"/>
        <v>#VALUE!</v>
      </c>
      <c r="Z161" s="4"/>
      <c r="AF161" s="4"/>
      <c r="AG161" s="4"/>
      <c r="AH161" s="4"/>
      <c r="AI161" s="4"/>
      <c r="AJ161" s="4"/>
      <c r="AK161" s="4"/>
      <c r="AL161" s="4"/>
    </row>
    <row r="162" spans="1:38" x14ac:dyDescent="0.25">
      <c r="A162" s="2" t="s">
        <v>11</v>
      </c>
      <c r="B162" t="s">
        <v>21</v>
      </c>
      <c r="C162" t="s">
        <v>3</v>
      </c>
      <c r="D162">
        <v>8</v>
      </c>
      <c r="E162">
        <v>2</v>
      </c>
      <c r="F162" s="3">
        <v>0.78094799999999998</v>
      </c>
      <c r="G162">
        <v>0.88524000000000003</v>
      </c>
      <c r="H162">
        <v>0.85968</v>
      </c>
      <c r="I162">
        <v>0.89100000000000001</v>
      </c>
      <c r="J162">
        <v>0.86211000000000004</v>
      </c>
      <c r="K162">
        <v>0.80229600000000001</v>
      </c>
      <c r="L162" t="s">
        <v>17</v>
      </c>
      <c r="N162" s="2" t="s">
        <v>11</v>
      </c>
      <c r="O162" t="s">
        <v>21</v>
      </c>
      <c r="P162" t="s">
        <v>3</v>
      </c>
      <c r="Q162">
        <v>8</v>
      </c>
      <c r="R162">
        <v>2</v>
      </c>
      <c r="S162">
        <f t="shared" si="6"/>
        <v>0</v>
      </c>
      <c r="T162">
        <f t="shared" si="6"/>
        <v>0.13354538330336982</v>
      </c>
      <c r="U162">
        <f t="shared" si="6"/>
        <v>0.10081593140644451</v>
      </c>
      <c r="V162">
        <f t="shared" si="5"/>
        <v>0.14092103443507129</v>
      </c>
      <c r="W162">
        <f t="shared" si="5"/>
        <v>0.10392753422763112</v>
      </c>
      <c r="X162">
        <f t="shared" si="5"/>
        <v>2.7336007006868619E-2</v>
      </c>
      <c r="Y162" t="e">
        <f t="shared" si="5"/>
        <v>#VALUE!</v>
      </c>
      <c r="Z162" s="4"/>
      <c r="AF162" s="4"/>
      <c r="AG162" s="4"/>
      <c r="AH162" s="4"/>
      <c r="AI162" s="4"/>
      <c r="AJ162" s="4"/>
      <c r="AK162" s="4"/>
      <c r="AL162" s="4"/>
    </row>
    <row r="163" spans="1:38" x14ac:dyDescent="0.25">
      <c r="A163" s="2" t="s">
        <v>11</v>
      </c>
      <c r="B163" t="s">
        <v>21</v>
      </c>
      <c r="C163" t="s">
        <v>3</v>
      </c>
      <c r="D163">
        <v>8</v>
      </c>
      <c r="E163">
        <v>3</v>
      </c>
      <c r="F163">
        <v>0.82360800000000012</v>
      </c>
      <c r="G163">
        <v>0.93463199999999991</v>
      </c>
      <c r="H163">
        <v>0.84318545454545457</v>
      </c>
      <c r="I163">
        <v>0.83483999999999992</v>
      </c>
      <c r="J163">
        <v>0.85899272727272735</v>
      </c>
      <c r="K163">
        <v>0.75321000000000005</v>
      </c>
      <c r="L163" t="s">
        <v>17</v>
      </c>
      <c r="N163" s="2" t="s">
        <v>11</v>
      </c>
      <c r="O163" t="s">
        <v>21</v>
      </c>
      <c r="P163" t="s">
        <v>3</v>
      </c>
      <c r="Q163">
        <v>8</v>
      </c>
      <c r="R163">
        <v>3</v>
      </c>
      <c r="S163">
        <f t="shared" si="6"/>
        <v>0</v>
      </c>
      <c r="T163">
        <f t="shared" si="6"/>
        <v>0.13480199318122185</v>
      </c>
      <c r="U163">
        <f t="shared" si="6"/>
        <v>2.3770355005602727E-2</v>
      </c>
      <c r="V163">
        <f t="shared" si="5"/>
        <v>1.3637555730395766E-2</v>
      </c>
      <c r="W163">
        <f t="shared" si="5"/>
        <v>4.2963068926876902E-2</v>
      </c>
      <c r="X163">
        <f t="shared" si="5"/>
        <v>-8.5475128944837914E-2</v>
      </c>
      <c r="Y163" t="e">
        <f t="shared" si="5"/>
        <v>#VALUE!</v>
      </c>
      <c r="Z163" s="4"/>
      <c r="AF163" s="4"/>
      <c r="AG163" s="4"/>
      <c r="AH163" s="4"/>
      <c r="AI163" s="4"/>
      <c r="AJ163" s="4"/>
      <c r="AK163" s="4"/>
      <c r="AL16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AF14-6D00-F24A-B8FD-7BFADDA0201C}">
  <dimension ref="A1:AY163"/>
  <sheetViews>
    <sheetView tabSelected="1" workbookViewId="0">
      <selection activeCell="K15" sqref="K15"/>
    </sheetView>
  </sheetViews>
  <sheetFormatPr defaultColWidth="11.42578125" defaultRowHeight="15" x14ac:dyDescent="0.25"/>
  <sheetData>
    <row r="1" spans="1:51" ht="15.75" x14ac:dyDescent="0.25">
      <c r="A1" s="8" t="s">
        <v>34</v>
      </c>
      <c r="N1" s="9" t="s">
        <v>35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t="s">
        <v>32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N1" t="s">
        <v>31</v>
      </c>
    </row>
    <row r="2" spans="1:51" x14ac:dyDescent="0.25">
      <c r="A2" t="s">
        <v>13</v>
      </c>
      <c r="B2" t="s">
        <v>18</v>
      </c>
      <c r="C2" t="s">
        <v>14</v>
      </c>
      <c r="D2" t="s">
        <v>15</v>
      </c>
      <c r="E2" t="s">
        <v>16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N2" s="6" t="s">
        <v>13</v>
      </c>
      <c r="O2" s="6" t="s">
        <v>18</v>
      </c>
      <c r="P2" s="6" t="s">
        <v>14</v>
      </c>
      <c r="Q2" s="6" t="s">
        <v>15</v>
      </c>
      <c r="R2" s="6" t="s">
        <v>16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/>
      <c r="AA2" s="5" t="s">
        <v>13</v>
      </c>
      <c r="AB2" t="s">
        <v>18</v>
      </c>
      <c r="AC2" s="5" t="s">
        <v>14</v>
      </c>
      <c r="AD2" s="5" t="s">
        <v>15</v>
      </c>
      <c r="AE2" s="5" t="s">
        <v>16</v>
      </c>
      <c r="AF2" s="5" t="s">
        <v>23</v>
      </c>
      <c r="AG2" s="5" t="s">
        <v>24</v>
      </c>
      <c r="AH2" s="5" t="s">
        <v>25</v>
      </c>
      <c r="AI2" s="5" t="s">
        <v>26</v>
      </c>
      <c r="AJ2" s="5" t="s">
        <v>27</v>
      </c>
      <c r="AK2" s="5" t="s">
        <v>28</v>
      </c>
      <c r="AL2" s="5" t="s">
        <v>29</v>
      </c>
      <c r="AN2" t="s">
        <v>13</v>
      </c>
      <c r="AO2" t="s">
        <v>18</v>
      </c>
      <c r="AP2" t="s">
        <v>14</v>
      </c>
      <c r="AQ2" t="s">
        <v>15</v>
      </c>
      <c r="AR2" t="s">
        <v>16</v>
      </c>
      <c r="AS2" t="s">
        <v>23</v>
      </c>
      <c r="AT2" t="s">
        <v>24</v>
      </c>
      <c r="AU2" t="s">
        <v>25</v>
      </c>
      <c r="AV2" t="s">
        <v>26</v>
      </c>
      <c r="AW2" t="s">
        <v>27</v>
      </c>
      <c r="AX2" t="s">
        <v>28</v>
      </c>
      <c r="AY2" t="s">
        <v>29</v>
      </c>
    </row>
    <row r="3" spans="1:51" x14ac:dyDescent="0.25">
      <c r="A3" t="s">
        <v>0</v>
      </c>
      <c r="B3" t="s">
        <v>19</v>
      </c>
      <c r="C3" t="s">
        <v>2</v>
      </c>
      <c r="D3">
        <v>1</v>
      </c>
      <c r="E3">
        <v>1</v>
      </c>
      <c r="F3">
        <v>1.7079822222222223</v>
      </c>
      <c r="G3">
        <v>1.7596425</v>
      </c>
      <c r="H3">
        <v>1.628055</v>
      </c>
      <c r="I3">
        <v>1.6141399999999999</v>
      </c>
      <c r="J3">
        <v>1.5512199999999998</v>
      </c>
      <c r="K3">
        <v>1.6319875000000001</v>
      </c>
      <c r="L3" t="s">
        <v>17</v>
      </c>
      <c r="N3" t="s">
        <v>0</v>
      </c>
      <c r="O3" t="s">
        <v>19</v>
      </c>
      <c r="P3" t="s">
        <v>2</v>
      </c>
      <c r="Q3">
        <v>1</v>
      </c>
      <c r="R3">
        <v>1</v>
      </c>
      <c r="S3">
        <f>(F3-$F3)/$F3</f>
        <v>0</v>
      </c>
      <c r="T3">
        <f t="shared" ref="T3:Y18" si="0">(G3-$F3)/$F3</f>
        <v>3.0246379093198949E-2</v>
      </c>
      <c r="U3">
        <f t="shared" si="0"/>
        <v>-4.6796284634760724E-2</v>
      </c>
      <c r="V3">
        <f t="shared" si="0"/>
        <v>-5.4943324937027797E-2</v>
      </c>
      <c r="W3">
        <f t="shared" si="0"/>
        <v>-9.1782115869017772E-2</v>
      </c>
      <c r="X3">
        <f t="shared" si="0"/>
        <v>-4.449386020151129E-2</v>
      </c>
      <c r="Y3" t="e">
        <f t="shared" si="0"/>
        <v>#VALUE!</v>
      </c>
      <c r="Z3" s="4"/>
      <c r="AA3" s="5" t="s">
        <v>0</v>
      </c>
      <c r="AB3" t="s">
        <v>19</v>
      </c>
      <c r="AC3" s="5" t="s">
        <v>2</v>
      </c>
      <c r="AD3" s="5">
        <v>1</v>
      </c>
      <c r="AE3" s="5">
        <v>1</v>
      </c>
      <c r="AF3" s="4">
        <v>-1.489788599288544E-2</v>
      </c>
      <c r="AG3" s="4">
        <v>1.489788599288544E-2</v>
      </c>
      <c r="AH3" s="4">
        <v>-6.0997004914266885E-2</v>
      </c>
      <c r="AI3" s="4">
        <v>-6.9022671538931338E-2</v>
      </c>
      <c r="AJ3" s="4">
        <v>-0.10531264236350078</v>
      </c>
      <c r="AK3" s="4">
        <v>-5.8728881737731227E-2</v>
      </c>
      <c r="AL3" s="4" t="s">
        <v>17</v>
      </c>
      <c r="AN3" t="s">
        <v>0</v>
      </c>
      <c r="AO3" t="s">
        <v>19</v>
      </c>
      <c r="AP3" t="s">
        <v>2</v>
      </c>
      <c r="AQ3">
        <v>1</v>
      </c>
      <c r="AR3">
        <v>1</v>
      </c>
      <c r="AS3">
        <v>0.25524276722928452</v>
      </c>
      <c r="AT3">
        <v>0.29320931582089754</v>
      </c>
      <c r="AU3">
        <v>0.19650206940829823</v>
      </c>
      <c r="AV3">
        <v>0.18627555599455201</v>
      </c>
      <c r="AW3">
        <v>0.14003393012369983</v>
      </c>
      <c r="AX3">
        <v>0.19939217102522658</v>
      </c>
      <c r="AY3" t="s">
        <v>17</v>
      </c>
    </row>
    <row r="4" spans="1:51" x14ac:dyDescent="0.25">
      <c r="A4" t="s">
        <v>0</v>
      </c>
      <c r="B4" t="s">
        <v>19</v>
      </c>
      <c r="C4" t="s">
        <v>2</v>
      </c>
      <c r="D4">
        <v>2</v>
      </c>
      <c r="E4">
        <v>1</v>
      </c>
      <c r="F4">
        <v>1.645842</v>
      </c>
      <c r="G4">
        <v>1.6174399999999998</v>
      </c>
      <c r="H4">
        <v>1.7222333333333333</v>
      </c>
      <c r="I4">
        <v>1.7959424999999998</v>
      </c>
      <c r="J4">
        <v>1.7239475</v>
      </c>
      <c r="K4">
        <v>1.5739074999999998</v>
      </c>
      <c r="L4" t="s">
        <v>17</v>
      </c>
      <c r="N4" t="s">
        <v>0</v>
      </c>
      <c r="O4" t="s">
        <v>19</v>
      </c>
      <c r="P4" t="s">
        <v>2</v>
      </c>
      <c r="Q4">
        <v>2</v>
      </c>
      <c r="R4">
        <v>1</v>
      </c>
      <c r="S4">
        <f t="shared" ref="S4:Y53" si="1">(F4-$F4)/$F4</f>
        <v>0</v>
      </c>
      <c r="T4">
        <f t="shared" si="0"/>
        <v>-1.7256820521046528E-2</v>
      </c>
      <c r="U4">
        <f t="shared" si="0"/>
        <v>4.6414742929961235E-2</v>
      </c>
      <c r="V4">
        <f t="shared" si="0"/>
        <v>9.1199823555359355E-2</v>
      </c>
      <c r="W4">
        <f t="shared" si="0"/>
        <v>4.7456256432877479E-2</v>
      </c>
      <c r="X4">
        <f t="shared" si="0"/>
        <v>-4.3706807822379207E-2</v>
      </c>
      <c r="Y4" t="e">
        <f t="shared" si="0"/>
        <v>#VALUE!</v>
      </c>
      <c r="Z4" s="4"/>
      <c r="AA4" s="5" t="s">
        <v>0</v>
      </c>
      <c r="AB4" t="s">
        <v>19</v>
      </c>
      <c r="AC4" s="5" t="s">
        <v>2</v>
      </c>
      <c r="AD4" s="5">
        <v>2</v>
      </c>
      <c r="AE4" s="5">
        <v>1</v>
      </c>
      <c r="AF4" s="4">
        <v>8.7035076956267533E-3</v>
      </c>
      <c r="AG4" s="4">
        <v>-8.7035076956267533E-3</v>
      </c>
      <c r="AH4" s="4">
        <v>5.5522221697869439E-2</v>
      </c>
      <c r="AI4" s="4">
        <v>0.10069708961713998</v>
      </c>
      <c r="AJ4" s="4">
        <v>5.6572800021573416E-2</v>
      </c>
      <c r="AK4" s="4">
        <v>-3.5383702664985806E-2</v>
      </c>
      <c r="AL4" s="4" t="s">
        <v>17</v>
      </c>
      <c r="AN4" t="s">
        <v>0</v>
      </c>
      <c r="AO4" t="s">
        <v>19</v>
      </c>
      <c r="AP4" t="s">
        <v>2</v>
      </c>
      <c r="AQ4">
        <v>2</v>
      </c>
      <c r="AR4">
        <v>1</v>
      </c>
      <c r="AS4">
        <v>0.20957422133717371</v>
      </c>
      <c r="AT4">
        <v>0.1887008160926735</v>
      </c>
      <c r="AU4">
        <v>0.26571629787524664</v>
      </c>
      <c r="AV4">
        <v>0.31988717690023516</v>
      </c>
      <c r="AW4">
        <v>0.26697608575954873</v>
      </c>
      <c r="AX4">
        <v>0.1567075932982859</v>
      </c>
      <c r="AY4" t="s">
        <v>17</v>
      </c>
    </row>
    <row r="5" spans="1:51" x14ac:dyDescent="0.25">
      <c r="A5" t="s">
        <v>0</v>
      </c>
      <c r="B5" t="s">
        <v>19</v>
      </c>
      <c r="C5" t="s">
        <v>2</v>
      </c>
      <c r="D5">
        <v>3</v>
      </c>
      <c r="E5">
        <v>1</v>
      </c>
      <c r="F5">
        <v>1.52339</v>
      </c>
      <c r="G5">
        <v>1.4201366666666668</v>
      </c>
      <c r="H5">
        <v>1.4076333333333333</v>
      </c>
      <c r="I5">
        <v>1.3189</v>
      </c>
      <c r="J5">
        <v>1.32616</v>
      </c>
      <c r="K5">
        <v>1.3838366666666666</v>
      </c>
      <c r="L5" t="s">
        <v>17</v>
      </c>
      <c r="N5" t="s">
        <v>0</v>
      </c>
      <c r="O5" t="s">
        <v>19</v>
      </c>
      <c r="P5" t="s">
        <v>2</v>
      </c>
      <c r="Q5">
        <v>3</v>
      </c>
      <c r="R5">
        <v>1</v>
      </c>
      <c r="S5">
        <f t="shared" si="1"/>
        <v>0</v>
      </c>
      <c r="T5">
        <f t="shared" si="0"/>
        <v>-6.7778660312417166E-2</v>
      </c>
      <c r="U5">
        <f t="shared" si="0"/>
        <v>-7.5986232459624076E-2</v>
      </c>
      <c r="V5">
        <f t="shared" si="0"/>
        <v>-0.13423351866560768</v>
      </c>
      <c r="W5">
        <f t="shared" si="0"/>
        <v>-0.12946783161239078</v>
      </c>
      <c r="X5">
        <f t="shared" si="0"/>
        <v>-9.160709557850151E-2</v>
      </c>
      <c r="Y5" t="e">
        <f t="shared" si="0"/>
        <v>#VALUE!</v>
      </c>
      <c r="Z5" s="4"/>
      <c r="AA5" s="5" t="s">
        <v>0</v>
      </c>
      <c r="AB5" t="s">
        <v>19</v>
      </c>
      <c r="AC5" s="5" t="s">
        <v>2</v>
      </c>
      <c r="AD5" s="5">
        <v>3</v>
      </c>
      <c r="AE5" s="5">
        <v>1</v>
      </c>
      <c r="AF5" s="4">
        <v>3.5078103590024536E-2</v>
      </c>
      <c r="AG5" s="4">
        <v>-3.5078103590024688E-2</v>
      </c>
      <c r="AH5" s="4">
        <v>-4.3573581803233924E-2</v>
      </c>
      <c r="AI5" s="4">
        <v>-0.1038640723485888</v>
      </c>
      <c r="AJ5" s="4">
        <v>-9.8931214031241554E-2</v>
      </c>
      <c r="AK5" s="4">
        <v>-5.9742395176760929E-2</v>
      </c>
      <c r="AL5" s="4" t="s">
        <v>17</v>
      </c>
      <c r="AN5" t="s">
        <v>0</v>
      </c>
      <c r="AO5" t="s">
        <v>19</v>
      </c>
      <c r="AP5" t="s">
        <v>2</v>
      </c>
      <c r="AQ5">
        <v>3</v>
      </c>
      <c r="AR5">
        <v>1</v>
      </c>
      <c r="AS5">
        <v>0.1195809032962077</v>
      </c>
      <c r="AT5">
        <v>4.3697209559424861E-2</v>
      </c>
      <c r="AU5">
        <v>3.4508168520986149E-2</v>
      </c>
      <c r="AV5">
        <v>-3.0704380784061687E-2</v>
      </c>
      <c r="AW5">
        <v>-2.5368808568194103E-2</v>
      </c>
      <c r="AX5">
        <v>1.7019348480086943E-2</v>
      </c>
      <c r="AY5" t="s">
        <v>17</v>
      </c>
    </row>
    <row r="6" spans="1:51" x14ac:dyDescent="0.25">
      <c r="A6" t="s">
        <v>0</v>
      </c>
      <c r="B6" t="s">
        <v>19</v>
      </c>
      <c r="C6" t="s">
        <v>2</v>
      </c>
      <c r="D6">
        <v>3</v>
      </c>
      <c r="E6">
        <v>2</v>
      </c>
      <c r="F6">
        <v>1.5229059999999999</v>
      </c>
      <c r="G6">
        <v>1.3195050000000001</v>
      </c>
      <c r="H6">
        <v>1.5657400000000001</v>
      </c>
      <c r="I6">
        <v>1.375097777777778</v>
      </c>
      <c r="J6">
        <v>1.3877355555555555</v>
      </c>
      <c r="K6">
        <v>1.3603857142857143</v>
      </c>
      <c r="L6" t="s">
        <v>17</v>
      </c>
      <c r="N6" t="s">
        <v>0</v>
      </c>
      <c r="O6" t="s">
        <v>19</v>
      </c>
      <c r="P6" t="s">
        <v>2</v>
      </c>
      <c r="Q6">
        <v>3</v>
      </c>
      <c r="R6">
        <v>2</v>
      </c>
      <c r="S6">
        <f t="shared" si="1"/>
        <v>0</v>
      </c>
      <c r="T6">
        <f t="shared" si="0"/>
        <v>-0.13356109963451437</v>
      </c>
      <c r="U6">
        <f t="shared" si="0"/>
        <v>2.8126489750516622E-2</v>
      </c>
      <c r="V6">
        <f t="shared" si="0"/>
        <v>-9.7056694387061257E-2</v>
      </c>
      <c r="W6">
        <f t="shared" si="0"/>
        <v>-8.8758232251001948E-2</v>
      </c>
      <c r="X6">
        <f t="shared" si="0"/>
        <v>-0.10671721413815795</v>
      </c>
      <c r="Y6" t="e">
        <f t="shared" si="0"/>
        <v>#VALUE!</v>
      </c>
      <c r="Z6" s="4"/>
      <c r="AA6" s="5" t="s">
        <v>0</v>
      </c>
      <c r="AB6" t="s">
        <v>19</v>
      </c>
      <c r="AC6" s="5" t="s">
        <v>2</v>
      </c>
      <c r="AD6" s="5">
        <v>3</v>
      </c>
      <c r="AE6" s="5">
        <v>2</v>
      </c>
      <c r="AF6" s="4">
        <v>7.1559320590864409E-2</v>
      </c>
      <c r="AG6" s="4">
        <v>-7.1559320590864561E-2</v>
      </c>
      <c r="AH6" s="4">
        <v>0.10169852283853391</v>
      </c>
      <c r="AI6" s="4">
        <v>-3.2442684905330116E-2</v>
      </c>
      <c r="AJ6" s="4">
        <v>-2.3550390456865401E-2</v>
      </c>
      <c r="AK6" s="4">
        <v>-4.2794504886369919E-2</v>
      </c>
      <c r="AL6" s="4" t="s">
        <v>17</v>
      </c>
      <c r="AN6" t="s">
        <v>0</v>
      </c>
      <c r="AO6" t="s">
        <v>19</v>
      </c>
      <c r="AP6" t="s">
        <v>2</v>
      </c>
      <c r="AQ6">
        <v>3</v>
      </c>
      <c r="AR6">
        <v>2</v>
      </c>
      <c r="AS6">
        <v>0.11922519848181641</v>
      </c>
      <c r="AT6">
        <v>-3.0259749766072583E-2</v>
      </c>
      <c r="AU6">
        <v>0.15070507455543516</v>
      </c>
      <c r="AV6">
        <v>1.0596900442468785E-2</v>
      </c>
      <c r="AW6">
        <v>1.9884748373793597E-2</v>
      </c>
      <c r="AX6">
        <v>-2.1539669338992265E-4</v>
      </c>
      <c r="AY6" t="s">
        <v>17</v>
      </c>
    </row>
    <row r="7" spans="1:51" x14ac:dyDescent="0.25">
      <c r="A7" t="s">
        <v>0</v>
      </c>
      <c r="B7" t="s">
        <v>19</v>
      </c>
      <c r="C7" t="s">
        <v>2</v>
      </c>
      <c r="D7">
        <v>4</v>
      </c>
      <c r="E7">
        <v>1</v>
      </c>
      <c r="F7">
        <v>1.3648800000000001</v>
      </c>
      <c r="G7">
        <v>1.2891685714285714</v>
      </c>
      <c r="H7">
        <v>1.3697199999999998</v>
      </c>
      <c r="I7">
        <v>1.3862566666666665</v>
      </c>
      <c r="J7">
        <v>1.2826</v>
      </c>
      <c r="K7">
        <v>1.2120742857142857</v>
      </c>
      <c r="L7" t="s">
        <v>17</v>
      </c>
      <c r="N7" t="s">
        <v>0</v>
      </c>
      <c r="O7" t="s">
        <v>19</v>
      </c>
      <c r="P7" t="s">
        <v>2</v>
      </c>
      <c r="Q7">
        <v>4</v>
      </c>
      <c r="R7">
        <v>1</v>
      </c>
      <c r="S7">
        <f t="shared" si="1"/>
        <v>0</v>
      </c>
      <c r="T7">
        <f t="shared" si="0"/>
        <v>-5.5471124620060847E-2</v>
      </c>
      <c r="U7">
        <f t="shared" si="0"/>
        <v>3.5460992907799462E-3</v>
      </c>
      <c r="V7">
        <f t="shared" si="0"/>
        <v>1.5661938534278746E-2</v>
      </c>
      <c r="W7">
        <f t="shared" si="0"/>
        <v>-6.0283687943262505E-2</v>
      </c>
      <c r="X7">
        <f t="shared" si="0"/>
        <v>-0.11195542046605886</v>
      </c>
      <c r="Y7" t="e">
        <f t="shared" si="0"/>
        <v>#VALUE!</v>
      </c>
      <c r="Z7" s="4"/>
      <c r="AA7" s="5" t="s">
        <v>0</v>
      </c>
      <c r="AB7" t="s">
        <v>19</v>
      </c>
      <c r="AC7" s="5" t="s">
        <v>2</v>
      </c>
      <c r="AD7" s="5">
        <v>4</v>
      </c>
      <c r="AE7" s="5">
        <v>1</v>
      </c>
      <c r="AF7" s="4">
        <v>2.852676826885505E-2</v>
      </c>
      <c r="AG7" s="4">
        <v>-2.852676826885505E-2</v>
      </c>
      <c r="AH7" s="4">
        <v>3.217402631236143E-2</v>
      </c>
      <c r="AI7" s="4">
        <v>4.4635491294342217E-2</v>
      </c>
      <c r="AJ7" s="4">
        <v>-3.3476618470756871E-2</v>
      </c>
      <c r="AK7" s="4">
        <v>-8.6622378533281308E-2</v>
      </c>
      <c r="AL7" s="4" t="s">
        <v>17</v>
      </c>
      <c r="AN7" t="s">
        <v>0</v>
      </c>
      <c r="AO7" t="s">
        <v>19</v>
      </c>
      <c r="AP7" t="s">
        <v>2</v>
      </c>
      <c r="AQ7">
        <v>4</v>
      </c>
      <c r="AR7">
        <v>1</v>
      </c>
      <c r="AS7">
        <v>3.0875765830995646E-3</v>
      </c>
      <c r="AT7">
        <v>-5.2554819382376376E-2</v>
      </c>
      <c r="AU7">
        <v>6.6446247270110686E-3</v>
      </c>
      <c r="AV7">
        <v>1.8797872552042696E-2</v>
      </c>
      <c r="AW7">
        <v>-5.7382241863399436E-2</v>
      </c>
      <c r="AX7">
        <v>-0.10921351481754137</v>
      </c>
      <c r="AY7" t="s">
        <v>17</v>
      </c>
    </row>
    <row r="8" spans="1:51" x14ac:dyDescent="0.25">
      <c r="A8" t="s">
        <v>0</v>
      </c>
      <c r="B8" t="s">
        <v>19</v>
      </c>
      <c r="C8" t="s">
        <v>2</v>
      </c>
      <c r="D8">
        <v>4</v>
      </c>
      <c r="E8">
        <v>2</v>
      </c>
      <c r="F8">
        <v>1.3472485714285718</v>
      </c>
      <c r="G8">
        <v>1.4257257142857145</v>
      </c>
      <c r="H8">
        <v>1.3496685714285714</v>
      </c>
      <c r="I8">
        <v>1.4689399999999999</v>
      </c>
      <c r="J8">
        <v>1.153302857142857</v>
      </c>
      <c r="K8">
        <v>1.2037771428571429</v>
      </c>
      <c r="L8" t="s">
        <v>17</v>
      </c>
      <c r="N8" t="s">
        <v>0</v>
      </c>
      <c r="O8" t="s">
        <v>19</v>
      </c>
      <c r="P8" t="s">
        <v>2</v>
      </c>
      <c r="Q8">
        <v>4</v>
      </c>
      <c r="R8">
        <v>2</v>
      </c>
      <c r="S8">
        <f t="shared" si="1"/>
        <v>0</v>
      </c>
      <c r="T8">
        <f t="shared" si="0"/>
        <v>5.824993584808813E-2</v>
      </c>
      <c r="U8">
        <f t="shared" si="0"/>
        <v>1.7962535283548807E-3</v>
      </c>
      <c r="V8">
        <f t="shared" si="0"/>
        <v>9.032589171157264E-2</v>
      </c>
      <c r="W8">
        <f t="shared" si="0"/>
        <v>-0.14395688991531985</v>
      </c>
      <c r="X8">
        <f t="shared" si="0"/>
        <v>-0.10649217346676954</v>
      </c>
      <c r="Y8" t="e">
        <f t="shared" si="0"/>
        <v>#VALUE!</v>
      </c>
      <c r="Z8" s="4"/>
      <c r="AA8" s="5" t="s">
        <v>0</v>
      </c>
      <c r="AB8" t="s">
        <v>19</v>
      </c>
      <c r="AC8" s="5" t="s">
        <v>2</v>
      </c>
      <c r="AD8" s="5">
        <v>4</v>
      </c>
      <c r="AE8" s="5">
        <v>2</v>
      </c>
      <c r="AF8" s="4">
        <v>-2.8300710634584229E-2</v>
      </c>
      <c r="AG8" s="4">
        <v>2.8300710634584069E-2</v>
      </c>
      <c r="AH8" s="4">
        <v>-2.6555292357561669E-2</v>
      </c>
      <c r="AI8" s="4">
        <v>5.9468894152848409E-2</v>
      </c>
      <c r="AJ8" s="4">
        <v>-0.16818351826455591</v>
      </c>
      <c r="AK8" s="4">
        <v>-0.13177907991522278</v>
      </c>
      <c r="AL8" s="4" t="s">
        <v>17</v>
      </c>
      <c r="AN8" t="s">
        <v>0</v>
      </c>
      <c r="AO8" t="s">
        <v>19</v>
      </c>
      <c r="AP8" t="s">
        <v>2</v>
      </c>
      <c r="AQ8">
        <v>4</v>
      </c>
      <c r="AR8">
        <v>2</v>
      </c>
      <c r="AS8">
        <v>-9.8702416554357145E-3</v>
      </c>
      <c r="AT8">
        <v>4.7804753249418158E-2</v>
      </c>
      <c r="AU8">
        <v>-8.0917175834801253E-3</v>
      </c>
      <c r="AV8">
        <v>7.9564111677200983E-2</v>
      </c>
      <c r="AW8">
        <v>-0.15240624227932639</v>
      </c>
      <c r="AX8">
        <v>-0.11531131163567565</v>
      </c>
      <c r="AY8" t="s">
        <v>17</v>
      </c>
    </row>
    <row r="9" spans="1:51" x14ac:dyDescent="0.25">
      <c r="A9" t="s">
        <v>0</v>
      </c>
      <c r="B9" t="s">
        <v>19</v>
      </c>
      <c r="C9" t="s">
        <v>2</v>
      </c>
      <c r="D9">
        <v>5</v>
      </c>
      <c r="E9">
        <v>1</v>
      </c>
      <c r="F9">
        <v>1.6366114285714286</v>
      </c>
      <c r="G9">
        <v>1.6027314285714287</v>
      </c>
      <c r="H9">
        <v>1.6150475</v>
      </c>
      <c r="I9">
        <v>1.4008775</v>
      </c>
      <c r="J9">
        <v>1.6168625000000001</v>
      </c>
      <c r="K9">
        <v>1.5043325000000001</v>
      </c>
      <c r="L9" t="s">
        <v>17</v>
      </c>
      <c r="N9" t="s">
        <v>0</v>
      </c>
      <c r="O9" t="s">
        <v>19</v>
      </c>
      <c r="P9" t="s">
        <v>2</v>
      </c>
      <c r="Q9">
        <v>5</v>
      </c>
      <c r="R9">
        <v>1</v>
      </c>
      <c r="S9">
        <f t="shared" si="1"/>
        <v>0</v>
      </c>
      <c r="T9">
        <f t="shared" si="0"/>
        <v>-2.0701309674693649E-2</v>
      </c>
      <c r="U9">
        <f t="shared" si="0"/>
        <v>-1.3175961132234936E-2</v>
      </c>
      <c r="V9">
        <f t="shared" si="0"/>
        <v>-0.1440378115758344</v>
      </c>
      <c r="W9">
        <f t="shared" si="0"/>
        <v>-1.2066962399661985E-2</v>
      </c>
      <c r="X9">
        <f t="shared" si="0"/>
        <v>-8.0824883819180376E-2</v>
      </c>
      <c r="Y9" t="e">
        <f t="shared" si="0"/>
        <v>#VALUE!</v>
      </c>
      <c r="Z9" s="4"/>
      <c r="AA9" s="5" t="s">
        <v>0</v>
      </c>
      <c r="AB9" t="s">
        <v>19</v>
      </c>
      <c r="AC9" s="5" t="s">
        <v>2</v>
      </c>
      <c r="AD9" s="5">
        <v>5</v>
      </c>
      <c r="AE9" s="5">
        <v>1</v>
      </c>
      <c r="AF9" s="4">
        <v>1.0458911419423664E-2</v>
      </c>
      <c r="AG9" s="4">
        <v>-1.0458911419423664E-2</v>
      </c>
      <c r="AH9" s="4">
        <v>-2.854855923159086E-3</v>
      </c>
      <c r="AI9" s="4">
        <v>-0.13508537886873004</v>
      </c>
      <c r="AJ9" s="4">
        <v>-1.7342582710779008E-3</v>
      </c>
      <c r="AK9" s="4">
        <v>-7.1211312700106721E-2</v>
      </c>
      <c r="AL9" s="4" t="s">
        <v>17</v>
      </c>
      <c r="AN9" t="s">
        <v>0</v>
      </c>
      <c r="AO9" t="s">
        <v>19</v>
      </c>
      <c r="AP9" t="s">
        <v>2</v>
      </c>
      <c r="AQ9">
        <v>5</v>
      </c>
      <c r="AR9">
        <v>1</v>
      </c>
      <c r="AS9">
        <v>0.20279042237699926</v>
      </c>
      <c r="AT9">
        <v>0.17789108536961742</v>
      </c>
      <c r="AU9">
        <v>0.18694250252153549</v>
      </c>
      <c r="AV9">
        <v>2.9543122153442767E-2</v>
      </c>
      <c r="AW9">
        <v>0.18827639557550246</v>
      </c>
      <c r="AX9">
        <v>0.10557502622955542</v>
      </c>
      <c r="AY9" t="s">
        <v>17</v>
      </c>
    </row>
    <row r="10" spans="1:51" x14ac:dyDescent="0.25">
      <c r="A10" t="s">
        <v>0</v>
      </c>
      <c r="B10" t="s">
        <v>19</v>
      </c>
      <c r="C10" t="s">
        <v>2</v>
      </c>
      <c r="D10">
        <v>5</v>
      </c>
      <c r="E10">
        <v>2</v>
      </c>
      <c r="F10">
        <v>1.5385149999999999</v>
      </c>
      <c r="G10">
        <v>1.5509174999999999</v>
      </c>
      <c r="H10">
        <v>1.3325124999999998</v>
      </c>
      <c r="I10">
        <v>1.4939466666666668</v>
      </c>
      <c r="J10">
        <v>1.3738685714285717</v>
      </c>
      <c r="K10">
        <v>1.4734342857142859</v>
      </c>
      <c r="L10" t="s">
        <v>17</v>
      </c>
      <c r="N10" t="s">
        <v>0</v>
      </c>
      <c r="O10" t="s">
        <v>19</v>
      </c>
      <c r="P10" t="s">
        <v>2</v>
      </c>
      <c r="Q10">
        <v>5</v>
      </c>
      <c r="R10">
        <v>2</v>
      </c>
      <c r="S10">
        <f t="shared" si="1"/>
        <v>0</v>
      </c>
      <c r="T10">
        <f t="shared" si="0"/>
        <v>8.0613448682658895E-3</v>
      </c>
      <c r="U10">
        <f t="shared" si="0"/>
        <v>-0.13389697208022028</v>
      </c>
      <c r="V10">
        <f t="shared" si="0"/>
        <v>-2.8968410014418515E-2</v>
      </c>
      <c r="W10">
        <f t="shared" si="0"/>
        <v>-0.10701645974945204</v>
      </c>
      <c r="X10">
        <f t="shared" si="0"/>
        <v>-4.2300994326161231E-2</v>
      </c>
      <c r="Y10" t="e">
        <f t="shared" si="0"/>
        <v>#VALUE!</v>
      </c>
      <c r="Z10" s="4"/>
      <c r="AA10" s="5" t="s">
        <v>0</v>
      </c>
      <c r="AB10" t="s">
        <v>19</v>
      </c>
      <c r="AC10" s="5" t="s">
        <v>2</v>
      </c>
      <c r="AD10" s="5">
        <v>5</v>
      </c>
      <c r="AE10" s="5">
        <v>2</v>
      </c>
      <c r="AF10" s="4">
        <v>-4.014491334573685E-3</v>
      </c>
      <c r="AG10" s="4">
        <v>4.014491334573541E-3</v>
      </c>
      <c r="AH10" s="4">
        <v>-0.13737393518065227</v>
      </c>
      <c r="AI10" s="4">
        <v>-3.2866607918012943E-2</v>
      </c>
      <c r="AJ10" s="4">
        <v>-0.1106013344337048</v>
      </c>
      <c r="AK10" s="4">
        <v>-4.6145668685568686E-2</v>
      </c>
      <c r="AL10" s="4" t="s">
        <v>17</v>
      </c>
      <c r="AN10" t="s">
        <v>0</v>
      </c>
      <c r="AO10" t="s">
        <v>19</v>
      </c>
      <c r="AP10" t="s">
        <v>2</v>
      </c>
      <c r="AQ10">
        <v>5</v>
      </c>
      <c r="AR10">
        <v>2</v>
      </c>
      <c r="AS10">
        <v>0.13069667874593163</v>
      </c>
      <c r="AT10">
        <v>0.13981161461470545</v>
      </c>
      <c r="AU10">
        <v>-2.0700182879310171E-2</v>
      </c>
      <c r="AV10">
        <v>9.7942193754078241E-2</v>
      </c>
      <c r="AW10">
        <v>9.6935231360785398E-3</v>
      </c>
      <c r="AX10">
        <v>8.2867084953690634E-2</v>
      </c>
      <c r="AY10" t="s">
        <v>17</v>
      </c>
    </row>
    <row r="11" spans="1:51" x14ac:dyDescent="0.25">
      <c r="A11" t="s">
        <v>0</v>
      </c>
      <c r="B11" t="s">
        <v>19</v>
      </c>
      <c r="C11" t="s">
        <v>2</v>
      </c>
      <c r="D11">
        <v>5</v>
      </c>
      <c r="E11">
        <v>3</v>
      </c>
      <c r="F11">
        <v>1.1781942857142857</v>
      </c>
      <c r="G11">
        <v>1.0990257142857143</v>
      </c>
      <c r="H11">
        <v>1.03213</v>
      </c>
      <c r="I11">
        <v>1.274856</v>
      </c>
      <c r="J11">
        <v>1.1523233333333331</v>
      </c>
      <c r="K11">
        <v>1.339712</v>
      </c>
      <c r="L11" t="s">
        <v>17</v>
      </c>
      <c r="N11" t="s">
        <v>0</v>
      </c>
      <c r="O11" t="s">
        <v>19</v>
      </c>
      <c r="P11" t="s">
        <v>2</v>
      </c>
      <c r="Q11">
        <v>5</v>
      </c>
      <c r="R11">
        <v>3</v>
      </c>
      <c r="S11">
        <f t="shared" si="1"/>
        <v>0</v>
      </c>
      <c r="T11">
        <f t="shared" si="0"/>
        <v>-6.7194835680751214E-2</v>
      </c>
      <c r="U11">
        <f t="shared" si="0"/>
        <v>-0.12397300469483571</v>
      </c>
      <c r="V11">
        <f t="shared" si="0"/>
        <v>8.2042253521126721E-2</v>
      </c>
      <c r="W11">
        <f t="shared" si="0"/>
        <v>-2.1958137715180157E-2</v>
      </c>
      <c r="X11">
        <f t="shared" si="0"/>
        <v>0.13708920187793425</v>
      </c>
      <c r="Y11" t="e">
        <f t="shared" si="0"/>
        <v>#VALUE!</v>
      </c>
      <c r="Z11" s="4"/>
      <c r="AA11" s="5" t="s">
        <v>0</v>
      </c>
      <c r="AB11" t="s">
        <v>19</v>
      </c>
      <c r="AC11" s="5" t="s">
        <v>2</v>
      </c>
      <c r="AD11" s="5">
        <v>5</v>
      </c>
      <c r="AE11" s="5">
        <v>3</v>
      </c>
      <c r="AF11" s="4">
        <v>3.4765447092758583E-2</v>
      </c>
      <c r="AG11" s="4">
        <v>-3.4765447092758389E-2</v>
      </c>
      <c r="AH11" s="4">
        <v>-9.3517534537725752E-2</v>
      </c>
      <c r="AI11" s="4">
        <v>0.11965993623804472</v>
      </c>
      <c r="AJ11" s="4">
        <v>1.2043924902585825E-2</v>
      </c>
      <c r="AK11" s="4">
        <v>0.17662061636556867</v>
      </c>
      <c r="AL11" s="4" t="s">
        <v>17</v>
      </c>
      <c r="AN11" t="s">
        <v>0</v>
      </c>
      <c r="AO11" t="s">
        <v>19</v>
      </c>
      <c r="AP11" t="s">
        <v>2</v>
      </c>
      <c r="AQ11">
        <v>5</v>
      </c>
      <c r="AR11">
        <v>3</v>
      </c>
      <c r="AS11">
        <v>-0.13411285182492322</v>
      </c>
      <c r="AT11">
        <v>-0.19229599646462175</v>
      </c>
      <c r="AU11">
        <v>-0.24145948331082992</v>
      </c>
      <c r="AV11">
        <v>-6.3073518893658143E-2</v>
      </c>
      <c r="AW11">
        <v>-0.15312612107035614</v>
      </c>
      <c r="AX11">
        <v>-1.5409073765241336E-2</v>
      </c>
      <c r="AY11" t="s">
        <v>17</v>
      </c>
    </row>
    <row r="12" spans="1:51" x14ac:dyDescent="0.25">
      <c r="A12" t="s">
        <v>0</v>
      </c>
      <c r="B12" t="s">
        <v>19</v>
      </c>
      <c r="C12" t="s">
        <v>2</v>
      </c>
      <c r="D12">
        <v>7</v>
      </c>
      <c r="E12">
        <v>1</v>
      </c>
      <c r="F12">
        <v>1.5691280000000003</v>
      </c>
      <c r="G12">
        <v>1.4936240000000001</v>
      </c>
      <c r="H12">
        <v>1.327612</v>
      </c>
      <c r="I12">
        <v>1.2795749999999999</v>
      </c>
      <c r="J12">
        <v>1.3164799999999999</v>
      </c>
      <c r="K12">
        <v>1.5504133333333332</v>
      </c>
      <c r="L12" t="s">
        <v>17</v>
      </c>
      <c r="N12" t="s">
        <v>0</v>
      </c>
      <c r="O12" t="s">
        <v>19</v>
      </c>
      <c r="P12" t="s">
        <v>2</v>
      </c>
      <c r="Q12">
        <v>7</v>
      </c>
      <c r="R12">
        <v>1</v>
      </c>
      <c r="S12">
        <f t="shared" si="1"/>
        <v>0</v>
      </c>
      <c r="T12">
        <f t="shared" si="0"/>
        <v>-4.8118445404071702E-2</v>
      </c>
      <c r="U12">
        <f t="shared" si="0"/>
        <v>-0.15391733497840854</v>
      </c>
      <c r="V12">
        <f t="shared" si="0"/>
        <v>-0.18453115360888361</v>
      </c>
      <c r="W12">
        <f t="shared" si="0"/>
        <v>-0.16101172115977816</v>
      </c>
      <c r="X12">
        <f t="shared" si="0"/>
        <v>-1.1926794159983824E-2</v>
      </c>
      <c r="Y12" t="e">
        <f t="shared" si="0"/>
        <v>#VALUE!</v>
      </c>
      <c r="Z12" s="4"/>
      <c r="AA12" s="5" t="s">
        <v>0</v>
      </c>
      <c r="AB12" t="s">
        <v>19</v>
      </c>
      <c r="AC12" s="5" t="s">
        <v>2</v>
      </c>
      <c r="AD12" s="5">
        <v>7</v>
      </c>
      <c r="AE12" s="5">
        <v>1</v>
      </c>
      <c r="AF12" s="4">
        <v>2.4652338811630849E-2</v>
      </c>
      <c r="AG12" s="4">
        <v>-2.4652338811630991E-2</v>
      </c>
      <c r="AH12" s="4">
        <v>-0.13305941845764871</v>
      </c>
      <c r="AI12" s="4">
        <v>-0.16442793931732008</v>
      </c>
      <c r="AJ12" s="4">
        <v>-0.140328697850822</v>
      </c>
      <c r="AK12" s="4">
        <v>1.2431521281078523E-2</v>
      </c>
      <c r="AL12" s="4" t="s">
        <v>17</v>
      </c>
      <c r="AN12" t="s">
        <v>0</v>
      </c>
      <c r="AO12" t="s">
        <v>19</v>
      </c>
      <c r="AP12" t="s">
        <v>2</v>
      </c>
      <c r="AQ12">
        <v>7</v>
      </c>
      <c r="AR12">
        <v>1</v>
      </c>
      <c r="AS12">
        <v>0.15319500825617346</v>
      </c>
      <c r="AT12">
        <v>9.7705057211150775E-2</v>
      </c>
      <c r="AU12">
        <v>-2.4301694125020586E-2</v>
      </c>
      <c r="AV12">
        <v>-5.960539695334429E-2</v>
      </c>
      <c r="AW12">
        <v>-3.2482904856017604E-2</v>
      </c>
      <c r="AX12">
        <v>0.13944108876638125</v>
      </c>
      <c r="AY12" t="s">
        <v>17</v>
      </c>
    </row>
    <row r="13" spans="1:51" x14ac:dyDescent="0.25">
      <c r="A13" t="s">
        <v>0</v>
      </c>
      <c r="B13" t="s">
        <v>19</v>
      </c>
      <c r="C13" t="s">
        <v>2</v>
      </c>
      <c r="D13">
        <v>7</v>
      </c>
      <c r="E13">
        <v>2</v>
      </c>
      <c r="F13">
        <v>1.61172</v>
      </c>
      <c r="G13">
        <v>1.6500366666666668</v>
      </c>
      <c r="H13">
        <v>2.2288199999999998</v>
      </c>
      <c r="I13">
        <v>1.7427024999999998</v>
      </c>
      <c r="J13">
        <v>1.57542</v>
      </c>
      <c r="K13">
        <v>2.0675874999999997</v>
      </c>
      <c r="L13" t="s">
        <v>17</v>
      </c>
      <c r="N13" t="s">
        <v>0</v>
      </c>
      <c r="O13" t="s">
        <v>19</v>
      </c>
      <c r="P13" t="s">
        <v>2</v>
      </c>
      <c r="Q13">
        <v>7</v>
      </c>
      <c r="R13">
        <v>2</v>
      </c>
      <c r="S13">
        <f t="shared" si="1"/>
        <v>0</v>
      </c>
      <c r="T13">
        <f t="shared" si="0"/>
        <v>2.3773773773773842E-2</v>
      </c>
      <c r="U13">
        <f t="shared" si="0"/>
        <v>0.38288288288288275</v>
      </c>
      <c r="V13">
        <f t="shared" si="0"/>
        <v>8.1268768768768623E-2</v>
      </c>
      <c r="W13">
        <f t="shared" si="0"/>
        <v>-2.2522522522522521E-2</v>
      </c>
      <c r="X13">
        <f t="shared" si="0"/>
        <v>0.28284534534534511</v>
      </c>
      <c r="Y13" t="e">
        <f t="shared" si="0"/>
        <v>#VALUE!</v>
      </c>
      <c r="Z13" s="4"/>
      <c r="AA13" s="5" t="s">
        <v>0</v>
      </c>
      <c r="AB13" t="s">
        <v>19</v>
      </c>
      <c r="AC13" s="5" t="s">
        <v>2</v>
      </c>
      <c r="AD13" s="5">
        <v>7</v>
      </c>
      <c r="AE13" s="5">
        <v>2</v>
      </c>
      <c r="AF13" s="4">
        <v>-1.1747248670706105E-2</v>
      </c>
      <c r="AG13" s="4">
        <v>1.1747248670706105E-2</v>
      </c>
      <c r="AH13" s="4">
        <v>0.36663781377519455</v>
      </c>
      <c r="AI13" s="4">
        <v>6.8566835662173684E-2</v>
      </c>
      <c r="AJ13" s="4">
        <v>-3.4005193520464973E-2</v>
      </c>
      <c r="AK13" s="4">
        <v>0.26777544206751552</v>
      </c>
      <c r="AL13" s="4" t="s">
        <v>17</v>
      </c>
      <c r="AN13" t="s">
        <v>0</v>
      </c>
      <c r="AO13" t="s">
        <v>19</v>
      </c>
      <c r="AP13" t="s">
        <v>2</v>
      </c>
      <c r="AQ13">
        <v>7</v>
      </c>
      <c r="AR13">
        <v>2</v>
      </c>
      <c r="AS13">
        <v>0.18449703192259626</v>
      </c>
      <c r="AT13">
        <v>0.21265699639523061</v>
      </c>
      <c r="AU13">
        <v>0.63802067027133791</v>
      </c>
      <c r="AV13">
        <v>0.28075964731720648</v>
      </c>
      <c r="AW13">
        <v>0.1578191708432585</v>
      </c>
      <c r="AX13">
        <v>0.51952650397727929</v>
      </c>
      <c r="AY13" t="s">
        <v>17</v>
      </c>
    </row>
    <row r="14" spans="1:51" x14ac:dyDescent="0.25">
      <c r="A14" t="s">
        <v>0</v>
      </c>
      <c r="B14" t="s">
        <v>19</v>
      </c>
      <c r="C14" t="s">
        <v>2</v>
      </c>
      <c r="D14">
        <v>7</v>
      </c>
      <c r="E14">
        <v>3</v>
      </c>
      <c r="F14">
        <v>1.1291720000000001</v>
      </c>
      <c r="G14">
        <v>1.1436920000000002</v>
      </c>
      <c r="H14">
        <v>1.20516</v>
      </c>
      <c r="I14">
        <v>0.8044079999999999</v>
      </c>
      <c r="J14">
        <v>1.0328560000000002</v>
      </c>
      <c r="K14">
        <v>1.1819280000000001</v>
      </c>
      <c r="L14" t="s">
        <v>17</v>
      </c>
      <c r="N14" t="s">
        <v>0</v>
      </c>
      <c r="O14" t="s">
        <v>19</v>
      </c>
      <c r="P14" t="s">
        <v>2</v>
      </c>
      <c r="Q14">
        <v>7</v>
      </c>
      <c r="R14">
        <v>3</v>
      </c>
      <c r="S14">
        <f t="shared" si="1"/>
        <v>0</v>
      </c>
      <c r="T14">
        <f t="shared" si="0"/>
        <v>1.2858979854264973E-2</v>
      </c>
      <c r="U14">
        <f t="shared" si="0"/>
        <v>6.7295327903986235E-2</v>
      </c>
      <c r="V14">
        <f t="shared" si="0"/>
        <v>-0.28761251607372496</v>
      </c>
      <c r="W14">
        <f t="shared" si="0"/>
        <v>-8.5297899699956992E-2</v>
      </c>
      <c r="X14">
        <f t="shared" si="0"/>
        <v>4.6720960137162475E-2</v>
      </c>
      <c r="Y14" t="e">
        <f t="shared" si="0"/>
        <v>#VALUE!</v>
      </c>
      <c r="Z14" s="4"/>
      <c r="AA14" s="5" t="s">
        <v>0</v>
      </c>
      <c r="AB14" t="s">
        <v>19</v>
      </c>
      <c r="AC14" s="5" t="s">
        <v>2</v>
      </c>
      <c r="AD14" s="5">
        <v>7</v>
      </c>
      <c r="AE14" s="5">
        <v>3</v>
      </c>
      <c r="AF14" s="4">
        <v>-6.3884156729131555E-3</v>
      </c>
      <c r="AG14" s="4">
        <v>6.3884156729131555E-3</v>
      </c>
      <c r="AH14" s="4">
        <v>6.0477001703577421E-2</v>
      </c>
      <c r="AI14" s="4">
        <v>-0.29216354344122675</v>
      </c>
      <c r="AJ14" s="4">
        <v>-9.1141396933560367E-2</v>
      </c>
      <c r="AK14" s="4">
        <v>4.0034071550255519E-2</v>
      </c>
      <c r="AL14" s="4" t="s">
        <v>17</v>
      </c>
      <c r="AN14" t="s">
        <v>0</v>
      </c>
      <c r="AO14" t="s">
        <v>19</v>
      </c>
      <c r="AP14" t="s">
        <v>2</v>
      </c>
      <c r="AQ14">
        <v>7</v>
      </c>
      <c r="AR14">
        <v>3</v>
      </c>
      <c r="AS14">
        <v>-0.17014066802540026</v>
      </c>
      <c r="AT14">
        <v>-0.15946952359366509</v>
      </c>
      <c r="AU14">
        <v>-0.11429501216598661</v>
      </c>
      <c r="AV14">
        <v>-0.40881859848187546</v>
      </c>
      <c r="AW14">
        <v>-0.24092592608924299</v>
      </c>
      <c r="AX14">
        <v>-0.13136884325676271</v>
      </c>
      <c r="AY14" t="s">
        <v>17</v>
      </c>
    </row>
    <row r="15" spans="1:51" x14ac:dyDescent="0.25">
      <c r="A15" t="s">
        <v>0</v>
      </c>
      <c r="B15" t="s">
        <v>19</v>
      </c>
      <c r="C15" t="s">
        <v>2</v>
      </c>
      <c r="D15">
        <v>6</v>
      </c>
      <c r="E15">
        <v>1</v>
      </c>
      <c r="F15">
        <v>1.2852888888888887</v>
      </c>
      <c r="G15">
        <v>1.296313333333333</v>
      </c>
      <c r="H15">
        <v>1.3918457142857144</v>
      </c>
      <c r="I15">
        <v>1.3068</v>
      </c>
      <c r="J15">
        <v>1.3320755555555555</v>
      </c>
      <c r="K15">
        <v>1.3871977777777778</v>
      </c>
      <c r="L15" t="s">
        <v>17</v>
      </c>
      <c r="N15" t="s">
        <v>0</v>
      </c>
      <c r="O15" t="s">
        <v>19</v>
      </c>
      <c r="P15" t="s">
        <v>2</v>
      </c>
      <c r="Q15">
        <v>6</v>
      </c>
      <c r="R15">
        <v>1</v>
      </c>
      <c r="S15">
        <f t="shared" si="1"/>
        <v>0</v>
      </c>
      <c r="T15">
        <f t="shared" si="0"/>
        <v>8.57740585774046E-3</v>
      </c>
      <c r="U15">
        <f t="shared" si="0"/>
        <v>8.2904961147639178E-2</v>
      </c>
      <c r="V15">
        <f t="shared" si="0"/>
        <v>1.6736401673640284E-2</v>
      </c>
      <c r="W15">
        <f t="shared" si="0"/>
        <v>3.6401673640167435E-2</v>
      </c>
      <c r="X15">
        <f t="shared" si="0"/>
        <v>7.9288702928870428E-2</v>
      </c>
      <c r="Y15" t="e">
        <f t="shared" si="0"/>
        <v>#VALUE!</v>
      </c>
      <c r="Z15" s="4"/>
      <c r="AA15" s="5" t="s">
        <v>0</v>
      </c>
      <c r="AB15" t="s">
        <v>19</v>
      </c>
      <c r="AC15" s="5" t="s">
        <v>2</v>
      </c>
      <c r="AD15" s="5">
        <v>6</v>
      </c>
      <c r="AE15" s="5">
        <v>1</v>
      </c>
      <c r="AF15" s="4">
        <v>-4.27038850119773E-3</v>
      </c>
      <c r="AG15" s="4">
        <v>4.27038850119773E-3</v>
      </c>
      <c r="AH15" s="4">
        <v>7.8280536253664323E-2</v>
      </c>
      <c r="AI15" s="4">
        <v>1.2394542235184014E-2</v>
      </c>
      <c r="AJ15" s="4">
        <v>3.1975835850432385E-2</v>
      </c>
      <c r="AK15" s="4">
        <v>7.467972086241037E-2</v>
      </c>
      <c r="AL15" s="4" t="s">
        <v>17</v>
      </c>
      <c r="AN15" t="s">
        <v>0</v>
      </c>
      <c r="AO15" t="s">
        <v>19</v>
      </c>
      <c r="AP15" t="s">
        <v>2</v>
      </c>
      <c r="AQ15">
        <v>6</v>
      </c>
      <c r="AR15">
        <v>1</v>
      </c>
      <c r="AS15">
        <v>-5.5406104005670823E-2</v>
      </c>
      <c r="AT15">
        <v>-4.7303938788983181E-2</v>
      </c>
      <c r="AU15">
        <v>2.290541624203616E-2</v>
      </c>
      <c r="AV15">
        <v>-3.9597001143840939E-2</v>
      </c>
      <c r="AW15">
        <v>-2.1021305281190991E-2</v>
      </c>
      <c r="AX15">
        <v>1.9489520802247872E-2</v>
      </c>
      <c r="AY15" t="s">
        <v>17</v>
      </c>
    </row>
    <row r="16" spans="1:51" x14ac:dyDescent="0.25">
      <c r="A16" t="s">
        <v>0</v>
      </c>
      <c r="B16" t="s">
        <v>19</v>
      </c>
      <c r="C16" t="s">
        <v>2</v>
      </c>
      <c r="D16">
        <v>6</v>
      </c>
      <c r="E16">
        <v>2</v>
      </c>
      <c r="F16">
        <v>1.2678379999999998</v>
      </c>
      <c r="G16">
        <v>1.6676</v>
      </c>
      <c r="H16">
        <v>1.226671111111111</v>
      </c>
      <c r="I16">
        <v>1.4055359999999999</v>
      </c>
      <c r="J16">
        <v>1.2909599999999999</v>
      </c>
      <c r="K16">
        <v>1.1749099999999999</v>
      </c>
      <c r="L16" t="s">
        <v>17</v>
      </c>
      <c r="N16" t="s">
        <v>0</v>
      </c>
      <c r="O16" t="s">
        <v>19</v>
      </c>
      <c r="P16" t="s">
        <v>2</v>
      </c>
      <c r="Q16">
        <v>6</v>
      </c>
      <c r="R16">
        <v>2</v>
      </c>
      <c r="S16">
        <f t="shared" si="1"/>
        <v>0</v>
      </c>
      <c r="T16">
        <f t="shared" si="0"/>
        <v>0.31531000017352395</v>
      </c>
      <c r="U16">
        <f t="shared" si="0"/>
        <v>-3.2470149095459165E-2</v>
      </c>
      <c r="V16">
        <f t="shared" si="0"/>
        <v>0.10860851307501442</v>
      </c>
      <c r="W16">
        <f t="shared" si="0"/>
        <v>1.8237345780770169E-2</v>
      </c>
      <c r="X16">
        <f t="shared" si="0"/>
        <v>-7.3296430616529809E-2</v>
      </c>
      <c r="Y16" t="e">
        <f t="shared" si="0"/>
        <v>#VALUE!</v>
      </c>
      <c r="Z16" s="4"/>
      <c r="AA16" s="5" t="s">
        <v>0</v>
      </c>
      <c r="AB16" t="s">
        <v>19</v>
      </c>
      <c r="AC16" s="5" t="s">
        <v>2</v>
      </c>
      <c r="AD16" s="5">
        <v>6</v>
      </c>
      <c r="AE16" s="5">
        <v>2</v>
      </c>
      <c r="AF16" s="4">
        <v>-0.13618478741502971</v>
      </c>
      <c r="AG16" s="4">
        <v>0.13618478741502987</v>
      </c>
      <c r="AH16" s="4">
        <v>-0.16423299615858947</v>
      </c>
      <c r="AI16" s="4">
        <v>-4.2367101604598625E-2</v>
      </c>
      <c r="AJ16" s="4">
        <v>-0.12043109069242812</v>
      </c>
      <c r="AK16" s="4">
        <v>-0.19949935920976694</v>
      </c>
      <c r="AL16" s="4" t="s">
        <v>17</v>
      </c>
      <c r="AN16" t="s">
        <v>0</v>
      </c>
      <c r="AO16" t="s">
        <v>19</v>
      </c>
      <c r="AP16" t="s">
        <v>2</v>
      </c>
      <c r="AQ16">
        <v>6</v>
      </c>
      <c r="AR16">
        <v>2</v>
      </c>
      <c r="AS16">
        <v>-6.8231238702330249E-2</v>
      </c>
      <c r="AT16">
        <v>0.22556476958412219</v>
      </c>
      <c r="AU16">
        <v>-9.8485909304156891E-2</v>
      </c>
      <c r="AV16">
        <v>3.2966780991957705E-2</v>
      </c>
      <c r="AW16">
        <v>-5.1238249614824739E-2</v>
      </c>
      <c r="AX16">
        <v>-0.13652656306543481</v>
      </c>
      <c r="AY16" t="s">
        <v>17</v>
      </c>
    </row>
    <row r="17" spans="1:51" x14ac:dyDescent="0.25">
      <c r="A17" t="s">
        <v>0</v>
      </c>
      <c r="B17" t="s">
        <v>19</v>
      </c>
      <c r="C17" t="s">
        <v>2</v>
      </c>
      <c r="D17">
        <v>6</v>
      </c>
      <c r="E17">
        <v>3</v>
      </c>
      <c r="F17">
        <v>1.1341733333333335</v>
      </c>
      <c r="G17">
        <v>1.1052485714285714</v>
      </c>
      <c r="H17">
        <v>1.1585750000000001</v>
      </c>
      <c r="I17">
        <v>1.1715824999999997</v>
      </c>
      <c r="J17">
        <v>1.1739688888888891</v>
      </c>
      <c r="K17">
        <v>1.0979885714285713</v>
      </c>
      <c r="L17" t="s">
        <v>17</v>
      </c>
      <c r="N17" t="s">
        <v>0</v>
      </c>
      <c r="O17" t="s">
        <v>19</v>
      </c>
      <c r="P17" t="s">
        <v>2</v>
      </c>
      <c r="Q17">
        <v>6</v>
      </c>
      <c r="R17">
        <v>3</v>
      </c>
      <c r="S17">
        <f t="shared" si="1"/>
        <v>0</v>
      </c>
      <c r="T17">
        <f t="shared" si="0"/>
        <v>-2.5502946555578321E-2</v>
      </c>
      <c r="U17">
        <f t="shared" si="0"/>
        <v>2.1514935988620185E-2</v>
      </c>
      <c r="V17">
        <f t="shared" si="0"/>
        <v>3.2983641536272763E-2</v>
      </c>
      <c r="W17">
        <f t="shared" si="0"/>
        <v>3.5087719298245633E-2</v>
      </c>
      <c r="X17">
        <f t="shared" si="0"/>
        <v>-3.1904084535663707E-2</v>
      </c>
      <c r="Y17" t="e">
        <f t="shared" si="0"/>
        <v>#VALUE!</v>
      </c>
      <c r="Z17" s="4"/>
      <c r="AA17" s="5" t="s">
        <v>0</v>
      </c>
      <c r="AB17" t="s">
        <v>19</v>
      </c>
      <c r="AC17" s="5" t="s">
        <v>2</v>
      </c>
      <c r="AD17" s="5">
        <v>6</v>
      </c>
      <c r="AE17" s="5">
        <v>3</v>
      </c>
      <c r="AF17" s="4">
        <v>1.2916173519271539E-2</v>
      </c>
      <c r="AG17" s="4">
        <v>-1.2916173519271341E-2</v>
      </c>
      <c r="AH17" s="4">
        <v>3.4709000154376765E-2</v>
      </c>
      <c r="AI17" s="4">
        <v>4.6325837492924252E-2</v>
      </c>
      <c r="AJ17" s="4">
        <v>4.8457091888368803E-2</v>
      </c>
      <c r="AK17" s="4">
        <v>-1.9399989708228309E-2</v>
      </c>
      <c r="AL17" s="4" t="s">
        <v>17</v>
      </c>
      <c r="AN17" t="s">
        <v>0</v>
      </c>
      <c r="AO17" t="s">
        <v>19</v>
      </c>
      <c r="AP17" t="s">
        <v>2</v>
      </c>
      <c r="AQ17">
        <v>6</v>
      </c>
      <c r="AR17">
        <v>3</v>
      </c>
      <c r="AS17">
        <v>-0.16646505161002478</v>
      </c>
      <c r="AT17">
        <v>-0.18772264885102105</v>
      </c>
      <c r="AU17">
        <v>-0.14853160055113662</v>
      </c>
      <c r="AV17">
        <v>-0.13897203366437422</v>
      </c>
      <c r="AW17">
        <v>-0.13721821131563966</v>
      </c>
      <c r="AX17">
        <v>-0.19305822106688864</v>
      </c>
      <c r="AY17" t="s">
        <v>17</v>
      </c>
    </row>
    <row r="18" spans="1:51" x14ac:dyDescent="0.25">
      <c r="A18" t="s">
        <v>0</v>
      </c>
      <c r="B18" t="s">
        <v>19</v>
      </c>
      <c r="C18" t="s">
        <v>2</v>
      </c>
      <c r="D18">
        <v>8</v>
      </c>
      <c r="E18">
        <v>1</v>
      </c>
      <c r="F18">
        <v>1.3084133333333334</v>
      </c>
      <c r="G18">
        <v>1.3124466666666668</v>
      </c>
      <c r="H18">
        <v>1.3007500000000001</v>
      </c>
      <c r="I18">
        <v>1.3970314285714285</v>
      </c>
      <c r="J18">
        <v>1.3513971428571427</v>
      </c>
      <c r="K18">
        <v>1.5933971428571427</v>
      </c>
      <c r="L18" t="s">
        <v>17</v>
      </c>
      <c r="N18" t="s">
        <v>0</v>
      </c>
      <c r="O18" t="s">
        <v>19</v>
      </c>
      <c r="P18" t="s">
        <v>2</v>
      </c>
      <c r="Q18">
        <v>8</v>
      </c>
      <c r="R18">
        <v>1</v>
      </c>
      <c r="S18">
        <f t="shared" si="1"/>
        <v>0</v>
      </c>
      <c r="T18">
        <f t="shared" si="0"/>
        <v>3.0826140567200983E-3</v>
      </c>
      <c r="U18">
        <f t="shared" si="0"/>
        <v>-5.8569667077682042E-3</v>
      </c>
      <c r="V18">
        <f t="shared" si="0"/>
        <v>6.772943456050716E-2</v>
      </c>
      <c r="W18">
        <f t="shared" si="0"/>
        <v>3.2851858375902605E-2</v>
      </c>
      <c r="X18">
        <f t="shared" si="0"/>
        <v>0.21780870177910849</v>
      </c>
      <c r="Y18" t="e">
        <f t="shared" si="0"/>
        <v>#VALUE!</v>
      </c>
      <c r="Z18" s="4"/>
      <c r="AA18" s="5" t="s">
        <v>0</v>
      </c>
      <c r="AB18" t="s">
        <v>19</v>
      </c>
      <c r="AC18" s="5" t="s">
        <v>2</v>
      </c>
      <c r="AD18" s="5">
        <v>8</v>
      </c>
      <c r="AE18" s="5">
        <v>1</v>
      </c>
      <c r="AF18" s="4">
        <v>-1.5389350569406815E-3</v>
      </c>
      <c r="AG18" s="4">
        <v>1.5389350569405122E-3</v>
      </c>
      <c r="AH18" s="4">
        <v>-7.3868882733149665E-3</v>
      </c>
      <c r="AI18" s="4">
        <v>6.608626830233455E-2</v>
      </c>
      <c r="AJ18" s="4">
        <v>3.1262366442421592E-2</v>
      </c>
      <c r="AK18" s="4">
        <v>0.21593457327529322</v>
      </c>
      <c r="AL18" s="4" t="s">
        <v>17</v>
      </c>
      <c r="AN18" t="s">
        <v>0</v>
      </c>
      <c r="AO18" t="s">
        <v>19</v>
      </c>
      <c r="AP18" t="s">
        <v>2</v>
      </c>
      <c r="AQ18">
        <v>8</v>
      </c>
      <c r="AR18">
        <v>1</v>
      </c>
      <c r="AS18">
        <v>-3.8411318429203603E-2</v>
      </c>
      <c r="AT18">
        <v>-3.5447111642610524E-2</v>
      </c>
      <c r="AU18">
        <v>-4.4043311323730482E-2</v>
      </c>
      <c r="AV18">
        <v>2.671653925337001E-2</v>
      </c>
      <c r="AW18">
        <v>-6.8213432463688972E-3</v>
      </c>
      <c r="AX18">
        <v>0.17103106394921611</v>
      </c>
      <c r="AY18" t="s">
        <v>17</v>
      </c>
    </row>
    <row r="19" spans="1:51" x14ac:dyDescent="0.25">
      <c r="A19" t="s">
        <v>0</v>
      </c>
      <c r="B19" t="s">
        <v>19</v>
      </c>
      <c r="C19" t="s">
        <v>2</v>
      </c>
      <c r="D19">
        <v>9</v>
      </c>
      <c r="E19">
        <v>1</v>
      </c>
      <c r="F19">
        <v>1.555022857142857</v>
      </c>
      <c r="G19">
        <v>1.5856377777777777</v>
      </c>
      <c r="H19">
        <v>1.5151888888888889</v>
      </c>
      <c r="I19">
        <v>1.4584533333333332</v>
      </c>
      <c r="J19">
        <v>1.5253260000000002</v>
      </c>
      <c r="K19">
        <v>1.3573999999999999</v>
      </c>
      <c r="L19" t="s">
        <v>17</v>
      </c>
      <c r="N19" t="s">
        <v>0</v>
      </c>
      <c r="O19" t="s">
        <v>19</v>
      </c>
      <c r="P19" t="s">
        <v>2</v>
      </c>
      <c r="Q19">
        <v>9</v>
      </c>
      <c r="R19">
        <v>1</v>
      </c>
      <c r="S19">
        <f t="shared" si="1"/>
        <v>0</v>
      </c>
      <c r="T19">
        <f t="shared" si="1"/>
        <v>1.9687762462328954E-2</v>
      </c>
      <c r="U19">
        <f t="shared" si="1"/>
        <v>-2.5616323304184493E-2</v>
      </c>
      <c r="V19">
        <f t="shared" si="1"/>
        <v>-6.2101674818437876E-2</v>
      </c>
      <c r="W19">
        <f t="shared" si="1"/>
        <v>-1.9097376611827296E-2</v>
      </c>
      <c r="X19">
        <f t="shared" si="1"/>
        <v>-0.12708678604632359</v>
      </c>
      <c r="Y19" t="e">
        <f t="shared" si="1"/>
        <v>#VALUE!</v>
      </c>
      <c r="Z19" s="4"/>
      <c r="AA19" s="5" t="s">
        <v>0</v>
      </c>
      <c r="AB19" t="s">
        <v>19</v>
      </c>
      <c r="AC19" s="5" t="s">
        <v>2</v>
      </c>
      <c r="AD19" s="5">
        <v>9</v>
      </c>
      <c r="AE19" s="5">
        <v>1</v>
      </c>
      <c r="AF19" s="4">
        <v>-9.7479238267633803E-3</v>
      </c>
      <c r="AG19" s="4">
        <v>9.7479238267633803E-3</v>
      </c>
      <c r="AH19" s="4">
        <v>-3.5114541162656936E-2</v>
      </c>
      <c r="AI19" s="4">
        <v>-7.1244236249556697E-2</v>
      </c>
      <c r="AJ19" s="4">
        <v>-2.8659140666087574E-2</v>
      </c>
      <c r="AK19" s="4">
        <v>-0.13559587756331926</v>
      </c>
      <c r="AL19" s="4" t="s">
        <v>17</v>
      </c>
      <c r="AN19" t="s">
        <v>0</v>
      </c>
      <c r="AO19" t="s">
        <v>19</v>
      </c>
      <c r="AP19" t="s">
        <v>2</v>
      </c>
      <c r="AQ19">
        <v>9</v>
      </c>
      <c r="AR19">
        <v>1</v>
      </c>
      <c r="AS19">
        <v>0.14282875366534478</v>
      </c>
      <c r="AT19">
        <v>0.16532849470262756</v>
      </c>
      <c r="AU19">
        <v>0.1135536828301351</v>
      </c>
      <c r="AV19">
        <v>7.1857174032058907E-2</v>
      </c>
      <c r="AW19">
        <v>0.12100372255377249</v>
      </c>
      <c r="AX19">
        <v>-2.4096796393095394E-3</v>
      </c>
      <c r="AY19" t="s">
        <v>17</v>
      </c>
    </row>
    <row r="20" spans="1:51" x14ac:dyDescent="0.25">
      <c r="A20" t="s">
        <v>5</v>
      </c>
      <c r="B20" t="s">
        <v>19</v>
      </c>
      <c r="C20" t="s">
        <v>2</v>
      </c>
      <c r="D20">
        <v>1</v>
      </c>
      <c r="E20">
        <v>1</v>
      </c>
      <c r="F20">
        <v>1.337722222222222</v>
      </c>
      <c r="G20">
        <v>1.4538822222222221</v>
      </c>
      <c r="H20">
        <v>1.1989755555555555</v>
      </c>
      <c r="I20">
        <v>1.2159155555555554</v>
      </c>
      <c r="J20">
        <v>1.2511400000000001</v>
      </c>
      <c r="K20">
        <v>1.0107533333333332</v>
      </c>
      <c r="L20">
        <v>1.1625075</v>
      </c>
      <c r="N20" t="s">
        <v>5</v>
      </c>
      <c r="O20" t="s">
        <v>19</v>
      </c>
      <c r="P20" t="s">
        <v>2</v>
      </c>
      <c r="Q20">
        <v>1</v>
      </c>
      <c r="R20">
        <v>1</v>
      </c>
      <c r="S20">
        <f t="shared" si="1"/>
        <v>0</v>
      </c>
      <c r="T20">
        <f t="shared" si="1"/>
        <v>8.6834170854271406E-2</v>
      </c>
      <c r="U20">
        <f t="shared" si="1"/>
        <v>-0.10371859296482407</v>
      </c>
      <c r="V20">
        <f t="shared" si="1"/>
        <v>-9.1055276381909522E-2</v>
      </c>
      <c r="W20">
        <f t="shared" si="1"/>
        <v>-6.4723618090452031E-2</v>
      </c>
      <c r="X20">
        <f t="shared" si="1"/>
        <v>-0.24442211055276383</v>
      </c>
      <c r="Y20">
        <f t="shared" si="1"/>
        <v>-0.13097989949748728</v>
      </c>
      <c r="Z20" s="4"/>
      <c r="AA20" s="5" t="s">
        <v>5</v>
      </c>
      <c r="AB20" t="s">
        <v>19</v>
      </c>
      <c r="AC20" s="5" t="s">
        <v>2</v>
      </c>
      <c r="AD20" s="5">
        <v>1</v>
      </c>
      <c r="AE20" s="5">
        <v>1</v>
      </c>
      <c r="AF20" s="4">
        <v>-4.1610479676363034E-2</v>
      </c>
      <c r="AG20" s="4">
        <v>4.1610479676362874E-2</v>
      </c>
      <c r="AH20" s="4">
        <v>-0.14101329223656331</v>
      </c>
      <c r="AI20" s="4">
        <v>-0.1288769023309575</v>
      </c>
      <c r="AJ20" s="4">
        <v>-0.10364091697168162</v>
      </c>
      <c r="AK20" s="4">
        <v>-0.27586206896551735</v>
      </c>
      <c r="AL20" s="4">
        <v>-0.16714024272779807</v>
      </c>
      <c r="AN20" t="s">
        <v>5</v>
      </c>
      <c r="AO20" t="s">
        <v>19</v>
      </c>
      <c r="AP20" t="s">
        <v>2</v>
      </c>
      <c r="AQ20">
        <v>1</v>
      </c>
      <c r="AR20">
        <v>1</v>
      </c>
      <c r="AS20">
        <v>-1.6871415779960739E-2</v>
      </c>
      <c r="AT20">
        <v>6.8497739673920102E-2</v>
      </c>
      <c r="AU20">
        <v>-0.11884012923876275</v>
      </c>
      <c r="AV20">
        <v>-0.10639046073507183</v>
      </c>
      <c r="AW20">
        <v>-8.0503054798825358E-2</v>
      </c>
      <c r="AX20">
        <v>-0.25716977927977336</v>
      </c>
      <c r="AY20">
        <v>-0.14564149893420844</v>
      </c>
    </row>
    <row r="21" spans="1:51" x14ac:dyDescent="0.25">
      <c r="A21" t="s">
        <v>5</v>
      </c>
      <c r="B21" t="s">
        <v>19</v>
      </c>
      <c r="C21" t="s">
        <v>2</v>
      </c>
      <c r="D21">
        <v>1</v>
      </c>
      <c r="E21">
        <v>2</v>
      </c>
      <c r="F21">
        <v>1.2747350000000002</v>
      </c>
      <c r="G21">
        <v>1.3912799999999999</v>
      </c>
      <c r="H21">
        <v>1.3928199999999999</v>
      </c>
      <c r="I21">
        <v>1.3571799999999998</v>
      </c>
      <c r="J21">
        <v>1.3156733333333335</v>
      </c>
      <c r="K21">
        <v>1.3941888888888889</v>
      </c>
      <c r="L21">
        <v>1.2091933333333331</v>
      </c>
      <c r="N21" t="s">
        <v>5</v>
      </c>
      <c r="O21" t="s">
        <v>19</v>
      </c>
      <c r="P21" t="s">
        <v>2</v>
      </c>
      <c r="Q21">
        <v>1</v>
      </c>
      <c r="R21">
        <v>2</v>
      </c>
      <c r="S21">
        <f t="shared" si="1"/>
        <v>0</v>
      </c>
      <c r="T21">
        <f t="shared" si="1"/>
        <v>9.1426845579669236E-2</v>
      </c>
      <c r="U21">
        <f t="shared" si="1"/>
        <v>9.2634939811019348E-2</v>
      </c>
      <c r="V21">
        <f t="shared" si="1"/>
        <v>6.4676187599775364E-2</v>
      </c>
      <c r="W21">
        <f t="shared" si="1"/>
        <v>3.2115171650055341E-2</v>
      </c>
      <c r="X21">
        <f t="shared" si="1"/>
        <v>9.3708801349997234E-2</v>
      </c>
      <c r="Y21">
        <f t="shared" si="1"/>
        <v>-5.1415915203290918E-2</v>
      </c>
      <c r="Z21" s="4"/>
      <c r="AA21" s="5" t="s">
        <v>5</v>
      </c>
      <c r="AB21" t="s">
        <v>19</v>
      </c>
      <c r="AC21" s="5" t="s">
        <v>2</v>
      </c>
      <c r="AD21" s="5">
        <v>1</v>
      </c>
      <c r="AE21" s="5">
        <v>2</v>
      </c>
      <c r="AF21" s="4">
        <v>-4.3715057867266115E-2</v>
      </c>
      <c r="AG21" s="4">
        <v>4.3715057867266281E-2</v>
      </c>
      <c r="AH21" s="4">
        <v>4.4870340189383816E-2</v>
      </c>
      <c r="AI21" s="4">
        <v>1.813380644895091E-2</v>
      </c>
      <c r="AJ21" s="4">
        <v>-1.3003802804310126E-2</v>
      </c>
      <c r="AK21" s="4">
        <v>4.5897257809043857E-2</v>
      </c>
      <c r="AL21" s="4">
        <v>-9.2883323362146719E-2</v>
      </c>
      <c r="AN21" t="s">
        <v>5</v>
      </c>
      <c r="AO21" t="s">
        <v>19</v>
      </c>
      <c r="AP21" t="s">
        <v>2</v>
      </c>
      <c r="AQ21">
        <v>1</v>
      </c>
      <c r="AR21">
        <v>2</v>
      </c>
      <c r="AS21">
        <v>-6.3162445097255798E-2</v>
      </c>
      <c r="AT21">
        <v>2.2489657368072298E-2</v>
      </c>
      <c r="AU21">
        <v>2.3621445413862456E-2</v>
      </c>
      <c r="AV21">
        <v>-2.5713636458510607E-3</v>
      </c>
      <c r="AW21">
        <v>-3.3075746213336019E-2</v>
      </c>
      <c r="AX21">
        <v>2.4627479232342594E-2</v>
      </c>
      <c r="AY21">
        <v>-0.11133080537939369</v>
      </c>
    </row>
    <row r="22" spans="1:51" x14ac:dyDescent="0.25">
      <c r="A22" t="s">
        <v>5</v>
      </c>
      <c r="B22" t="s">
        <v>19</v>
      </c>
      <c r="C22" t="s">
        <v>2</v>
      </c>
      <c r="D22">
        <v>2</v>
      </c>
      <c r="E22">
        <v>1</v>
      </c>
      <c r="F22">
        <v>1.3337923076923075</v>
      </c>
      <c r="G22">
        <v>1.6101799999999997</v>
      </c>
      <c r="H22">
        <v>1.4359907692307692</v>
      </c>
      <c r="I22">
        <v>1.2931442857142859</v>
      </c>
      <c r="J22">
        <v>1.2394433333333332</v>
      </c>
      <c r="K22">
        <v>1.4581599999999997</v>
      </c>
      <c r="L22">
        <v>1.3822233333333331</v>
      </c>
      <c r="N22" t="s">
        <v>5</v>
      </c>
      <c r="O22" t="s">
        <v>19</v>
      </c>
      <c r="P22" t="s">
        <v>2</v>
      </c>
      <c r="Q22">
        <v>2</v>
      </c>
      <c r="R22">
        <v>1</v>
      </c>
      <c r="S22">
        <f t="shared" si="1"/>
        <v>0</v>
      </c>
      <c r="T22">
        <f t="shared" si="1"/>
        <v>0.20721943792425296</v>
      </c>
      <c r="U22">
        <f t="shared" si="1"/>
        <v>7.6622470341940099E-2</v>
      </c>
      <c r="V22">
        <f t="shared" si="1"/>
        <v>-3.0475525869803361E-2</v>
      </c>
      <c r="W22">
        <f t="shared" si="1"/>
        <v>-7.0737380786229292E-2</v>
      </c>
      <c r="X22">
        <f t="shared" si="1"/>
        <v>9.3243671889868596E-2</v>
      </c>
      <c r="Y22">
        <f t="shared" si="1"/>
        <v>3.6310769946499191E-2</v>
      </c>
      <c r="Z22" s="4"/>
      <c r="AA22" s="5" t="s">
        <v>5</v>
      </c>
      <c r="AB22" t="s">
        <v>19</v>
      </c>
      <c r="AC22" s="5" t="s">
        <v>2</v>
      </c>
      <c r="AD22" s="5">
        <v>2</v>
      </c>
      <c r="AE22" s="5">
        <v>1</v>
      </c>
      <c r="AF22" s="4">
        <v>-9.3882572055966229E-2</v>
      </c>
      <c r="AG22" s="4">
        <v>9.3882572055966229E-2</v>
      </c>
      <c r="AH22" s="4">
        <v>-2.4453616307009454E-2</v>
      </c>
      <c r="AI22" s="4">
        <v>-0.12149697717235432</v>
      </c>
      <c r="AJ22" s="4">
        <v>-0.15797894559348205</v>
      </c>
      <c r="AK22" s="4">
        <v>-9.3928559110610967E-3</v>
      </c>
      <c r="AL22" s="4">
        <v>-6.0980750585376865E-2</v>
      </c>
      <c r="AN22" t="s">
        <v>5</v>
      </c>
      <c r="AO22" t="s">
        <v>19</v>
      </c>
      <c r="AP22" t="s">
        <v>2</v>
      </c>
      <c r="AQ22">
        <v>2</v>
      </c>
      <c r="AR22">
        <v>1</v>
      </c>
      <c r="AS22">
        <v>-1.9759617264333489E-2</v>
      </c>
      <c r="AT22">
        <v>0.18336524387680592</v>
      </c>
      <c r="AU22">
        <v>5.5348822389802134E-2</v>
      </c>
      <c r="AV22">
        <v>-4.9632958407020242E-2</v>
      </c>
      <c r="AW22">
        <v>-8.9099254479945475E-2</v>
      </c>
      <c r="AX22">
        <v>7.164159535667021E-2</v>
      </c>
      <c r="AY22">
        <v>1.583366576544961E-2</v>
      </c>
    </row>
    <row r="23" spans="1:51" x14ac:dyDescent="0.25">
      <c r="A23" t="s">
        <v>5</v>
      </c>
      <c r="B23" t="s">
        <v>19</v>
      </c>
      <c r="C23" t="s">
        <v>2</v>
      </c>
      <c r="D23">
        <v>3</v>
      </c>
      <c r="E23">
        <v>1</v>
      </c>
      <c r="F23">
        <v>1.454904</v>
      </c>
      <c r="G23">
        <v>1.4577199999999999</v>
      </c>
      <c r="H23">
        <v>1.3560799999999997</v>
      </c>
      <c r="I23">
        <v>1.4205400000000001</v>
      </c>
      <c r="J23">
        <v>1.3549800000000003</v>
      </c>
      <c r="K23">
        <v>1.3172246153846154</v>
      </c>
      <c r="L23">
        <v>1.4677299999999998</v>
      </c>
      <c r="N23" t="s">
        <v>5</v>
      </c>
      <c r="O23" t="s">
        <v>19</v>
      </c>
      <c r="P23" t="s">
        <v>2</v>
      </c>
      <c r="Q23">
        <v>3</v>
      </c>
      <c r="R23">
        <v>1</v>
      </c>
      <c r="S23">
        <f t="shared" si="1"/>
        <v>0</v>
      </c>
      <c r="T23">
        <f t="shared" si="1"/>
        <v>1.9355228936066777E-3</v>
      </c>
      <c r="U23">
        <f t="shared" si="1"/>
        <v>-6.7924756547511206E-2</v>
      </c>
      <c r="V23">
        <f t="shared" si="1"/>
        <v>-2.3619427811044466E-2</v>
      </c>
      <c r="W23">
        <f t="shared" si="1"/>
        <v>-6.8680820177825952E-2</v>
      </c>
      <c r="X23">
        <f t="shared" si="1"/>
        <v>-9.4631250319873017E-2</v>
      </c>
      <c r="Y23">
        <f t="shared" si="1"/>
        <v>8.8157019294742341E-3</v>
      </c>
      <c r="Z23" s="4"/>
      <c r="AA23" s="5" t="s">
        <v>5</v>
      </c>
      <c r="AB23" t="s">
        <v>19</v>
      </c>
      <c r="AC23" s="5" t="s">
        <v>2</v>
      </c>
      <c r="AD23" s="5">
        <v>3</v>
      </c>
      <c r="AE23" s="5">
        <v>1</v>
      </c>
      <c r="AF23" s="4">
        <v>-9.6682579007800241E-4</v>
      </c>
      <c r="AG23" s="4">
        <v>9.6682579007784986E-4</v>
      </c>
      <c r="AH23" s="4">
        <v>-6.8825910931174308E-2</v>
      </c>
      <c r="AI23" s="4">
        <v>-2.4563417729167866E-2</v>
      </c>
      <c r="AJ23" s="4">
        <v>-6.9581243579672311E-2</v>
      </c>
      <c r="AK23" s="4">
        <v>-9.5506584176594439E-2</v>
      </c>
      <c r="AL23" s="4">
        <v>7.840352891413176E-3</v>
      </c>
      <c r="AN23" t="s">
        <v>5</v>
      </c>
      <c r="AO23" t="s">
        <v>19</v>
      </c>
      <c r="AP23" t="s">
        <v>2</v>
      </c>
      <c r="AQ23">
        <v>3</v>
      </c>
      <c r="AR23">
        <v>1</v>
      </c>
      <c r="AS23">
        <v>6.9248672059857103E-2</v>
      </c>
      <c r="AT23">
        <v>7.131822734358749E-2</v>
      </c>
      <c r="AU23">
        <v>-3.3797836785583392E-3</v>
      </c>
      <c r="AV23">
        <v>4.3993630238084148E-2</v>
      </c>
      <c r="AW23">
        <v>-4.1882037112651281E-3</v>
      </c>
      <c r="AX23">
        <v>-3.1935666680031054E-2</v>
      </c>
      <c r="AY23">
        <v>7.8674849641222955E-2</v>
      </c>
    </row>
    <row r="24" spans="1:51" x14ac:dyDescent="0.25">
      <c r="A24" t="s">
        <v>5</v>
      </c>
      <c r="B24" t="s">
        <v>19</v>
      </c>
      <c r="C24" t="s">
        <v>2</v>
      </c>
      <c r="D24">
        <v>3</v>
      </c>
      <c r="E24">
        <v>2</v>
      </c>
      <c r="F24">
        <v>1.4674275000000001</v>
      </c>
      <c r="G24">
        <v>1.3882733333333332</v>
      </c>
      <c r="H24">
        <v>1.4342533333333332</v>
      </c>
      <c r="I24">
        <v>1.5146174999999999</v>
      </c>
      <c r="J24">
        <v>1.5565977777777777</v>
      </c>
      <c r="K24">
        <v>1.5985444444444445</v>
      </c>
      <c r="L24">
        <v>1.5294400000000001</v>
      </c>
      <c r="N24" t="s">
        <v>5</v>
      </c>
      <c r="O24" t="s">
        <v>19</v>
      </c>
      <c r="P24" t="s">
        <v>2</v>
      </c>
      <c r="Q24">
        <v>3</v>
      </c>
      <c r="R24">
        <v>2</v>
      </c>
      <c r="S24">
        <f t="shared" si="1"/>
        <v>0</v>
      </c>
      <c r="T24">
        <f t="shared" si="1"/>
        <v>-5.3940768226482638E-2</v>
      </c>
      <c r="U24">
        <f t="shared" si="1"/>
        <v>-2.2607022607022798E-2</v>
      </c>
      <c r="V24">
        <f t="shared" si="1"/>
        <v>3.2158317872603474E-2</v>
      </c>
      <c r="W24">
        <f t="shared" si="1"/>
        <v>6.0766394099727332E-2</v>
      </c>
      <c r="X24">
        <f t="shared" si="1"/>
        <v>8.9351565542041725E-2</v>
      </c>
      <c r="Y24">
        <f t="shared" si="1"/>
        <v>4.2259327973613703E-2</v>
      </c>
      <c r="Z24" s="4"/>
      <c r="AA24" s="5" t="s">
        <v>5</v>
      </c>
      <c r="AB24" t="s">
        <v>19</v>
      </c>
      <c r="AC24" s="5" t="s">
        <v>2</v>
      </c>
      <c r="AD24" s="5">
        <v>3</v>
      </c>
      <c r="AE24" s="5">
        <v>2</v>
      </c>
      <c r="AF24" s="4">
        <v>2.7717947812577227E-2</v>
      </c>
      <c r="AG24" s="4">
        <v>-2.7717947812577384E-2</v>
      </c>
      <c r="AH24" s="4">
        <v>4.4843049327352178E-3</v>
      </c>
      <c r="AI24" s="4">
        <v>6.0767628261713794E-2</v>
      </c>
      <c r="AJ24" s="4">
        <v>9.0168661652719306E-2</v>
      </c>
      <c r="AK24" s="4">
        <v>0.11954615538528533</v>
      </c>
      <c r="AL24" s="4">
        <v>7.1148617633558134E-2</v>
      </c>
      <c r="AN24" t="s">
        <v>5</v>
      </c>
      <c r="AO24" t="s">
        <v>19</v>
      </c>
      <c r="AP24" t="s">
        <v>2</v>
      </c>
      <c r="AQ24">
        <v>3</v>
      </c>
      <c r="AR24">
        <v>2</v>
      </c>
      <c r="AS24">
        <v>7.8452534132228732E-2</v>
      </c>
      <c r="AT24">
        <v>2.0279975945339319E-2</v>
      </c>
      <c r="AU24">
        <v>5.4071933312500403E-2</v>
      </c>
      <c r="AV24">
        <v>0.11313375353536768</v>
      </c>
      <c r="AW24">
        <v>0.14398620583915739</v>
      </c>
      <c r="AX24">
        <v>0.17481395641972555</v>
      </c>
      <c r="AY24">
        <v>0.12402721347609741</v>
      </c>
    </row>
    <row r="25" spans="1:51" x14ac:dyDescent="0.25">
      <c r="A25" t="s">
        <v>5</v>
      </c>
      <c r="B25" t="s">
        <v>19</v>
      </c>
      <c r="C25" t="s">
        <v>2</v>
      </c>
      <c r="D25">
        <v>3</v>
      </c>
      <c r="E25">
        <v>3</v>
      </c>
      <c r="F25">
        <v>1.3958999999999999</v>
      </c>
      <c r="G25">
        <v>1.2567060000000001</v>
      </c>
      <c r="H25">
        <v>1.3811599999999999</v>
      </c>
      <c r="I25">
        <v>1.2276</v>
      </c>
      <c r="J25">
        <v>1.5039199999999999</v>
      </c>
      <c r="K25">
        <v>1.142482</v>
      </c>
      <c r="L25">
        <v>1.2020485714285714</v>
      </c>
      <c r="N25" t="s">
        <v>5</v>
      </c>
      <c r="O25" t="s">
        <v>19</v>
      </c>
      <c r="P25" t="s">
        <v>2</v>
      </c>
      <c r="Q25">
        <v>3</v>
      </c>
      <c r="R25">
        <v>3</v>
      </c>
      <c r="S25">
        <f t="shared" si="1"/>
        <v>0</v>
      </c>
      <c r="T25">
        <f t="shared" si="1"/>
        <v>-9.9716312056737463E-2</v>
      </c>
      <c r="U25">
        <f t="shared" si="1"/>
        <v>-1.0559495665878627E-2</v>
      </c>
      <c r="V25">
        <f t="shared" si="1"/>
        <v>-0.12056737588652476</v>
      </c>
      <c r="W25">
        <f t="shared" si="1"/>
        <v>7.7383766745468888E-2</v>
      </c>
      <c r="X25">
        <f t="shared" si="1"/>
        <v>-0.18154452324665085</v>
      </c>
      <c r="Y25">
        <f t="shared" si="1"/>
        <v>-0.13887200270178993</v>
      </c>
      <c r="Z25" s="4"/>
      <c r="AA25" s="5" t="s">
        <v>5</v>
      </c>
      <c r="AB25" t="s">
        <v>19</v>
      </c>
      <c r="AC25" s="5" t="s">
        <v>2</v>
      </c>
      <c r="AD25" s="5">
        <v>3</v>
      </c>
      <c r="AE25" s="5">
        <v>3</v>
      </c>
      <c r="AF25" s="4">
        <v>5.2474434574904763E-2</v>
      </c>
      <c r="AG25" s="4">
        <v>-5.2474434574904763E-2</v>
      </c>
      <c r="AH25" s="4">
        <v>4.1360835344562995E-2</v>
      </c>
      <c r="AI25" s="4">
        <v>-7.4419646189445382E-2</v>
      </c>
      <c r="AJ25" s="4">
        <v>0.13391887072561845</v>
      </c>
      <c r="AK25" s="4">
        <v>-0.13859653487928475</v>
      </c>
      <c r="AL25" s="4">
        <v>-9.3684797946946258E-2</v>
      </c>
      <c r="AN25" t="s">
        <v>5</v>
      </c>
      <c r="AO25" t="s">
        <v>19</v>
      </c>
      <c r="AP25" t="s">
        <v>2</v>
      </c>
      <c r="AQ25">
        <v>3</v>
      </c>
      <c r="AR25">
        <v>3</v>
      </c>
      <c r="AS25">
        <v>2.5885021505442606E-2</v>
      </c>
      <c r="AT25">
        <v>-7.6412449433326937E-2</v>
      </c>
      <c r="AU25">
        <v>1.5052193067166084E-2</v>
      </c>
      <c r="AV25">
        <v>-9.7803243498759629E-2</v>
      </c>
      <c r="AW25">
        <v>0.10527186871729011</v>
      </c>
      <c r="AX25">
        <v>-0.16035878562964315</v>
      </c>
      <c r="AY25">
        <v>-0.11658168597278705</v>
      </c>
    </row>
    <row r="26" spans="1:51" x14ac:dyDescent="0.25">
      <c r="A26" t="s">
        <v>5</v>
      </c>
      <c r="B26" t="s">
        <v>19</v>
      </c>
      <c r="C26" t="s">
        <v>2</v>
      </c>
      <c r="D26">
        <v>4</v>
      </c>
      <c r="E26">
        <v>1</v>
      </c>
      <c r="F26">
        <v>1.2060675000000001</v>
      </c>
      <c r="G26">
        <v>1.1616</v>
      </c>
      <c r="H26">
        <v>1.2944311111111111</v>
      </c>
      <c r="I26">
        <v>1.2518314285714285</v>
      </c>
      <c r="J26">
        <v>1.316211111111111</v>
      </c>
      <c r="K26">
        <v>1.3282775</v>
      </c>
      <c r="L26">
        <v>1.3675688888888891</v>
      </c>
      <c r="N26" t="s">
        <v>5</v>
      </c>
      <c r="O26" t="s">
        <v>19</v>
      </c>
      <c r="P26" t="s">
        <v>2</v>
      </c>
      <c r="Q26">
        <v>4</v>
      </c>
      <c r="R26">
        <v>1</v>
      </c>
      <c r="S26">
        <f t="shared" si="1"/>
        <v>0</v>
      </c>
      <c r="T26">
        <f t="shared" si="1"/>
        <v>-3.6869826937547111E-2</v>
      </c>
      <c r="U26">
        <f t="shared" si="1"/>
        <v>7.3265891926538942E-2</v>
      </c>
      <c r="V26">
        <f t="shared" si="1"/>
        <v>3.7944749005696957E-2</v>
      </c>
      <c r="W26">
        <f t="shared" si="1"/>
        <v>9.1324582671459861E-2</v>
      </c>
      <c r="X26">
        <f t="shared" si="1"/>
        <v>0.1013293202909455</v>
      </c>
      <c r="Y26">
        <f t="shared" si="1"/>
        <v>0.13390742134158243</v>
      </c>
      <c r="Z26" s="4"/>
      <c r="AA26" s="5" t="s">
        <v>5</v>
      </c>
      <c r="AB26" t="s">
        <v>19</v>
      </c>
      <c r="AC26" s="5" t="s">
        <v>2</v>
      </c>
      <c r="AD26" s="5">
        <v>4</v>
      </c>
      <c r="AE26" s="5">
        <v>1</v>
      </c>
      <c r="AF26" s="4">
        <v>1.8781142200076702E-2</v>
      </c>
      <c r="AG26" s="4">
        <v>-1.8781142200076702E-2</v>
      </c>
      <c r="AH26" s="4">
        <v>9.342305126130343E-2</v>
      </c>
      <c r="AI26" s="4">
        <v>5.7438536932595867E-2</v>
      </c>
      <c r="AJ26" s="4">
        <v>0.11182090484505192</v>
      </c>
      <c r="AK26" s="4">
        <v>0.12201354286444357</v>
      </c>
      <c r="AL26" s="4">
        <v>0.15520349786352097</v>
      </c>
      <c r="AN26" t="s">
        <v>5</v>
      </c>
      <c r="AO26" t="s">
        <v>19</v>
      </c>
      <c r="AP26" t="s">
        <v>2</v>
      </c>
      <c r="AQ26">
        <v>4</v>
      </c>
      <c r="AR26">
        <v>1</v>
      </c>
      <c r="AS26">
        <v>-0.11362806563900311</v>
      </c>
      <c r="AT26">
        <v>-0.14630844546119195</v>
      </c>
      <c r="AU26">
        <v>-4.8687235289393047E-2</v>
      </c>
      <c r="AV26">
        <v>-7.9994905063980992E-2</v>
      </c>
      <c r="AW26">
        <v>-3.268051864179046E-2</v>
      </c>
      <c r="AX26">
        <v>-2.3812600005232738E-2</v>
      </c>
      <c r="AY26">
        <v>5.0637144408283413E-3</v>
      </c>
    </row>
    <row r="27" spans="1:51" x14ac:dyDescent="0.25">
      <c r="A27" t="s">
        <v>5</v>
      </c>
      <c r="B27" t="s">
        <v>19</v>
      </c>
      <c r="C27" t="s">
        <v>2</v>
      </c>
      <c r="D27">
        <v>4</v>
      </c>
      <c r="E27">
        <v>2</v>
      </c>
      <c r="F27">
        <v>1.5008839999999999</v>
      </c>
      <c r="G27">
        <v>1.489106666666667</v>
      </c>
      <c r="H27">
        <v>1.58389</v>
      </c>
      <c r="I27">
        <v>1.3564099999999999</v>
      </c>
      <c r="J27">
        <v>1.4888377777777779</v>
      </c>
      <c r="K27">
        <v>1.4231616666666664</v>
      </c>
      <c r="L27">
        <v>1.6606577777777776</v>
      </c>
      <c r="N27" t="s">
        <v>5</v>
      </c>
      <c r="O27" t="s">
        <v>19</v>
      </c>
      <c r="P27" t="s">
        <v>2</v>
      </c>
      <c r="Q27">
        <v>4</v>
      </c>
      <c r="R27">
        <v>2</v>
      </c>
      <c r="S27">
        <f t="shared" si="1"/>
        <v>0</v>
      </c>
      <c r="T27">
        <f t="shared" si="1"/>
        <v>-7.8469310974951176E-3</v>
      </c>
      <c r="U27">
        <f t="shared" si="1"/>
        <v>5.5304740406320635E-2</v>
      </c>
      <c r="V27">
        <f t="shared" si="1"/>
        <v>-9.6259271202837796E-2</v>
      </c>
      <c r="W27">
        <f t="shared" si="1"/>
        <v>-8.0260847755202671E-3</v>
      </c>
      <c r="X27">
        <f t="shared" si="1"/>
        <v>-5.1784370633129177E-2</v>
      </c>
      <c r="Y27">
        <f t="shared" si="1"/>
        <v>0.10645311548246079</v>
      </c>
      <c r="Z27" s="4"/>
      <c r="AA27" s="5" t="s">
        <v>5</v>
      </c>
      <c r="AB27" t="s">
        <v>19</v>
      </c>
      <c r="AC27" s="5" t="s">
        <v>2</v>
      </c>
      <c r="AD27" s="5">
        <v>4</v>
      </c>
      <c r="AE27" s="5">
        <v>2</v>
      </c>
      <c r="AF27" s="4">
        <v>3.9389197647438125E-3</v>
      </c>
      <c r="AG27" s="4">
        <v>-3.9389197647438125E-3</v>
      </c>
      <c r="AH27" s="4">
        <v>5.9461501106134927E-2</v>
      </c>
      <c r="AI27" s="4">
        <v>-9.2699508983974679E-2</v>
      </c>
      <c r="AJ27" s="4">
        <v>-4.1187791147322605E-3</v>
      </c>
      <c r="AK27" s="4">
        <v>-4.804942534937702E-2</v>
      </c>
      <c r="AL27" s="4">
        <v>0.11081134552779703</v>
      </c>
      <c r="AN27" t="s">
        <v>5</v>
      </c>
      <c r="AO27" t="s">
        <v>19</v>
      </c>
      <c r="AP27" t="s">
        <v>2</v>
      </c>
      <c r="AQ27">
        <v>4</v>
      </c>
      <c r="AR27">
        <v>2</v>
      </c>
      <c r="AS27">
        <v>0.10304062942701819</v>
      </c>
      <c r="AT27">
        <v>9.4385145610166726E-2</v>
      </c>
      <c r="AU27">
        <v>0.16404400509510395</v>
      </c>
      <c r="AV27">
        <v>-3.1372576687460577E-3</v>
      </c>
      <c r="AW27">
        <v>9.4187531824393711E-2</v>
      </c>
      <c r="AX27">
        <v>4.5920364649369383E-2</v>
      </c>
      <c r="AY27">
        <v>0.22046274093325879</v>
      </c>
    </row>
    <row r="28" spans="1:51" x14ac:dyDescent="0.25">
      <c r="A28" t="s">
        <v>5</v>
      </c>
      <c r="B28" t="s">
        <v>19</v>
      </c>
      <c r="C28" t="s">
        <v>2</v>
      </c>
      <c r="D28">
        <v>5</v>
      </c>
      <c r="E28">
        <v>1</v>
      </c>
      <c r="F28">
        <v>1.3977920000000001</v>
      </c>
      <c r="G28">
        <v>1.5052400000000001</v>
      </c>
      <c r="H28">
        <v>1.5660857142857143</v>
      </c>
      <c r="I28">
        <v>1.5145742857142859</v>
      </c>
      <c r="J28">
        <v>1.1940971428571427</v>
      </c>
      <c r="K28">
        <v>1.5795685714285717</v>
      </c>
      <c r="L28">
        <v>1.5996199999999998</v>
      </c>
      <c r="N28" t="s">
        <v>5</v>
      </c>
      <c r="O28" t="s">
        <v>19</v>
      </c>
      <c r="P28" t="s">
        <v>2</v>
      </c>
      <c r="Q28">
        <v>5</v>
      </c>
      <c r="R28">
        <v>1</v>
      </c>
      <c r="S28">
        <f t="shared" si="1"/>
        <v>0</v>
      </c>
      <c r="T28">
        <f t="shared" si="1"/>
        <v>7.6869806094182813E-2</v>
      </c>
      <c r="U28">
        <f t="shared" si="1"/>
        <v>0.12039968341907389</v>
      </c>
      <c r="V28">
        <f t="shared" si="1"/>
        <v>8.3547685001978636E-2</v>
      </c>
      <c r="W28">
        <f t="shared" si="1"/>
        <v>-0.14572615749901086</v>
      </c>
      <c r="X28">
        <f t="shared" si="1"/>
        <v>0.13004550850811242</v>
      </c>
      <c r="Y28">
        <f t="shared" si="1"/>
        <v>0.14439058171745128</v>
      </c>
      <c r="Z28" s="4"/>
      <c r="AA28" s="5" t="s">
        <v>5</v>
      </c>
      <c r="AB28" t="s">
        <v>19</v>
      </c>
      <c r="AC28" s="5" t="s">
        <v>2</v>
      </c>
      <c r="AD28" s="5">
        <v>5</v>
      </c>
      <c r="AE28" s="5">
        <v>1</v>
      </c>
      <c r="AF28" s="4">
        <v>-3.7012337445815335E-2</v>
      </c>
      <c r="AG28" s="4">
        <v>3.7012337445815183E-2</v>
      </c>
      <c r="AH28" s="4">
        <v>7.8931072262182461E-2</v>
      </c>
      <c r="AI28" s="4">
        <v>4.3443052446053378E-2</v>
      </c>
      <c r="AJ28" s="4">
        <v>-0.17734482922879077</v>
      </c>
      <c r="AK28" s="4">
        <v>8.8219882818082185E-2</v>
      </c>
      <c r="AL28" s="4">
        <v>0.10203401133711205</v>
      </c>
      <c r="AN28" t="s">
        <v>5</v>
      </c>
      <c r="AO28" t="s">
        <v>19</v>
      </c>
      <c r="AP28" t="s">
        <v>2</v>
      </c>
      <c r="AQ28">
        <v>5</v>
      </c>
      <c r="AR28">
        <v>1</v>
      </c>
      <c r="AS28">
        <v>2.7275503961699164E-2</v>
      </c>
      <c r="AT28">
        <v>0.1062419727565389</v>
      </c>
      <c r="AU28">
        <v>0.15095914942285735</v>
      </c>
      <c r="AV28">
        <v>0.11310199417694006</v>
      </c>
      <c r="AW28">
        <v>-0.12242540792349915</v>
      </c>
      <c r="AX28">
        <v>0.1608680692523258</v>
      </c>
      <c r="AY28">
        <v>0.17560441156281684</v>
      </c>
    </row>
    <row r="29" spans="1:51" x14ac:dyDescent="0.25">
      <c r="A29" t="s">
        <v>5</v>
      </c>
      <c r="B29" t="s">
        <v>19</v>
      </c>
      <c r="C29" t="s">
        <v>2</v>
      </c>
      <c r="D29">
        <v>5</v>
      </c>
      <c r="E29">
        <v>2</v>
      </c>
      <c r="F29">
        <v>1.1804414285714286</v>
      </c>
      <c r="G29">
        <v>1.1769266666666669</v>
      </c>
      <c r="H29">
        <v>1.3944040000000002</v>
      </c>
      <c r="I29">
        <v>1.3663319999999999</v>
      </c>
      <c r="J29">
        <v>1.4078815384615386</v>
      </c>
      <c r="K29">
        <v>1.4592600000000002</v>
      </c>
      <c r="L29">
        <v>1.2487199999999998</v>
      </c>
      <c r="N29" t="s">
        <v>5</v>
      </c>
      <c r="O29" t="s">
        <v>19</v>
      </c>
      <c r="P29" t="s">
        <v>2</v>
      </c>
      <c r="Q29">
        <v>5</v>
      </c>
      <c r="R29">
        <v>2</v>
      </c>
      <c r="S29">
        <f t="shared" si="1"/>
        <v>0</v>
      </c>
      <c r="T29">
        <f t="shared" si="1"/>
        <v>-2.9774979255136032E-3</v>
      </c>
      <c r="U29">
        <f t="shared" si="1"/>
        <v>0.18125640650168409</v>
      </c>
      <c r="V29">
        <f t="shared" si="1"/>
        <v>0.15747547225069539</v>
      </c>
      <c r="W29">
        <f t="shared" si="1"/>
        <v>0.19267377811820635</v>
      </c>
      <c r="X29">
        <f t="shared" si="1"/>
        <v>0.2361985649436229</v>
      </c>
      <c r="Y29">
        <f t="shared" si="1"/>
        <v>5.7841558061209337E-2</v>
      </c>
      <c r="Z29" s="4"/>
      <c r="AA29" s="5" t="s">
        <v>5</v>
      </c>
      <c r="AB29" t="s">
        <v>19</v>
      </c>
      <c r="AC29" s="5" t="s">
        <v>2</v>
      </c>
      <c r="AD29" s="5">
        <v>5</v>
      </c>
      <c r="AE29" s="5">
        <v>2</v>
      </c>
      <c r="AF29" s="4">
        <v>1.4909686407741627E-3</v>
      </c>
      <c r="AG29" s="4">
        <v>-1.4909686407743512E-3</v>
      </c>
      <c r="AH29" s="4">
        <v>0.18301762276049169</v>
      </c>
      <c r="AI29" s="4">
        <v>0.15920123188228644</v>
      </c>
      <c r="AJ29" s="4">
        <v>0.19445201732005424</v>
      </c>
      <c r="AK29" s="4">
        <v>0.23804169823772386</v>
      </c>
      <c r="AL29" s="4">
        <v>5.9418766651186283E-2</v>
      </c>
      <c r="AN29" t="s">
        <v>5</v>
      </c>
      <c r="AO29" t="s">
        <v>19</v>
      </c>
      <c r="AP29" t="s">
        <v>2</v>
      </c>
      <c r="AQ29">
        <v>5</v>
      </c>
      <c r="AR29">
        <v>2</v>
      </c>
      <c r="AS29">
        <v>-0.13246136518667845</v>
      </c>
      <c r="AT29">
        <v>-0.13504445967213802</v>
      </c>
      <c r="AU29">
        <v>2.4785570260961013E-2</v>
      </c>
      <c r="AV29">
        <v>4.1546910262729182E-3</v>
      </c>
      <c r="AW29">
        <v>3.4690581246315112E-2</v>
      </c>
      <c r="AX29">
        <v>7.2450015389377814E-2</v>
      </c>
      <c r="AY29">
        <v>-8.2281578870781441E-2</v>
      </c>
    </row>
    <row r="30" spans="1:51" x14ac:dyDescent="0.25">
      <c r="A30" t="s">
        <v>5</v>
      </c>
      <c r="B30" t="s">
        <v>19</v>
      </c>
      <c r="C30" t="s">
        <v>2</v>
      </c>
      <c r="D30">
        <v>6</v>
      </c>
      <c r="E30">
        <v>1</v>
      </c>
      <c r="F30">
        <v>1.6498815384615386</v>
      </c>
      <c r="G30">
        <v>1.6877483333333332</v>
      </c>
      <c r="H30">
        <v>1.4098919999999999</v>
      </c>
      <c r="I30">
        <v>1.26566</v>
      </c>
      <c r="J30">
        <v>1.5436911111111113</v>
      </c>
      <c r="K30">
        <v>1.4881138461538463</v>
      </c>
      <c r="L30">
        <v>1.23838</v>
      </c>
      <c r="N30" t="s">
        <v>5</v>
      </c>
      <c r="O30" t="s">
        <v>19</v>
      </c>
      <c r="P30" t="s">
        <v>2</v>
      </c>
      <c r="Q30">
        <v>6</v>
      </c>
      <c r="R30">
        <v>1</v>
      </c>
      <c r="S30">
        <f t="shared" si="1"/>
        <v>0</v>
      </c>
      <c r="T30">
        <f t="shared" si="1"/>
        <v>2.2951220429500731E-2</v>
      </c>
      <c r="U30">
        <f t="shared" si="1"/>
        <v>-0.14545864831321237</v>
      </c>
      <c r="V30">
        <f t="shared" si="1"/>
        <v>-0.23287825792621017</v>
      </c>
      <c r="W30">
        <f t="shared" si="1"/>
        <v>-6.4362455652086648E-2</v>
      </c>
      <c r="X30">
        <f t="shared" si="1"/>
        <v>-9.8048064989281258E-2</v>
      </c>
      <c r="Y30">
        <f t="shared" si="1"/>
        <v>-0.24941277835331774</v>
      </c>
      <c r="Z30" s="4"/>
      <c r="AA30" s="5" t="s">
        <v>5</v>
      </c>
      <c r="AB30" t="s">
        <v>19</v>
      </c>
      <c r="AC30" s="5" t="s">
        <v>2</v>
      </c>
      <c r="AD30" s="5">
        <v>6</v>
      </c>
      <c r="AE30" s="5">
        <v>1</v>
      </c>
      <c r="AF30" s="4">
        <v>-1.134541465840572E-2</v>
      </c>
      <c r="AG30" s="4">
        <v>1.1345414658405854E-2</v>
      </c>
      <c r="AH30" s="4">
        <v>-0.15515377429085347</v>
      </c>
      <c r="AI30" s="4">
        <v>-0.24158157218351586</v>
      </c>
      <c r="AJ30" s="4">
        <v>-7.4977651562686196E-2</v>
      </c>
      <c r="AK30" s="4">
        <v>-0.10828108369392926</v>
      </c>
      <c r="AL30" s="4">
        <v>-0.25792850162020003</v>
      </c>
      <c r="AN30" t="s">
        <v>5</v>
      </c>
      <c r="AO30" t="s">
        <v>19</v>
      </c>
      <c r="AP30" t="s">
        <v>2</v>
      </c>
      <c r="AQ30">
        <v>6</v>
      </c>
      <c r="AR30">
        <v>1</v>
      </c>
      <c r="AS30">
        <v>0.21254298844190012</v>
      </c>
      <c r="AT30">
        <v>0.24037232984987572</v>
      </c>
      <c r="AU30">
        <v>3.616812432147825E-2</v>
      </c>
      <c r="AV30">
        <v>-6.9831910367090355E-2</v>
      </c>
      <c r="AW30">
        <v>0.1345007441220597</v>
      </c>
      <c r="AX30">
        <v>9.3655494708851386E-2</v>
      </c>
      <c r="AY30">
        <v>-8.9880727178229008E-2</v>
      </c>
    </row>
    <row r="31" spans="1:51" x14ac:dyDescent="0.25">
      <c r="A31" t="s">
        <v>5</v>
      </c>
      <c r="B31" t="s">
        <v>19</v>
      </c>
      <c r="C31" t="s">
        <v>2</v>
      </c>
      <c r="D31">
        <v>6</v>
      </c>
      <c r="E31">
        <v>2</v>
      </c>
      <c r="F31">
        <v>1.1614138461538461</v>
      </c>
      <c r="G31">
        <v>1.3438446153846151</v>
      </c>
      <c r="H31">
        <v>1.4530083333333332</v>
      </c>
      <c r="I31">
        <v>1.2872383333333335</v>
      </c>
      <c r="J31">
        <v>1.6042583333333333</v>
      </c>
      <c r="K31">
        <v>1.5026000000000002</v>
      </c>
      <c r="L31">
        <v>1.405052</v>
      </c>
      <c r="N31" t="s">
        <v>5</v>
      </c>
      <c r="O31" t="s">
        <v>19</v>
      </c>
      <c r="P31" t="s">
        <v>2</v>
      </c>
      <c r="Q31">
        <v>6</v>
      </c>
      <c r="R31">
        <v>2</v>
      </c>
      <c r="S31">
        <f t="shared" si="1"/>
        <v>0</v>
      </c>
      <c r="T31">
        <f t="shared" si="1"/>
        <v>0.15707645456002542</v>
      </c>
      <c r="U31">
        <f t="shared" si="1"/>
        <v>0.25106854730993211</v>
      </c>
      <c r="V31">
        <f t="shared" si="1"/>
        <v>0.10833734038574573</v>
      </c>
      <c r="W31">
        <f t="shared" si="1"/>
        <v>0.38129775070791261</v>
      </c>
      <c r="X31">
        <f t="shared" si="1"/>
        <v>0.29376794066648226</v>
      </c>
      <c r="Y31">
        <f t="shared" si="1"/>
        <v>0.20977720788587914</v>
      </c>
      <c r="Z31" s="4"/>
      <c r="AA31" s="5" t="s">
        <v>5</v>
      </c>
      <c r="AB31" t="s">
        <v>19</v>
      </c>
      <c r="AC31" s="5" t="s">
        <v>2</v>
      </c>
      <c r="AD31" s="5">
        <v>6</v>
      </c>
      <c r="AE31" s="5">
        <v>2</v>
      </c>
      <c r="AF31" s="4">
        <v>-7.2819141031356713E-2</v>
      </c>
      <c r="AG31" s="4">
        <v>7.2819141031356713E-2</v>
      </c>
      <c r="AH31" s="4">
        <v>0.15996681032347557</v>
      </c>
      <c r="AI31" s="4">
        <v>2.7629167285877304E-2</v>
      </c>
      <c r="AJ31" s="4">
        <v>0.28071283499281735</v>
      </c>
      <c r="AK31" s="4">
        <v>0.19955687053324175</v>
      </c>
      <c r="AL31" s="4">
        <v>0.12168227076831636</v>
      </c>
      <c r="AN31" t="s">
        <v>5</v>
      </c>
      <c r="AO31" t="s">
        <v>19</v>
      </c>
      <c r="AP31" t="s">
        <v>2</v>
      </c>
      <c r="AQ31">
        <v>6</v>
      </c>
      <c r="AR31">
        <v>2</v>
      </c>
      <c r="AS31">
        <v>-0.14644525500518854</v>
      </c>
      <c r="AT31">
        <v>-1.2371901888516963E-2</v>
      </c>
      <c r="AU31">
        <v>6.7855494870158295E-2</v>
      </c>
      <c r="AV31">
        <v>-5.3973404058817252E-2</v>
      </c>
      <c r="AW31">
        <v>0.17901324936739901</v>
      </c>
      <c r="AX31">
        <v>0.10430176467804163</v>
      </c>
      <c r="AY31">
        <v>3.2611076177566582E-2</v>
      </c>
    </row>
    <row r="32" spans="1:51" x14ac:dyDescent="0.25">
      <c r="A32" t="s">
        <v>5</v>
      </c>
      <c r="B32" t="s">
        <v>19</v>
      </c>
      <c r="C32" t="s">
        <v>2</v>
      </c>
      <c r="D32">
        <v>8</v>
      </c>
      <c r="E32">
        <v>1</v>
      </c>
      <c r="F32">
        <v>1.4707550000000003</v>
      </c>
      <c r="G32">
        <v>1.4998622222222222</v>
      </c>
      <c r="H32">
        <v>1.4818466666666668</v>
      </c>
      <c r="I32">
        <v>1.5453044444444444</v>
      </c>
      <c r="J32">
        <v>1.4749899999999998</v>
      </c>
      <c r="K32">
        <v>1.4759800000000001</v>
      </c>
      <c r="L32">
        <v>1.6373028571428567</v>
      </c>
      <c r="N32" t="s">
        <v>5</v>
      </c>
      <c r="O32" t="s">
        <v>19</v>
      </c>
      <c r="P32" t="s">
        <v>2</v>
      </c>
      <c r="Q32">
        <v>8</v>
      </c>
      <c r="R32">
        <v>1</v>
      </c>
      <c r="S32">
        <f t="shared" si="1"/>
        <v>0</v>
      </c>
      <c r="T32">
        <f t="shared" si="1"/>
        <v>1.9790666849490192E-2</v>
      </c>
      <c r="U32">
        <f t="shared" si="1"/>
        <v>7.5414781297133094E-3</v>
      </c>
      <c r="V32">
        <f t="shared" si="1"/>
        <v>5.0687874217285746E-2</v>
      </c>
      <c r="W32">
        <f t="shared" si="1"/>
        <v>2.8794734677084518E-3</v>
      </c>
      <c r="X32">
        <f t="shared" si="1"/>
        <v>3.5525971354847083E-3</v>
      </c>
      <c r="Y32">
        <f t="shared" si="1"/>
        <v>0.11323970147499511</v>
      </c>
      <c r="Z32" s="4"/>
      <c r="AA32" s="5" t="s">
        <v>5</v>
      </c>
      <c r="AB32" t="s">
        <v>19</v>
      </c>
      <c r="AC32" s="5" t="s">
        <v>2</v>
      </c>
      <c r="AD32" s="5">
        <v>8</v>
      </c>
      <c r="AE32" s="5">
        <v>1</v>
      </c>
      <c r="AF32" s="4">
        <v>-9.7983752347762937E-3</v>
      </c>
      <c r="AG32" s="4">
        <v>9.7983752347761445E-3</v>
      </c>
      <c r="AH32" s="4">
        <v>-2.3307913376027748E-3</v>
      </c>
      <c r="AI32" s="4">
        <v>4.0392840171075348E-2</v>
      </c>
      <c r="AJ32" s="4">
        <v>-6.9471159285830319E-3</v>
      </c>
      <c r="AK32" s="4">
        <v>-6.2805877790830566E-3</v>
      </c>
      <c r="AL32" s="4">
        <v>0.10233176115369277</v>
      </c>
      <c r="AN32" t="s">
        <v>5</v>
      </c>
      <c r="AO32" t="s">
        <v>19</v>
      </c>
      <c r="AP32" t="s">
        <v>2</v>
      </c>
      <c r="AQ32">
        <v>8</v>
      </c>
      <c r="AR32">
        <v>1</v>
      </c>
      <c r="AS32">
        <v>8.0898004731168136E-2</v>
      </c>
      <c r="AT32">
        <v>0.10228969704108135</v>
      </c>
      <c r="AU32">
        <v>8.9049573394298989E-2</v>
      </c>
      <c r="AV32">
        <v>0.13568642683669671</v>
      </c>
      <c r="AW32">
        <v>8.4010421857090539E-2</v>
      </c>
      <c r="AX32">
        <v>8.4737999886527221E-2</v>
      </c>
      <c r="AY32">
        <v>0.20329857211184346</v>
      </c>
    </row>
    <row r="33" spans="1:51" x14ac:dyDescent="0.25">
      <c r="A33" t="s">
        <v>5</v>
      </c>
      <c r="B33" t="s">
        <v>19</v>
      </c>
      <c r="C33" t="s">
        <v>2</v>
      </c>
      <c r="D33">
        <v>7</v>
      </c>
      <c r="E33">
        <v>1</v>
      </c>
      <c r="F33">
        <v>1.41812</v>
      </c>
      <c r="G33">
        <v>1.366695</v>
      </c>
      <c r="H33">
        <v>1.3888380000000002</v>
      </c>
      <c r="I33">
        <v>1.3208800000000001</v>
      </c>
      <c r="J33">
        <v>1.394404</v>
      </c>
      <c r="K33">
        <v>1.3520540000000001</v>
      </c>
      <c r="L33">
        <v>1.3182085714285712</v>
      </c>
      <c r="N33" t="s">
        <v>5</v>
      </c>
      <c r="O33" t="s">
        <v>19</v>
      </c>
      <c r="P33" t="s">
        <v>2</v>
      </c>
      <c r="Q33">
        <v>7</v>
      </c>
      <c r="R33">
        <v>1</v>
      </c>
      <c r="S33">
        <f t="shared" si="1"/>
        <v>0</v>
      </c>
      <c r="T33">
        <f t="shared" si="1"/>
        <v>-3.6262798634812327E-2</v>
      </c>
      <c r="U33">
        <f t="shared" si="1"/>
        <v>-2.0648464163822388E-2</v>
      </c>
      <c r="V33">
        <f t="shared" si="1"/>
        <v>-6.8569655600372315E-2</v>
      </c>
      <c r="W33">
        <f t="shared" si="1"/>
        <v>-1.6723549488054656E-2</v>
      </c>
      <c r="X33">
        <f t="shared" si="1"/>
        <v>-4.6587030716723515E-2</v>
      </c>
      <c r="Y33">
        <f t="shared" si="1"/>
        <v>-7.0453437347635511E-2</v>
      </c>
      <c r="Z33" s="4"/>
      <c r="AA33" s="5" t="s">
        <v>5</v>
      </c>
      <c r="AB33" t="s">
        <v>19</v>
      </c>
      <c r="AC33" s="5" t="s">
        <v>2</v>
      </c>
      <c r="AD33" s="5">
        <v>7</v>
      </c>
      <c r="AE33" s="5">
        <v>1</v>
      </c>
      <c r="AF33" s="4">
        <v>1.846621768411907E-2</v>
      </c>
      <c r="AG33" s="4">
        <v>-1.846621768411907E-2</v>
      </c>
      <c r="AH33" s="4">
        <v>-2.5635455137951939E-3</v>
      </c>
      <c r="AI33" s="4">
        <v>-5.1369660103094794E-2</v>
      </c>
      <c r="AJ33" s="4">
        <v>1.4338474907668599E-3</v>
      </c>
      <c r="AK33" s="4">
        <v>-2.8981099283076205E-2</v>
      </c>
      <c r="AL33" s="4">
        <v>-5.3288228174172322E-2</v>
      </c>
      <c r="AN33" t="s">
        <v>5</v>
      </c>
      <c r="AO33" t="s">
        <v>19</v>
      </c>
      <c r="AP33" t="s">
        <v>2</v>
      </c>
      <c r="AQ33">
        <v>7</v>
      </c>
      <c r="AR33">
        <v>1</v>
      </c>
      <c r="AS33">
        <v>4.2215106166128231E-2</v>
      </c>
      <c r="AT33">
        <v>4.4214696370663787E-3</v>
      </c>
      <c r="AU33">
        <v>2.0694964895462589E-2</v>
      </c>
      <c r="AV33">
        <v>-2.9249224725188649E-2</v>
      </c>
      <c r="AW33">
        <v>2.478557026096085E-2</v>
      </c>
      <c r="AX33">
        <v>-6.3386009982664441E-3</v>
      </c>
      <c r="AY33">
        <v>-3.1212530518906371E-2</v>
      </c>
    </row>
    <row r="34" spans="1:51" x14ac:dyDescent="0.25">
      <c r="A34" t="s">
        <v>5</v>
      </c>
      <c r="B34" t="s">
        <v>19</v>
      </c>
      <c r="C34" t="s">
        <v>2</v>
      </c>
      <c r="D34">
        <v>7</v>
      </c>
      <c r="E34">
        <v>2</v>
      </c>
      <c r="F34">
        <v>1.366695</v>
      </c>
      <c r="G34">
        <v>1.3953028571428572</v>
      </c>
      <c r="H34">
        <v>1.4163914285714287</v>
      </c>
      <c r="I34">
        <v>1.2438799999999999</v>
      </c>
      <c r="J34">
        <v>1.2732224999999999</v>
      </c>
      <c r="K34">
        <v>1.3161775</v>
      </c>
      <c r="L34">
        <v>1.5114628571428572</v>
      </c>
      <c r="N34" t="s">
        <v>5</v>
      </c>
      <c r="O34" t="s">
        <v>19</v>
      </c>
      <c r="P34" t="s">
        <v>2</v>
      </c>
      <c r="Q34">
        <v>7</v>
      </c>
      <c r="R34">
        <v>2</v>
      </c>
      <c r="S34">
        <f t="shared" si="1"/>
        <v>0</v>
      </c>
      <c r="T34">
        <f t="shared" si="1"/>
        <v>2.0932144438120564E-2</v>
      </c>
      <c r="U34">
        <f t="shared" si="1"/>
        <v>3.6362486561689882E-2</v>
      </c>
      <c r="V34">
        <f t="shared" si="1"/>
        <v>-8.9862771137671618E-2</v>
      </c>
      <c r="W34">
        <f t="shared" si="1"/>
        <v>-6.8393094289508682E-2</v>
      </c>
      <c r="X34">
        <f t="shared" si="1"/>
        <v>-3.696325807879592E-2</v>
      </c>
      <c r="Y34">
        <f t="shared" si="1"/>
        <v>0.10592550433187889</v>
      </c>
      <c r="Z34" s="4"/>
      <c r="AA34" s="5" t="s">
        <v>5</v>
      </c>
      <c r="AB34" t="s">
        <v>19</v>
      </c>
      <c r="AC34" s="5" t="s">
        <v>2</v>
      </c>
      <c r="AD34" s="5">
        <v>7</v>
      </c>
      <c r="AE34" s="5">
        <v>2</v>
      </c>
      <c r="AF34" s="4">
        <v>-1.0357668116531604E-2</v>
      </c>
      <c r="AG34" s="4">
        <v>1.0357668116531604E-2</v>
      </c>
      <c r="AH34" s="4">
        <v>2.5628187877460452E-2</v>
      </c>
      <c r="AI34" s="4">
        <v>-9.9289670494727394E-2</v>
      </c>
      <c r="AJ34" s="4">
        <v>-7.8042369433926909E-2</v>
      </c>
      <c r="AK34" s="4">
        <v>-4.6938073035641653E-2</v>
      </c>
      <c r="AL34" s="4">
        <v>9.4470694996401455E-2</v>
      </c>
      <c r="AN34" t="s">
        <v>5</v>
      </c>
      <c r="AO34" t="s">
        <v>19</v>
      </c>
      <c r="AP34" t="s">
        <v>2</v>
      </c>
      <c r="AQ34">
        <v>7</v>
      </c>
      <c r="AR34">
        <v>2</v>
      </c>
      <c r="AS34">
        <v>4.4214696370663787E-3</v>
      </c>
      <c r="AT34">
        <v>2.5446164916258781E-2</v>
      </c>
      <c r="AU34">
        <v>4.0944731829017006E-2</v>
      </c>
      <c r="AV34">
        <v>-8.5838627014693109E-2</v>
      </c>
      <c r="AW34">
        <v>-6.4274022642228382E-2</v>
      </c>
      <c r="AX34">
        <v>-3.2705220365011986E-2</v>
      </c>
      <c r="AY34">
        <v>0.11081532037013962</v>
      </c>
    </row>
    <row r="35" spans="1:51" x14ac:dyDescent="0.25">
      <c r="A35" t="s">
        <v>5</v>
      </c>
      <c r="B35" t="s">
        <v>19</v>
      </c>
      <c r="C35" t="s">
        <v>2</v>
      </c>
      <c r="D35">
        <v>9</v>
      </c>
      <c r="E35">
        <v>1</v>
      </c>
      <c r="F35">
        <v>1.5925461538461536</v>
      </c>
      <c r="G35">
        <v>1.4402723076923074</v>
      </c>
      <c r="H35">
        <v>1.5973728571428567</v>
      </c>
      <c r="I35">
        <v>1.4510692307692306</v>
      </c>
      <c r="J35">
        <v>1.5852728571428572</v>
      </c>
      <c r="K35">
        <v>1.4622850000000003</v>
      </c>
      <c r="L35">
        <v>1.5096400000000001</v>
      </c>
      <c r="N35" t="s">
        <v>5</v>
      </c>
      <c r="O35" t="s">
        <v>19</v>
      </c>
      <c r="P35" t="s">
        <v>2</v>
      </c>
      <c r="Q35">
        <v>9</v>
      </c>
      <c r="R35">
        <v>1</v>
      </c>
      <c r="S35">
        <f t="shared" si="1"/>
        <v>0</v>
      </c>
      <c r="T35">
        <f t="shared" si="1"/>
        <v>-9.5616598480420853E-2</v>
      </c>
      <c r="U35">
        <f t="shared" si="1"/>
        <v>3.0308090506803442E-3</v>
      </c>
      <c r="V35">
        <f t="shared" si="1"/>
        <v>-8.8836937463471655E-2</v>
      </c>
      <c r="W35">
        <f t="shared" si="1"/>
        <v>-4.5670869165899798E-3</v>
      </c>
      <c r="X35">
        <f t="shared" si="1"/>
        <v>-8.1794272355347433E-2</v>
      </c>
      <c r="Y35">
        <f t="shared" si="1"/>
        <v>-5.2058870410711243E-2</v>
      </c>
      <c r="Z35" s="4"/>
      <c r="AA35" s="5" t="s">
        <v>5</v>
      </c>
      <c r="AB35" t="s">
        <v>19</v>
      </c>
      <c r="AC35" s="5" t="s">
        <v>2</v>
      </c>
      <c r="AD35" s="5">
        <v>9</v>
      </c>
      <c r="AE35" s="5">
        <v>1</v>
      </c>
      <c r="AF35" s="4">
        <v>5.0208691382273532E-2</v>
      </c>
      <c r="AG35" s="4">
        <v>-5.0208691382273532E-2</v>
      </c>
      <c r="AH35" s="4">
        <v>5.3391673389218089E-2</v>
      </c>
      <c r="AI35" s="4">
        <v>-4.30886324576479E-2</v>
      </c>
      <c r="AJ35" s="4">
        <v>4.5412297008172467E-2</v>
      </c>
      <c r="AK35" s="4">
        <v>-3.569236435060117E-2</v>
      </c>
      <c r="AL35" s="4">
        <v>-4.4639867865988794E-3</v>
      </c>
      <c r="AN35" t="s">
        <v>5</v>
      </c>
      <c r="AO35" t="s">
        <v>19</v>
      </c>
      <c r="AP35" t="s">
        <v>2</v>
      </c>
      <c r="AQ35">
        <v>9</v>
      </c>
      <c r="AR35">
        <v>1</v>
      </c>
      <c r="AS35">
        <v>0.17040564889094584</v>
      </c>
      <c r="AT35">
        <v>5.8495441901723851E-2</v>
      </c>
      <c r="AU35">
        <v>0.17395292492457193</v>
      </c>
      <c r="AV35">
        <v>6.6430395453526928E-2</v>
      </c>
      <c r="AW35">
        <v>0.16506030456479301</v>
      </c>
      <c r="AX35">
        <v>7.4673170479322676E-2</v>
      </c>
      <c r="AY35">
        <v>0.10947565288736769</v>
      </c>
    </row>
    <row r="36" spans="1:51" x14ac:dyDescent="0.25">
      <c r="A36" t="s">
        <v>5</v>
      </c>
      <c r="B36" t="s">
        <v>19</v>
      </c>
      <c r="C36" t="s">
        <v>2</v>
      </c>
      <c r="D36">
        <v>10</v>
      </c>
      <c r="E36">
        <v>1</v>
      </c>
      <c r="F36">
        <v>1.2442257142857145</v>
      </c>
      <c r="G36">
        <v>1.1342885714285713</v>
      </c>
      <c r="H36">
        <v>1.2882466666666665</v>
      </c>
      <c r="I36">
        <v>1.5090428571428569</v>
      </c>
      <c r="J36">
        <v>1.4586549999999996</v>
      </c>
      <c r="K36">
        <v>1.5375642857142855</v>
      </c>
      <c r="L36">
        <v>1.079925</v>
      </c>
      <c r="N36" t="s">
        <v>5</v>
      </c>
      <c r="O36" t="s">
        <v>19</v>
      </c>
      <c r="P36" t="s">
        <v>2</v>
      </c>
      <c r="Q36">
        <v>10</v>
      </c>
      <c r="R36">
        <v>1</v>
      </c>
      <c r="S36">
        <f t="shared" si="1"/>
        <v>0</v>
      </c>
      <c r="T36">
        <f t="shared" si="1"/>
        <v>-8.8357877188108044E-2</v>
      </c>
      <c r="U36">
        <f t="shared" si="1"/>
        <v>3.5380198203204323E-2</v>
      </c>
      <c r="V36">
        <f t="shared" si="1"/>
        <v>0.21283689913864923</v>
      </c>
      <c r="W36">
        <f t="shared" si="1"/>
        <v>0.17233953876076635</v>
      </c>
      <c r="X36">
        <f t="shared" si="1"/>
        <v>0.23575993331480929</v>
      </c>
      <c r="Y36">
        <f t="shared" si="1"/>
        <v>-0.13205056960266753</v>
      </c>
      <c r="Z36" s="4"/>
      <c r="AA36" s="5" t="s">
        <v>5</v>
      </c>
      <c r="AB36" t="s">
        <v>19</v>
      </c>
      <c r="AC36" s="5" t="s">
        <v>2</v>
      </c>
      <c r="AD36" s="5">
        <v>10</v>
      </c>
      <c r="AE36" s="5">
        <v>1</v>
      </c>
      <c r="AF36" s="4">
        <v>4.6220930232558174E-2</v>
      </c>
      <c r="AG36" s="4">
        <v>-4.6220930232558362E-2</v>
      </c>
      <c r="AH36" s="4">
        <v>8.323643410852688E-2</v>
      </c>
      <c r="AI36" s="4">
        <v>0.26889534883720895</v>
      </c>
      <c r="AJ36" s="4">
        <v>0.22652616279069718</v>
      </c>
      <c r="AK36" s="4">
        <v>0.29287790697674382</v>
      </c>
      <c r="AL36" s="4">
        <v>-9.1933139534883815E-2</v>
      </c>
      <c r="AN36" t="s">
        <v>5</v>
      </c>
      <c r="AO36" t="s">
        <v>19</v>
      </c>
      <c r="AP36" t="s">
        <v>2</v>
      </c>
      <c r="AQ36">
        <v>10</v>
      </c>
      <c r="AR36">
        <v>1</v>
      </c>
      <c r="AS36">
        <v>-8.5584552147270593E-2</v>
      </c>
      <c r="AT36">
        <v>-0.16638035998755088</v>
      </c>
      <c r="AU36">
        <v>-5.3232352362169187E-2</v>
      </c>
      <c r="AV36">
        <v>0.10903679629818354</v>
      </c>
      <c r="AW36">
        <v>7.2005384371388384E-2</v>
      </c>
      <c r="AX36">
        <v>0.12999797286052037</v>
      </c>
      <c r="AY36">
        <v>-0.20633363288970186</v>
      </c>
    </row>
    <row r="37" spans="1:51" ht="15.75" x14ac:dyDescent="0.25">
      <c r="A37" t="s">
        <v>6</v>
      </c>
      <c r="B37" t="s">
        <v>19</v>
      </c>
      <c r="C37" t="s">
        <v>2</v>
      </c>
      <c r="D37" s="7">
        <v>1</v>
      </c>
      <c r="E37">
        <v>1</v>
      </c>
      <c r="F37">
        <v>1.0145177777777779</v>
      </c>
      <c r="G37">
        <v>1.0521622222222222</v>
      </c>
      <c r="H37">
        <v>1.0122322222222224</v>
      </c>
      <c r="I37">
        <v>1.114168</v>
      </c>
      <c r="J37">
        <v>1.334457142857143</v>
      </c>
      <c r="K37">
        <v>1.2400079999999998</v>
      </c>
      <c r="L37" t="s">
        <v>17</v>
      </c>
      <c r="N37" t="s">
        <v>6</v>
      </c>
      <c r="O37" t="s">
        <v>19</v>
      </c>
      <c r="P37" t="s">
        <v>2</v>
      </c>
      <c r="Q37" s="7">
        <v>1</v>
      </c>
      <c r="R37">
        <v>1</v>
      </c>
      <c r="S37">
        <f t="shared" si="1"/>
        <v>0</v>
      </c>
      <c r="T37">
        <f t="shared" si="1"/>
        <v>3.7105751391465602E-2</v>
      </c>
      <c r="U37">
        <f t="shared" si="1"/>
        <v>-2.2528491916245777E-3</v>
      </c>
      <c r="V37">
        <f t="shared" si="1"/>
        <v>9.822422475483697E-2</v>
      </c>
      <c r="W37">
        <f t="shared" si="1"/>
        <v>0.31536102381583436</v>
      </c>
      <c r="X37">
        <f t="shared" si="1"/>
        <v>0.22226345083487908</v>
      </c>
      <c r="Y37" t="e">
        <f t="shared" si="1"/>
        <v>#VALUE!</v>
      </c>
      <c r="Z37" s="4"/>
      <c r="AA37" s="5" t="s">
        <v>6</v>
      </c>
      <c r="AB37" t="s">
        <v>19</v>
      </c>
      <c r="AC37" s="5" t="s">
        <v>2</v>
      </c>
      <c r="AD37" s="5">
        <v>1</v>
      </c>
      <c r="AE37" s="5">
        <v>1</v>
      </c>
      <c r="AF37" s="4">
        <v>-1.8214936247722989E-2</v>
      </c>
      <c r="AG37" s="4">
        <v>1.8214936247723204E-2</v>
      </c>
      <c r="AH37" s="4">
        <v>-2.0426749934946392E-2</v>
      </c>
      <c r="AI37" s="4">
        <v>7.8220140515222608E-2</v>
      </c>
      <c r="AJ37" s="4">
        <v>0.29140180662428927</v>
      </c>
      <c r="AK37" s="4">
        <v>0.19999999999999987</v>
      </c>
      <c r="AL37" s="4" t="s">
        <v>17</v>
      </c>
      <c r="AN37" t="s">
        <v>6</v>
      </c>
      <c r="AO37" t="s">
        <v>19</v>
      </c>
      <c r="AP37" t="s">
        <v>2</v>
      </c>
      <c r="AQ37">
        <v>1</v>
      </c>
      <c r="AR37">
        <v>1</v>
      </c>
      <c r="AS37">
        <v>-0.25440318627895298</v>
      </c>
      <c r="AT37">
        <v>-0.22673725627075092</v>
      </c>
      <c r="AU37">
        <v>-0.25608290345802232</v>
      </c>
      <c r="AV37">
        <v>-0.18116751727152655</v>
      </c>
      <c r="AW37">
        <v>-1.9271011750059651E-2</v>
      </c>
      <c r="AX37">
        <v>-8.8684265529822531E-2</v>
      </c>
      <c r="AY37" t="s">
        <v>17</v>
      </c>
    </row>
    <row r="38" spans="1:51" ht="15.75" x14ac:dyDescent="0.25">
      <c r="A38" t="s">
        <v>6</v>
      </c>
      <c r="B38" t="s">
        <v>19</v>
      </c>
      <c r="C38" t="s">
        <v>2</v>
      </c>
      <c r="D38" s="7">
        <v>1</v>
      </c>
      <c r="E38">
        <v>2</v>
      </c>
      <c r="F38">
        <v>1.1671314285714287</v>
      </c>
      <c r="G38">
        <v>1.0568485714285714</v>
      </c>
      <c r="H38">
        <v>1.1815650000000002</v>
      </c>
      <c r="I38">
        <v>1.1265100000000001</v>
      </c>
      <c r="J38">
        <v>1.0139800000000001</v>
      </c>
      <c r="K38">
        <v>1.2272857142857145</v>
      </c>
      <c r="L38" t="s">
        <v>17</v>
      </c>
      <c r="N38" t="s">
        <v>6</v>
      </c>
      <c r="O38" t="s">
        <v>19</v>
      </c>
      <c r="P38" t="s">
        <v>2</v>
      </c>
      <c r="Q38" s="7">
        <v>1</v>
      </c>
      <c r="R38">
        <v>2</v>
      </c>
      <c r="S38">
        <f t="shared" si="1"/>
        <v>0</v>
      </c>
      <c r="T38">
        <f t="shared" si="1"/>
        <v>-9.4490521327014382E-2</v>
      </c>
      <c r="U38">
        <f t="shared" si="1"/>
        <v>1.2366706161137492E-2</v>
      </c>
      <c r="V38">
        <f t="shared" si="1"/>
        <v>-3.4804502369668255E-2</v>
      </c>
      <c r="W38">
        <f t="shared" si="1"/>
        <v>-0.13122037914691945</v>
      </c>
      <c r="X38">
        <f t="shared" si="1"/>
        <v>5.1540284360189662E-2</v>
      </c>
      <c r="Y38" t="e">
        <f t="shared" si="1"/>
        <v>#VALUE!</v>
      </c>
      <c r="Z38" s="4"/>
      <c r="AA38" s="5" t="s">
        <v>6</v>
      </c>
      <c r="AB38" t="s">
        <v>19</v>
      </c>
      <c r="AC38" s="5" t="s">
        <v>2</v>
      </c>
      <c r="AD38" s="5">
        <v>1</v>
      </c>
      <c r="AE38" s="5">
        <v>2</v>
      </c>
      <c r="AF38" s="4">
        <v>4.9588061557593752E-2</v>
      </c>
      <c r="AG38" s="4">
        <v>-4.9588061557593752E-2</v>
      </c>
      <c r="AH38" s="4">
        <v>6.2568008705114406E-2</v>
      </c>
      <c r="AI38" s="4">
        <v>1.3057671381936966E-2</v>
      </c>
      <c r="AJ38" s="4">
        <v>-8.8139281828073929E-2</v>
      </c>
      <c r="AK38" s="4">
        <v>0.10368412871133238</v>
      </c>
      <c r="AL38" s="4" t="s">
        <v>17</v>
      </c>
      <c r="AN38" t="s">
        <v>6</v>
      </c>
      <c r="AO38" t="s">
        <v>19</v>
      </c>
      <c r="AP38" t="s">
        <v>2</v>
      </c>
      <c r="AQ38">
        <v>1</v>
      </c>
      <c r="AR38">
        <v>2</v>
      </c>
      <c r="AS38">
        <v>-0.14224324758243559</v>
      </c>
      <c r="AT38">
        <v>-0.22329313029013806</v>
      </c>
      <c r="AU38">
        <v>-0.13163562186755601</v>
      </c>
      <c r="AV38">
        <v>-0.17209704450455166</v>
      </c>
      <c r="AW38">
        <v>-0.25479841385049873</v>
      </c>
      <c r="AX38">
        <v>-9.8034220650961512E-2</v>
      </c>
      <c r="AY38" t="s">
        <v>17</v>
      </c>
    </row>
    <row r="39" spans="1:51" x14ac:dyDescent="0.25">
      <c r="A39" t="s">
        <v>6</v>
      </c>
      <c r="B39" t="s">
        <v>19</v>
      </c>
      <c r="C39" t="s">
        <v>2</v>
      </c>
      <c r="D39">
        <v>2</v>
      </c>
      <c r="E39">
        <v>1</v>
      </c>
      <c r="F39">
        <v>1.1223960000000002</v>
      </c>
      <c r="G39">
        <v>1.1618200000000003</v>
      </c>
      <c r="H39">
        <v>1.22254</v>
      </c>
      <c r="I39">
        <v>1.06854</v>
      </c>
      <c r="J39">
        <v>1.1591800000000001</v>
      </c>
      <c r="K39">
        <v>1.245574</v>
      </c>
      <c r="L39" t="s">
        <v>17</v>
      </c>
      <c r="N39" t="s">
        <v>6</v>
      </c>
      <c r="O39" t="s">
        <v>19</v>
      </c>
      <c r="P39" t="s">
        <v>2</v>
      </c>
      <c r="Q39">
        <v>2</v>
      </c>
      <c r="R39">
        <v>1</v>
      </c>
      <c r="S39">
        <f t="shared" si="1"/>
        <v>0</v>
      </c>
      <c r="T39">
        <f t="shared" si="1"/>
        <v>3.5124857893292671E-2</v>
      </c>
      <c r="U39">
        <f t="shared" si="1"/>
        <v>8.9223411345015283E-2</v>
      </c>
      <c r="V39">
        <f t="shared" si="1"/>
        <v>-4.7983064800658698E-2</v>
      </c>
      <c r="W39">
        <f t="shared" si="1"/>
        <v>3.2772746873652364E-2</v>
      </c>
      <c r="X39">
        <f t="shared" si="1"/>
        <v>0.10974557999137538</v>
      </c>
      <c r="Y39" t="e">
        <f t="shared" si="1"/>
        <v>#VALUE!</v>
      </c>
      <c r="Z39" s="4"/>
      <c r="AA39" s="5" t="s">
        <v>6</v>
      </c>
      <c r="AB39" t="s">
        <v>19</v>
      </c>
      <c r="AC39" s="5" t="s">
        <v>2</v>
      </c>
      <c r="AD39" s="5">
        <v>2</v>
      </c>
      <c r="AE39" s="5">
        <v>1</v>
      </c>
      <c r="AF39" s="4">
        <v>-1.7259313479986278E-2</v>
      </c>
      <c r="AG39" s="4">
        <v>1.7259313479986084E-2</v>
      </c>
      <c r="AH39" s="4">
        <v>7.0424163038871626E-2</v>
      </c>
      <c r="AI39" s="4">
        <v>-6.4414223523519915E-2</v>
      </c>
      <c r="AJ39" s="4">
        <v>1.4947798281773483E-2</v>
      </c>
      <c r="AK39" s="4">
        <v>9.059213314327505E-2</v>
      </c>
      <c r="AL39" s="4" t="s">
        <v>17</v>
      </c>
      <c r="AN39" t="s">
        <v>6</v>
      </c>
      <c r="AO39" t="s">
        <v>19</v>
      </c>
      <c r="AP39" t="s">
        <v>2</v>
      </c>
      <c r="AQ39">
        <v>2</v>
      </c>
      <c r="AR39">
        <v>1</v>
      </c>
      <c r="AS39">
        <v>-0.17512053542687656</v>
      </c>
      <c r="AT39">
        <v>-0.14614676145465025</v>
      </c>
      <c r="AU39">
        <v>-0.10152197564921281</v>
      </c>
      <c r="AV39">
        <v>-0.21470078022822139</v>
      </c>
      <c r="AW39">
        <v>-0.14808696953314771</v>
      </c>
      <c r="AX39">
        <v>-8.4593660164323944E-2</v>
      </c>
      <c r="AY39" t="s">
        <v>17</v>
      </c>
    </row>
    <row r="40" spans="1:51" x14ac:dyDescent="0.25">
      <c r="A40" t="s">
        <v>6</v>
      </c>
      <c r="B40" t="s">
        <v>19</v>
      </c>
      <c r="C40" t="s">
        <v>2</v>
      </c>
      <c r="D40">
        <v>2</v>
      </c>
      <c r="E40">
        <v>2</v>
      </c>
      <c r="F40">
        <v>1.2803144444444443</v>
      </c>
      <c r="G40">
        <v>1.171025263157895</v>
      </c>
      <c r="H40">
        <v>1.1149082352941178</v>
      </c>
      <c r="I40">
        <v>1.2225270588235293</v>
      </c>
      <c r="J40">
        <v>1.3335813333333335</v>
      </c>
      <c r="K40">
        <v>1.295668</v>
      </c>
      <c r="L40" t="s">
        <v>17</v>
      </c>
      <c r="N40" t="s">
        <v>6</v>
      </c>
      <c r="O40" t="s">
        <v>19</v>
      </c>
      <c r="P40" t="s">
        <v>2</v>
      </c>
      <c r="Q40">
        <v>2</v>
      </c>
      <c r="R40">
        <v>2</v>
      </c>
      <c r="S40">
        <f t="shared" si="1"/>
        <v>0</v>
      </c>
      <c r="T40">
        <f t="shared" si="1"/>
        <v>-8.5361203070681749E-2</v>
      </c>
      <c r="U40">
        <f t="shared" si="1"/>
        <v>-0.12919186366135221</v>
      </c>
      <c r="V40">
        <f t="shared" si="1"/>
        <v>-4.5135307089337877E-2</v>
      </c>
      <c r="W40">
        <f t="shared" si="1"/>
        <v>4.160453638559302E-2</v>
      </c>
      <c r="X40">
        <f t="shared" si="1"/>
        <v>1.1992019321642478E-2</v>
      </c>
      <c r="Y40" t="e">
        <f t="shared" si="1"/>
        <v>#VALUE!</v>
      </c>
      <c r="Z40" s="4"/>
      <c r="AA40" s="5" t="s">
        <v>6</v>
      </c>
      <c r="AB40" t="s">
        <v>19</v>
      </c>
      <c r="AC40" s="5" t="s">
        <v>2</v>
      </c>
      <c r="AD40" s="5">
        <v>2</v>
      </c>
      <c r="AE40" s="5">
        <v>2</v>
      </c>
      <c r="AF40" s="4">
        <v>4.4583449999855501E-2</v>
      </c>
      <c r="AG40" s="4">
        <v>-4.4583449999855501E-2</v>
      </c>
      <c r="AH40" s="4">
        <v>-9.0368232655430758E-2</v>
      </c>
      <c r="AI40" s="4">
        <v>-2.5641447963279935E-3</v>
      </c>
      <c r="AJ40" s="4">
        <v>8.8042860153162775E-2</v>
      </c>
      <c r="AK40" s="4">
        <v>5.7110114915321725E-2</v>
      </c>
      <c r="AL40" s="4" t="s">
        <v>17</v>
      </c>
      <c r="AN40" t="s">
        <v>6</v>
      </c>
      <c r="AO40" t="s">
        <v>19</v>
      </c>
      <c r="AP40" t="s">
        <v>2</v>
      </c>
      <c r="AQ40">
        <v>2</v>
      </c>
      <c r="AR40">
        <v>2</v>
      </c>
      <c r="AS40">
        <v>-5.9061959042468921E-2</v>
      </c>
      <c r="AT40">
        <v>-0.1393815622335742</v>
      </c>
      <c r="AU40">
        <v>-0.18062349814363413</v>
      </c>
      <c r="AV40">
        <v>-0.10153148647312707</v>
      </c>
      <c r="AW40">
        <v>-1.9914668080862705E-2</v>
      </c>
      <c r="AX40">
        <v>-4.7778211874837787E-2</v>
      </c>
      <c r="AY40" t="s">
        <v>17</v>
      </c>
    </row>
    <row r="41" spans="1:51" x14ac:dyDescent="0.25">
      <c r="A41" t="s">
        <v>6</v>
      </c>
      <c r="B41" t="s">
        <v>19</v>
      </c>
      <c r="C41" t="s">
        <v>2</v>
      </c>
      <c r="D41">
        <v>3</v>
      </c>
      <c r="E41">
        <v>1</v>
      </c>
      <c r="F41">
        <v>1.4298973333333331</v>
      </c>
      <c r="G41">
        <v>1.4510692307692308</v>
      </c>
      <c r="H41">
        <v>1.4630628571428574</v>
      </c>
      <c r="I41">
        <v>1.4828146666666666</v>
      </c>
      <c r="J41">
        <v>1.4189266666666667</v>
      </c>
      <c r="K41">
        <v>1.4310266666666669</v>
      </c>
      <c r="L41" t="s">
        <v>17</v>
      </c>
      <c r="N41" t="s">
        <v>6</v>
      </c>
      <c r="O41" t="s">
        <v>19</v>
      </c>
      <c r="P41" t="s">
        <v>2</v>
      </c>
      <c r="Q41">
        <v>3</v>
      </c>
      <c r="R41">
        <v>1</v>
      </c>
      <c r="S41">
        <f t="shared" si="1"/>
        <v>0</v>
      </c>
      <c r="T41">
        <f t="shared" si="1"/>
        <v>1.4806585719369351E-2</v>
      </c>
      <c r="U41">
        <f t="shared" si="1"/>
        <v>2.3194339227285535E-2</v>
      </c>
      <c r="V41">
        <f t="shared" si="1"/>
        <v>3.7007785174320317E-2</v>
      </c>
      <c r="W41">
        <f t="shared" si="1"/>
        <v>-7.6723457068711204E-3</v>
      </c>
      <c r="X41">
        <f t="shared" si="1"/>
        <v>7.8980029335469287E-4</v>
      </c>
      <c r="Y41" t="e">
        <f t="shared" si="1"/>
        <v>#VALUE!</v>
      </c>
      <c r="Z41" s="4"/>
      <c r="AA41" s="5" t="s">
        <v>6</v>
      </c>
      <c r="AB41" t="s">
        <v>19</v>
      </c>
      <c r="AC41" s="5" t="s">
        <v>2</v>
      </c>
      <c r="AD41" s="5">
        <v>3</v>
      </c>
      <c r="AE41" s="5">
        <v>1</v>
      </c>
      <c r="AF41" s="4">
        <v>-7.3488868977875776E-3</v>
      </c>
      <c r="AG41" s="4">
        <v>7.3488868977877311E-3</v>
      </c>
      <c r="AH41" s="4">
        <v>1.5674999753847719E-2</v>
      </c>
      <c r="AI41" s="4">
        <v>2.9386932248949039E-2</v>
      </c>
      <c r="AJ41" s="4">
        <v>-1.4964849403818176E-2</v>
      </c>
      <c r="AK41" s="4">
        <v>-6.5648907574605876E-3</v>
      </c>
      <c r="AL41" s="4" t="s">
        <v>17</v>
      </c>
      <c r="AN41" t="s">
        <v>6</v>
      </c>
      <c r="AO41" t="s">
        <v>19</v>
      </c>
      <c r="AP41" t="s">
        <v>2</v>
      </c>
      <c r="AQ41">
        <v>3</v>
      </c>
      <c r="AR41">
        <v>1</v>
      </c>
      <c r="AS41">
        <v>5.0870589982979858E-2</v>
      </c>
      <c r="AT41">
        <v>6.6430395453527094E-2</v>
      </c>
      <c r="AU41">
        <v>7.5244838931022781E-2</v>
      </c>
      <c r="AV41">
        <v>8.976098302308122E-2</v>
      </c>
      <c r="AW41">
        <v>4.280794752344682E-2</v>
      </c>
      <c r="AX41">
        <v>5.1700567883226231E-2</v>
      </c>
      <c r="AY41" t="s">
        <v>17</v>
      </c>
    </row>
    <row r="42" spans="1:51" x14ac:dyDescent="0.25">
      <c r="A42" t="s">
        <v>6</v>
      </c>
      <c r="B42" t="s">
        <v>19</v>
      </c>
      <c r="C42" t="s">
        <v>2</v>
      </c>
      <c r="D42">
        <v>3</v>
      </c>
      <c r="E42">
        <v>2</v>
      </c>
      <c r="F42">
        <v>1.2290575000000001</v>
      </c>
      <c r="G42">
        <v>1.3161775</v>
      </c>
      <c r="H42">
        <v>1.0206350000000002</v>
      </c>
      <c r="I42">
        <v>1.1195525</v>
      </c>
      <c r="J42">
        <v>1.2968175</v>
      </c>
      <c r="K42">
        <v>1.2715371428571429</v>
      </c>
      <c r="L42" t="s">
        <v>17</v>
      </c>
      <c r="N42" t="s">
        <v>6</v>
      </c>
      <c r="O42" t="s">
        <v>19</v>
      </c>
      <c r="P42" t="s">
        <v>2</v>
      </c>
      <c r="Q42">
        <v>3</v>
      </c>
      <c r="R42">
        <v>2</v>
      </c>
      <c r="S42">
        <f t="shared" si="1"/>
        <v>0</v>
      </c>
      <c r="T42">
        <f t="shared" si="1"/>
        <v>7.0883583558946472E-2</v>
      </c>
      <c r="U42">
        <f t="shared" si="1"/>
        <v>-0.16957912872261871</v>
      </c>
      <c r="V42">
        <f t="shared" si="1"/>
        <v>-8.909672655673162E-2</v>
      </c>
      <c r="W42">
        <f t="shared" si="1"/>
        <v>5.5131676101402752E-2</v>
      </c>
      <c r="X42">
        <f t="shared" si="1"/>
        <v>3.4562779086529945E-2</v>
      </c>
      <c r="Y42" t="e">
        <f t="shared" si="1"/>
        <v>#VALUE!</v>
      </c>
      <c r="Z42" s="4"/>
      <c r="AA42" s="5" t="s">
        <v>6</v>
      </c>
      <c r="AB42" t="s">
        <v>19</v>
      </c>
      <c r="AC42" s="5" t="s">
        <v>2</v>
      </c>
      <c r="AD42" s="5">
        <v>3</v>
      </c>
      <c r="AE42" s="5">
        <v>2</v>
      </c>
      <c r="AF42" s="4">
        <v>-3.422866650820048E-2</v>
      </c>
      <c r="AG42" s="4">
        <v>3.4228666508200653E-2</v>
      </c>
      <c r="AH42" s="4">
        <v>-0.19800332778702145</v>
      </c>
      <c r="AI42" s="4">
        <v>-0.12027573092464941</v>
      </c>
      <c r="AJ42" s="4">
        <v>1.9015925837889233E-2</v>
      </c>
      <c r="AK42" s="4">
        <v>-8.4892526061997086E-4</v>
      </c>
      <c r="AL42" s="4" t="s">
        <v>17</v>
      </c>
      <c r="AN42" t="s">
        <v>6</v>
      </c>
      <c r="AO42" t="s">
        <v>19</v>
      </c>
      <c r="AP42" t="s">
        <v>2</v>
      </c>
      <c r="AQ42">
        <v>3</v>
      </c>
      <c r="AR42">
        <v>2</v>
      </c>
      <c r="AS42">
        <v>-9.67320869554225E-2</v>
      </c>
      <c r="AT42">
        <v>-3.2705220365011986E-2</v>
      </c>
      <c r="AU42">
        <v>-0.24990747265262006</v>
      </c>
      <c r="AV42">
        <v>-0.17721030121142486</v>
      </c>
      <c r="AW42">
        <v>-4.6933412940658822E-2</v>
      </c>
      <c r="AX42">
        <v>-6.5512637620911821E-2</v>
      </c>
      <c r="AY42" t="s">
        <v>17</v>
      </c>
    </row>
    <row r="43" spans="1:51" x14ac:dyDescent="0.25">
      <c r="A43" t="s">
        <v>6</v>
      </c>
      <c r="B43" t="s">
        <v>19</v>
      </c>
      <c r="C43" t="s">
        <v>2</v>
      </c>
      <c r="D43">
        <v>3</v>
      </c>
      <c r="E43">
        <v>3</v>
      </c>
      <c r="F43">
        <v>0.98348799999999981</v>
      </c>
      <c r="G43">
        <v>1.0449560000000002</v>
      </c>
      <c r="H43">
        <v>1.0813366666666666</v>
      </c>
      <c r="I43">
        <v>1.0406</v>
      </c>
      <c r="J43">
        <v>1.3488475000000002</v>
      </c>
      <c r="K43">
        <v>1.1476850000000001</v>
      </c>
      <c r="L43" t="s">
        <v>17</v>
      </c>
      <c r="N43" t="s">
        <v>6</v>
      </c>
      <c r="O43" t="s">
        <v>19</v>
      </c>
      <c r="P43" t="s">
        <v>2</v>
      </c>
      <c r="Q43">
        <v>3</v>
      </c>
      <c r="R43">
        <v>3</v>
      </c>
      <c r="S43">
        <f t="shared" si="1"/>
        <v>0</v>
      </c>
      <c r="T43">
        <f t="shared" si="1"/>
        <v>6.250000000000043E-2</v>
      </c>
      <c r="U43">
        <f t="shared" si="1"/>
        <v>9.9491469816273131E-2</v>
      </c>
      <c r="V43">
        <f t="shared" si="1"/>
        <v>5.8070866141732458E-2</v>
      </c>
      <c r="W43">
        <f t="shared" si="1"/>
        <v>0.37149360236220519</v>
      </c>
      <c r="X43">
        <f t="shared" si="1"/>
        <v>0.1669537401574806</v>
      </c>
      <c r="Y43" t="e">
        <f t="shared" si="1"/>
        <v>#VALUE!</v>
      </c>
      <c r="Z43" s="4"/>
      <c r="AA43" s="5" t="s">
        <v>6</v>
      </c>
      <c r="AB43" t="s">
        <v>19</v>
      </c>
      <c r="AC43" s="5" t="s">
        <v>2</v>
      </c>
      <c r="AD43" s="5">
        <v>3</v>
      </c>
      <c r="AE43" s="5">
        <v>3</v>
      </c>
      <c r="AF43" s="4">
        <v>-3.0303030303030453E-2</v>
      </c>
      <c r="AG43" s="4">
        <v>3.0303030303030561E-2</v>
      </c>
      <c r="AH43" s="4">
        <v>6.617354648850711E-2</v>
      </c>
      <c r="AI43" s="4">
        <v>2.6008112622285865E-2</v>
      </c>
      <c r="AJ43" s="4">
        <v>0.32993319016941092</v>
      </c>
      <c r="AK43" s="4">
        <v>0.13159150560725374</v>
      </c>
      <c r="AL43" s="4" t="s">
        <v>17</v>
      </c>
      <c r="AN43" t="s">
        <v>6</v>
      </c>
      <c r="AO43" t="s">
        <v>19</v>
      </c>
      <c r="AP43" t="s">
        <v>2</v>
      </c>
      <c r="AQ43">
        <v>3</v>
      </c>
      <c r="AR43">
        <v>3</v>
      </c>
      <c r="AS43">
        <v>-0.27720781715714266</v>
      </c>
      <c r="AT43">
        <v>-0.23203330572946373</v>
      </c>
      <c r="AU43">
        <v>-0.20529616051439431</v>
      </c>
      <c r="AV43">
        <v>-0.23523464905898445</v>
      </c>
      <c r="AW43">
        <v>-8.6951453936078647E-3</v>
      </c>
      <c r="AX43">
        <v>-0.15653495887493801</v>
      </c>
      <c r="AY43" t="s">
        <v>17</v>
      </c>
    </row>
    <row r="44" spans="1:51" x14ac:dyDescent="0.25">
      <c r="A44" t="s">
        <v>6</v>
      </c>
      <c r="B44" t="s">
        <v>19</v>
      </c>
      <c r="C44" t="s">
        <v>2</v>
      </c>
      <c r="D44">
        <v>4</v>
      </c>
      <c r="E44">
        <v>1</v>
      </c>
      <c r="F44">
        <v>1.3564099999999999</v>
      </c>
      <c r="G44">
        <v>1.4153542857142856</v>
      </c>
      <c r="H44">
        <v>1.3444828571428571</v>
      </c>
      <c r="I44">
        <v>1.3319075</v>
      </c>
      <c r="J44">
        <v>1.3458225000000001</v>
      </c>
      <c r="K44">
        <v>1.4571425</v>
      </c>
      <c r="L44" t="s">
        <v>17</v>
      </c>
      <c r="N44" t="s">
        <v>6</v>
      </c>
      <c r="O44" t="s">
        <v>19</v>
      </c>
      <c r="P44" t="s">
        <v>2</v>
      </c>
      <c r="Q44">
        <v>4</v>
      </c>
      <c r="R44">
        <v>1</v>
      </c>
      <c r="S44">
        <f t="shared" si="1"/>
        <v>0</v>
      </c>
      <c r="T44">
        <f t="shared" si="1"/>
        <v>4.3456097871798112E-2</v>
      </c>
      <c r="U44">
        <f t="shared" si="1"/>
        <v>-8.7931693640881468E-3</v>
      </c>
      <c r="V44">
        <f t="shared" si="1"/>
        <v>-1.8064228367528898E-2</v>
      </c>
      <c r="W44">
        <f t="shared" si="1"/>
        <v>-7.8055307760925901E-3</v>
      </c>
      <c r="X44">
        <f t="shared" si="1"/>
        <v>7.4264049955397052E-2</v>
      </c>
      <c r="Y44" t="e">
        <f t="shared" si="1"/>
        <v>#VALUE!</v>
      </c>
      <c r="Z44" s="4"/>
      <c r="AA44" s="5" t="s">
        <v>6</v>
      </c>
      <c r="AB44" t="s">
        <v>19</v>
      </c>
      <c r="AC44" s="5" t="s">
        <v>2</v>
      </c>
      <c r="AD44" s="5">
        <v>4</v>
      </c>
      <c r="AE44" s="5">
        <v>1</v>
      </c>
      <c r="AF44" s="4">
        <v>-2.1265980667290209E-2</v>
      </c>
      <c r="AG44" s="4">
        <v>2.1265980667290369E-2</v>
      </c>
      <c r="AH44" s="4">
        <v>-2.987215466167745E-2</v>
      </c>
      <c r="AI44" s="4">
        <v>-3.8946055503585722E-2</v>
      </c>
      <c r="AJ44" s="4">
        <v>-2.8905519176800478E-2</v>
      </c>
      <c r="AK44" s="4">
        <v>5.14187714374807E-2</v>
      </c>
      <c r="AL44" s="4" t="s">
        <v>17</v>
      </c>
      <c r="AN44" t="s">
        <v>6</v>
      </c>
      <c r="AO44" t="s">
        <v>19</v>
      </c>
      <c r="AP44" t="s">
        <v>2</v>
      </c>
      <c r="AQ44">
        <v>4</v>
      </c>
      <c r="AR44">
        <v>1</v>
      </c>
      <c r="AS44">
        <v>-3.1372576687460577E-3</v>
      </c>
      <c r="AT44">
        <v>4.0182507226749972E-2</v>
      </c>
      <c r="AU44">
        <v>-1.1902840594814137E-2</v>
      </c>
      <c r="AV44">
        <v>-2.1144813897298945E-2</v>
      </c>
      <c r="AW44">
        <v>-1.0918300483552718E-2</v>
      </c>
      <c r="AX44">
        <v>7.0893806826416286E-2</v>
      </c>
      <c r="AY44" t="s">
        <v>17</v>
      </c>
    </row>
    <row r="45" spans="1:51" x14ac:dyDescent="0.25">
      <c r="A45" t="s">
        <v>6</v>
      </c>
      <c r="B45" t="s">
        <v>19</v>
      </c>
      <c r="C45" t="s">
        <v>2</v>
      </c>
      <c r="D45">
        <v>4</v>
      </c>
      <c r="E45">
        <v>2</v>
      </c>
      <c r="F45">
        <v>1.1474833333333334</v>
      </c>
      <c r="G45">
        <v>1.1021371428571427</v>
      </c>
      <c r="H45">
        <v>0.99531142857142874</v>
      </c>
      <c r="I45">
        <v>1.1720866666666665</v>
      </c>
      <c r="J45">
        <v>1.0825466666666668</v>
      </c>
      <c r="K45">
        <v>1.1795771428571429</v>
      </c>
      <c r="L45" t="s">
        <v>17</v>
      </c>
      <c r="N45" t="s">
        <v>6</v>
      </c>
      <c r="O45" t="s">
        <v>19</v>
      </c>
      <c r="P45" t="s">
        <v>2</v>
      </c>
      <c r="Q45">
        <v>4</v>
      </c>
      <c r="R45">
        <v>2</v>
      </c>
      <c r="S45">
        <f t="shared" si="1"/>
        <v>0</v>
      </c>
      <c r="T45">
        <f t="shared" si="1"/>
        <v>-3.9517951292995429E-2</v>
      </c>
      <c r="U45">
        <f t="shared" si="1"/>
        <v>-0.1326136078332914</v>
      </c>
      <c r="V45">
        <f t="shared" si="1"/>
        <v>2.144112478031613E-2</v>
      </c>
      <c r="W45">
        <f t="shared" si="1"/>
        <v>-5.659050966608082E-2</v>
      </c>
      <c r="X45">
        <f t="shared" si="1"/>
        <v>2.7968867687672559E-2</v>
      </c>
      <c r="Y45" t="e">
        <f t="shared" si="1"/>
        <v>#VALUE!</v>
      </c>
      <c r="Z45" s="4"/>
      <c r="AA45" s="5" t="s">
        <v>6</v>
      </c>
      <c r="AB45" t="s">
        <v>19</v>
      </c>
      <c r="AC45" s="5" t="s">
        <v>2</v>
      </c>
      <c r="AD45" s="5">
        <v>4</v>
      </c>
      <c r="AE45" s="5">
        <v>2</v>
      </c>
      <c r="AF45" s="4">
        <v>2.0157262505442822E-2</v>
      </c>
      <c r="AG45" s="4">
        <v>-2.0157262505442822E-2</v>
      </c>
      <c r="AH45" s="4">
        <v>-0.11512947263273808</v>
      </c>
      <c r="AI45" s="4">
        <v>4.2030581666367736E-2</v>
      </c>
      <c r="AJ45" s="4">
        <v>-3.7573956919293987E-2</v>
      </c>
      <c r="AK45" s="4">
        <v>4.868990600107579E-2</v>
      </c>
      <c r="AL45" s="4" t="s">
        <v>17</v>
      </c>
      <c r="AN45" t="s">
        <v>6</v>
      </c>
      <c r="AO45" t="s">
        <v>19</v>
      </c>
      <c r="AP45" t="s">
        <v>2</v>
      </c>
      <c r="AQ45">
        <v>4</v>
      </c>
      <c r="AR45">
        <v>2</v>
      </c>
      <c r="AS45">
        <v>-0.15668316921426764</v>
      </c>
      <c r="AT45">
        <v>-0.1900093226578215</v>
      </c>
      <c r="AU45">
        <v>-0.26851845669130092</v>
      </c>
      <c r="AV45">
        <v>-0.13860150781605002</v>
      </c>
      <c r="AW45">
        <v>-0.20440689847841628</v>
      </c>
      <c r="AX45">
        <v>-0.13309655235523415</v>
      </c>
      <c r="AY45" t="s">
        <v>17</v>
      </c>
    </row>
    <row r="46" spans="1:51" x14ac:dyDescent="0.25">
      <c r="A46" t="s">
        <v>6</v>
      </c>
      <c r="B46" t="s">
        <v>19</v>
      </c>
      <c r="C46" t="s">
        <v>2</v>
      </c>
      <c r="D46">
        <v>4</v>
      </c>
      <c r="E46">
        <v>3</v>
      </c>
      <c r="F46">
        <v>1.0992177777777776</v>
      </c>
      <c r="G46">
        <v>1.071334</v>
      </c>
      <c r="H46">
        <v>1.0582660000000002</v>
      </c>
      <c r="I46">
        <v>1.0502799999999999</v>
      </c>
      <c r="J46">
        <v>1.1143000000000001</v>
      </c>
      <c r="K46">
        <v>1.2740200000000002</v>
      </c>
      <c r="L46" t="s">
        <v>17</v>
      </c>
      <c r="N46" t="s">
        <v>6</v>
      </c>
      <c r="O46" t="s">
        <v>19</v>
      </c>
      <c r="P46" t="s">
        <v>2</v>
      </c>
      <c r="Q46">
        <v>4</v>
      </c>
      <c r="R46">
        <v>3</v>
      </c>
      <c r="S46">
        <f t="shared" si="1"/>
        <v>0</v>
      </c>
      <c r="T46">
        <f t="shared" si="1"/>
        <v>-2.5366927592954849E-2</v>
      </c>
      <c r="U46">
        <f t="shared" si="1"/>
        <v>-3.7255381604696401E-2</v>
      </c>
      <c r="V46">
        <f t="shared" si="1"/>
        <v>-4.4520547945205456E-2</v>
      </c>
      <c r="W46">
        <f t="shared" si="1"/>
        <v>1.3720868172923168E-2</v>
      </c>
      <c r="X46">
        <f t="shared" si="1"/>
        <v>0.15902419498309939</v>
      </c>
      <c r="Y46" t="e">
        <f t="shared" si="1"/>
        <v>#VALUE!</v>
      </c>
      <c r="Z46" s="4"/>
      <c r="AA46" s="5" t="s">
        <v>6</v>
      </c>
      <c r="AB46" t="s">
        <v>19</v>
      </c>
      <c r="AC46" s="5" t="s">
        <v>2</v>
      </c>
      <c r="AD46" s="5">
        <v>4</v>
      </c>
      <c r="AE46" s="5">
        <v>3</v>
      </c>
      <c r="AF46" s="4">
        <v>1.2846400654088498E-2</v>
      </c>
      <c r="AG46" s="4">
        <v>-1.2846400654088702E-2</v>
      </c>
      <c r="AH46" s="4">
        <v>-2.4887578509222796E-2</v>
      </c>
      <c r="AI46" s="4">
        <v>-3.2246076087360624E-2</v>
      </c>
      <c r="AJ46" s="4">
        <v>2.6743532596882967E-2</v>
      </c>
      <c r="AK46" s="4">
        <v>0.17391348415963467</v>
      </c>
      <c r="AL46" s="4" t="s">
        <v>17</v>
      </c>
      <c r="AN46" t="s">
        <v>6</v>
      </c>
      <c r="AO46" t="s">
        <v>19</v>
      </c>
      <c r="AP46" t="s">
        <v>2</v>
      </c>
      <c r="AQ46">
        <v>4</v>
      </c>
      <c r="AR46">
        <v>3</v>
      </c>
      <c r="AS46">
        <v>-0.19215484376049838</v>
      </c>
      <c r="AT46">
        <v>-0.21264739334514512</v>
      </c>
      <c r="AU46">
        <v>-0.22225142333370662</v>
      </c>
      <c r="AV46">
        <v>-0.22812055277116111</v>
      </c>
      <c r="AW46">
        <v>-0.18107050686760168</v>
      </c>
      <c r="AX46">
        <v>-6.3687918118515499E-2</v>
      </c>
      <c r="AY46" t="s">
        <v>17</v>
      </c>
    </row>
    <row r="47" spans="1:51" x14ac:dyDescent="0.25">
      <c r="A47" t="s">
        <v>6</v>
      </c>
      <c r="B47" t="s">
        <v>19</v>
      </c>
      <c r="C47" t="s">
        <v>2</v>
      </c>
      <c r="D47">
        <v>5</v>
      </c>
      <c r="E47">
        <v>1</v>
      </c>
      <c r="F47">
        <v>1.1925760000000001</v>
      </c>
      <c r="G47">
        <v>1.1553771428571429</v>
      </c>
      <c r="H47">
        <v>1.1708766666666668</v>
      </c>
      <c r="I47">
        <v>1.2493250000000002</v>
      </c>
      <c r="J47">
        <v>1.0810485714285714</v>
      </c>
      <c r="K47">
        <v>1.2502324999999999</v>
      </c>
      <c r="L47" t="s">
        <v>17</v>
      </c>
      <c r="N47" t="s">
        <v>6</v>
      </c>
      <c r="O47" t="s">
        <v>19</v>
      </c>
      <c r="P47" t="s">
        <v>2</v>
      </c>
      <c r="Q47">
        <v>5</v>
      </c>
      <c r="R47">
        <v>1</v>
      </c>
      <c r="S47">
        <f t="shared" si="1"/>
        <v>0</v>
      </c>
      <c r="T47">
        <f t="shared" si="1"/>
        <v>-3.1192022263450882E-2</v>
      </c>
      <c r="U47">
        <f t="shared" si="1"/>
        <v>-1.8195346320346285E-2</v>
      </c>
      <c r="V47">
        <f t="shared" si="1"/>
        <v>4.7585227272727404E-2</v>
      </c>
      <c r="W47">
        <f t="shared" si="1"/>
        <v>-9.351808905380346E-2</v>
      </c>
      <c r="X47">
        <f t="shared" si="1"/>
        <v>4.8346185064934877E-2</v>
      </c>
      <c r="Y47" t="e">
        <f t="shared" si="1"/>
        <v>#VALUE!</v>
      </c>
      <c r="Z47" s="4"/>
      <c r="AA47" s="5" t="s">
        <v>6</v>
      </c>
      <c r="AB47" t="s">
        <v>19</v>
      </c>
      <c r="AC47" s="5" t="s">
        <v>2</v>
      </c>
      <c r="AD47" s="5">
        <v>5</v>
      </c>
      <c r="AE47" s="5">
        <v>1</v>
      </c>
      <c r="AF47" s="4">
        <v>1.5843100300371071E-2</v>
      </c>
      <c r="AG47" s="4">
        <v>-1.5843100300371071E-2</v>
      </c>
      <c r="AH47" s="4">
        <v>-2.6405167167284486E-3</v>
      </c>
      <c r="AI47" s="4">
        <v>6.4182225101596241E-2</v>
      </c>
      <c r="AJ47" s="4">
        <v>-7.9156605218210829E-2</v>
      </c>
      <c r="AK47" s="4">
        <v>6.4955238824430009E-2</v>
      </c>
      <c r="AL47" s="4" t="s">
        <v>17</v>
      </c>
      <c r="AN47" t="s">
        <v>6</v>
      </c>
      <c r="AO47" t="s">
        <v>19</v>
      </c>
      <c r="AP47" t="s">
        <v>2</v>
      </c>
      <c r="AQ47">
        <v>5</v>
      </c>
      <c r="AR47">
        <v>1</v>
      </c>
      <c r="AS47">
        <v>-0.12354333734015698</v>
      </c>
      <c r="AT47">
        <v>-0.15088179307479266</v>
      </c>
      <c r="AU47">
        <v>-0.13949076985202774</v>
      </c>
      <c r="AV47">
        <v>-8.1836947852792177E-2</v>
      </c>
      <c r="AW47">
        <v>-0.20550788957057955</v>
      </c>
      <c r="AX47">
        <v>-8.117000132580901E-2</v>
      </c>
      <c r="AY47" t="s">
        <v>17</v>
      </c>
    </row>
    <row r="48" spans="1:51" x14ac:dyDescent="0.25">
      <c r="A48" t="s">
        <v>6</v>
      </c>
      <c r="B48" t="s">
        <v>19</v>
      </c>
      <c r="C48" t="s">
        <v>2</v>
      </c>
      <c r="D48">
        <v>5</v>
      </c>
      <c r="E48">
        <v>2</v>
      </c>
      <c r="F48">
        <v>1.7891059999999999</v>
      </c>
      <c r="G48">
        <v>1.482008</v>
      </c>
      <c r="H48">
        <v>1.2724359999999999</v>
      </c>
      <c r="I48">
        <v>1.4565979999999998</v>
      </c>
      <c r="J48">
        <v>1.5133799999999999</v>
      </c>
      <c r="K48">
        <v>1.50326</v>
      </c>
      <c r="L48" t="s">
        <v>17</v>
      </c>
      <c r="N48" t="s">
        <v>6</v>
      </c>
      <c r="O48" t="s">
        <v>19</v>
      </c>
      <c r="P48" t="s">
        <v>2</v>
      </c>
      <c r="Q48">
        <v>5</v>
      </c>
      <c r="R48">
        <v>2</v>
      </c>
      <c r="S48">
        <f t="shared" si="1"/>
        <v>0</v>
      </c>
      <c r="T48">
        <f t="shared" si="1"/>
        <v>-0.17164885702691729</v>
      </c>
      <c r="U48">
        <f t="shared" si="1"/>
        <v>-0.28878669011226837</v>
      </c>
      <c r="V48">
        <f t="shared" si="1"/>
        <v>-0.18585148113079944</v>
      </c>
      <c r="W48">
        <f t="shared" si="1"/>
        <v>-0.15411384233242745</v>
      </c>
      <c r="X48">
        <f t="shared" si="1"/>
        <v>-0.15977029868548864</v>
      </c>
      <c r="Y48" t="e">
        <f t="shared" si="1"/>
        <v>#VALUE!</v>
      </c>
      <c r="Z48" s="4"/>
      <c r="AA48" s="5" t="s">
        <v>6</v>
      </c>
      <c r="AB48" t="s">
        <v>19</v>
      </c>
      <c r="AC48" s="5" t="s">
        <v>2</v>
      </c>
      <c r="AD48" s="5">
        <v>5</v>
      </c>
      <c r="AE48" s="5">
        <v>2</v>
      </c>
      <c r="AF48" s="4">
        <v>9.3881778501146665E-2</v>
      </c>
      <c r="AG48" s="4">
        <v>-9.3881778501146665E-2</v>
      </c>
      <c r="AH48" s="4">
        <v>-0.22201671968632095</v>
      </c>
      <c r="AI48" s="4">
        <v>-0.10941777021528451</v>
      </c>
      <c r="AJ48" s="4">
        <v>-7.4700545441094376E-2</v>
      </c>
      <c r="AK48" s="4">
        <v>-8.0888039976595064E-2</v>
      </c>
      <c r="AL48" s="4" t="s">
        <v>17</v>
      </c>
      <c r="AN48" t="s">
        <v>6</v>
      </c>
      <c r="AO48" t="s">
        <v>19</v>
      </c>
      <c r="AP48" t="s">
        <v>2</v>
      </c>
      <c r="AQ48">
        <v>5</v>
      </c>
      <c r="AR48">
        <v>2</v>
      </c>
      <c r="AS48">
        <v>0.31486284639695994</v>
      </c>
      <c r="AT48">
        <v>8.9168141665762632E-2</v>
      </c>
      <c r="AU48">
        <v>-6.485204296561406E-2</v>
      </c>
      <c r="AV48">
        <v>7.04936389102261E-2</v>
      </c>
      <c r="AW48">
        <v>0.11222428099857208</v>
      </c>
      <c r="AX48">
        <v>0.10478681669766587</v>
      </c>
      <c r="AY48" t="s">
        <v>17</v>
      </c>
    </row>
    <row r="49" spans="1:51" x14ac:dyDescent="0.25">
      <c r="A49" t="s">
        <v>1</v>
      </c>
      <c r="B49" t="s">
        <v>19</v>
      </c>
      <c r="C49" t="s">
        <v>3</v>
      </c>
      <c r="D49">
        <v>1</v>
      </c>
      <c r="E49">
        <v>1</v>
      </c>
      <c r="F49">
        <v>1.2416461538461536</v>
      </c>
      <c r="G49">
        <v>1.3157539999999999</v>
      </c>
      <c r="H49">
        <v>1.3108953846153848</v>
      </c>
      <c r="I49">
        <v>1.5441461538461541</v>
      </c>
      <c r="J49">
        <v>1.5779912499999997</v>
      </c>
      <c r="K49">
        <v>1.3150564705882355</v>
      </c>
      <c r="L49" t="s">
        <v>17</v>
      </c>
      <c r="N49" t="s">
        <v>1</v>
      </c>
      <c r="O49" t="s">
        <v>19</v>
      </c>
      <c r="P49" t="s">
        <v>3</v>
      </c>
      <c r="Q49">
        <v>1</v>
      </c>
      <c r="R49">
        <v>1</v>
      </c>
      <c r="S49">
        <f t="shared" si="1"/>
        <v>0</v>
      </c>
      <c r="T49">
        <f t="shared" si="1"/>
        <v>5.9685157421289443E-2</v>
      </c>
      <c r="U49">
        <f t="shared" si="1"/>
        <v>5.577211394302882E-2</v>
      </c>
      <c r="V49">
        <f t="shared" si="1"/>
        <v>0.24362818590704688</v>
      </c>
      <c r="W49">
        <f t="shared" si="1"/>
        <v>0.27088643178410798</v>
      </c>
      <c r="X49">
        <f t="shared" si="1"/>
        <v>5.9123379486727579E-2</v>
      </c>
      <c r="Y49" t="e">
        <f t="shared" si="1"/>
        <v>#VALUE!</v>
      </c>
      <c r="Z49" s="4"/>
      <c r="AA49" s="5" t="s">
        <v>1</v>
      </c>
      <c r="AB49" t="s">
        <v>19</v>
      </c>
      <c r="AC49" s="5" t="s">
        <v>3</v>
      </c>
      <c r="AD49" s="5">
        <v>1</v>
      </c>
      <c r="AE49" s="5">
        <v>1</v>
      </c>
      <c r="AF49" s="4">
        <v>-2.8977806246860961E-2</v>
      </c>
      <c r="AG49" s="4">
        <v>2.8977806246860961E-2</v>
      </c>
      <c r="AH49" s="4">
        <v>2.5178154184348919E-2</v>
      </c>
      <c r="AI49" s="4">
        <v>0.20759056929269729</v>
      </c>
      <c r="AJ49" s="4">
        <v>0.23405893100210359</v>
      </c>
      <c r="AK49" s="4">
        <v>2.8432307404440593E-2</v>
      </c>
      <c r="AL49" s="4" t="s">
        <v>17</v>
      </c>
      <c r="AN49" t="s">
        <v>1</v>
      </c>
      <c r="AO49" t="s">
        <v>19</v>
      </c>
      <c r="AP49" t="s">
        <v>3</v>
      </c>
      <c r="AQ49">
        <v>1</v>
      </c>
      <c r="AR49">
        <v>1</v>
      </c>
      <c r="AS49">
        <v>-0.10436813284687649</v>
      </c>
      <c r="AT49">
        <v>-5.0912203864318925E-2</v>
      </c>
      <c r="AU49">
        <v>-5.4416850301004835E-2</v>
      </c>
      <c r="AV49">
        <v>0.11383303418818019</v>
      </c>
      <c r="AW49">
        <v>0.13824638783837134</v>
      </c>
      <c r="AX49">
        <v>-5.141535008477599E-2</v>
      </c>
      <c r="AY49" t="s">
        <v>17</v>
      </c>
    </row>
    <row r="50" spans="1:51" x14ac:dyDescent="0.25">
      <c r="A50" t="s">
        <v>1</v>
      </c>
      <c r="B50" t="s">
        <v>19</v>
      </c>
      <c r="C50" t="s">
        <v>3</v>
      </c>
      <c r="D50">
        <v>1</v>
      </c>
      <c r="E50">
        <v>2</v>
      </c>
      <c r="F50">
        <v>0.95079111111111103</v>
      </c>
      <c r="G50">
        <v>1.0316317647058824</v>
      </c>
      <c r="H50">
        <v>1.3317117647058825</v>
      </c>
      <c r="I50">
        <v>1.2515937500000001</v>
      </c>
      <c r="J50">
        <v>1.2445168421052633</v>
      </c>
      <c r="K50">
        <v>1.3035733333333335</v>
      </c>
      <c r="L50" t="s">
        <v>17</v>
      </c>
      <c r="N50" t="s">
        <v>1</v>
      </c>
      <c r="O50" t="s">
        <v>19</v>
      </c>
      <c r="P50" t="s">
        <v>3</v>
      </c>
      <c r="Q50">
        <v>1</v>
      </c>
      <c r="R50">
        <v>2</v>
      </c>
      <c r="S50">
        <f t="shared" si="1"/>
        <v>0</v>
      </c>
      <c r="T50">
        <f t="shared" si="1"/>
        <v>8.5024620708011811E-2</v>
      </c>
      <c r="U50">
        <f t="shared" si="1"/>
        <v>0.40063548043651875</v>
      </c>
      <c r="V50">
        <f t="shared" si="1"/>
        <v>0.31637089932126716</v>
      </c>
      <c r="W50">
        <f t="shared" si="1"/>
        <v>0.30892772088592541</v>
      </c>
      <c r="X50">
        <f t="shared" si="1"/>
        <v>0.37104072398190069</v>
      </c>
      <c r="Y50" t="e">
        <f t="shared" si="1"/>
        <v>#VALUE!</v>
      </c>
      <c r="Z50" s="4"/>
      <c r="AA50" s="5" t="s">
        <v>1</v>
      </c>
      <c r="AB50" t="s">
        <v>19</v>
      </c>
      <c r="AC50" s="5" t="s">
        <v>3</v>
      </c>
      <c r="AD50" s="5">
        <v>1</v>
      </c>
      <c r="AE50" s="5">
        <v>2</v>
      </c>
      <c r="AF50" s="4">
        <v>-4.0778713049028595E-2</v>
      </c>
      <c r="AG50" s="4">
        <v>4.0778713049028706E-2</v>
      </c>
      <c r="AH50" s="4">
        <v>0.34351936809350964</v>
      </c>
      <c r="AI50" s="4">
        <v>0.26269098815175346</v>
      </c>
      <c r="AJ50" s="4">
        <v>0.25555133295399929</v>
      </c>
      <c r="AK50" s="4">
        <v>0.31513144772011037</v>
      </c>
      <c r="AL50" s="4" t="s">
        <v>17</v>
      </c>
      <c r="AN50" t="s">
        <v>1</v>
      </c>
      <c r="AO50" t="s">
        <v>19</v>
      </c>
      <c r="AP50" t="s">
        <v>3</v>
      </c>
      <c r="AQ50">
        <v>1</v>
      </c>
      <c r="AR50">
        <v>2</v>
      </c>
      <c r="AS50">
        <v>-0.31416948743470291</v>
      </c>
      <c r="AT50">
        <v>-0.25585700823385715</v>
      </c>
      <c r="AU50">
        <v>-3.9401450535081171E-2</v>
      </c>
      <c r="AV50">
        <v>-9.7192671392454244E-2</v>
      </c>
      <c r="AW50">
        <v>-0.10229743027387961</v>
      </c>
      <c r="AX50">
        <v>-5.9698437523596999E-2</v>
      </c>
      <c r="AY50" t="s">
        <v>17</v>
      </c>
    </row>
    <row r="51" spans="1:51" x14ac:dyDescent="0.25">
      <c r="A51" t="s">
        <v>1</v>
      </c>
      <c r="B51" t="s">
        <v>19</v>
      </c>
      <c r="C51" t="s">
        <v>3</v>
      </c>
      <c r="D51">
        <v>2</v>
      </c>
      <c r="E51">
        <v>1</v>
      </c>
      <c r="F51">
        <v>1.3756600000000001</v>
      </c>
      <c r="G51">
        <v>1.37324</v>
      </c>
      <c r="H51">
        <v>1.331186153846154</v>
      </c>
      <c r="I51">
        <v>1.5918414285714289</v>
      </c>
      <c r="J51">
        <v>1.2667893333333338</v>
      </c>
      <c r="K51">
        <v>1.3985986666666668</v>
      </c>
      <c r="L51" t="s">
        <v>17</v>
      </c>
      <c r="N51" t="s">
        <v>1</v>
      </c>
      <c r="O51" t="s">
        <v>19</v>
      </c>
      <c r="P51" t="s">
        <v>3</v>
      </c>
      <c r="Q51">
        <v>2</v>
      </c>
      <c r="R51">
        <v>1</v>
      </c>
      <c r="S51">
        <f t="shared" si="1"/>
        <v>0</v>
      </c>
      <c r="T51">
        <f t="shared" si="1"/>
        <v>-1.7591556053095159E-3</v>
      </c>
      <c r="U51">
        <f t="shared" si="1"/>
        <v>-3.2329097417854766E-2</v>
      </c>
      <c r="V51">
        <f t="shared" si="1"/>
        <v>0.15714742637819573</v>
      </c>
      <c r="W51">
        <f t="shared" si="1"/>
        <v>-7.9140679140678891E-2</v>
      </c>
      <c r="X51">
        <f t="shared" si="1"/>
        <v>1.6674662828508977E-2</v>
      </c>
      <c r="Y51" t="e">
        <f t="shared" si="1"/>
        <v>#VALUE!</v>
      </c>
      <c r="Z51" s="4"/>
      <c r="AA51" s="5" t="s">
        <v>1</v>
      </c>
      <c r="AB51" t="s">
        <v>19</v>
      </c>
      <c r="AC51" s="5" t="s">
        <v>3</v>
      </c>
      <c r="AD51" s="5">
        <v>2</v>
      </c>
      <c r="AE51" s="5">
        <v>1</v>
      </c>
      <c r="AF51" s="4">
        <v>8.8035214085645567E-4</v>
      </c>
      <c r="AG51" s="4">
        <v>-8.8035214085629412E-4</v>
      </c>
      <c r="AH51" s="4">
        <v>-3.1477206267122075E-2</v>
      </c>
      <c r="AI51" s="4">
        <v>0.15816612359229432</v>
      </c>
      <c r="AJ51" s="4">
        <v>-7.8329998666132772E-2</v>
      </c>
      <c r="AK51" s="4">
        <v>1.7569694544484572E-2</v>
      </c>
      <c r="AL51" s="4" t="s">
        <v>17</v>
      </c>
      <c r="AN51" t="s">
        <v>1</v>
      </c>
      <c r="AO51" t="s">
        <v>19</v>
      </c>
      <c r="AP51" t="s">
        <v>3</v>
      </c>
      <c r="AQ51">
        <v>2</v>
      </c>
      <c r="AR51">
        <v>1</v>
      </c>
      <c r="AS51">
        <v>-7.7004382034854069E-3</v>
      </c>
      <c r="AT51">
        <v>-9.446047539765922E-3</v>
      </c>
      <c r="AU51">
        <v>-3.9780587404499516E-2</v>
      </c>
      <c r="AV51">
        <v>0.14823688412904826</v>
      </c>
      <c r="AW51">
        <v>-8.6231699435059636E-2</v>
      </c>
      <c r="AX51">
        <v>8.8458224143486835E-3</v>
      </c>
      <c r="AY51" t="s">
        <v>17</v>
      </c>
    </row>
    <row r="52" spans="1:51" x14ac:dyDescent="0.25">
      <c r="A52" t="s">
        <v>1</v>
      </c>
      <c r="B52" t="s">
        <v>19</v>
      </c>
      <c r="C52" t="s">
        <v>3</v>
      </c>
      <c r="D52">
        <v>2</v>
      </c>
      <c r="E52">
        <v>2</v>
      </c>
      <c r="F52">
        <v>1.3850466666666665</v>
      </c>
      <c r="G52">
        <v>1.1595833333333332</v>
      </c>
      <c r="H52">
        <v>1.4068266666666667</v>
      </c>
      <c r="I52">
        <v>1.308951111111111</v>
      </c>
      <c r="J52">
        <v>1.3754399999999998</v>
      </c>
      <c r="K52">
        <v>1.6109940000000003</v>
      </c>
      <c r="L52" t="s">
        <v>17</v>
      </c>
      <c r="N52" t="s">
        <v>1</v>
      </c>
      <c r="O52" t="s">
        <v>19</v>
      </c>
      <c r="P52" t="s">
        <v>3</v>
      </c>
      <c r="Q52">
        <v>2</v>
      </c>
      <c r="R52">
        <v>2</v>
      </c>
      <c r="S52">
        <f t="shared" si="1"/>
        <v>0</v>
      </c>
      <c r="T52">
        <f t="shared" si="1"/>
        <v>-0.16278392545136869</v>
      </c>
      <c r="U52">
        <f t="shared" si="1"/>
        <v>1.5725101921956999E-2</v>
      </c>
      <c r="V52">
        <f t="shared" si="1"/>
        <v>-5.4940788196466729E-2</v>
      </c>
      <c r="W52">
        <f t="shared" si="1"/>
        <v>-6.9359877164187709E-3</v>
      </c>
      <c r="X52">
        <f t="shared" si="1"/>
        <v>0.16313337216074578</v>
      </c>
      <c r="Y52" t="e">
        <f t="shared" si="1"/>
        <v>#VALUE!</v>
      </c>
      <c r="Z52" s="4"/>
      <c r="AA52" s="5" t="s">
        <v>1</v>
      </c>
      <c r="AB52" t="s">
        <v>19</v>
      </c>
      <c r="AC52" s="5" t="s">
        <v>3</v>
      </c>
      <c r="AD52" s="5">
        <v>2</v>
      </c>
      <c r="AE52" s="5">
        <v>2</v>
      </c>
      <c r="AF52" s="4">
        <v>8.8603582184181337E-2</v>
      </c>
      <c r="AG52" s="4">
        <v>-8.8603582184181337E-2</v>
      </c>
      <c r="AH52" s="4">
        <v>0.10572198446663508</v>
      </c>
      <c r="AI52" s="4">
        <v>2.8794843345485273E-2</v>
      </c>
      <c r="AJ52" s="4">
        <v>8.1053041110102392E-2</v>
      </c>
      <c r="AK52" s="4">
        <v>0.26619115549215439</v>
      </c>
      <c r="AL52" s="4" t="s">
        <v>17</v>
      </c>
      <c r="AN52" t="s">
        <v>1</v>
      </c>
      <c r="AO52" t="s">
        <v>19</v>
      </c>
      <c r="AP52" t="s">
        <v>3</v>
      </c>
      <c r="AQ52">
        <v>2</v>
      </c>
      <c r="AR52">
        <v>2</v>
      </c>
      <c r="AS52">
        <v>-9.2958986882200857E-4</v>
      </c>
      <c r="AT52">
        <v>-0.16356219303228403</v>
      </c>
      <c r="AU52">
        <v>1.4780894157702146E-2</v>
      </c>
      <c r="AV52">
        <v>-5.581930566519621E-2</v>
      </c>
      <c r="AW52">
        <v>-7.8591299613293229E-3</v>
      </c>
      <c r="AX52">
        <v>0.16205213516189637</v>
      </c>
      <c r="AY52" t="s">
        <v>17</v>
      </c>
    </row>
    <row r="53" spans="1:51" x14ac:dyDescent="0.25">
      <c r="A53" t="s">
        <v>1</v>
      </c>
      <c r="B53" t="s">
        <v>19</v>
      </c>
      <c r="C53" t="s">
        <v>3</v>
      </c>
      <c r="D53">
        <v>2</v>
      </c>
      <c r="E53">
        <v>3</v>
      </c>
      <c r="F53">
        <v>1.2121511111111112</v>
      </c>
      <c r="G53">
        <v>1.3064974999999999</v>
      </c>
      <c r="H53">
        <v>1.5751174999999997</v>
      </c>
      <c r="I53">
        <v>1.4111625000000001</v>
      </c>
      <c r="J53">
        <v>1.4017850000000001</v>
      </c>
      <c r="K53">
        <v>1.3806100000000001</v>
      </c>
      <c r="L53" t="s">
        <v>17</v>
      </c>
      <c r="N53" t="s">
        <v>1</v>
      </c>
      <c r="O53" t="s">
        <v>19</v>
      </c>
      <c r="P53" t="s">
        <v>3</v>
      </c>
      <c r="Q53">
        <v>2</v>
      </c>
      <c r="R53">
        <v>3</v>
      </c>
      <c r="S53">
        <f t="shared" si="1"/>
        <v>0</v>
      </c>
      <c r="T53">
        <f t="shared" si="1"/>
        <v>7.7833850931676843E-2</v>
      </c>
      <c r="U53">
        <f t="shared" ref="U53:Y103" si="2">(H53-$F53)/$F53</f>
        <v>0.29943988464951166</v>
      </c>
      <c r="V53">
        <f t="shared" si="2"/>
        <v>0.16418034605146409</v>
      </c>
      <c r="W53">
        <f t="shared" si="2"/>
        <v>0.15644409937888198</v>
      </c>
      <c r="X53">
        <f t="shared" si="2"/>
        <v>0.13897515527950313</v>
      </c>
      <c r="Y53" t="e">
        <f t="shared" si="2"/>
        <v>#VALUE!</v>
      </c>
      <c r="Z53" s="4"/>
      <c r="AA53" s="5" t="s">
        <v>1</v>
      </c>
      <c r="AB53" t="s">
        <v>19</v>
      </c>
      <c r="AC53" s="5" t="s">
        <v>3</v>
      </c>
      <c r="AD53" s="5">
        <v>2</v>
      </c>
      <c r="AE53" s="5">
        <v>3</v>
      </c>
      <c r="AF53" s="4">
        <v>-3.745913124708064E-2</v>
      </c>
      <c r="AG53" s="4">
        <v>3.7459131247080814E-2</v>
      </c>
      <c r="AH53" s="4">
        <v>0.25076399546273431</v>
      </c>
      <c r="AI53" s="4">
        <v>0.12057116167345053</v>
      </c>
      <c r="AJ53" s="4">
        <v>0.11312470808033646</v>
      </c>
      <c r="AK53" s="4">
        <v>9.6310135450724171E-2</v>
      </c>
      <c r="AL53" s="4" t="s">
        <v>17</v>
      </c>
      <c r="AN53" t="s">
        <v>1</v>
      </c>
      <c r="AO53" t="s">
        <v>19</v>
      </c>
      <c r="AP53" t="s">
        <v>3</v>
      </c>
      <c r="AQ53">
        <v>2</v>
      </c>
      <c r="AR53">
        <v>3</v>
      </c>
      <c r="AS53">
        <v>-0.12564367911641408</v>
      </c>
      <c r="AT53">
        <v>-5.7589159575591645E-2</v>
      </c>
      <c r="AU53">
        <v>0.13617347675153829</v>
      </c>
      <c r="AV53">
        <v>1.790844421853802E-2</v>
      </c>
      <c r="AW53">
        <v>1.1144208040451246E-2</v>
      </c>
      <c r="AX53">
        <v>-4.1298736520026594E-3</v>
      </c>
      <c r="AY53" t="s">
        <v>17</v>
      </c>
    </row>
    <row r="54" spans="1:51" x14ac:dyDescent="0.25">
      <c r="A54" t="s">
        <v>1</v>
      </c>
      <c r="B54" t="s">
        <v>19</v>
      </c>
      <c r="C54" t="s">
        <v>3</v>
      </c>
      <c r="D54">
        <v>3</v>
      </c>
      <c r="E54">
        <v>1</v>
      </c>
      <c r="F54">
        <v>1.2795749999999999</v>
      </c>
      <c r="G54">
        <v>1.4036000000000002</v>
      </c>
      <c r="H54">
        <v>1.3167825</v>
      </c>
      <c r="I54">
        <v>1.3657600000000001</v>
      </c>
      <c r="J54">
        <v>1.4936240000000001</v>
      </c>
      <c r="K54">
        <v>1.4295599999999999</v>
      </c>
      <c r="L54" t="s">
        <v>17</v>
      </c>
      <c r="N54" t="s">
        <v>1</v>
      </c>
      <c r="O54" t="s">
        <v>19</v>
      </c>
      <c r="P54" t="s">
        <v>3</v>
      </c>
      <c r="Q54">
        <v>3</v>
      </c>
      <c r="R54">
        <v>1</v>
      </c>
      <c r="S54">
        <f t="shared" ref="S54:Y117" si="3">(F54-$F54)/$F54</f>
        <v>0</v>
      </c>
      <c r="T54">
        <f t="shared" si="3"/>
        <v>9.6926713947990767E-2</v>
      </c>
      <c r="U54">
        <f t="shared" si="2"/>
        <v>2.9078014184397212E-2</v>
      </c>
      <c r="V54">
        <f t="shared" si="2"/>
        <v>6.7354395013969628E-2</v>
      </c>
      <c r="W54">
        <f t="shared" si="2"/>
        <v>0.1672813238770687</v>
      </c>
      <c r="X54">
        <f t="shared" si="2"/>
        <v>0.11721470019342363</v>
      </c>
      <c r="Y54" t="e">
        <f t="shared" si="2"/>
        <v>#VALUE!</v>
      </c>
      <c r="Z54" s="4"/>
      <c r="AA54" s="5" t="s">
        <v>1</v>
      </c>
      <c r="AB54" t="s">
        <v>19</v>
      </c>
      <c r="AC54" s="5" t="s">
        <v>3</v>
      </c>
      <c r="AD54" s="5">
        <v>3</v>
      </c>
      <c r="AE54" s="5">
        <v>1</v>
      </c>
      <c r="AF54" s="4">
        <v>-4.6223224351747645E-2</v>
      </c>
      <c r="AG54" s="4">
        <v>4.6223224351747479E-2</v>
      </c>
      <c r="AH54" s="4">
        <v>-1.8489289740699123E-2</v>
      </c>
      <c r="AI54" s="4">
        <v>1.8017833350415031E-2</v>
      </c>
      <c r="AJ54" s="4">
        <v>0.11332581736189394</v>
      </c>
      <c r="AK54" s="4">
        <v>6.5573434457312535E-2</v>
      </c>
      <c r="AL54" s="4" t="s">
        <v>17</v>
      </c>
      <c r="AN54" t="s">
        <v>1</v>
      </c>
      <c r="AO54" t="s">
        <v>19</v>
      </c>
      <c r="AP54" t="s">
        <v>3</v>
      </c>
      <c r="AQ54">
        <v>3</v>
      </c>
      <c r="AR54">
        <v>1</v>
      </c>
      <c r="AS54">
        <v>-7.7009063441711642E-2</v>
      </c>
      <c r="AT54">
        <v>1.2453415042661672E-2</v>
      </c>
      <c r="AU54">
        <v>-5.0170319896399661E-2</v>
      </c>
      <c r="AV54">
        <v>-1.4841567306450903E-2</v>
      </c>
      <c r="AW54">
        <v>7.7390082352294359E-2</v>
      </c>
      <c r="AX54">
        <v>3.1179042468215429E-2</v>
      </c>
      <c r="AY54" t="s">
        <v>17</v>
      </c>
    </row>
    <row r="55" spans="1:51" x14ac:dyDescent="0.25">
      <c r="A55" t="s">
        <v>1</v>
      </c>
      <c r="B55" t="s">
        <v>19</v>
      </c>
      <c r="C55" t="s">
        <v>3</v>
      </c>
      <c r="D55">
        <v>4</v>
      </c>
      <c r="E55">
        <v>1</v>
      </c>
      <c r="F55">
        <v>1.2128233333333334</v>
      </c>
      <c r="G55">
        <v>0.99179666666666666</v>
      </c>
      <c r="H55">
        <v>1.1140066666666666</v>
      </c>
      <c r="I55">
        <v>1.3221266666666665</v>
      </c>
      <c r="J55">
        <v>1.2310885714285715</v>
      </c>
      <c r="K55">
        <v>1.4475633333333333</v>
      </c>
      <c r="L55" t="s">
        <v>17</v>
      </c>
      <c r="N55" t="s">
        <v>1</v>
      </c>
      <c r="O55" t="s">
        <v>19</v>
      </c>
      <c r="P55" t="s">
        <v>3</v>
      </c>
      <c r="Q55">
        <v>4</v>
      </c>
      <c r="R55">
        <v>1</v>
      </c>
      <c r="S55">
        <f t="shared" si="3"/>
        <v>0</v>
      </c>
      <c r="T55">
        <f t="shared" si="3"/>
        <v>-0.18224143664782178</v>
      </c>
      <c r="U55">
        <f t="shared" si="2"/>
        <v>-8.1476554705686821E-2</v>
      </c>
      <c r="V55">
        <f t="shared" si="2"/>
        <v>9.0123046225473694E-2</v>
      </c>
      <c r="W55">
        <f t="shared" si="2"/>
        <v>1.5060097866882097E-2</v>
      </c>
      <c r="X55">
        <f t="shared" si="2"/>
        <v>0.19354838709677413</v>
      </c>
      <c r="Y55" t="e">
        <f t="shared" si="2"/>
        <v>#VALUE!</v>
      </c>
      <c r="Z55" s="4"/>
      <c r="AA55" s="5" t="s">
        <v>1</v>
      </c>
      <c r="AB55" t="s">
        <v>19</v>
      </c>
      <c r="AC55" s="5" t="s">
        <v>3</v>
      </c>
      <c r="AD55" s="5">
        <v>4</v>
      </c>
      <c r="AE55" s="5">
        <v>1</v>
      </c>
      <c r="AF55" s="4">
        <v>0.10025612879619457</v>
      </c>
      <c r="AG55" s="4">
        <v>-0.10025612879619476</v>
      </c>
      <c r="AH55" s="4">
        <v>1.0611050128064216E-2</v>
      </c>
      <c r="AI55" s="4">
        <v>0.19941456275155472</v>
      </c>
      <c r="AJ55" s="4">
        <v>0.11682609377450208</v>
      </c>
      <c r="AK55" s="4">
        <v>0.31320892791803862</v>
      </c>
      <c r="AL55" s="4" t="s">
        <v>17</v>
      </c>
      <c r="AN55" t="s">
        <v>1</v>
      </c>
      <c r="AO55" t="s">
        <v>19</v>
      </c>
      <c r="AP55" t="s">
        <v>3</v>
      </c>
      <c r="AQ55">
        <v>4</v>
      </c>
      <c r="AR55">
        <v>1</v>
      </c>
      <c r="AS55">
        <v>-0.12515878763411398</v>
      </c>
      <c r="AT55">
        <v>-0.28459110701439522</v>
      </c>
      <c r="AU55">
        <v>-0.19643783553223249</v>
      </c>
      <c r="AV55">
        <v>-4.6315432612113794E-2</v>
      </c>
      <c r="AW55">
        <v>-0.11198359335790195</v>
      </c>
      <c r="AX55">
        <v>4.4165317985089721E-2</v>
      </c>
      <c r="AY55" t="s">
        <v>17</v>
      </c>
    </row>
    <row r="56" spans="1:51" x14ac:dyDescent="0.25">
      <c r="A56" t="s">
        <v>1</v>
      </c>
      <c r="B56" t="s">
        <v>19</v>
      </c>
      <c r="C56" t="s">
        <v>3</v>
      </c>
      <c r="D56">
        <v>4</v>
      </c>
      <c r="E56">
        <v>2</v>
      </c>
      <c r="F56">
        <v>1.1263755555555555</v>
      </c>
      <c r="G56">
        <v>1.1038224999999999</v>
      </c>
      <c r="H56">
        <v>1.1125949999999998</v>
      </c>
      <c r="I56">
        <v>1.2547699999999999</v>
      </c>
      <c r="J56">
        <v>1.240422857142857</v>
      </c>
      <c r="K56">
        <v>1.1951342857142857</v>
      </c>
      <c r="L56" t="s">
        <v>17</v>
      </c>
      <c r="N56" t="s">
        <v>1</v>
      </c>
      <c r="O56" t="s">
        <v>19</v>
      </c>
      <c r="P56" t="s">
        <v>3</v>
      </c>
      <c r="Q56">
        <v>4</v>
      </c>
      <c r="R56">
        <v>2</v>
      </c>
      <c r="S56">
        <f t="shared" si="3"/>
        <v>0</v>
      </c>
      <c r="T56">
        <f t="shared" si="3"/>
        <v>-2.0022678443542594E-2</v>
      </c>
      <c r="U56">
        <f t="shared" si="2"/>
        <v>-1.2234423490093217E-2</v>
      </c>
      <c r="V56">
        <f t="shared" si="2"/>
        <v>0.11398901885891624</v>
      </c>
      <c r="W56">
        <f t="shared" si="2"/>
        <v>0.1012515772601712</v>
      </c>
      <c r="X56">
        <f t="shared" si="2"/>
        <v>6.1044231490638826E-2</v>
      </c>
      <c r="Y56" t="e">
        <f t="shared" si="2"/>
        <v>#VALUE!</v>
      </c>
      <c r="Z56" s="4"/>
      <c r="AA56" s="5" t="s">
        <v>1</v>
      </c>
      <c r="AB56" t="s">
        <v>19</v>
      </c>
      <c r="AC56" s="5" t="s">
        <v>3</v>
      </c>
      <c r="AD56" s="5">
        <v>4</v>
      </c>
      <c r="AE56" s="5">
        <v>2</v>
      </c>
      <c r="AF56" s="4">
        <v>1.0112579687429346E-2</v>
      </c>
      <c r="AG56" s="4">
        <v>-1.0112579687429346E-2</v>
      </c>
      <c r="AH56" s="4">
        <v>-2.2455653851371953E-3</v>
      </c>
      <c r="AI56" s="4">
        <v>0.12525432158304828</v>
      </c>
      <c r="AJ56" s="4">
        <v>0.11238807159112194</v>
      </c>
      <c r="AK56" s="4">
        <v>7.1774125833475144E-2</v>
      </c>
      <c r="AL56" s="4" t="s">
        <v>17</v>
      </c>
      <c r="AN56" t="s">
        <v>1</v>
      </c>
      <c r="AO56" t="s">
        <v>19</v>
      </c>
      <c r="AP56" t="s">
        <v>3</v>
      </c>
      <c r="AQ56">
        <v>4</v>
      </c>
      <c r="AR56">
        <v>2</v>
      </c>
      <c r="AS56">
        <v>-0.18751583225791019</v>
      </c>
      <c r="AT56">
        <v>-0.20378394148907936</v>
      </c>
      <c r="AU56">
        <v>-0.19745610764506286</v>
      </c>
      <c r="AV56">
        <v>-9.4901559138586236E-2</v>
      </c>
      <c r="AW56">
        <v>-0.10525052877510607</v>
      </c>
      <c r="AX56">
        <v>-0.13791836063978302</v>
      </c>
      <c r="AY56" t="s">
        <v>17</v>
      </c>
    </row>
    <row r="57" spans="1:51" x14ac:dyDescent="0.25">
      <c r="A57" t="s">
        <v>1</v>
      </c>
      <c r="B57" t="s">
        <v>19</v>
      </c>
      <c r="C57" t="s">
        <v>3</v>
      </c>
      <c r="D57">
        <v>5</v>
      </c>
      <c r="E57">
        <v>1</v>
      </c>
      <c r="F57">
        <v>1.3090471428571431</v>
      </c>
      <c r="G57">
        <v>1.1821699999999999</v>
      </c>
      <c r="H57">
        <v>1.3146649999999998</v>
      </c>
      <c r="I57">
        <v>1.2030857142857143</v>
      </c>
      <c r="J57">
        <v>1.1958833333333332</v>
      </c>
      <c r="K57">
        <v>1.3061277777777776</v>
      </c>
      <c r="L57" t="s">
        <v>17</v>
      </c>
      <c r="N57" t="s">
        <v>1</v>
      </c>
      <c r="O57" t="s">
        <v>19</v>
      </c>
      <c r="P57" t="s">
        <v>3</v>
      </c>
      <c r="Q57">
        <v>5</v>
      </c>
      <c r="R57">
        <v>1</v>
      </c>
      <c r="S57">
        <f t="shared" si="3"/>
        <v>0</v>
      </c>
      <c r="T57">
        <f t="shared" si="3"/>
        <v>-9.6923280073947113E-2</v>
      </c>
      <c r="U57">
        <f t="shared" si="2"/>
        <v>4.2915621286144573E-3</v>
      </c>
      <c r="V57">
        <f t="shared" si="2"/>
        <v>-8.0945464148950347E-2</v>
      </c>
      <c r="W57">
        <f t="shared" si="2"/>
        <v>-8.6447466877943829E-2</v>
      </c>
      <c r="X57">
        <f t="shared" si="2"/>
        <v>-2.2301451061523098E-3</v>
      </c>
      <c r="Y57" t="e">
        <f t="shared" si="2"/>
        <v>#VALUE!</v>
      </c>
      <c r="Z57" s="4"/>
      <c r="AA57" s="5" t="s">
        <v>1</v>
      </c>
      <c r="AB57" t="s">
        <v>19</v>
      </c>
      <c r="AC57" s="5" t="s">
        <v>3</v>
      </c>
      <c r="AD57" s="5">
        <v>5</v>
      </c>
      <c r="AE57" s="5">
        <v>1</v>
      </c>
      <c r="AF57" s="4">
        <v>5.092978073827386E-2</v>
      </c>
      <c r="AG57" s="4">
        <v>-5.0929780738273686E-2</v>
      </c>
      <c r="AH57" s="4">
        <v>5.5439911185123335E-2</v>
      </c>
      <c r="AI57" s="4">
        <v>-3.4138218151540334E-2</v>
      </c>
      <c r="AJ57" s="4">
        <v>-3.9920436673142844E-2</v>
      </c>
      <c r="AK57" s="4">
        <v>4.8586054830850683E-2</v>
      </c>
      <c r="AL57" s="4" t="s">
        <v>17</v>
      </c>
      <c r="AN57" t="s">
        <v>1</v>
      </c>
      <c r="AO57" t="s">
        <v>19</v>
      </c>
      <c r="AP57" t="s">
        <v>3</v>
      </c>
      <c r="AQ57">
        <v>5</v>
      </c>
      <c r="AR57">
        <v>1</v>
      </c>
      <c r="AS57">
        <v>-5.5750035453438776E-2</v>
      </c>
      <c r="AT57">
        <v>-0.14726983922699977</v>
      </c>
      <c r="AU57">
        <v>-5.169772806564521E-2</v>
      </c>
      <c r="AV57">
        <v>-0.13218278710629008</v>
      </c>
      <c r="AW57">
        <v>-0.13737805298807726</v>
      </c>
      <c r="AX57">
        <v>-5.7855849890856785E-2</v>
      </c>
      <c r="AY57" t="s">
        <v>17</v>
      </c>
    </row>
    <row r="58" spans="1:51" x14ac:dyDescent="0.25">
      <c r="A58" t="s">
        <v>1</v>
      </c>
      <c r="B58" t="s">
        <v>19</v>
      </c>
      <c r="C58" t="s">
        <v>3</v>
      </c>
      <c r="D58">
        <v>6</v>
      </c>
      <c r="E58">
        <v>1</v>
      </c>
      <c r="F58">
        <v>1.3116400000000001</v>
      </c>
      <c r="G58">
        <v>1.1159657142857144</v>
      </c>
      <c r="H58">
        <v>1.4734342857142855</v>
      </c>
      <c r="I58">
        <v>1.5415399999999999</v>
      </c>
      <c r="J58">
        <v>1.4941771428571431</v>
      </c>
      <c r="K58">
        <v>1.5004000000000002</v>
      </c>
      <c r="L58" t="s">
        <v>17</v>
      </c>
      <c r="N58" t="s">
        <v>1</v>
      </c>
      <c r="O58" t="s">
        <v>19</v>
      </c>
      <c r="P58" t="s">
        <v>3</v>
      </c>
      <c r="Q58">
        <v>6</v>
      </c>
      <c r="R58">
        <v>1</v>
      </c>
      <c r="S58">
        <f t="shared" si="3"/>
        <v>0</v>
      </c>
      <c r="T58">
        <f t="shared" si="3"/>
        <v>-0.14918292040063255</v>
      </c>
      <c r="U58">
        <f t="shared" si="2"/>
        <v>0.12335266209804925</v>
      </c>
      <c r="V58">
        <f t="shared" si="2"/>
        <v>0.17527675276752749</v>
      </c>
      <c r="W58">
        <f t="shared" si="2"/>
        <v>0.13916710595677392</v>
      </c>
      <c r="X58">
        <f t="shared" si="2"/>
        <v>0.14391143911439117</v>
      </c>
      <c r="Y58" t="e">
        <f t="shared" si="2"/>
        <v>#VALUE!</v>
      </c>
      <c r="Z58" s="4"/>
      <c r="AA58" s="5" t="s">
        <v>1</v>
      </c>
      <c r="AB58" t="s">
        <v>19</v>
      </c>
      <c r="AC58" s="5" t="s">
        <v>3</v>
      </c>
      <c r="AD58" s="5">
        <v>6</v>
      </c>
      <c r="AE58" s="5">
        <v>1</v>
      </c>
      <c r="AF58" s="4">
        <v>8.0603816576473822E-2</v>
      </c>
      <c r="AG58" s="4">
        <v>-8.0603816576474002E-2</v>
      </c>
      <c r="AH58" s="4">
        <v>0.21389917402449399</v>
      </c>
      <c r="AI58" s="4">
        <v>0.27000854457419504</v>
      </c>
      <c r="AJ58" s="4">
        <v>0.23098832241526623</v>
      </c>
      <c r="AK58" s="4">
        <v>0.23611506693249773</v>
      </c>
      <c r="AL58" s="4" t="s">
        <v>17</v>
      </c>
      <c r="AN58" t="s">
        <v>1</v>
      </c>
      <c r="AO58" t="s">
        <v>19</v>
      </c>
      <c r="AP58" t="s">
        <v>3</v>
      </c>
      <c r="AQ58">
        <v>6</v>
      </c>
      <c r="AR58">
        <v>1</v>
      </c>
      <c r="AS58">
        <v>-5.3879739735995497E-2</v>
      </c>
      <c r="AT58">
        <v>-0.19502472321238623</v>
      </c>
      <c r="AU58">
        <v>6.2826713032468673E-2</v>
      </c>
      <c r="AV58">
        <v>0.11195314721064718</v>
      </c>
      <c r="AW58">
        <v>7.7789078772015727E-2</v>
      </c>
      <c r="AX58">
        <v>8.2277788493879706E-2</v>
      </c>
      <c r="AY58" t="s">
        <v>17</v>
      </c>
    </row>
    <row r="59" spans="1:51" x14ac:dyDescent="0.25">
      <c r="A59" t="s">
        <v>1</v>
      </c>
      <c r="B59" t="s">
        <v>19</v>
      </c>
      <c r="C59" t="s">
        <v>3</v>
      </c>
      <c r="D59">
        <v>7</v>
      </c>
      <c r="E59">
        <v>1</v>
      </c>
      <c r="F59">
        <v>1.2188733333333333</v>
      </c>
      <c r="G59">
        <v>1.3496685714285712</v>
      </c>
      <c r="H59">
        <v>1.15676</v>
      </c>
      <c r="I59">
        <v>1.3121777777777777</v>
      </c>
      <c r="J59">
        <v>1.3310000000000002</v>
      </c>
      <c r="K59">
        <v>1.5966622222222222</v>
      </c>
      <c r="L59" t="s">
        <v>17</v>
      </c>
      <c r="N59" t="s">
        <v>1</v>
      </c>
      <c r="O59" t="s">
        <v>19</v>
      </c>
      <c r="P59" t="s">
        <v>3</v>
      </c>
      <c r="Q59">
        <v>7</v>
      </c>
      <c r="R59">
        <v>1</v>
      </c>
      <c r="S59">
        <f t="shared" si="3"/>
        <v>0</v>
      </c>
      <c r="T59">
        <f t="shared" si="3"/>
        <v>0.10730831048501456</v>
      </c>
      <c r="U59">
        <f t="shared" si="2"/>
        <v>-5.0959629384513497E-2</v>
      </c>
      <c r="V59">
        <f t="shared" si="2"/>
        <v>7.6549746304875335E-2</v>
      </c>
      <c r="W59">
        <f t="shared" si="2"/>
        <v>9.1992058239576666E-2</v>
      </c>
      <c r="X59">
        <f t="shared" si="2"/>
        <v>0.30994926097507175</v>
      </c>
      <c r="Y59" t="e">
        <f t="shared" si="2"/>
        <v>#VALUE!</v>
      </c>
      <c r="Z59" s="4"/>
      <c r="AA59" s="5" t="s">
        <v>1</v>
      </c>
      <c r="AB59" t="s">
        <v>19</v>
      </c>
      <c r="AC59" s="5" t="s">
        <v>3</v>
      </c>
      <c r="AD59" s="5">
        <v>7</v>
      </c>
      <c r="AE59" s="5">
        <v>1</v>
      </c>
      <c r="AF59" s="4">
        <v>-5.0921979451747375E-2</v>
      </c>
      <c r="AG59" s="4">
        <v>5.0921979451747541E-2</v>
      </c>
      <c r="AH59" s="4">
        <v>-9.9286643635874014E-2</v>
      </c>
      <c r="AI59" s="4">
        <v>2.172970224475463E-2</v>
      </c>
      <c r="AJ59" s="4">
        <v>3.6385661088429617E-2</v>
      </c>
      <c r="AK59" s="4">
        <v>0.24324405162486751</v>
      </c>
      <c r="AL59" s="4" t="s">
        <v>17</v>
      </c>
      <c r="AN59" t="s">
        <v>1</v>
      </c>
      <c r="AO59" t="s">
        <v>19</v>
      </c>
      <c r="AP59" t="s">
        <v>3</v>
      </c>
      <c r="AQ59">
        <v>7</v>
      </c>
      <c r="AR59">
        <v>1</v>
      </c>
      <c r="AS59">
        <v>-0.12079476429341293</v>
      </c>
      <c r="AT59">
        <v>-2.6448735880160088E-2</v>
      </c>
      <c r="AU59">
        <v>-0.16559873725794444</v>
      </c>
      <c r="AV59">
        <v>-5.3491826550155573E-2</v>
      </c>
      <c r="AW59">
        <v>-3.9914865045751854E-2</v>
      </c>
      <c r="AX59">
        <v>0.15171424875925751</v>
      </c>
      <c r="AY59" t="s">
        <v>17</v>
      </c>
    </row>
    <row r="60" spans="1:51" x14ac:dyDescent="0.25">
      <c r="A60" t="s">
        <v>1</v>
      </c>
      <c r="B60" t="s">
        <v>19</v>
      </c>
      <c r="C60" t="s">
        <v>3</v>
      </c>
      <c r="D60">
        <v>7</v>
      </c>
      <c r="E60">
        <v>2</v>
      </c>
      <c r="F60">
        <v>1.1790239999999998</v>
      </c>
      <c r="G60">
        <v>0.99327555555555547</v>
      </c>
      <c r="H60">
        <v>1.275608888888889</v>
      </c>
      <c r="I60">
        <v>1.395856</v>
      </c>
      <c r="J60">
        <v>1.2233099999999999</v>
      </c>
      <c r="K60">
        <v>1.3519733333333335</v>
      </c>
      <c r="L60" t="s">
        <v>17</v>
      </c>
      <c r="N60" t="s">
        <v>1</v>
      </c>
      <c r="O60" t="s">
        <v>19</v>
      </c>
      <c r="P60" t="s">
        <v>3</v>
      </c>
      <c r="Q60">
        <v>7</v>
      </c>
      <c r="R60">
        <v>2</v>
      </c>
      <c r="S60">
        <f t="shared" si="3"/>
        <v>0</v>
      </c>
      <c r="T60">
        <f t="shared" si="3"/>
        <v>-0.15754424375114026</v>
      </c>
      <c r="U60">
        <f t="shared" si="2"/>
        <v>8.1919357781426991E-2</v>
      </c>
      <c r="V60">
        <f t="shared" si="2"/>
        <v>0.18390804597701163</v>
      </c>
      <c r="W60">
        <f t="shared" si="2"/>
        <v>3.7561576354679847E-2</v>
      </c>
      <c r="X60">
        <f t="shared" si="2"/>
        <v>0.1466885604816642</v>
      </c>
      <c r="Y60" t="e">
        <f t="shared" si="2"/>
        <v>#VALUE!</v>
      </c>
      <c r="Z60" s="4"/>
      <c r="AA60" s="5" t="s">
        <v>1</v>
      </c>
      <c r="AB60" t="s">
        <v>19</v>
      </c>
      <c r="AC60" s="5" t="s">
        <v>3</v>
      </c>
      <c r="AD60" s="5">
        <v>7</v>
      </c>
      <c r="AE60" s="5">
        <v>2</v>
      </c>
      <c r="AF60" s="4">
        <v>8.5507748675545961E-2</v>
      </c>
      <c r="AG60" s="4">
        <v>-8.5507748675545767E-2</v>
      </c>
      <c r="AH60" s="4">
        <v>0.17443184631380934</v>
      </c>
      <c r="AI60" s="4">
        <v>0.28514135762737064</v>
      </c>
      <c r="AJ60" s="4">
        <v>0.12628113086101911</v>
      </c>
      <c r="AK60" s="4">
        <v>0.24473931772045393</v>
      </c>
      <c r="AL60" s="4" t="s">
        <v>17</v>
      </c>
      <c r="AN60" t="s">
        <v>1</v>
      </c>
      <c r="AO60" t="s">
        <v>19</v>
      </c>
      <c r="AP60" t="s">
        <v>3</v>
      </c>
      <c r="AQ60">
        <v>7</v>
      </c>
      <c r="AR60">
        <v>2</v>
      </c>
      <c r="AS60">
        <v>-0.14953913136416441</v>
      </c>
      <c r="AT60">
        <v>-0.28352434575333496</v>
      </c>
      <c r="AU60">
        <v>-7.9869923187282213E-2</v>
      </c>
      <c r="AV60">
        <v>6.8674651665640886E-3</v>
      </c>
      <c r="AW60">
        <v>-0.11759448051023212</v>
      </c>
      <c r="AX60">
        <v>-2.4786250797987977E-2</v>
      </c>
      <c r="AY60" t="s">
        <v>17</v>
      </c>
    </row>
    <row r="61" spans="1:51" x14ac:dyDescent="0.25">
      <c r="A61" t="s">
        <v>1</v>
      </c>
      <c r="B61" t="s">
        <v>19</v>
      </c>
      <c r="C61" t="s">
        <v>3</v>
      </c>
      <c r="D61">
        <v>8</v>
      </c>
      <c r="E61">
        <v>1</v>
      </c>
      <c r="F61">
        <v>1.4889914285714287</v>
      </c>
      <c r="G61">
        <v>1.4963666666666671</v>
      </c>
      <c r="H61">
        <v>1.4430460000000001</v>
      </c>
      <c r="I61">
        <v>1.5644663157894736</v>
      </c>
      <c r="J61">
        <v>1.5230715789473683</v>
      </c>
      <c r="K61">
        <v>1.451395</v>
      </c>
      <c r="L61" t="s">
        <v>17</v>
      </c>
      <c r="N61" t="s">
        <v>1</v>
      </c>
      <c r="O61" t="s">
        <v>19</v>
      </c>
      <c r="P61" t="s">
        <v>3</v>
      </c>
      <c r="Q61">
        <v>8</v>
      </c>
      <c r="R61">
        <v>1</v>
      </c>
      <c r="S61">
        <f t="shared" si="3"/>
        <v>0</v>
      </c>
      <c r="T61">
        <f t="shared" si="3"/>
        <v>4.9531769986844651E-3</v>
      </c>
      <c r="U61">
        <f t="shared" si="2"/>
        <v>-3.0856744833991256E-2</v>
      </c>
      <c r="V61">
        <f t="shared" si="2"/>
        <v>5.0688597509561978E-2</v>
      </c>
      <c r="W61">
        <f t="shared" si="2"/>
        <v>2.2888076937176757E-2</v>
      </c>
      <c r="X61">
        <f t="shared" si="2"/>
        <v>-2.5249593684699447E-2</v>
      </c>
      <c r="Y61" t="e">
        <f t="shared" si="2"/>
        <v>#VALUE!</v>
      </c>
      <c r="Z61" s="4"/>
      <c r="AA61" s="5" t="s">
        <v>1</v>
      </c>
      <c r="AB61" t="s">
        <v>19</v>
      </c>
      <c r="AC61" s="5" t="s">
        <v>3</v>
      </c>
      <c r="AD61" s="5">
        <v>8</v>
      </c>
      <c r="AE61" s="5">
        <v>1</v>
      </c>
      <c r="AF61" s="4">
        <v>-2.4704701613526584E-3</v>
      </c>
      <c r="AG61" s="4">
        <v>2.4704701613526584E-3</v>
      </c>
      <c r="AH61" s="4">
        <v>-3.3250984327955063E-2</v>
      </c>
      <c r="AI61" s="4">
        <v>4.809290268054113E-2</v>
      </c>
      <c r="AJ61" s="4">
        <v>2.0361062464700059E-2</v>
      </c>
      <c r="AK61" s="4">
        <v>-2.7657685478267774E-2</v>
      </c>
      <c r="AL61" s="4" t="s">
        <v>17</v>
      </c>
      <c r="AN61" t="s">
        <v>1</v>
      </c>
      <c r="AO61" t="s">
        <v>19</v>
      </c>
      <c r="AP61" t="s">
        <v>3</v>
      </c>
      <c r="AQ61">
        <v>8</v>
      </c>
      <c r="AR61">
        <v>1</v>
      </c>
      <c r="AS61">
        <v>7.4048487337129001E-2</v>
      </c>
      <c r="AT61">
        <v>7.936843960007911E-2</v>
      </c>
      <c r="AU61">
        <v>4.0906847224032927E-2</v>
      </c>
      <c r="AV61">
        <v>0.12849049881751462</v>
      </c>
      <c r="AW61">
        <v>9.8631391749559524E-2</v>
      </c>
      <c r="AX61">
        <v>4.6929199434200444E-2</v>
      </c>
      <c r="AY61" t="s">
        <v>17</v>
      </c>
    </row>
    <row r="62" spans="1:51" x14ac:dyDescent="0.25">
      <c r="A62" t="s">
        <v>1</v>
      </c>
      <c r="B62" t="s">
        <v>19</v>
      </c>
      <c r="C62" t="s">
        <v>3</v>
      </c>
      <c r="D62">
        <v>9</v>
      </c>
      <c r="E62">
        <v>1</v>
      </c>
      <c r="F62">
        <v>1.185074</v>
      </c>
      <c r="G62">
        <v>1.0793200000000001</v>
      </c>
      <c r="H62">
        <v>1.4453449999999999</v>
      </c>
      <c r="I62">
        <v>1.2234030769230768</v>
      </c>
      <c r="J62">
        <v>1.2929714285714287</v>
      </c>
      <c r="K62">
        <v>1.2332924999999999</v>
      </c>
      <c r="L62" t="s">
        <v>17</v>
      </c>
      <c r="N62" t="s">
        <v>1</v>
      </c>
      <c r="O62" t="s">
        <v>19</v>
      </c>
      <c r="P62" t="s">
        <v>3</v>
      </c>
      <c r="Q62">
        <v>9</v>
      </c>
      <c r="R62">
        <v>1</v>
      </c>
      <c r="S62">
        <f t="shared" si="3"/>
        <v>0</v>
      </c>
      <c r="T62">
        <f t="shared" si="3"/>
        <v>-8.9238309168878829E-2</v>
      </c>
      <c r="U62">
        <f t="shared" si="2"/>
        <v>0.21962425975086783</v>
      </c>
      <c r="V62">
        <f t="shared" si="2"/>
        <v>3.23431928496253E-2</v>
      </c>
      <c r="W62">
        <f t="shared" si="2"/>
        <v>9.1046996703521219E-2</v>
      </c>
      <c r="X62">
        <f t="shared" si="2"/>
        <v>4.0688176434551721E-2</v>
      </c>
      <c r="Y62" t="e">
        <f t="shared" si="2"/>
        <v>#VALUE!</v>
      </c>
      <c r="Z62" s="4"/>
      <c r="AA62" s="5" t="s">
        <v>1</v>
      </c>
      <c r="AB62" t="s">
        <v>19</v>
      </c>
      <c r="AC62" s="5" t="s">
        <v>3</v>
      </c>
      <c r="AD62" s="5">
        <v>9</v>
      </c>
      <c r="AE62" s="5">
        <v>1</v>
      </c>
      <c r="AF62" s="4">
        <v>4.670300309928381E-2</v>
      </c>
      <c r="AG62" s="4">
        <v>-4.6703003099284011E-2</v>
      </c>
      <c r="AH62" s="4">
        <v>0.27658437533397434</v>
      </c>
      <c r="AI62" s="4">
        <v>8.0556720184805905E-2</v>
      </c>
      <c r="AJ62" s="4">
        <v>0.14200216797203005</v>
      </c>
      <c r="AK62" s="4">
        <v>8.9291439563962613E-2</v>
      </c>
      <c r="AL62" s="4" t="s">
        <v>17</v>
      </c>
      <c r="AN62" t="s">
        <v>1</v>
      </c>
      <c r="AO62" t="s">
        <v>19</v>
      </c>
      <c r="AP62" t="s">
        <v>3</v>
      </c>
      <c r="AQ62">
        <v>9</v>
      </c>
      <c r="AR62">
        <v>1</v>
      </c>
      <c r="AS62">
        <v>-0.1451751080234632</v>
      </c>
      <c r="AT62">
        <v>-0.22145823601891884</v>
      </c>
      <c r="AU62">
        <v>4.2565176093499232E-2</v>
      </c>
      <c r="AV62">
        <v>-0.11752734168960596</v>
      </c>
      <c r="AW62">
        <v>-6.7345868901587586E-2</v>
      </c>
      <c r="AX62">
        <v>-0.11039384199807527</v>
      </c>
      <c r="AY62" t="s">
        <v>17</v>
      </c>
    </row>
    <row r="63" spans="1:51" x14ac:dyDescent="0.25">
      <c r="A63" t="s">
        <v>4</v>
      </c>
      <c r="B63" t="s">
        <v>19</v>
      </c>
      <c r="C63" t="s">
        <v>3</v>
      </c>
      <c r="D63">
        <v>1</v>
      </c>
      <c r="E63">
        <v>1</v>
      </c>
      <c r="F63">
        <v>1.5463799999999999</v>
      </c>
      <c r="G63">
        <v>1.5229866666666669</v>
      </c>
      <c r="H63">
        <v>1.9241420000000002</v>
      </c>
      <c r="I63">
        <v>1.553882</v>
      </c>
      <c r="J63">
        <v>1.5690399999999998</v>
      </c>
      <c r="K63">
        <v>1.6867400000000004</v>
      </c>
      <c r="L63">
        <v>1.5886199999999997</v>
      </c>
      <c r="N63" t="s">
        <v>4</v>
      </c>
      <c r="O63" t="s">
        <v>19</v>
      </c>
      <c r="P63" t="s">
        <v>3</v>
      </c>
      <c r="Q63">
        <v>1</v>
      </c>
      <c r="R63">
        <v>1</v>
      </c>
      <c r="S63">
        <f t="shared" si="3"/>
        <v>0</v>
      </c>
      <c r="T63">
        <f t="shared" si="3"/>
        <v>-1.5127803860197969E-2</v>
      </c>
      <c r="U63">
        <f t="shared" si="2"/>
        <v>0.24428794992175301</v>
      </c>
      <c r="V63">
        <f t="shared" si="2"/>
        <v>4.851330203442957E-3</v>
      </c>
      <c r="W63">
        <f t="shared" si="2"/>
        <v>1.4653578033859662E-2</v>
      </c>
      <c r="X63">
        <f t="shared" si="2"/>
        <v>9.0766823161189683E-2</v>
      </c>
      <c r="Y63">
        <f t="shared" si="2"/>
        <v>2.7315407597097632E-2</v>
      </c>
      <c r="Z63" s="4"/>
      <c r="AA63" s="5" t="s">
        <v>4</v>
      </c>
      <c r="AB63" t="s">
        <v>19</v>
      </c>
      <c r="AC63" s="5" t="s">
        <v>3</v>
      </c>
      <c r="AD63" s="5">
        <v>1</v>
      </c>
      <c r="AE63" s="5">
        <v>1</v>
      </c>
      <c r="AF63" s="4">
        <v>7.6215505913270701E-3</v>
      </c>
      <c r="AG63" s="4">
        <v>-7.6215505913270701E-3</v>
      </c>
      <c r="AH63" s="4">
        <v>0.25377135348226026</v>
      </c>
      <c r="AI63" s="4">
        <v>1.2509855453350802E-2</v>
      </c>
      <c r="AJ63" s="4">
        <v>2.2386811611515754E-2</v>
      </c>
      <c r="AK63" s="4">
        <v>9.9080157687253798E-2</v>
      </c>
      <c r="AL63" s="4">
        <v>3.5145143949348701E-2</v>
      </c>
      <c r="AN63" t="s">
        <v>4</v>
      </c>
      <c r="AO63" t="s">
        <v>19</v>
      </c>
      <c r="AP63" t="s">
        <v>3</v>
      </c>
      <c r="AQ63">
        <v>1</v>
      </c>
      <c r="AR63">
        <v>1</v>
      </c>
      <c r="AS63">
        <v>0.11544436588320806</v>
      </c>
      <c r="AT63">
        <v>9.8570142299163985E-2</v>
      </c>
      <c r="AU63">
        <v>0.38793398327658674</v>
      </c>
      <c r="AV63">
        <v>0.12085575482567754</v>
      </c>
      <c r="AW63">
        <v>0.13178961694110675</v>
      </c>
      <c r="AX63">
        <v>0.21668970738747456</v>
      </c>
      <c r="AY63">
        <v>0.14591318338919398</v>
      </c>
    </row>
    <row r="64" spans="1:51" x14ac:dyDescent="0.25">
      <c r="A64" t="s">
        <v>4</v>
      </c>
      <c r="B64" t="s">
        <v>19</v>
      </c>
      <c r="C64" t="s">
        <v>3</v>
      </c>
      <c r="D64">
        <v>1</v>
      </c>
      <c r="E64">
        <v>2</v>
      </c>
      <c r="F64">
        <v>1.7714400000000001</v>
      </c>
      <c r="G64">
        <v>1.7045875000000001</v>
      </c>
      <c r="H64">
        <v>1.7259</v>
      </c>
      <c r="I64">
        <v>1.6591520000000002</v>
      </c>
      <c r="J64">
        <v>1.8133866666666667</v>
      </c>
      <c r="K64">
        <v>1.71699</v>
      </c>
      <c r="L64">
        <v>1.6980333333333333</v>
      </c>
      <c r="N64" t="s">
        <v>4</v>
      </c>
      <c r="O64" t="s">
        <v>19</v>
      </c>
      <c r="P64" t="s">
        <v>3</v>
      </c>
      <c r="Q64">
        <v>1</v>
      </c>
      <c r="R64">
        <v>2</v>
      </c>
      <c r="S64">
        <f t="shared" si="3"/>
        <v>0</v>
      </c>
      <c r="T64">
        <f t="shared" si="3"/>
        <v>-3.7739071038251353E-2</v>
      </c>
      <c r="U64">
        <f t="shared" si="2"/>
        <v>-2.5707898658718406E-2</v>
      </c>
      <c r="V64">
        <f t="shared" si="2"/>
        <v>-6.3387978142076473E-2</v>
      </c>
      <c r="W64">
        <f t="shared" si="2"/>
        <v>2.3679417122040022E-2</v>
      </c>
      <c r="X64">
        <f t="shared" si="2"/>
        <v>-3.0737704918032845E-2</v>
      </c>
      <c r="Y64">
        <f t="shared" si="2"/>
        <v>-4.1438979963570224E-2</v>
      </c>
      <c r="Z64" s="4"/>
      <c r="AA64" s="5" t="s">
        <v>4</v>
      </c>
      <c r="AB64" t="s">
        <v>19</v>
      </c>
      <c r="AC64" s="5" t="s">
        <v>3</v>
      </c>
      <c r="AD64" s="5">
        <v>1</v>
      </c>
      <c r="AE64" s="5">
        <v>2</v>
      </c>
      <c r="AF64" s="4">
        <v>1.9232442781307105E-2</v>
      </c>
      <c r="AG64" s="4">
        <v>-1.9232442781307105E-2</v>
      </c>
      <c r="AH64" s="4">
        <v>-6.9698815673927463E-3</v>
      </c>
      <c r="AI64" s="4">
        <v>-4.5374641023409594E-2</v>
      </c>
      <c r="AJ64" s="4">
        <v>4.3367272938241462E-2</v>
      </c>
      <c r="AK64" s="4">
        <v>-1.2096423287790512E-2</v>
      </c>
      <c r="AL64" s="4">
        <v>-2.3003509993328217E-2</v>
      </c>
      <c r="AN64" t="s">
        <v>4</v>
      </c>
      <c r="AO64" t="s">
        <v>19</v>
      </c>
      <c r="AP64" t="s">
        <v>3</v>
      </c>
      <c r="AQ64">
        <v>1</v>
      </c>
      <c r="AR64">
        <v>2</v>
      </c>
      <c r="AS64">
        <v>0.2777860341572902</v>
      </c>
      <c r="AT64">
        <v>0.22956357624254273</v>
      </c>
      <c r="AU64">
        <v>0.24493684028364887</v>
      </c>
      <c r="AV64">
        <v>0.19678976095387729</v>
      </c>
      <c r="AW64">
        <v>0.30804326265281795</v>
      </c>
      <c r="AX64">
        <v>0.23850982409097995</v>
      </c>
      <c r="AY64">
        <v>0.22483588429011636</v>
      </c>
    </row>
    <row r="65" spans="1:51" x14ac:dyDescent="0.25">
      <c r="A65" t="s">
        <v>4</v>
      </c>
      <c r="B65" t="s">
        <v>19</v>
      </c>
      <c r="C65" t="s">
        <v>3</v>
      </c>
      <c r="D65">
        <v>2</v>
      </c>
      <c r="E65">
        <v>1</v>
      </c>
      <c r="F65">
        <v>1.4202173333333332</v>
      </c>
      <c r="G65">
        <v>1.50282</v>
      </c>
      <c r="H65">
        <v>1.6828307692307691</v>
      </c>
      <c r="I65">
        <v>1.831294666666667</v>
      </c>
      <c r="J65">
        <v>1.9838415384615382</v>
      </c>
      <c r="K65">
        <v>1.7104862500000002</v>
      </c>
      <c r="L65">
        <v>1.674438333333333</v>
      </c>
      <c r="N65" t="s">
        <v>4</v>
      </c>
      <c r="O65" t="s">
        <v>19</v>
      </c>
      <c r="P65" t="s">
        <v>3</v>
      </c>
      <c r="Q65">
        <v>2</v>
      </c>
      <c r="R65">
        <v>1</v>
      </c>
      <c r="S65">
        <f t="shared" si="3"/>
        <v>0</v>
      </c>
      <c r="T65">
        <f t="shared" si="3"/>
        <v>5.8161990230603318E-2</v>
      </c>
      <c r="U65">
        <f t="shared" si="2"/>
        <v>0.18491073847202441</v>
      </c>
      <c r="V65">
        <f t="shared" si="2"/>
        <v>0.28944677950698655</v>
      </c>
      <c r="W65">
        <f t="shared" si="2"/>
        <v>0.39685771459030567</v>
      </c>
      <c r="X65">
        <f t="shared" si="2"/>
        <v>0.20438344882426471</v>
      </c>
      <c r="Y65">
        <f t="shared" si="2"/>
        <v>0.17900147676928307</v>
      </c>
      <c r="Z65" s="4"/>
      <c r="AA65" s="5" t="s">
        <v>4</v>
      </c>
      <c r="AB65" t="s">
        <v>19</v>
      </c>
      <c r="AC65" s="5" t="s">
        <v>3</v>
      </c>
      <c r="AD65" s="5">
        <v>2</v>
      </c>
      <c r="AE65" s="5">
        <v>1</v>
      </c>
      <c r="AF65" s="4">
        <v>-2.8259189756043766E-2</v>
      </c>
      <c r="AG65" s="4">
        <v>2.8259189756043766E-2</v>
      </c>
      <c r="AH65" s="4">
        <v>0.15142612106956954</v>
      </c>
      <c r="AI65" s="4">
        <v>0.25300805828457912</v>
      </c>
      <c r="AJ65" s="4">
        <v>0.35738364737150463</v>
      </c>
      <c r="AK65" s="4">
        <v>0.17034854840490138</v>
      </c>
      <c r="AL65" s="4">
        <v>0.14568385031460407</v>
      </c>
      <c r="AN65" t="s">
        <v>4</v>
      </c>
      <c r="AO65" t="s">
        <v>19</v>
      </c>
      <c r="AP65" t="s">
        <v>3</v>
      </c>
      <c r="AQ65">
        <v>2</v>
      </c>
      <c r="AR65">
        <v>1</v>
      </c>
      <c r="AS65">
        <v>2.4439932485120556E-2</v>
      </c>
      <c r="AT65">
        <v>8.4023397830160065E-2</v>
      </c>
      <c r="AU65">
        <v>0.21386987692117504</v>
      </c>
      <c r="AV65">
        <v>0.32096077174129345</v>
      </c>
      <c r="AW65">
        <v>0.43099682282621254</v>
      </c>
      <c r="AX65">
        <v>0.23381849899972637</v>
      </c>
      <c r="AY65">
        <v>0.20781619326138179</v>
      </c>
    </row>
    <row r="66" spans="1:51" x14ac:dyDescent="0.25">
      <c r="A66" t="s">
        <v>4</v>
      </c>
      <c r="B66" t="s">
        <v>19</v>
      </c>
      <c r="C66" t="s">
        <v>3</v>
      </c>
      <c r="D66">
        <v>3</v>
      </c>
      <c r="E66">
        <v>1</v>
      </c>
      <c r="F66">
        <v>1.5342799999999999</v>
      </c>
      <c r="G66">
        <v>1.4973750000000003</v>
      </c>
      <c r="H66">
        <v>1.7614574999999997</v>
      </c>
      <c r="I66">
        <v>1.5415400000000001</v>
      </c>
      <c r="J66">
        <v>1.6318866666666665</v>
      </c>
      <c r="K66">
        <v>1.7593399999999997</v>
      </c>
      <c r="L66">
        <v>1.5845622222222222</v>
      </c>
      <c r="N66" t="s">
        <v>4</v>
      </c>
      <c r="O66" t="s">
        <v>19</v>
      </c>
      <c r="P66" t="s">
        <v>3</v>
      </c>
      <c r="Q66">
        <v>3</v>
      </c>
      <c r="R66">
        <v>1</v>
      </c>
      <c r="S66">
        <f t="shared" si="3"/>
        <v>0</v>
      </c>
      <c r="T66">
        <f t="shared" si="3"/>
        <v>-2.4053627760252057E-2</v>
      </c>
      <c r="U66">
        <f t="shared" si="2"/>
        <v>0.14806782334384846</v>
      </c>
      <c r="V66">
        <f t="shared" si="2"/>
        <v>4.7318611987383439E-3</v>
      </c>
      <c r="W66">
        <f t="shared" si="2"/>
        <v>6.3617245005257603E-2</v>
      </c>
      <c r="X66">
        <f t="shared" si="2"/>
        <v>0.14668769716088317</v>
      </c>
      <c r="Y66">
        <f t="shared" si="2"/>
        <v>3.2772520154223703E-2</v>
      </c>
      <c r="Z66" s="4"/>
      <c r="AA66" s="5" t="s">
        <v>4</v>
      </c>
      <c r="AB66" t="s">
        <v>19</v>
      </c>
      <c r="AC66" s="5" t="s">
        <v>3</v>
      </c>
      <c r="AD66" s="5">
        <v>3</v>
      </c>
      <c r="AE66" s="5">
        <v>1</v>
      </c>
      <c r="AF66" s="4">
        <v>1.2173218918379407E-2</v>
      </c>
      <c r="AG66" s="4">
        <v>-1.2173218918379407E-2</v>
      </c>
      <c r="AH66" s="4">
        <v>0.16204350429056047</v>
      </c>
      <c r="AI66" s="4">
        <v>1.6962682099381378E-2</v>
      </c>
      <c r="AJ66" s="4">
        <v>7.6564890574070191E-2</v>
      </c>
      <c r="AK66" s="4">
        <v>0.16064657752943495</v>
      </c>
      <c r="AL66" s="4">
        <v>4.5344686134947479E-2</v>
      </c>
      <c r="AN66" t="s">
        <v>4</v>
      </c>
      <c r="AO66" t="s">
        <v>19</v>
      </c>
      <c r="AP66" t="s">
        <v>3</v>
      </c>
      <c r="AQ66">
        <v>3</v>
      </c>
      <c r="AR66">
        <v>1</v>
      </c>
      <c r="AS66">
        <v>0.1067163192018058</v>
      </c>
      <c r="AT66">
        <v>8.0095776823529266E-2</v>
      </c>
      <c r="AU66">
        <v>0.27058539564513301</v>
      </c>
      <c r="AV66">
        <v>0.11195314721064734</v>
      </c>
      <c r="AW66">
        <v>0.17712256243178395</v>
      </c>
      <c r="AX66">
        <v>0.26905798747588761</v>
      </c>
      <c r="AY66">
        <v>0.14298620207785526</v>
      </c>
    </row>
    <row r="67" spans="1:51" x14ac:dyDescent="0.25">
      <c r="A67" t="s">
        <v>4</v>
      </c>
      <c r="B67" t="s">
        <v>19</v>
      </c>
      <c r="C67" t="s">
        <v>3</v>
      </c>
      <c r="D67">
        <v>3</v>
      </c>
      <c r="E67">
        <v>2</v>
      </c>
      <c r="F67">
        <v>1.5500099999999999</v>
      </c>
      <c r="G67">
        <v>1.6586075</v>
      </c>
      <c r="H67">
        <v>1.778942</v>
      </c>
      <c r="I67">
        <v>1.80972</v>
      </c>
      <c r="J67">
        <v>1.7230400000000001</v>
      </c>
      <c r="K67">
        <v>1.6493644444444446</v>
      </c>
      <c r="L67">
        <v>1.3273700000000002</v>
      </c>
      <c r="N67" t="s">
        <v>4</v>
      </c>
      <c r="O67" t="s">
        <v>19</v>
      </c>
      <c r="P67" t="s">
        <v>3</v>
      </c>
      <c r="Q67">
        <v>3</v>
      </c>
      <c r="R67">
        <v>2</v>
      </c>
      <c r="S67">
        <f t="shared" si="3"/>
        <v>0</v>
      </c>
      <c r="T67">
        <f t="shared" si="3"/>
        <v>7.0062451209992285E-2</v>
      </c>
      <c r="U67">
        <f t="shared" si="2"/>
        <v>0.14769711163153795</v>
      </c>
      <c r="V67">
        <f t="shared" si="2"/>
        <v>0.16755375771769224</v>
      </c>
      <c r="W67">
        <f t="shared" si="2"/>
        <v>0.11163153786104622</v>
      </c>
      <c r="X67">
        <f t="shared" si="2"/>
        <v>6.4099228033654462E-2</v>
      </c>
      <c r="Y67">
        <f t="shared" si="2"/>
        <v>-0.1436377829820451</v>
      </c>
      <c r="Z67" s="4"/>
      <c r="AA67" s="5" t="s">
        <v>4</v>
      </c>
      <c r="AB67" t="s">
        <v>19</v>
      </c>
      <c r="AC67" s="5" t="s">
        <v>3</v>
      </c>
      <c r="AD67" s="5">
        <v>3</v>
      </c>
      <c r="AE67" s="5">
        <v>2</v>
      </c>
      <c r="AF67" s="4">
        <v>-3.3845573677760012E-2</v>
      </c>
      <c r="AG67" s="4">
        <v>3.3845573677760012E-2</v>
      </c>
      <c r="AH67" s="4">
        <v>0.10885264448006039</v>
      </c>
      <c r="AI67" s="4">
        <v>0.12803723098811251</v>
      </c>
      <c r="AJ67" s="4">
        <v>7.4007730743848518E-2</v>
      </c>
      <c r="AK67" s="4">
        <v>2.8084179210793859E-2</v>
      </c>
      <c r="AL67" s="4">
        <v>-0.17262185349297621</v>
      </c>
      <c r="AN67" t="s">
        <v>4</v>
      </c>
      <c r="AO67" t="s">
        <v>19</v>
      </c>
      <c r="AP67" t="s">
        <v>3</v>
      </c>
      <c r="AQ67">
        <v>3</v>
      </c>
      <c r="AR67">
        <v>2</v>
      </c>
      <c r="AS67">
        <v>0.11806277988762874</v>
      </c>
      <c r="AT67">
        <v>0.19639699885321407</v>
      </c>
      <c r="AU67">
        <v>0.28319742309975948</v>
      </c>
      <c r="AV67">
        <v>0.30539840002208996</v>
      </c>
      <c r="AW67">
        <v>0.24287384743168117</v>
      </c>
      <c r="AX67">
        <v>0.18972974097158748</v>
      </c>
      <c r="AY67">
        <v>-4.2533279050172547E-2</v>
      </c>
    </row>
    <row r="68" spans="1:51" x14ac:dyDescent="0.25">
      <c r="A68" t="s">
        <v>4</v>
      </c>
      <c r="B68" t="s">
        <v>19</v>
      </c>
      <c r="C68" t="s">
        <v>3</v>
      </c>
      <c r="D68">
        <v>4</v>
      </c>
      <c r="E68">
        <v>1</v>
      </c>
      <c r="F68">
        <v>1.4703516666666667</v>
      </c>
      <c r="G68">
        <v>1.6007369230769231</v>
      </c>
      <c r="H68">
        <v>1.7085199999999998</v>
      </c>
      <c r="I68">
        <v>1.5963933333333336</v>
      </c>
      <c r="J68">
        <v>1.643525714285714</v>
      </c>
      <c r="K68">
        <v>1.6871123076923078</v>
      </c>
      <c r="L68">
        <v>1.4104876923076923</v>
      </c>
      <c r="N68" t="s">
        <v>4</v>
      </c>
      <c r="O68" t="s">
        <v>19</v>
      </c>
      <c r="P68" t="s">
        <v>3</v>
      </c>
      <c r="Q68">
        <v>4</v>
      </c>
      <c r="R68">
        <v>1</v>
      </c>
      <c r="S68">
        <f t="shared" si="3"/>
        <v>0</v>
      </c>
      <c r="T68">
        <f t="shared" si="3"/>
        <v>8.867623941002073E-2</v>
      </c>
      <c r="U68">
        <f t="shared" si="2"/>
        <v>0.16198052393361662</v>
      </c>
      <c r="V68">
        <f t="shared" si="2"/>
        <v>8.5722123165546671E-2</v>
      </c>
      <c r="W68">
        <f t="shared" si="2"/>
        <v>0.11777729882242273</v>
      </c>
      <c r="X68">
        <f t="shared" si="2"/>
        <v>0.14742095101442246</v>
      </c>
      <c r="Y68">
        <f t="shared" si="2"/>
        <v>-4.0714052097950072E-2</v>
      </c>
      <c r="Z68" s="4"/>
      <c r="AA68" s="5" t="s">
        <v>4</v>
      </c>
      <c r="AB68" t="s">
        <v>19</v>
      </c>
      <c r="AC68" s="5" t="s">
        <v>3</v>
      </c>
      <c r="AD68" s="5">
        <v>4</v>
      </c>
      <c r="AE68" s="5">
        <v>1</v>
      </c>
      <c r="AF68" s="4">
        <v>-4.2455713210520635E-2</v>
      </c>
      <c r="AG68" s="4">
        <v>4.245571321052078E-2</v>
      </c>
      <c r="AH68" s="4">
        <v>0.11264781205328048</v>
      </c>
      <c r="AI68" s="4">
        <v>3.9627016078112656E-2</v>
      </c>
      <c r="AJ68" s="4">
        <v>7.0321266390387521E-2</v>
      </c>
      <c r="AK68" s="4">
        <v>9.8706376186411274E-2</v>
      </c>
      <c r="AL68" s="4">
        <v>-8.1441221188961951E-2</v>
      </c>
      <c r="AN68" t="s">
        <v>4</v>
      </c>
      <c r="AO68" t="s">
        <v>19</v>
      </c>
      <c r="AP68" t="s">
        <v>3</v>
      </c>
      <c r="AQ68">
        <v>4</v>
      </c>
      <c r="AR68">
        <v>1</v>
      </c>
      <c r="AS68">
        <v>6.0603139235064024E-2</v>
      </c>
      <c r="AT68">
        <v>0.1546534371288921</v>
      </c>
      <c r="AU68">
        <v>0.23240019141399823</v>
      </c>
      <c r="AV68">
        <v>0.15152029216633761</v>
      </c>
      <c r="AW68">
        <v>0.18551811209675179</v>
      </c>
      <c r="AX68">
        <v>0.21695826266997906</v>
      </c>
      <c r="AY68">
        <v>1.7421687768998228E-2</v>
      </c>
    </row>
    <row r="69" spans="1:51" x14ac:dyDescent="0.25">
      <c r="A69" t="s">
        <v>4</v>
      </c>
      <c r="B69" t="s">
        <v>19</v>
      </c>
      <c r="C69" t="s">
        <v>3</v>
      </c>
      <c r="D69">
        <v>4</v>
      </c>
      <c r="E69">
        <v>2</v>
      </c>
      <c r="F69">
        <v>1.4993244444444445</v>
      </c>
      <c r="G69">
        <v>1.5229059999999999</v>
      </c>
      <c r="H69">
        <v>1.7966483333333334</v>
      </c>
      <c r="I69">
        <v>1.9259742857142859</v>
      </c>
      <c r="J69">
        <v>1.8527116666666668</v>
      </c>
      <c r="K69">
        <v>1.6712892307692306</v>
      </c>
      <c r="L69">
        <v>1.5701400000000001</v>
      </c>
      <c r="N69" t="s">
        <v>4</v>
      </c>
      <c r="O69" t="s">
        <v>19</v>
      </c>
      <c r="P69" t="s">
        <v>3</v>
      </c>
      <c r="Q69">
        <v>4</v>
      </c>
      <c r="R69">
        <v>2</v>
      </c>
      <c r="S69">
        <f t="shared" si="3"/>
        <v>0</v>
      </c>
      <c r="T69">
        <f t="shared" si="3"/>
        <v>1.5728120516499185E-2</v>
      </c>
      <c r="U69">
        <f t="shared" si="2"/>
        <v>0.1983052367288379</v>
      </c>
      <c r="V69">
        <f t="shared" si="2"/>
        <v>0.28456138552982174</v>
      </c>
      <c r="W69">
        <f t="shared" si="2"/>
        <v>0.23569763271162128</v>
      </c>
      <c r="X69">
        <f t="shared" si="2"/>
        <v>0.11469484604348296</v>
      </c>
      <c r="Y69">
        <f t="shared" si="2"/>
        <v>4.7231642102517332E-2</v>
      </c>
      <c r="Z69" s="4"/>
      <c r="AA69" s="5" t="s">
        <v>4</v>
      </c>
      <c r="AB69" t="s">
        <v>19</v>
      </c>
      <c r="AC69" s="5" t="s">
        <v>3</v>
      </c>
      <c r="AD69" s="5">
        <v>4</v>
      </c>
      <c r="AE69" s="5">
        <v>2</v>
      </c>
      <c r="AF69" s="4">
        <v>-7.8026993603031638E-3</v>
      </c>
      <c r="AG69" s="4">
        <v>7.8026993603031638E-3</v>
      </c>
      <c r="AH69" s="4">
        <v>0.18895522122476588</v>
      </c>
      <c r="AI69" s="4">
        <v>0.2745383392286781</v>
      </c>
      <c r="AJ69" s="4">
        <v>0.22605585558333419</v>
      </c>
      <c r="AK69" s="4">
        <v>0.10599721728132624</v>
      </c>
      <c r="AL69" s="4">
        <v>3.906040843859479E-2</v>
      </c>
      <c r="AN69" t="s">
        <v>4</v>
      </c>
      <c r="AO69" t="s">
        <v>19</v>
      </c>
      <c r="AP69" t="s">
        <v>3</v>
      </c>
      <c r="AQ69">
        <v>4</v>
      </c>
      <c r="AR69">
        <v>2</v>
      </c>
      <c r="AS69">
        <v>8.1501962122199387E-2</v>
      </c>
      <c r="AT69">
        <v>9.8511955321287675E-2</v>
      </c>
      <c r="AU69">
        <v>0.29596946474354485</v>
      </c>
      <c r="AV69">
        <v>0.38925565891691327</v>
      </c>
      <c r="AW69">
        <v>0.33640941436737531</v>
      </c>
      <c r="AX69">
        <v>0.20554466316352979</v>
      </c>
      <c r="AY69">
        <v>0.13258307573032538</v>
      </c>
    </row>
    <row r="70" spans="1:51" x14ac:dyDescent="0.25">
      <c r="A70" t="s">
        <v>4</v>
      </c>
      <c r="B70" t="s">
        <v>19</v>
      </c>
      <c r="C70" t="s">
        <v>3</v>
      </c>
      <c r="D70">
        <v>5</v>
      </c>
      <c r="E70">
        <v>1</v>
      </c>
      <c r="F70">
        <v>1.5677566666666669</v>
      </c>
      <c r="G70">
        <v>1.6667750000000001</v>
      </c>
      <c r="H70">
        <v>1.6558384615384616</v>
      </c>
      <c r="I70">
        <v>1.7151200000000002</v>
      </c>
      <c r="J70">
        <v>1.7932199999999998</v>
      </c>
      <c r="K70">
        <v>1.5994338461538464</v>
      </c>
      <c r="L70">
        <v>1.4473328571428572</v>
      </c>
      <c r="N70" t="s">
        <v>4</v>
      </c>
      <c r="O70" t="s">
        <v>19</v>
      </c>
      <c r="P70" t="s">
        <v>3</v>
      </c>
      <c r="Q70">
        <v>5</v>
      </c>
      <c r="R70">
        <v>1</v>
      </c>
      <c r="S70">
        <f t="shared" si="3"/>
        <v>0</v>
      </c>
      <c r="T70">
        <f t="shared" si="3"/>
        <v>6.3159248777977781E-2</v>
      </c>
      <c r="U70">
        <f t="shared" si="2"/>
        <v>5.6183333003502672E-2</v>
      </c>
      <c r="V70">
        <f t="shared" si="2"/>
        <v>9.3996304698645797E-2</v>
      </c>
      <c r="W70">
        <f t="shared" si="2"/>
        <v>0.14381270903010004</v>
      </c>
      <c r="X70">
        <f t="shared" si="2"/>
        <v>2.0205418455997326E-2</v>
      </c>
      <c r="Y70">
        <f t="shared" si="2"/>
        <v>-7.6812819287735784E-2</v>
      </c>
      <c r="Z70" s="4"/>
      <c r="AA70" s="5" t="s">
        <v>4</v>
      </c>
      <c r="AB70" t="s">
        <v>19</v>
      </c>
      <c r="AC70" s="5" t="s">
        <v>3</v>
      </c>
      <c r="AD70" s="5">
        <v>5</v>
      </c>
      <c r="AE70" s="5">
        <v>1</v>
      </c>
      <c r="AF70" s="4">
        <v>-3.0612881102313135E-2</v>
      </c>
      <c r="AG70" s="4">
        <v>3.0612881102313E-2</v>
      </c>
      <c r="AH70" s="4">
        <v>2.3850518208021643E-2</v>
      </c>
      <c r="AI70" s="4">
        <v>6.0505925896536215E-2</v>
      </c>
      <c r="AJ70" s="4">
        <v>0.1087973065652469</v>
      </c>
      <c r="AK70" s="4">
        <v>-1.1026008719131741E-2</v>
      </c>
      <c r="AL70" s="4">
        <v>-0.10507423868606</v>
      </c>
      <c r="AN70" t="s">
        <v>4</v>
      </c>
      <c r="AO70" t="s">
        <v>19</v>
      </c>
      <c r="AP70" t="s">
        <v>3</v>
      </c>
      <c r="AQ70">
        <v>5</v>
      </c>
      <c r="AR70">
        <v>1</v>
      </c>
      <c r="AS70">
        <v>0.1308639150203523</v>
      </c>
      <c r="AT70">
        <v>0.20228843036316066</v>
      </c>
      <c r="AU70">
        <v>0.19439961893958552</v>
      </c>
      <c r="AV70">
        <v>0.23716094414930883</v>
      </c>
      <c r="AW70">
        <v>0.293496518183814</v>
      </c>
      <c r="AX70">
        <v>0.15371349364012593</v>
      </c>
      <c r="AY70">
        <v>4.3999069476872592E-2</v>
      </c>
    </row>
    <row r="71" spans="1:51" x14ac:dyDescent="0.25">
      <c r="A71" t="s">
        <v>4</v>
      </c>
      <c r="B71" t="s">
        <v>19</v>
      </c>
      <c r="C71" t="s">
        <v>3</v>
      </c>
      <c r="D71">
        <v>5</v>
      </c>
      <c r="E71">
        <v>2</v>
      </c>
      <c r="F71">
        <v>1.5536399999999997</v>
      </c>
      <c r="G71">
        <v>1.5955866666666663</v>
      </c>
      <c r="H71">
        <v>1.828578888888889</v>
      </c>
      <c r="I71">
        <v>1.709057777777778</v>
      </c>
      <c r="J71">
        <v>1.5619587499999996</v>
      </c>
      <c r="K71">
        <v>1.6609741176470587</v>
      </c>
      <c r="L71">
        <v>1.6552799999999996</v>
      </c>
      <c r="N71" t="s">
        <v>4</v>
      </c>
      <c r="O71" t="s">
        <v>19</v>
      </c>
      <c r="P71" t="s">
        <v>3</v>
      </c>
      <c r="Q71">
        <v>5</v>
      </c>
      <c r="R71">
        <v>2</v>
      </c>
      <c r="S71">
        <f t="shared" si="3"/>
        <v>0</v>
      </c>
      <c r="T71">
        <f t="shared" si="3"/>
        <v>2.6998961578400777E-2</v>
      </c>
      <c r="U71">
        <f t="shared" si="2"/>
        <v>0.17696434752509549</v>
      </c>
      <c r="V71">
        <f t="shared" si="2"/>
        <v>0.10003461405330601</v>
      </c>
      <c r="W71">
        <f t="shared" si="2"/>
        <v>5.3543613707164673E-3</v>
      </c>
      <c r="X71">
        <f t="shared" si="2"/>
        <v>6.908557815649638E-2</v>
      </c>
      <c r="Y71">
        <f t="shared" si="2"/>
        <v>6.5420560747663531E-2</v>
      </c>
      <c r="Z71" s="4"/>
      <c r="AA71" s="5" t="s">
        <v>4</v>
      </c>
      <c r="AB71" t="s">
        <v>19</v>
      </c>
      <c r="AC71" s="5" t="s">
        <v>3</v>
      </c>
      <c r="AD71" s="5">
        <v>5</v>
      </c>
      <c r="AE71" s="5">
        <v>2</v>
      </c>
      <c r="AF71" s="4">
        <v>-1.3319672131147516E-2</v>
      </c>
      <c r="AG71" s="4">
        <v>1.3319672131147516E-2</v>
      </c>
      <c r="AH71" s="4">
        <v>0.16128756830601124</v>
      </c>
      <c r="AI71" s="4">
        <v>8.5382513661202572E-2</v>
      </c>
      <c r="AJ71" s="4">
        <v>-8.0366290983606738E-3</v>
      </c>
      <c r="AK71" s="4">
        <v>5.484570877531357E-2</v>
      </c>
      <c r="AL71" s="4">
        <v>5.122950819672132E-2</v>
      </c>
      <c r="AN71" t="s">
        <v>4</v>
      </c>
      <c r="AO71" t="s">
        <v>19</v>
      </c>
      <c r="AP71" t="s">
        <v>3</v>
      </c>
      <c r="AQ71">
        <v>5</v>
      </c>
      <c r="AR71">
        <v>2</v>
      </c>
      <c r="AS71">
        <v>0.12068119389204927</v>
      </c>
      <c r="AT71">
        <v>0.15093842238757701</v>
      </c>
      <c r="AU71">
        <v>0.31900181015280077</v>
      </c>
      <c r="AV71">
        <v>0.23278810459983862</v>
      </c>
      <c r="AW71">
        <v>0.12668172598551328</v>
      </c>
      <c r="AX71">
        <v>0.19810410210119411</v>
      </c>
      <c r="AY71">
        <v>0.19399678601582818</v>
      </c>
    </row>
    <row r="72" spans="1:51" x14ac:dyDescent="0.25">
      <c r="A72" t="s">
        <v>4</v>
      </c>
      <c r="B72" t="s">
        <v>19</v>
      </c>
      <c r="C72" t="s">
        <v>3</v>
      </c>
      <c r="D72">
        <v>6</v>
      </c>
      <c r="E72">
        <v>1</v>
      </c>
      <c r="F72">
        <v>1.4168000000000001</v>
      </c>
      <c r="G72">
        <v>1.4187799999999999</v>
      </c>
      <c r="H72">
        <v>1.6374757142857141</v>
      </c>
      <c r="I72">
        <v>1.8419923076923075</v>
      </c>
      <c r="J72">
        <v>1.738490769230769</v>
      </c>
      <c r="K72">
        <v>1.6562107692307693</v>
      </c>
      <c r="L72">
        <v>1.4051557142857143</v>
      </c>
      <c r="N72" t="s">
        <v>4</v>
      </c>
      <c r="O72" t="s">
        <v>19</v>
      </c>
      <c r="P72" t="s">
        <v>3</v>
      </c>
      <c r="Q72">
        <v>6</v>
      </c>
      <c r="R72">
        <v>1</v>
      </c>
      <c r="S72">
        <f t="shared" si="3"/>
        <v>0</v>
      </c>
      <c r="T72">
        <f t="shared" si="3"/>
        <v>1.3975155279502193E-3</v>
      </c>
      <c r="U72">
        <f t="shared" si="2"/>
        <v>0.15575643300798567</v>
      </c>
      <c r="V72">
        <f t="shared" si="2"/>
        <v>0.3001075011944575</v>
      </c>
      <c r="W72">
        <f t="shared" si="2"/>
        <v>0.22705446727185832</v>
      </c>
      <c r="X72">
        <f t="shared" si="2"/>
        <v>0.16897993311036788</v>
      </c>
      <c r="Y72">
        <f t="shared" si="2"/>
        <v>-8.2187222715173446E-3</v>
      </c>
      <c r="Z72" s="4"/>
      <c r="AA72" s="5" t="s">
        <v>4</v>
      </c>
      <c r="AB72" t="s">
        <v>19</v>
      </c>
      <c r="AC72" s="5" t="s">
        <v>3</v>
      </c>
      <c r="AD72" s="5">
        <v>6</v>
      </c>
      <c r="AE72" s="5">
        <v>1</v>
      </c>
      <c r="AF72" s="4">
        <v>-6.9826984250139044E-4</v>
      </c>
      <c r="AG72" s="4">
        <v>6.9826984250123377E-4</v>
      </c>
      <c r="AH72" s="4">
        <v>0.15494940314553921</v>
      </c>
      <c r="AI72" s="4">
        <v>0.29919967533436359</v>
      </c>
      <c r="AJ72" s="4">
        <v>0.22619765214225579</v>
      </c>
      <c r="AK72" s="4">
        <v>0.16816366967658761</v>
      </c>
      <c r="AL72" s="4">
        <v>-8.9112532281126391E-3</v>
      </c>
      <c r="AN72" t="s">
        <v>4</v>
      </c>
      <c r="AO72" t="s">
        <v>19</v>
      </c>
      <c r="AP72" t="s">
        <v>3</v>
      </c>
      <c r="AQ72">
        <v>6</v>
      </c>
      <c r="AR72">
        <v>1</v>
      </c>
      <c r="AS72">
        <v>2.1974920513282228E-2</v>
      </c>
      <c r="AT72">
        <v>2.3403146333875229E-2</v>
      </c>
      <c r="AU72">
        <v>0.18115408875605074</v>
      </c>
      <c r="AV72">
        <v>0.32867726019192772</v>
      </c>
      <c r="AW72">
        <v>0.2540188916556253</v>
      </c>
      <c r="AX72">
        <v>0.19466817422209018</v>
      </c>
      <c r="AY72">
        <v>1.3575592473127547E-2</v>
      </c>
    </row>
    <row r="73" spans="1:51" x14ac:dyDescent="0.25">
      <c r="A73" t="s">
        <v>4</v>
      </c>
      <c r="B73" t="s">
        <v>19</v>
      </c>
      <c r="C73" t="s">
        <v>3</v>
      </c>
      <c r="D73">
        <v>7</v>
      </c>
      <c r="E73">
        <v>1</v>
      </c>
      <c r="F73">
        <v>1.4269933333333333</v>
      </c>
      <c r="G73">
        <v>1.4227871428571428</v>
      </c>
      <c r="H73">
        <v>1.6142823529411765</v>
      </c>
      <c r="I73">
        <v>1.8035453333333333</v>
      </c>
      <c r="J73">
        <v>1.5417013333333331</v>
      </c>
      <c r="K73">
        <v>1.6579847058823531</v>
      </c>
      <c r="L73">
        <v>1.6826446153846155</v>
      </c>
      <c r="N73" t="s">
        <v>4</v>
      </c>
      <c r="O73" t="s">
        <v>19</v>
      </c>
      <c r="P73" t="s">
        <v>3</v>
      </c>
      <c r="Q73">
        <v>7</v>
      </c>
      <c r="R73">
        <v>1</v>
      </c>
      <c r="S73">
        <f t="shared" si="3"/>
        <v>0</v>
      </c>
      <c r="T73">
        <f t="shared" si="3"/>
        <v>-2.9475894371315892E-3</v>
      </c>
      <c r="U73">
        <f t="shared" si="2"/>
        <v>0.13124729824094705</v>
      </c>
      <c r="V73">
        <f t="shared" si="2"/>
        <v>0.26387789711701526</v>
      </c>
      <c r="W73">
        <f t="shared" si="2"/>
        <v>8.0384397964951823E-2</v>
      </c>
      <c r="X73">
        <f t="shared" si="2"/>
        <v>0.16187277624447191</v>
      </c>
      <c r="Y73">
        <f t="shared" si="2"/>
        <v>0.17915380266991357</v>
      </c>
      <c r="Z73" s="4"/>
      <c r="AA73" s="5" t="s">
        <v>4</v>
      </c>
      <c r="AB73" t="s">
        <v>19</v>
      </c>
      <c r="AC73" s="5" t="s">
        <v>3</v>
      </c>
      <c r="AD73" s="5">
        <v>7</v>
      </c>
      <c r="AE73" s="5">
        <v>1</v>
      </c>
      <c r="AF73" s="4">
        <v>1.4759699953496245E-3</v>
      </c>
      <c r="AG73" s="4">
        <v>-1.4759699953497802E-3</v>
      </c>
      <c r="AH73" s="4">
        <v>0.13291698531047103</v>
      </c>
      <c r="AI73" s="4">
        <v>0.26574334297094554</v>
      </c>
      <c r="AJ73" s="4">
        <v>8.1979012919791955E-2</v>
      </c>
      <c r="AK73" s="4">
        <v>0.16358766560062232</v>
      </c>
      <c r="AL73" s="4">
        <v>0.18089419830255676</v>
      </c>
      <c r="AN73" t="s">
        <v>4</v>
      </c>
      <c r="AO73" t="s">
        <v>19</v>
      </c>
      <c r="AP73" t="s">
        <v>3</v>
      </c>
      <c r="AQ73">
        <v>7</v>
      </c>
      <c r="AR73">
        <v>1</v>
      </c>
      <c r="AS73">
        <v>2.9327638626705902E-2</v>
      </c>
      <c r="AT73">
        <v>2.6293603351742224E-2</v>
      </c>
      <c r="AU73">
        <v>0.16442411020119493</v>
      </c>
      <c r="AV73">
        <v>0.30094445135194409</v>
      </c>
      <c r="AW73">
        <v>0.11206952116639914</v>
      </c>
      <c r="AX73">
        <v>0.19594776115637733</v>
      </c>
      <c r="AY73">
        <v>0.21373559927992286</v>
      </c>
    </row>
    <row r="74" spans="1:51" x14ac:dyDescent="0.25">
      <c r="A74" t="s">
        <v>4</v>
      </c>
      <c r="B74" t="s">
        <v>19</v>
      </c>
      <c r="C74" t="s">
        <v>3</v>
      </c>
      <c r="D74">
        <v>8</v>
      </c>
      <c r="E74">
        <v>1</v>
      </c>
      <c r="F74">
        <v>1.499469230769231</v>
      </c>
      <c r="G74">
        <v>1.53186</v>
      </c>
      <c r="H74">
        <v>1.7012600000000002</v>
      </c>
      <c r="I74">
        <v>1.7316444444444443</v>
      </c>
      <c r="J74">
        <v>1.7748564705882348</v>
      </c>
      <c r="K74">
        <v>1.59946875</v>
      </c>
      <c r="L74">
        <v>1.5089336842105261</v>
      </c>
      <c r="N74" t="s">
        <v>4</v>
      </c>
      <c r="O74" t="s">
        <v>19</v>
      </c>
      <c r="P74" t="s">
        <v>3</v>
      </c>
      <c r="Q74">
        <v>8</v>
      </c>
      <c r="R74">
        <v>1</v>
      </c>
      <c r="S74">
        <f t="shared" si="3"/>
        <v>0</v>
      </c>
      <c r="T74">
        <f t="shared" si="3"/>
        <v>2.1601489757914181E-2</v>
      </c>
      <c r="U74">
        <f t="shared" si="2"/>
        <v>0.13457479826194907</v>
      </c>
      <c r="V74">
        <f t="shared" si="2"/>
        <v>0.15483826470791062</v>
      </c>
      <c r="W74">
        <f t="shared" si="2"/>
        <v>0.18365647935151663</v>
      </c>
      <c r="X74">
        <f t="shared" si="2"/>
        <v>6.6689944134078041E-2</v>
      </c>
      <c r="Y74">
        <f t="shared" si="2"/>
        <v>6.3118690581198591E-3</v>
      </c>
      <c r="Z74" s="4"/>
      <c r="AA74" s="5" t="s">
        <v>4</v>
      </c>
      <c r="AB74" t="s">
        <v>19</v>
      </c>
      <c r="AC74" s="5" t="s">
        <v>3</v>
      </c>
      <c r="AD74" s="5">
        <v>8</v>
      </c>
      <c r="AE74" s="5">
        <v>1</v>
      </c>
      <c r="AF74" s="4">
        <v>-1.0685335298452319E-2</v>
      </c>
      <c r="AG74" s="4">
        <v>1.0685335298452467E-2</v>
      </c>
      <c r="AH74" s="4">
        <v>0.12245148612134625</v>
      </c>
      <c r="AI74" s="4">
        <v>0.14249843063402376</v>
      </c>
      <c r="AJ74" s="4">
        <v>0.17100871299146009</v>
      </c>
      <c r="AK74" s="4">
        <v>5.5292004421518048E-2</v>
      </c>
      <c r="AL74" s="4">
        <v>-4.4409106775783981E-3</v>
      </c>
      <c r="AN74" t="s">
        <v>4</v>
      </c>
      <c r="AO74" t="s">
        <v>19</v>
      </c>
      <c r="AP74" t="s">
        <v>3</v>
      </c>
      <c r="AQ74">
        <v>8</v>
      </c>
      <c r="AR74">
        <v>1</v>
      </c>
      <c r="AS74">
        <v>8.1606400287618036E-2</v>
      </c>
      <c r="AT74">
        <v>0.10497070986552544</v>
      </c>
      <c r="AU74">
        <v>0.22716336340515716</v>
      </c>
      <c r="AV74">
        <v>0.24908045840512258</v>
      </c>
      <c r="AW74">
        <v>0.28025042380850917</v>
      </c>
      <c r="AX74">
        <v>0.15373867069786054</v>
      </c>
      <c r="AY74">
        <v>8.8433358258657849E-2</v>
      </c>
    </row>
    <row r="75" spans="1:51" x14ac:dyDescent="0.25">
      <c r="A75" t="s">
        <v>4</v>
      </c>
      <c r="B75" t="s">
        <v>19</v>
      </c>
      <c r="C75" t="s">
        <v>3</v>
      </c>
      <c r="D75">
        <v>9</v>
      </c>
      <c r="E75">
        <v>1</v>
      </c>
      <c r="F75">
        <v>1.5256999999999998</v>
      </c>
      <c r="G75">
        <v>1.5620000000000003</v>
      </c>
      <c r="H75">
        <v>1.6566000000000001</v>
      </c>
      <c r="I75">
        <v>1.7742057142857146</v>
      </c>
      <c r="J75">
        <v>1.7370015384615383</v>
      </c>
      <c r="K75">
        <v>1.7963314285714287</v>
      </c>
      <c r="L75">
        <v>1.4314300000000002</v>
      </c>
      <c r="N75" t="s">
        <v>4</v>
      </c>
      <c r="O75" t="s">
        <v>19</v>
      </c>
      <c r="P75" t="s">
        <v>3</v>
      </c>
      <c r="Q75">
        <v>9</v>
      </c>
      <c r="R75">
        <v>1</v>
      </c>
      <c r="S75">
        <f t="shared" si="3"/>
        <v>0</v>
      </c>
      <c r="T75">
        <f t="shared" si="3"/>
        <v>2.3792357606344922E-2</v>
      </c>
      <c r="U75">
        <f t="shared" si="2"/>
        <v>8.5796683489545944E-2</v>
      </c>
      <c r="V75">
        <f t="shared" si="2"/>
        <v>0.16287980224533971</v>
      </c>
      <c r="W75">
        <f t="shared" si="2"/>
        <v>0.13849481448616272</v>
      </c>
      <c r="X75">
        <f t="shared" si="2"/>
        <v>0.17738181069111156</v>
      </c>
      <c r="Y75">
        <f t="shared" si="2"/>
        <v>-6.178803172314324E-2</v>
      </c>
      <c r="Z75" s="4"/>
      <c r="AA75" s="5" t="s">
        <v>4</v>
      </c>
      <c r="AB75" t="s">
        <v>19</v>
      </c>
      <c r="AC75" s="5" t="s">
        <v>3</v>
      </c>
      <c r="AD75" s="5">
        <v>9</v>
      </c>
      <c r="AE75" s="5">
        <v>1</v>
      </c>
      <c r="AF75" s="4">
        <v>-1.1756323477021803E-2</v>
      </c>
      <c r="AG75" s="4">
        <v>1.1756323477021947E-2</v>
      </c>
      <c r="AH75" s="4">
        <v>7.3031706448165382E-2</v>
      </c>
      <c r="AI75" s="4">
        <v>0.14920861112524836</v>
      </c>
      <c r="AJ75" s="4">
        <v>0.12511030117015146</v>
      </c>
      <c r="AK75" s="4">
        <v>0.16354012926866518</v>
      </c>
      <c r="AL75" s="4">
        <v>-7.2817955112219293E-2</v>
      </c>
      <c r="AN75" t="s">
        <v>4</v>
      </c>
      <c r="AO75" t="s">
        <v>19</v>
      </c>
      <c r="AP75" t="s">
        <v>3</v>
      </c>
      <c r="AQ75">
        <v>9</v>
      </c>
      <c r="AR75">
        <v>1</v>
      </c>
      <c r="AS75">
        <v>0.10052734064590235</v>
      </c>
      <c r="AT75">
        <v>0.12671148069010943</v>
      </c>
      <c r="AU75">
        <v>0.19494893656289056</v>
      </c>
      <c r="AV75">
        <v>0.27978101625589652</v>
      </c>
      <c r="AW75">
        <v>0.2529446705256066</v>
      </c>
      <c r="AX75">
        <v>0.29574087304474622</v>
      </c>
      <c r="AY75">
        <v>3.2527922409886875E-2</v>
      </c>
    </row>
    <row r="76" spans="1:51" x14ac:dyDescent="0.25">
      <c r="A76" t="s">
        <v>4</v>
      </c>
      <c r="B76" t="s">
        <v>19</v>
      </c>
      <c r="C76" t="s">
        <v>3</v>
      </c>
      <c r="D76">
        <v>10</v>
      </c>
      <c r="E76">
        <v>1</v>
      </c>
      <c r="F76">
        <v>1.4364610526315786</v>
      </c>
      <c r="G76">
        <v>1.4608733333333335</v>
      </c>
      <c r="H76">
        <v>1.5122452631578953</v>
      </c>
      <c r="I76">
        <v>1.5928694736842104</v>
      </c>
      <c r="J76">
        <v>1.6298700000000004</v>
      </c>
      <c r="K76">
        <v>1.6669190476190479</v>
      </c>
      <c r="L76">
        <v>1.5753649999999999</v>
      </c>
      <c r="N76" t="s">
        <v>4</v>
      </c>
      <c r="O76" t="s">
        <v>19</v>
      </c>
      <c r="P76" t="s">
        <v>3</v>
      </c>
      <c r="Q76">
        <v>10</v>
      </c>
      <c r="R76">
        <v>1</v>
      </c>
      <c r="S76">
        <f t="shared" si="3"/>
        <v>0</v>
      </c>
      <c r="T76">
        <f t="shared" si="3"/>
        <v>1.6994739019921101E-2</v>
      </c>
      <c r="U76">
        <f t="shared" si="2"/>
        <v>5.2757581131406904E-2</v>
      </c>
      <c r="V76">
        <f t="shared" si="2"/>
        <v>0.10888455399893612</v>
      </c>
      <c r="W76">
        <f t="shared" si="2"/>
        <v>0.13464266713956427</v>
      </c>
      <c r="X76">
        <f t="shared" si="2"/>
        <v>0.16043455864346134</v>
      </c>
      <c r="Y76">
        <f t="shared" si="2"/>
        <v>9.6698721565719431E-2</v>
      </c>
      <c r="Z76" s="4"/>
      <c r="AA76" s="5" t="s">
        <v>4</v>
      </c>
      <c r="AB76" t="s">
        <v>19</v>
      </c>
      <c r="AC76" s="5" t="s">
        <v>3</v>
      </c>
      <c r="AD76" s="5">
        <v>10</v>
      </c>
      <c r="AE76" s="5">
        <v>1</v>
      </c>
      <c r="AF76" s="4">
        <v>-8.4257726067144718E-3</v>
      </c>
      <c r="AG76" s="4">
        <v>8.4257726067143175E-3</v>
      </c>
      <c r="AH76" s="4">
        <v>4.388728514279891E-2</v>
      </c>
      <c r="AI76" s="4">
        <v>9.9541344899843093E-2</v>
      </c>
      <c r="AJ76" s="4">
        <v>0.12508242603637026</v>
      </c>
      <c r="AK76" s="4">
        <v>0.15065700092735848</v>
      </c>
      <c r="AL76" s="4">
        <v>8.7458187519732208E-2</v>
      </c>
      <c r="AN76" t="s">
        <v>4</v>
      </c>
      <c r="AO76" t="s">
        <v>19</v>
      </c>
      <c r="AP76" t="s">
        <v>3</v>
      </c>
      <c r="AQ76">
        <v>10</v>
      </c>
      <c r="AR76">
        <v>1</v>
      </c>
      <c r="AS76">
        <v>3.6156952345837969E-2</v>
      </c>
      <c r="AT76">
        <v>5.3766169334632311E-2</v>
      </c>
      <c r="AU76">
        <v>9.082208682409483E-2</v>
      </c>
      <c r="AV76">
        <v>0.14897843997491145</v>
      </c>
      <c r="AW76">
        <v>0.17566788798488397</v>
      </c>
      <c r="AX76">
        <v>0.20239233568079648</v>
      </c>
      <c r="AY76">
        <v>0.13635200497911257</v>
      </c>
    </row>
    <row r="77" spans="1:51" ht="15.75" x14ac:dyDescent="0.25">
      <c r="A77" t="s">
        <v>20</v>
      </c>
      <c r="B77" t="s">
        <v>19</v>
      </c>
      <c r="C77" t="s">
        <v>3</v>
      </c>
      <c r="D77" s="7">
        <v>1</v>
      </c>
      <c r="E77">
        <v>1</v>
      </c>
      <c r="F77">
        <v>1.3398733333333332</v>
      </c>
      <c r="G77">
        <v>1.4801599999999999</v>
      </c>
      <c r="H77">
        <v>1.4816450000000001</v>
      </c>
      <c r="I77">
        <v>1.4907199999999998</v>
      </c>
      <c r="J77">
        <v>1.6302733333333332</v>
      </c>
      <c r="K77">
        <v>1.5594883333333334</v>
      </c>
      <c r="L77" t="s">
        <v>17</v>
      </c>
      <c r="N77" t="s">
        <v>20</v>
      </c>
      <c r="O77" t="s">
        <v>19</v>
      </c>
      <c r="P77" t="s">
        <v>3</v>
      </c>
      <c r="Q77" s="7">
        <v>1</v>
      </c>
      <c r="R77">
        <v>1</v>
      </c>
      <c r="S77">
        <f t="shared" si="3"/>
        <v>0</v>
      </c>
      <c r="T77">
        <f t="shared" si="3"/>
        <v>0.10470143943954902</v>
      </c>
      <c r="U77">
        <f t="shared" si="2"/>
        <v>0.10580975316074669</v>
      </c>
      <c r="V77">
        <f t="shared" si="2"/>
        <v>0.11258278145695358</v>
      </c>
      <c r="W77">
        <f t="shared" si="2"/>
        <v>0.21673690547862734</v>
      </c>
      <c r="X77">
        <f t="shared" si="2"/>
        <v>0.16390728476821201</v>
      </c>
      <c r="Y77" t="e">
        <f t="shared" si="2"/>
        <v>#VALUE!</v>
      </c>
      <c r="Z77" s="4"/>
      <c r="AA77" s="5" t="s">
        <v>20</v>
      </c>
      <c r="AB77" t="s">
        <v>19</v>
      </c>
      <c r="AC77" s="5" t="s">
        <v>3</v>
      </c>
      <c r="AD77" s="5">
        <v>1</v>
      </c>
      <c r="AE77" s="5">
        <v>1</v>
      </c>
      <c r="AF77" s="4">
        <v>-4.9746456897672535E-2</v>
      </c>
      <c r="AG77" s="4">
        <v>4.9746456897672695E-2</v>
      </c>
      <c r="AH77" s="4">
        <v>5.0799635938109697E-2</v>
      </c>
      <c r="AI77" s="4">
        <v>5.7235730074112617E-2</v>
      </c>
      <c r="AJ77" s="4">
        <v>0.15620855545442736</v>
      </c>
      <c r="AK77" s="4">
        <v>0.10600702119360308</v>
      </c>
      <c r="AL77" s="4" t="s">
        <v>17</v>
      </c>
      <c r="AN77" t="s">
        <v>20</v>
      </c>
      <c r="AO77" t="s">
        <v>19</v>
      </c>
      <c r="AP77" t="s">
        <v>3</v>
      </c>
      <c r="AQ77">
        <v>1</v>
      </c>
      <c r="AR77">
        <v>1</v>
      </c>
      <c r="AS77">
        <v>-3.3514297479390394E-2</v>
      </c>
      <c r="AT77">
        <v>6.7678146772261208E-2</v>
      </c>
      <c r="AU77">
        <v>6.8749316137706157E-2</v>
      </c>
      <c r="AV77">
        <v>7.5295351148757642E-2</v>
      </c>
      <c r="AW77">
        <v>0.1759588228742637</v>
      </c>
      <c r="AX77">
        <v>0.12489974978806061</v>
      </c>
      <c r="AY77" t="s">
        <v>17</v>
      </c>
    </row>
    <row r="78" spans="1:51" ht="15.75" x14ac:dyDescent="0.25">
      <c r="A78" t="s">
        <v>20</v>
      </c>
      <c r="B78" t="s">
        <v>19</v>
      </c>
      <c r="C78" t="s">
        <v>3</v>
      </c>
      <c r="D78" s="7">
        <v>1</v>
      </c>
      <c r="E78">
        <v>2</v>
      </c>
      <c r="F78">
        <v>1.7966079999999998</v>
      </c>
      <c r="G78">
        <v>1.5715479999999999</v>
      </c>
      <c r="H78">
        <v>1.7520800000000001</v>
      </c>
      <c r="I78">
        <v>1.6852879999999999</v>
      </c>
      <c r="J78">
        <v>1.4732959999999999</v>
      </c>
      <c r="K78">
        <v>1.5381519999999997</v>
      </c>
      <c r="L78" t="s">
        <v>17</v>
      </c>
      <c r="N78" t="s">
        <v>20</v>
      </c>
      <c r="O78" t="s">
        <v>19</v>
      </c>
      <c r="P78" t="s">
        <v>3</v>
      </c>
      <c r="Q78" s="7">
        <v>1</v>
      </c>
      <c r="R78">
        <v>2</v>
      </c>
      <c r="S78">
        <f t="shared" si="3"/>
        <v>0</v>
      </c>
      <c r="T78">
        <f t="shared" si="3"/>
        <v>-0.12526939655172406</v>
      </c>
      <c r="U78">
        <f t="shared" si="2"/>
        <v>-2.4784482758620514E-2</v>
      </c>
      <c r="V78">
        <f t="shared" si="2"/>
        <v>-6.1961206896551657E-2</v>
      </c>
      <c r="W78">
        <f t="shared" si="2"/>
        <v>-0.17995689655172406</v>
      </c>
      <c r="X78">
        <f t="shared" si="2"/>
        <v>-0.1438577586206897</v>
      </c>
      <c r="Y78" t="e">
        <f t="shared" si="2"/>
        <v>#VALUE!</v>
      </c>
      <c r="Z78" s="4"/>
      <c r="AA78" s="5" t="s">
        <v>20</v>
      </c>
      <c r="AB78" t="s">
        <v>19</v>
      </c>
      <c r="AC78" s="5" t="s">
        <v>3</v>
      </c>
      <c r="AD78" s="5">
        <v>1</v>
      </c>
      <c r="AE78" s="5">
        <v>2</v>
      </c>
      <c r="AF78" s="4">
        <v>6.6819945394453101E-2</v>
      </c>
      <c r="AG78" s="4">
        <v>-6.681994539445324E-2</v>
      </c>
      <c r="AH78" s="4">
        <v>4.0379364851271804E-2</v>
      </c>
      <c r="AI78" s="4">
        <v>7.184940364994575E-4</v>
      </c>
      <c r="AJ78" s="4">
        <v>-0.1251616611582124</v>
      </c>
      <c r="AK78" s="4">
        <v>-8.6650380801839483E-2</v>
      </c>
      <c r="AL78" s="4" t="s">
        <v>17</v>
      </c>
      <c r="AN78" t="s">
        <v>20</v>
      </c>
      <c r="AO78" t="s">
        <v>19</v>
      </c>
      <c r="AP78" t="s">
        <v>3</v>
      </c>
      <c r="AQ78">
        <v>1</v>
      </c>
      <c r="AR78">
        <v>2</v>
      </c>
      <c r="AS78">
        <v>0.29594037125460659</v>
      </c>
      <c r="AT78">
        <v>0.13359870298052479</v>
      </c>
      <c r="AU78">
        <v>0.26382115946704654</v>
      </c>
      <c r="AV78">
        <v>0.21564234178570596</v>
      </c>
      <c r="AW78">
        <v>6.2726963927538487E-2</v>
      </c>
      <c r="AX78">
        <v>0.10950929413985443</v>
      </c>
      <c r="AY78" t="s">
        <v>17</v>
      </c>
    </row>
    <row r="79" spans="1:51" x14ac:dyDescent="0.25">
      <c r="A79" t="s">
        <v>20</v>
      </c>
      <c r="B79" t="s">
        <v>19</v>
      </c>
      <c r="C79" t="s">
        <v>3</v>
      </c>
      <c r="D79">
        <v>2</v>
      </c>
      <c r="E79">
        <v>1</v>
      </c>
      <c r="F79">
        <v>1.36246</v>
      </c>
      <c r="G79">
        <v>1.4454314285714285</v>
      </c>
      <c r="H79">
        <v>1.5135371428571429</v>
      </c>
      <c r="I79">
        <v>1.5100800000000001</v>
      </c>
      <c r="J79">
        <v>1.4768914285714287</v>
      </c>
      <c r="K79">
        <v>1.3621574999999999</v>
      </c>
      <c r="L79" t="s">
        <v>17</v>
      </c>
      <c r="N79" t="s">
        <v>20</v>
      </c>
      <c r="O79" t="s">
        <v>19</v>
      </c>
      <c r="P79" t="s">
        <v>3</v>
      </c>
      <c r="Q79">
        <v>2</v>
      </c>
      <c r="R79">
        <v>1</v>
      </c>
      <c r="S79">
        <f t="shared" si="3"/>
        <v>0</v>
      </c>
      <c r="T79">
        <f t="shared" si="3"/>
        <v>6.0898249175336136E-2</v>
      </c>
      <c r="U79">
        <f t="shared" si="2"/>
        <v>0.11088556204009138</v>
      </c>
      <c r="V79">
        <f t="shared" si="2"/>
        <v>0.10834813499111906</v>
      </c>
      <c r="W79">
        <f t="shared" si="2"/>
        <v>8.3988835320984639E-2</v>
      </c>
      <c r="X79">
        <f t="shared" si="2"/>
        <v>-2.2202486678514919E-4</v>
      </c>
      <c r="Y79" t="e">
        <f t="shared" si="2"/>
        <v>#VALUE!</v>
      </c>
      <c r="Z79" s="4"/>
      <c r="AA79" s="5" t="s">
        <v>20</v>
      </c>
      <c r="AB79" t="s">
        <v>19</v>
      </c>
      <c r="AC79" s="5" t="s">
        <v>3</v>
      </c>
      <c r="AD79" s="5">
        <v>2</v>
      </c>
      <c r="AE79" s="5">
        <v>1</v>
      </c>
      <c r="AF79" s="4">
        <v>-2.954937207584343E-2</v>
      </c>
      <c r="AG79" s="4">
        <v>2.9549372075843273E-2</v>
      </c>
      <c r="AH79" s="4">
        <v>7.8059591233686276E-2</v>
      </c>
      <c r="AI79" s="4">
        <v>7.5597143560699354E-2</v>
      </c>
      <c r="AJ79" s="4">
        <v>5.1957645900024697E-2</v>
      </c>
      <c r="AK79" s="4">
        <v>-2.9764836247229857E-2</v>
      </c>
      <c r="AL79" s="4" t="s">
        <v>17</v>
      </c>
      <c r="AN79" t="s">
        <v>20</v>
      </c>
      <c r="AO79" t="s">
        <v>19</v>
      </c>
      <c r="AP79" t="s">
        <v>3</v>
      </c>
      <c r="AQ79">
        <v>2</v>
      </c>
      <c r="AR79">
        <v>1</v>
      </c>
      <c r="AS79">
        <v>-1.7221943674106122E-2</v>
      </c>
      <c r="AT79">
        <v>4.2627519284080699E-2</v>
      </c>
      <c r="AU79">
        <v>9.1753953462259216E-2</v>
      </c>
      <c r="AV79">
        <v>8.926022583900145E-2</v>
      </c>
      <c r="AW79">
        <v>6.5320440655726758E-2</v>
      </c>
      <c r="AX79">
        <v>-1.7440144841141245E-2</v>
      </c>
      <c r="AY79" t="s">
        <v>17</v>
      </c>
    </row>
    <row r="80" spans="1:51" x14ac:dyDescent="0.25">
      <c r="A80" t="s">
        <v>20</v>
      </c>
      <c r="B80" t="s">
        <v>19</v>
      </c>
      <c r="C80" t="s">
        <v>3</v>
      </c>
      <c r="D80">
        <v>2</v>
      </c>
      <c r="E80">
        <v>2</v>
      </c>
      <c r="F80">
        <v>1.1501049999999999</v>
      </c>
      <c r="G80">
        <v>1.1609085714285714</v>
      </c>
      <c r="H80">
        <v>1.2528685714285714</v>
      </c>
      <c r="I80">
        <v>1.1582724999999998</v>
      </c>
      <c r="J80">
        <v>1.2729200000000001</v>
      </c>
      <c r="K80">
        <v>0.88572000000000006</v>
      </c>
      <c r="L80" t="s">
        <v>17</v>
      </c>
      <c r="N80" t="s">
        <v>20</v>
      </c>
      <c r="O80" t="s">
        <v>19</v>
      </c>
      <c r="P80" t="s">
        <v>3</v>
      </c>
      <c r="Q80">
        <v>2</v>
      </c>
      <c r="R80">
        <v>2</v>
      </c>
      <c r="S80">
        <f t="shared" si="3"/>
        <v>0</v>
      </c>
      <c r="T80">
        <f t="shared" si="3"/>
        <v>9.3935522657248409E-3</v>
      </c>
      <c r="U80">
        <f t="shared" si="2"/>
        <v>8.9351469151574436E-2</v>
      </c>
      <c r="V80">
        <f t="shared" si="2"/>
        <v>7.1015255128878529E-3</v>
      </c>
      <c r="W80">
        <f t="shared" si="2"/>
        <v>0.1067859021567597</v>
      </c>
      <c r="X80">
        <f t="shared" si="2"/>
        <v>-0.22987901104681738</v>
      </c>
      <c r="Y80" t="e">
        <f t="shared" si="2"/>
        <v>#VALUE!</v>
      </c>
      <c r="Z80" s="4"/>
      <c r="AA80" s="5" t="s">
        <v>20</v>
      </c>
      <c r="AB80" t="s">
        <v>19</v>
      </c>
      <c r="AC80" s="5" t="s">
        <v>3</v>
      </c>
      <c r="AD80" s="5">
        <v>2</v>
      </c>
      <c r="AE80" s="5">
        <v>2</v>
      </c>
      <c r="AF80" s="4">
        <v>-4.6748195519652159E-3</v>
      </c>
      <c r="AG80" s="4">
        <v>4.6748195519654076E-3</v>
      </c>
      <c r="AH80" s="4">
        <v>8.4258947604622617E-2</v>
      </c>
      <c r="AI80" s="4">
        <v>2.3935076106062088E-3</v>
      </c>
      <c r="AJ80" s="4">
        <v>0.10161187778151783</v>
      </c>
      <c r="AK80" s="4">
        <v>-0.23347918770335449</v>
      </c>
      <c r="AL80" s="4" t="s">
        <v>17</v>
      </c>
      <c r="AN80" t="s">
        <v>20</v>
      </c>
      <c r="AO80" t="s">
        <v>19</v>
      </c>
      <c r="AP80" t="s">
        <v>3</v>
      </c>
      <c r="AQ80">
        <v>2</v>
      </c>
      <c r="AR80">
        <v>2</v>
      </c>
      <c r="AS80">
        <v>-0.17039916293271573</v>
      </c>
      <c r="AT80">
        <v>-0.16260626411003512</v>
      </c>
      <c r="AU80">
        <v>-9.6273109331377962E-2</v>
      </c>
      <c r="AV80">
        <v>-0.16450773142276931</v>
      </c>
      <c r="AW80">
        <v>-8.1809489116482767E-2</v>
      </c>
      <c r="AX80">
        <v>-0.3611069829213549</v>
      </c>
      <c r="AY80" t="s">
        <v>17</v>
      </c>
    </row>
    <row r="81" spans="1:51" x14ac:dyDescent="0.25">
      <c r="A81" t="s">
        <v>20</v>
      </c>
      <c r="B81" t="s">
        <v>19</v>
      </c>
      <c r="C81" t="s">
        <v>3</v>
      </c>
      <c r="D81">
        <v>3</v>
      </c>
      <c r="E81">
        <v>1</v>
      </c>
      <c r="F81">
        <v>1.45706</v>
      </c>
      <c r="G81">
        <v>1.3466199999999999</v>
      </c>
      <c r="H81">
        <v>1.224278</v>
      </c>
      <c r="I81">
        <v>1.378916</v>
      </c>
      <c r="J81">
        <v>1.351086</v>
      </c>
      <c r="K81">
        <v>1.27006</v>
      </c>
      <c r="L81" t="s">
        <v>17</v>
      </c>
      <c r="N81" t="s">
        <v>20</v>
      </c>
      <c r="O81" t="s">
        <v>19</v>
      </c>
      <c r="P81" t="s">
        <v>3</v>
      </c>
      <c r="Q81">
        <v>3</v>
      </c>
      <c r="R81">
        <v>1</v>
      </c>
      <c r="S81">
        <f t="shared" si="3"/>
        <v>0</v>
      </c>
      <c r="T81">
        <f t="shared" si="3"/>
        <v>-7.5796466857919437E-2</v>
      </c>
      <c r="U81">
        <f t="shared" si="2"/>
        <v>-0.15976143741506874</v>
      </c>
      <c r="V81">
        <f t="shared" si="2"/>
        <v>-5.3631284916201109E-2</v>
      </c>
      <c r="W81">
        <f t="shared" si="2"/>
        <v>-7.2731390608485588E-2</v>
      </c>
      <c r="X81">
        <f t="shared" si="2"/>
        <v>-0.12834063113392727</v>
      </c>
      <c r="Y81" t="e">
        <f t="shared" si="2"/>
        <v>#VALUE!</v>
      </c>
      <c r="Z81" s="4"/>
      <c r="AA81" s="5" t="s">
        <v>20</v>
      </c>
      <c r="AB81" t="s">
        <v>19</v>
      </c>
      <c r="AC81" s="5" t="s">
        <v>3</v>
      </c>
      <c r="AD81" s="5">
        <v>3</v>
      </c>
      <c r="AE81" s="5">
        <v>1</v>
      </c>
      <c r="AF81" s="4">
        <v>3.9391086001255529E-2</v>
      </c>
      <c r="AG81" s="4">
        <v>-3.9391086001255529E-2</v>
      </c>
      <c r="AH81" s="4">
        <v>-0.12666352793471439</v>
      </c>
      <c r="AI81" s="4">
        <v>-1.6352793471437501E-2</v>
      </c>
      <c r="AJ81" s="4">
        <v>-3.6205273069679828E-2</v>
      </c>
      <c r="AK81" s="4">
        <v>-9.4005021971123676E-2</v>
      </c>
      <c r="AL81" s="4" t="s">
        <v>17</v>
      </c>
      <c r="AN81" t="s">
        <v>20</v>
      </c>
      <c r="AO81" t="s">
        <v>19</v>
      </c>
      <c r="AP81" t="s">
        <v>3</v>
      </c>
      <c r="AQ81">
        <v>3</v>
      </c>
      <c r="AR81">
        <v>1</v>
      </c>
      <c r="AS81">
        <v>5.1015512198675159E-2</v>
      </c>
      <c r="AT81">
        <v>-2.8647750238850946E-2</v>
      </c>
      <c r="AU81">
        <v>-0.11689623677571989</v>
      </c>
      <c r="AV81">
        <v>-5.3518001873990358E-3</v>
      </c>
      <c r="AW81">
        <v>-2.5426307554624238E-2</v>
      </c>
      <c r="AX81">
        <v>-8.3872481968450638E-2</v>
      </c>
      <c r="AY81" t="s">
        <v>17</v>
      </c>
    </row>
    <row r="82" spans="1:51" x14ac:dyDescent="0.25">
      <c r="A82" t="s">
        <v>20</v>
      </c>
      <c r="B82" t="s">
        <v>19</v>
      </c>
      <c r="C82" t="s">
        <v>3</v>
      </c>
      <c r="D82">
        <v>3</v>
      </c>
      <c r="E82">
        <v>2</v>
      </c>
      <c r="F82">
        <v>1.3068</v>
      </c>
      <c r="G82">
        <v>1.34673</v>
      </c>
      <c r="H82">
        <v>1.1571633333333331</v>
      </c>
      <c r="I82">
        <v>1.188704</v>
      </c>
      <c r="J82">
        <v>1.2141485714285716</v>
      </c>
      <c r="K82">
        <v>1.4274542857142856</v>
      </c>
      <c r="L82" t="s">
        <v>17</v>
      </c>
      <c r="N82" t="s">
        <v>20</v>
      </c>
      <c r="O82" t="s">
        <v>19</v>
      </c>
      <c r="P82" t="s">
        <v>3</v>
      </c>
      <c r="Q82">
        <v>3</v>
      </c>
      <c r="R82">
        <v>2</v>
      </c>
      <c r="S82">
        <f t="shared" si="3"/>
        <v>0</v>
      </c>
      <c r="T82">
        <f t="shared" si="3"/>
        <v>3.0555555555555572E-2</v>
      </c>
      <c r="U82">
        <f t="shared" si="2"/>
        <v>-0.11450617283950633</v>
      </c>
      <c r="V82">
        <f t="shared" si="2"/>
        <v>-9.0370370370370351E-2</v>
      </c>
      <c r="W82">
        <f t="shared" si="2"/>
        <v>-7.0899470899470754E-2</v>
      </c>
      <c r="X82">
        <f t="shared" si="2"/>
        <v>9.2328042328042245E-2</v>
      </c>
      <c r="Y82" t="e">
        <f t="shared" si="2"/>
        <v>#VALUE!</v>
      </c>
      <c r="Z82" s="4"/>
      <c r="AA82" s="5" t="s">
        <v>20</v>
      </c>
      <c r="AB82" t="s">
        <v>19</v>
      </c>
      <c r="AC82" s="5" t="s">
        <v>3</v>
      </c>
      <c r="AD82" s="5">
        <v>3</v>
      </c>
      <c r="AE82" s="5">
        <v>2</v>
      </c>
      <c r="AF82" s="4">
        <v>-1.5047879616963073E-2</v>
      </c>
      <c r="AG82" s="4">
        <v>1.5047879616963073E-2</v>
      </c>
      <c r="AH82" s="4">
        <v>-0.12783097735218135</v>
      </c>
      <c r="AI82" s="4">
        <v>-0.10405836753305973</v>
      </c>
      <c r="AJ82" s="4">
        <v>-8.4880463813432214E-2</v>
      </c>
      <c r="AK82" s="4">
        <v>7.5890821444856926E-2</v>
      </c>
      <c r="AL82" s="4" t="s">
        <v>17</v>
      </c>
      <c r="AN82" t="s">
        <v>20</v>
      </c>
      <c r="AO82" t="s">
        <v>19</v>
      </c>
      <c r="AP82" t="s">
        <v>3</v>
      </c>
      <c r="AQ82">
        <v>3</v>
      </c>
      <c r="AR82">
        <v>2</v>
      </c>
      <c r="AS82">
        <v>-5.7370958408556522E-2</v>
      </c>
      <c r="AT82">
        <v>-2.8568404359929068E-2</v>
      </c>
      <c r="AU82">
        <v>-0.16530780236856454</v>
      </c>
      <c r="AV82">
        <v>-0.1425566940190425</v>
      </c>
      <c r="AW82">
        <v>-0.12420285871186508</v>
      </c>
      <c r="AX82">
        <v>2.9660135643140163E-2</v>
      </c>
      <c r="AY82" t="s">
        <v>17</v>
      </c>
    </row>
    <row r="83" spans="1:51" x14ac:dyDescent="0.25">
      <c r="A83" t="s">
        <v>20</v>
      </c>
      <c r="B83" t="s">
        <v>19</v>
      </c>
      <c r="C83" t="s">
        <v>3</v>
      </c>
      <c r="D83">
        <v>4</v>
      </c>
      <c r="E83">
        <v>1</v>
      </c>
      <c r="F83">
        <v>1.5771485714285716</v>
      </c>
      <c r="G83">
        <v>1.6047625000000001</v>
      </c>
      <c r="H83">
        <v>1.5033577777777778</v>
      </c>
      <c r="I83">
        <v>1.6896</v>
      </c>
      <c r="J83">
        <v>1.55298</v>
      </c>
      <c r="K83">
        <v>1.6451966666666664</v>
      </c>
      <c r="L83" t="s">
        <v>17</v>
      </c>
      <c r="N83" t="s">
        <v>20</v>
      </c>
      <c r="O83" t="s">
        <v>19</v>
      </c>
      <c r="P83" t="s">
        <v>3</v>
      </c>
      <c r="Q83">
        <v>4</v>
      </c>
      <c r="R83">
        <v>1</v>
      </c>
      <c r="S83">
        <f t="shared" si="3"/>
        <v>0</v>
      </c>
      <c r="T83">
        <f t="shared" si="3"/>
        <v>1.7508768084173579E-2</v>
      </c>
      <c r="U83">
        <f t="shared" si="2"/>
        <v>-4.6787471381947561E-2</v>
      </c>
      <c r="V83">
        <f t="shared" si="2"/>
        <v>7.1300466302658225E-2</v>
      </c>
      <c r="W83">
        <f t="shared" si="2"/>
        <v>-1.5324219839783259E-2</v>
      </c>
      <c r="X83">
        <f t="shared" si="2"/>
        <v>4.3146280870962776E-2</v>
      </c>
      <c r="Y83" t="e">
        <f t="shared" si="2"/>
        <v>#VALUE!</v>
      </c>
      <c r="Z83" s="4"/>
      <c r="AA83" s="5" t="s">
        <v>20</v>
      </c>
      <c r="AB83" t="s">
        <v>19</v>
      </c>
      <c r="AC83" s="5" t="s">
        <v>3</v>
      </c>
      <c r="AD83" s="5">
        <v>4</v>
      </c>
      <c r="AE83" s="5">
        <v>1</v>
      </c>
      <c r="AF83" s="4">
        <v>-8.67840990886996E-3</v>
      </c>
      <c r="AG83" s="4">
        <v>8.6784099088698195E-3</v>
      </c>
      <c r="AH83" s="4">
        <v>-5.5059840435565457E-2</v>
      </c>
      <c r="AI83" s="4">
        <v>6.2003281720520227E-2</v>
      </c>
      <c r="AJ83" s="4">
        <v>-2.3869639887349942E-2</v>
      </c>
      <c r="AK83" s="4">
        <v>3.409342985065137E-2</v>
      </c>
      <c r="AL83" s="4" t="s">
        <v>17</v>
      </c>
      <c r="AN83" t="s">
        <v>20</v>
      </c>
      <c r="AO83" t="s">
        <v>19</v>
      </c>
      <c r="AP83" t="s">
        <v>3</v>
      </c>
      <c r="AQ83">
        <v>4</v>
      </c>
      <c r="AR83">
        <v>1</v>
      </c>
      <c r="AS83">
        <v>0.13763854173020254</v>
      </c>
      <c r="AT83">
        <v>0.1575571911209741</v>
      </c>
      <c r="AU83">
        <v>8.4411311016000135E-2</v>
      </c>
      <c r="AV83">
        <v>0.2187527002394421</v>
      </c>
      <c r="AW83">
        <v>0.12020511861851849</v>
      </c>
      <c r="AX83">
        <v>0.18672341378132637</v>
      </c>
      <c r="AY83" t="s">
        <v>17</v>
      </c>
    </row>
    <row r="84" spans="1:51" x14ac:dyDescent="0.25">
      <c r="A84" t="s">
        <v>20</v>
      </c>
      <c r="B84" t="s">
        <v>19</v>
      </c>
      <c r="C84" t="s">
        <v>3</v>
      </c>
      <c r="D84">
        <v>4</v>
      </c>
      <c r="E84">
        <v>2</v>
      </c>
      <c r="F84">
        <v>1.3874666666666666</v>
      </c>
      <c r="G84">
        <v>1.31043</v>
      </c>
      <c r="H84">
        <v>1.1194228571428573</v>
      </c>
      <c r="I84">
        <v>1.0989825</v>
      </c>
      <c r="J84">
        <v>1.2221</v>
      </c>
      <c r="K84">
        <v>1.254165</v>
      </c>
      <c r="L84" t="s">
        <v>17</v>
      </c>
      <c r="N84" t="s">
        <v>20</v>
      </c>
      <c r="O84" t="s">
        <v>19</v>
      </c>
      <c r="P84" t="s">
        <v>3</v>
      </c>
      <c r="Q84">
        <v>4</v>
      </c>
      <c r="R84">
        <v>2</v>
      </c>
      <c r="S84">
        <f t="shared" si="3"/>
        <v>0</v>
      </c>
      <c r="T84">
        <f t="shared" si="3"/>
        <v>-5.5523255813953475E-2</v>
      </c>
      <c r="U84">
        <f t="shared" si="2"/>
        <v>-0.19318936877076401</v>
      </c>
      <c r="V84">
        <f t="shared" si="2"/>
        <v>-0.20792151162790698</v>
      </c>
      <c r="W84">
        <f t="shared" si="2"/>
        <v>-0.11918604651162791</v>
      </c>
      <c r="X84">
        <f t="shared" si="2"/>
        <v>-9.607558139534883E-2</v>
      </c>
      <c r="Y84" t="e">
        <f t="shared" si="2"/>
        <v>#VALUE!</v>
      </c>
      <c r="Z84" s="4"/>
      <c r="AA84" s="5" t="s">
        <v>20</v>
      </c>
      <c r="AB84" t="s">
        <v>19</v>
      </c>
      <c r="AC84" s="5" t="s">
        <v>3</v>
      </c>
      <c r="AD84" s="5">
        <v>4</v>
      </c>
      <c r="AE84" s="5">
        <v>2</v>
      </c>
      <c r="AF84" s="4">
        <v>2.8554342951113677E-2</v>
      </c>
      <c r="AG84" s="4">
        <v>-2.855434295111384E-2</v>
      </c>
      <c r="AH84" s="4">
        <v>-0.17015142131003988</v>
      </c>
      <c r="AI84" s="4">
        <v>-0.18530423082673053</v>
      </c>
      <c r="AJ84" s="4">
        <v>-9.4034982807594647E-2</v>
      </c>
      <c r="AK84" s="4">
        <v>-7.0264613544625584E-2</v>
      </c>
      <c r="AL84" s="4" t="s">
        <v>17</v>
      </c>
      <c r="AN84" t="s">
        <v>20</v>
      </c>
      <c r="AO84" t="s">
        <v>19</v>
      </c>
      <c r="AP84" t="s">
        <v>3</v>
      </c>
      <c r="AQ84">
        <v>4</v>
      </c>
      <c r="AR84">
        <v>2</v>
      </c>
      <c r="AS84">
        <v>8.1601946745850633E-4</v>
      </c>
      <c r="AT84">
        <v>-5.4752544404135829E-2</v>
      </c>
      <c r="AU84">
        <v>-0.19253099558912845</v>
      </c>
      <c r="AV84">
        <v>-0.20727516016164024</v>
      </c>
      <c r="AW84">
        <v>-0.11846728517837231</v>
      </c>
      <c r="AX84">
        <v>-9.5337961472656316E-2</v>
      </c>
      <c r="AY84" t="s">
        <v>17</v>
      </c>
    </row>
    <row r="85" spans="1:51" x14ac:dyDescent="0.25">
      <c r="A85" t="s">
        <v>20</v>
      </c>
      <c r="B85" t="s">
        <v>19</v>
      </c>
      <c r="C85" t="s">
        <v>3</v>
      </c>
      <c r="D85">
        <v>4</v>
      </c>
      <c r="E85">
        <v>3</v>
      </c>
      <c r="F85">
        <v>1.2695320000000001</v>
      </c>
      <c r="G85">
        <v>1.3174480000000002</v>
      </c>
      <c r="H85">
        <v>1.6758500000000003</v>
      </c>
      <c r="I85">
        <v>1.4778133333333334</v>
      </c>
      <c r="J85">
        <v>1.2410566666666667</v>
      </c>
      <c r="K85">
        <v>1.1204600000000002</v>
      </c>
      <c r="L85" t="s">
        <v>17</v>
      </c>
      <c r="N85" t="s">
        <v>20</v>
      </c>
      <c r="O85" t="s">
        <v>19</v>
      </c>
      <c r="P85" t="s">
        <v>3</v>
      </c>
      <c r="Q85">
        <v>4</v>
      </c>
      <c r="R85">
        <v>3</v>
      </c>
      <c r="S85">
        <f t="shared" si="3"/>
        <v>0</v>
      </c>
      <c r="T85">
        <f t="shared" si="3"/>
        <v>3.7743042317956589E-2</v>
      </c>
      <c r="U85">
        <f t="shared" si="2"/>
        <v>0.32005337399923761</v>
      </c>
      <c r="V85">
        <f t="shared" si="2"/>
        <v>0.16406150718007367</v>
      </c>
      <c r="W85">
        <f t="shared" si="2"/>
        <v>-2.2429787774812613E-2</v>
      </c>
      <c r="X85">
        <f t="shared" si="2"/>
        <v>-0.11742279832253134</v>
      </c>
      <c r="Y85" t="e">
        <f t="shared" si="2"/>
        <v>#VALUE!</v>
      </c>
      <c r="Z85" s="4"/>
      <c r="AA85" s="5" t="s">
        <v>20</v>
      </c>
      <c r="AB85" t="s">
        <v>19</v>
      </c>
      <c r="AC85" s="5" t="s">
        <v>3</v>
      </c>
      <c r="AD85" s="5">
        <v>4</v>
      </c>
      <c r="AE85" s="5">
        <v>3</v>
      </c>
      <c r="AF85" s="4">
        <v>-1.8521983161833597E-2</v>
      </c>
      <c r="AG85" s="4">
        <v>1.8521983161833427E-2</v>
      </c>
      <c r="AH85" s="4">
        <v>0.29560336763330214</v>
      </c>
      <c r="AI85" s="4">
        <v>0.14250077954474571</v>
      </c>
      <c r="AJ85" s="4">
        <v>-4.0536326785157631E-2</v>
      </c>
      <c r="AK85" s="4">
        <v>-0.13376987839101964</v>
      </c>
      <c r="AL85" s="4" t="s">
        <v>17</v>
      </c>
      <c r="AN85" t="s">
        <v>20</v>
      </c>
      <c r="AO85" t="s">
        <v>19</v>
      </c>
      <c r="AP85" t="s">
        <v>3</v>
      </c>
      <c r="AQ85">
        <v>4</v>
      </c>
      <c r="AR85">
        <v>3</v>
      </c>
      <c r="AS85">
        <v>-8.4253342187275371E-2</v>
      </c>
      <c r="AT85">
        <v>-4.9690277328922387E-2</v>
      </c>
      <c r="AU85">
        <v>0.20883446537421246</v>
      </c>
      <c r="AV85">
        <v>6.598543468859544E-2</v>
      </c>
      <c r="AW85">
        <v>-0.10479334537750873</v>
      </c>
      <c r="AX85">
        <v>-0.19178287730215104</v>
      </c>
      <c r="AY85" t="s">
        <v>17</v>
      </c>
    </row>
    <row r="86" spans="1:51" x14ac:dyDescent="0.25">
      <c r="A86" t="s">
        <v>20</v>
      </c>
      <c r="B86" t="s">
        <v>19</v>
      </c>
      <c r="C86" t="s">
        <v>3</v>
      </c>
      <c r="D86">
        <v>5</v>
      </c>
      <c r="E86">
        <v>1</v>
      </c>
      <c r="F86">
        <v>1.578808</v>
      </c>
      <c r="G86">
        <v>1.6731000000000003</v>
      </c>
      <c r="H86">
        <v>1.852026</v>
      </c>
      <c r="I86">
        <v>1.4995200000000002</v>
      </c>
      <c r="J86">
        <v>1.7397379999999998</v>
      </c>
      <c r="K86">
        <v>1.7336</v>
      </c>
      <c r="L86" t="s">
        <v>17</v>
      </c>
      <c r="N86" t="s">
        <v>20</v>
      </c>
      <c r="O86" t="s">
        <v>19</v>
      </c>
      <c r="P86" t="s">
        <v>3</v>
      </c>
      <c r="Q86">
        <v>5</v>
      </c>
      <c r="R86">
        <v>1</v>
      </c>
      <c r="S86">
        <f t="shared" si="3"/>
        <v>0</v>
      </c>
      <c r="T86">
        <f t="shared" si="3"/>
        <v>5.9723538264310962E-2</v>
      </c>
      <c r="U86">
        <f t="shared" si="2"/>
        <v>0.17305334150827711</v>
      </c>
      <c r="V86">
        <f t="shared" si="2"/>
        <v>-5.0220166099994301E-2</v>
      </c>
      <c r="W86">
        <f t="shared" si="2"/>
        <v>0.10193133047210287</v>
      </c>
      <c r="X86">
        <f t="shared" si="2"/>
        <v>9.8043587313973612E-2</v>
      </c>
      <c r="Y86" t="e">
        <f t="shared" si="2"/>
        <v>#VALUE!</v>
      </c>
      <c r="Z86" s="4"/>
      <c r="AA86" s="5" t="s">
        <v>20</v>
      </c>
      <c r="AB86" t="s">
        <v>19</v>
      </c>
      <c r="AC86" s="5" t="s">
        <v>3</v>
      </c>
      <c r="AD86" s="5">
        <v>5</v>
      </c>
      <c r="AE86" s="5">
        <v>1</v>
      </c>
      <c r="AF86" s="4">
        <v>-2.8995900253020769E-2</v>
      </c>
      <c r="AG86" s="4">
        <v>2.8995900253020769E-2</v>
      </c>
      <c r="AH86" s="4">
        <v>0.13903960382643041</v>
      </c>
      <c r="AI86" s="4">
        <v>-7.7759887426089497E-2</v>
      </c>
      <c r="AJ86" s="4">
        <v>6.9979839528055324E-2</v>
      </c>
      <c r="AK86" s="4">
        <v>6.6204824982748531E-2</v>
      </c>
      <c r="AL86" s="4" t="s">
        <v>17</v>
      </c>
      <c r="AN86" t="s">
        <v>20</v>
      </c>
      <c r="AO86" t="s">
        <v>19</v>
      </c>
      <c r="AP86" t="s">
        <v>3</v>
      </c>
      <c r="AQ86">
        <v>5</v>
      </c>
      <c r="AR86">
        <v>1</v>
      </c>
      <c r="AS86">
        <v>0.13883553098936618</v>
      </c>
      <c r="AT86">
        <v>0.20685081840116648</v>
      </c>
      <c r="AU86">
        <v>0.33591482505542908</v>
      </c>
      <c r="AV86">
        <v>8.1643021462505003E-2</v>
      </c>
      <c r="AW86">
        <v>0.25491855185201601</v>
      </c>
      <c r="AX86">
        <v>0.2504910518081776</v>
      </c>
      <c r="AY86" t="s">
        <v>17</v>
      </c>
    </row>
    <row r="87" spans="1:51" x14ac:dyDescent="0.25">
      <c r="A87" t="s">
        <v>20</v>
      </c>
      <c r="B87" t="s">
        <v>19</v>
      </c>
      <c r="C87" t="s">
        <v>3</v>
      </c>
      <c r="D87">
        <v>6</v>
      </c>
      <c r="E87">
        <v>1</v>
      </c>
      <c r="F87">
        <v>1.4478514285714286</v>
      </c>
      <c r="G87">
        <v>1.378795</v>
      </c>
      <c r="H87">
        <v>1.5739075</v>
      </c>
      <c r="I87">
        <v>1.5397250000000002</v>
      </c>
      <c r="J87">
        <v>1.394525</v>
      </c>
      <c r="K87">
        <v>1.5721933333333338</v>
      </c>
      <c r="L87" t="s">
        <v>17</v>
      </c>
      <c r="N87" t="s">
        <v>20</v>
      </c>
      <c r="O87" t="s">
        <v>19</v>
      </c>
      <c r="P87" t="s">
        <v>3</v>
      </c>
      <c r="Q87">
        <v>6</v>
      </c>
      <c r="R87">
        <v>1</v>
      </c>
      <c r="S87">
        <f t="shared" si="3"/>
        <v>0</v>
      </c>
      <c r="T87">
        <f t="shared" si="3"/>
        <v>-4.7695797516714426E-2</v>
      </c>
      <c r="U87">
        <f t="shared" si="2"/>
        <v>8.7064231136580725E-2</v>
      </c>
      <c r="V87">
        <f t="shared" si="2"/>
        <v>6.3455109837631488E-2</v>
      </c>
      <c r="W87">
        <f t="shared" si="2"/>
        <v>-3.6831423113658057E-2</v>
      </c>
      <c r="X87">
        <f t="shared" si="2"/>
        <v>8.5880292900350513E-2</v>
      </c>
      <c r="Y87" t="e">
        <f t="shared" si="2"/>
        <v>#VALUE!</v>
      </c>
      <c r="Z87" s="4"/>
      <c r="AA87" s="5" t="s">
        <v>20</v>
      </c>
      <c r="AB87" t="s">
        <v>19</v>
      </c>
      <c r="AC87" s="5" t="s">
        <v>3</v>
      </c>
      <c r="AD87" s="5">
        <v>6</v>
      </c>
      <c r="AE87" s="5">
        <v>1</v>
      </c>
      <c r="AF87" s="4">
        <v>2.4430515211741406E-2</v>
      </c>
      <c r="AG87" s="4">
        <v>-2.4430515211741249E-2</v>
      </c>
      <c r="AH87" s="4">
        <v>0.11362177037150294</v>
      </c>
      <c r="AI87" s="4">
        <v>8.9435866075523882E-2</v>
      </c>
      <c r="AJ87" s="4">
        <v>-1.3300718544564959E-2</v>
      </c>
      <c r="AK87" s="4">
        <v>0.11240890791418275</v>
      </c>
      <c r="AL87" s="4" t="s">
        <v>17</v>
      </c>
      <c r="AN87" t="s">
        <v>20</v>
      </c>
      <c r="AO87" t="s">
        <v>19</v>
      </c>
      <c r="AP87" t="s">
        <v>3</v>
      </c>
      <c r="AQ87">
        <v>6</v>
      </c>
      <c r="AR87">
        <v>1</v>
      </c>
      <c r="AS87">
        <v>4.4373128620361212E-2</v>
      </c>
      <c r="AT87">
        <v>-5.4390806542130854E-3</v>
      </c>
      <c r="AU87">
        <v>0.1353006720833983</v>
      </c>
      <c r="AV87">
        <v>0.11064394020843707</v>
      </c>
      <c r="AW87">
        <v>5.9073800316098617E-3</v>
      </c>
      <c r="AX87">
        <v>0.13406419880353326</v>
      </c>
      <c r="AY87" t="s">
        <v>17</v>
      </c>
    </row>
    <row r="88" spans="1:51" x14ac:dyDescent="0.25">
      <c r="A88" t="s">
        <v>20</v>
      </c>
      <c r="B88" t="s">
        <v>19</v>
      </c>
      <c r="C88" t="s">
        <v>3</v>
      </c>
      <c r="D88">
        <v>6</v>
      </c>
      <c r="E88">
        <v>2</v>
      </c>
      <c r="F88">
        <v>1.08416</v>
      </c>
      <c r="G88">
        <v>1.3507633333333333</v>
      </c>
      <c r="H88">
        <v>1.3643959999999999</v>
      </c>
      <c r="I88">
        <v>1.281148</v>
      </c>
      <c r="J88">
        <v>1.2375879999999999</v>
      </c>
      <c r="K88">
        <v>1.2761466666666668</v>
      </c>
      <c r="L88" t="s">
        <v>17</v>
      </c>
      <c r="N88" t="s">
        <v>20</v>
      </c>
      <c r="O88" t="s">
        <v>19</v>
      </c>
      <c r="P88" t="s">
        <v>3</v>
      </c>
      <c r="Q88">
        <v>6</v>
      </c>
      <c r="R88">
        <v>2</v>
      </c>
      <c r="S88">
        <f t="shared" si="3"/>
        <v>0</v>
      </c>
      <c r="T88">
        <f t="shared" si="3"/>
        <v>0.24590773809523805</v>
      </c>
      <c r="U88">
        <f t="shared" si="2"/>
        <v>0.25848214285714277</v>
      </c>
      <c r="V88">
        <f t="shared" si="2"/>
        <v>0.18169642857142851</v>
      </c>
      <c r="W88">
        <f t="shared" si="2"/>
        <v>0.14151785714285706</v>
      </c>
      <c r="X88">
        <f t="shared" si="2"/>
        <v>0.1770833333333334</v>
      </c>
      <c r="Y88" t="e">
        <f t="shared" si="2"/>
        <v>#VALUE!</v>
      </c>
      <c r="Z88" s="4"/>
      <c r="AA88" s="5" t="s">
        <v>20</v>
      </c>
      <c r="AB88" t="s">
        <v>19</v>
      </c>
      <c r="AC88" s="5" t="s">
        <v>3</v>
      </c>
      <c r="AD88" s="5">
        <v>6</v>
      </c>
      <c r="AE88" s="5">
        <v>2</v>
      </c>
      <c r="AF88" s="4">
        <v>-0.10949146927281761</v>
      </c>
      <c r="AG88" s="4">
        <v>0.10949146927281761</v>
      </c>
      <c r="AH88" s="4">
        <v>0.12068908398211027</v>
      </c>
      <c r="AI88" s="4">
        <v>5.2310750372701637E-2</v>
      </c>
      <c r="AJ88" s="4">
        <v>1.6531389763127308E-2</v>
      </c>
      <c r="AK88" s="4">
        <v>4.8202749710121E-2</v>
      </c>
      <c r="AL88" s="4" t="s">
        <v>17</v>
      </c>
      <c r="AN88" t="s">
        <v>20</v>
      </c>
      <c r="AO88" t="s">
        <v>19</v>
      </c>
      <c r="AP88" t="s">
        <v>3</v>
      </c>
      <c r="AQ88">
        <v>6</v>
      </c>
      <c r="AR88">
        <v>2</v>
      </c>
      <c r="AS88">
        <v>-0.21796701734635798</v>
      </c>
      <c r="AT88">
        <v>-2.5659055466128317E-2</v>
      </c>
      <c r="AU88">
        <v>-1.5825456205081804E-2</v>
      </c>
      <c r="AV88">
        <v>-7.5874417373129305E-2</v>
      </c>
      <c r="AW88">
        <v>-0.10729538542617746</v>
      </c>
      <c r="AX88">
        <v>-7.9482010001442144E-2</v>
      </c>
      <c r="AY88" t="s">
        <v>17</v>
      </c>
    </row>
    <row r="89" spans="1:51" x14ac:dyDescent="0.25">
      <c r="A89" t="s">
        <v>7</v>
      </c>
      <c r="B89" t="s">
        <v>21</v>
      </c>
      <c r="C89" t="s">
        <v>2</v>
      </c>
      <c r="D89" s="10">
        <v>1</v>
      </c>
      <c r="E89" s="10">
        <v>1</v>
      </c>
      <c r="F89">
        <v>1.4762</v>
      </c>
      <c r="G89">
        <v>1.4894000000000001</v>
      </c>
      <c r="H89">
        <v>1.5712253333333337</v>
      </c>
      <c r="I89">
        <v>1.5064499999999998</v>
      </c>
      <c r="J89">
        <v>1.4996553846153846</v>
      </c>
      <c r="K89">
        <v>1.5734033333333333</v>
      </c>
      <c r="L89" t="s">
        <v>17</v>
      </c>
      <c r="N89" t="s">
        <v>7</v>
      </c>
      <c r="O89" t="s">
        <v>21</v>
      </c>
      <c r="P89" t="s">
        <v>2</v>
      </c>
      <c r="Q89" s="10">
        <v>1</v>
      </c>
      <c r="R89" s="10">
        <v>1</v>
      </c>
      <c r="S89">
        <f t="shared" si="3"/>
        <v>0</v>
      </c>
      <c r="T89">
        <f t="shared" si="3"/>
        <v>8.9418777943368784E-3</v>
      </c>
      <c r="U89">
        <f t="shared" si="2"/>
        <v>6.4371584699453824E-2</v>
      </c>
      <c r="V89">
        <f t="shared" si="2"/>
        <v>2.049180327868845E-2</v>
      </c>
      <c r="W89">
        <f t="shared" si="2"/>
        <v>1.5889029003783129E-2</v>
      </c>
      <c r="X89">
        <f t="shared" si="2"/>
        <v>6.5846994535519107E-2</v>
      </c>
      <c r="Y89" t="e">
        <f t="shared" si="2"/>
        <v>#VALUE!</v>
      </c>
      <c r="Z89" s="4"/>
      <c r="AA89" t="s">
        <v>7</v>
      </c>
      <c r="AB89" t="s">
        <v>21</v>
      </c>
      <c r="AC89" t="s">
        <v>2</v>
      </c>
      <c r="AD89">
        <v>1</v>
      </c>
      <c r="AE89">
        <v>1</v>
      </c>
      <c r="AF89" s="4">
        <v>-4.4510385756677644E-3</v>
      </c>
      <c r="AG89" s="4">
        <v>4.4510385756676143E-3</v>
      </c>
      <c r="AH89" s="4">
        <v>5.9634025717111933E-2</v>
      </c>
      <c r="AI89" s="4">
        <v>1.5949554896142248E-2</v>
      </c>
      <c r="AJ89" s="4">
        <v>1.1367267747089623E-2</v>
      </c>
      <c r="AK89" s="4">
        <v>6.1102868447081966E-2</v>
      </c>
      <c r="AL89" s="4" t="s">
        <v>17</v>
      </c>
      <c r="AN89" t="s">
        <v>7</v>
      </c>
      <c r="AO89" t="s">
        <v>21</v>
      </c>
      <c r="AP89" t="s">
        <v>2</v>
      </c>
      <c r="AQ89">
        <v>1</v>
      </c>
      <c r="AR89">
        <v>1</v>
      </c>
      <c r="AS89">
        <v>3.8076639900200583E-2</v>
      </c>
      <c r="AT89">
        <v>4.7358994355344033E-2</v>
      </c>
      <c r="AU89">
        <v>0.10489927825006078</v>
      </c>
      <c r="AV89">
        <v>5.9348702193237408E-2</v>
      </c>
      <c r="AW89">
        <v>5.457066973972461E-2</v>
      </c>
      <c r="AX89">
        <v>0.10643086673515914</v>
      </c>
      <c r="AY89" t="s">
        <v>17</v>
      </c>
    </row>
    <row r="90" spans="1:51" x14ac:dyDescent="0.25">
      <c r="A90" t="s">
        <v>7</v>
      </c>
      <c r="B90" t="s">
        <v>21</v>
      </c>
      <c r="C90" t="s">
        <v>2</v>
      </c>
      <c r="D90" s="10">
        <v>2</v>
      </c>
      <c r="E90" s="10">
        <v>1</v>
      </c>
      <c r="F90">
        <v>1.5912844444444445</v>
      </c>
      <c r="G90">
        <v>1.4033311111111113</v>
      </c>
      <c r="H90">
        <v>1.4732422222222226</v>
      </c>
      <c r="I90">
        <v>1.5146511111111112</v>
      </c>
      <c r="J90">
        <v>1.5168022222222222</v>
      </c>
      <c r="K90">
        <v>1.5358933333333333</v>
      </c>
      <c r="L90">
        <v>1.963846133333333</v>
      </c>
      <c r="N90" t="s">
        <v>7</v>
      </c>
      <c r="O90" t="s">
        <v>21</v>
      </c>
      <c r="P90" t="s">
        <v>2</v>
      </c>
      <c r="Q90" s="10">
        <v>2</v>
      </c>
      <c r="R90" s="10">
        <v>1</v>
      </c>
      <c r="S90">
        <f t="shared" si="3"/>
        <v>0</v>
      </c>
      <c r="T90">
        <f t="shared" si="3"/>
        <v>-0.1181142277796552</v>
      </c>
      <c r="U90">
        <f t="shared" si="2"/>
        <v>-7.4180466373774748E-2</v>
      </c>
      <c r="V90">
        <f t="shared" si="2"/>
        <v>-4.8158161541061166E-2</v>
      </c>
      <c r="W90">
        <f t="shared" si="2"/>
        <v>-4.6806353497803384E-2</v>
      </c>
      <c r="X90">
        <f t="shared" si="2"/>
        <v>-3.480905711388986E-2</v>
      </c>
      <c r="Y90">
        <f t="shared" si="2"/>
        <v>0.23412639405204436</v>
      </c>
      <c r="Z90" s="4"/>
      <c r="AA90" t="s">
        <v>7</v>
      </c>
      <c r="AB90" t="s">
        <v>21</v>
      </c>
      <c r="AC90" t="s">
        <v>2</v>
      </c>
      <c r="AD90">
        <v>2</v>
      </c>
      <c r="AE90">
        <v>1</v>
      </c>
      <c r="AF90" s="4">
        <v>6.2763760438178995E-2</v>
      </c>
      <c r="AG90" s="4">
        <v>-6.2763760438178995E-2</v>
      </c>
      <c r="AH90" s="4">
        <v>-1.607255095627174E-2</v>
      </c>
      <c r="AI90" s="4">
        <v>1.1583011583011537E-2</v>
      </c>
      <c r="AJ90" s="4">
        <v>1.3019664182454755E-2</v>
      </c>
      <c r="AK90" s="4">
        <v>2.5769956002514055E-2</v>
      </c>
      <c r="AL90" s="4">
        <v>0.31158480739876054</v>
      </c>
      <c r="AN90" t="s">
        <v>7</v>
      </c>
      <c r="AO90" t="s">
        <v>21</v>
      </c>
      <c r="AP90" t="s">
        <v>2</v>
      </c>
      <c r="AQ90">
        <v>2</v>
      </c>
      <c r="AR90">
        <v>1</v>
      </c>
      <c r="AS90">
        <v>0.11900501911282103</v>
      </c>
      <c r="AT90">
        <v>-1.3165394601248128E-2</v>
      </c>
      <c r="AU90">
        <v>3.5996704920437252E-2</v>
      </c>
      <c r="AV90">
        <v>6.5115794637127564E-2</v>
      </c>
      <c r="AW90">
        <v>6.6628474622410103E-2</v>
      </c>
      <c r="AX90">
        <v>8.0053509491793434E-2</v>
      </c>
      <c r="AY90">
        <v>0.13875734589357699</v>
      </c>
    </row>
    <row r="91" spans="1:51" x14ac:dyDescent="0.25">
      <c r="A91" t="s">
        <v>7</v>
      </c>
      <c r="B91" t="s">
        <v>21</v>
      </c>
      <c r="C91" t="s">
        <v>2</v>
      </c>
      <c r="D91" s="10">
        <v>2</v>
      </c>
      <c r="E91" s="10">
        <v>2</v>
      </c>
      <c r="F91">
        <v>1.6018786666666667</v>
      </c>
      <c r="G91">
        <v>1.290032857142857</v>
      </c>
      <c r="H91">
        <v>1.6236687500000002</v>
      </c>
      <c r="I91">
        <v>1.3754675000000003</v>
      </c>
      <c r="J91">
        <v>1.4767185714285715</v>
      </c>
      <c r="K91">
        <v>1.5197600000000002</v>
      </c>
      <c r="L91">
        <v>2.0912925523809527</v>
      </c>
      <c r="N91" t="s">
        <v>7</v>
      </c>
      <c r="O91" t="s">
        <v>21</v>
      </c>
      <c r="P91" t="s">
        <v>2</v>
      </c>
      <c r="Q91" s="10">
        <v>2</v>
      </c>
      <c r="R91" s="10">
        <v>2</v>
      </c>
      <c r="S91">
        <f t="shared" si="3"/>
        <v>0</v>
      </c>
      <c r="T91">
        <f t="shared" si="3"/>
        <v>-0.19467504999784194</v>
      </c>
      <c r="U91">
        <f t="shared" si="2"/>
        <v>1.3602830093665152E-2</v>
      </c>
      <c r="V91">
        <f t="shared" si="2"/>
        <v>-0.14134102125088108</v>
      </c>
      <c r="W91">
        <f t="shared" si="2"/>
        <v>-7.8133317986273904E-2</v>
      </c>
      <c r="X91">
        <f t="shared" si="2"/>
        <v>-5.1263974216940143E-2</v>
      </c>
      <c r="Y91">
        <f t="shared" si="2"/>
        <v>0.30552494136943747</v>
      </c>
      <c r="Z91" s="4"/>
      <c r="AA91" t="s">
        <v>7</v>
      </c>
      <c r="AB91" t="s">
        <v>21</v>
      </c>
      <c r="AC91" t="s">
        <v>2</v>
      </c>
      <c r="AD91">
        <v>2</v>
      </c>
      <c r="AE91">
        <v>2</v>
      </c>
      <c r="AF91" s="4">
        <v>0.10783380022394816</v>
      </c>
      <c r="AG91" s="4">
        <v>-0.10783380022394816</v>
      </c>
      <c r="AH91" s="4">
        <v>0.12290347518041392</v>
      </c>
      <c r="AI91" s="4">
        <v>-4.8748560475949242E-2</v>
      </c>
      <c r="AJ91" s="4">
        <v>2.1275069635108185E-2</v>
      </c>
      <c r="AK91" s="4">
        <v>5.1041836852612869E-2</v>
      </c>
      <c r="AL91" s="4">
        <v>0.44630465708445105</v>
      </c>
      <c r="AN91" t="s">
        <v>7</v>
      </c>
      <c r="AO91" t="s">
        <v>21</v>
      </c>
      <c r="AP91" t="s">
        <v>2</v>
      </c>
      <c r="AQ91">
        <v>2</v>
      </c>
      <c r="AR91">
        <v>2</v>
      </c>
      <c r="AS91">
        <v>0.12645496804033793</v>
      </c>
      <c r="AT91">
        <v>-9.2837709183232295E-2</v>
      </c>
      <c r="AU91">
        <v>0.14177794357875564</v>
      </c>
      <c r="AV91">
        <v>-3.2759327535612053E-2</v>
      </c>
      <c r="AW91">
        <v>3.8441303825224191E-2</v>
      </c>
      <c r="AX91">
        <v>6.8708409602173906E-2</v>
      </c>
      <c r="AY91">
        <v>3.8757345893577821E-2</v>
      </c>
    </row>
    <row r="92" spans="1:51" x14ac:dyDescent="0.25">
      <c r="A92" t="s">
        <v>7</v>
      </c>
      <c r="B92" t="s">
        <v>21</v>
      </c>
      <c r="C92" t="s">
        <v>2</v>
      </c>
      <c r="D92" s="10">
        <v>3</v>
      </c>
      <c r="E92" s="10">
        <v>1</v>
      </c>
      <c r="F92">
        <v>1.3656059999999999</v>
      </c>
      <c r="G92">
        <v>1.3644399999999999</v>
      </c>
      <c r="H92">
        <v>1.59236</v>
      </c>
      <c r="I92">
        <v>1.3385288888888889</v>
      </c>
      <c r="J92">
        <v>1.6158685714285714</v>
      </c>
      <c r="K92">
        <v>1.4408075</v>
      </c>
      <c r="L92">
        <v>1.3172060000000001</v>
      </c>
      <c r="N92" t="s">
        <v>7</v>
      </c>
      <c r="O92" t="s">
        <v>21</v>
      </c>
      <c r="P92" t="s">
        <v>2</v>
      </c>
      <c r="Q92" s="10">
        <v>3</v>
      </c>
      <c r="R92" s="10">
        <v>1</v>
      </c>
      <c r="S92">
        <f t="shared" si="3"/>
        <v>0</v>
      </c>
      <c r="T92">
        <f t="shared" si="3"/>
        <v>-8.5383338971855758E-4</v>
      </c>
      <c r="U92">
        <f t="shared" si="2"/>
        <v>0.16604642920432405</v>
      </c>
      <c r="V92">
        <f t="shared" si="2"/>
        <v>-1.9827908716797522E-2</v>
      </c>
      <c r="W92">
        <f t="shared" si="2"/>
        <v>0.18326118326118337</v>
      </c>
      <c r="X92">
        <f t="shared" si="2"/>
        <v>5.5068226120857808E-2</v>
      </c>
      <c r="Y92">
        <f t="shared" si="2"/>
        <v>-3.5442140705298442E-2</v>
      </c>
      <c r="Z92" s="4"/>
      <c r="AA92" t="s">
        <v>7</v>
      </c>
      <c r="AB92" t="s">
        <v>21</v>
      </c>
      <c r="AC92" t="s">
        <v>2</v>
      </c>
      <c r="AD92">
        <v>3</v>
      </c>
      <c r="AE92">
        <v>1</v>
      </c>
      <c r="AF92" s="4">
        <v>4.2709903056578554E-4</v>
      </c>
      <c r="AG92" s="4">
        <v>-4.2709903056578554E-4</v>
      </c>
      <c r="AH92" s="4">
        <v>0.16654444650383191</v>
      </c>
      <c r="AI92" s="4">
        <v>-1.9409278166822828E-2</v>
      </c>
      <c r="AJ92" s="4">
        <v>0.18376655296546035</v>
      </c>
      <c r="AK92" s="4">
        <v>5.5518844737414794E-2</v>
      </c>
      <c r="AL92" s="4">
        <v>-3.5030178978669065E-2</v>
      </c>
      <c r="AN92" t="s">
        <v>7</v>
      </c>
      <c r="AO92" t="s">
        <v>21</v>
      </c>
      <c r="AP92" t="s">
        <v>2</v>
      </c>
      <c r="AQ92">
        <v>3</v>
      </c>
      <c r="AR92">
        <v>1</v>
      </c>
      <c r="AS92">
        <v>-3.9694019843142372E-2</v>
      </c>
      <c r="AT92">
        <v>-4.0513961153346698E-2</v>
      </c>
      <c r="AU92">
        <v>0.1197613591054623</v>
      </c>
      <c r="AV92">
        <v>-5.8734879157887318E-2</v>
      </c>
      <c r="AW92">
        <v>0.13629279037319383</v>
      </c>
      <c r="AX92">
        <v>1.318832701734746E-2</v>
      </c>
      <c r="AY92">
        <v>-7.3729319512001248E-2</v>
      </c>
    </row>
    <row r="93" spans="1:51" x14ac:dyDescent="0.25">
      <c r="A93" t="s">
        <v>7</v>
      </c>
      <c r="B93" t="s">
        <v>21</v>
      </c>
      <c r="C93" t="s">
        <v>2</v>
      </c>
      <c r="D93" s="10">
        <v>3</v>
      </c>
      <c r="E93" s="10">
        <v>2</v>
      </c>
      <c r="F93">
        <v>1.2563621052631577</v>
      </c>
      <c r="G93">
        <v>1.5304771428571429</v>
      </c>
      <c r="H93">
        <v>1.5495562500000002</v>
      </c>
      <c r="I93">
        <v>1.5590177777777781</v>
      </c>
      <c r="J93">
        <v>1.5799575000000001</v>
      </c>
      <c r="K93">
        <v>1.6543724999999998</v>
      </c>
      <c r="L93">
        <v>1.4732215384615386</v>
      </c>
      <c r="N93" t="s">
        <v>7</v>
      </c>
      <c r="O93" t="s">
        <v>21</v>
      </c>
      <c r="P93" t="s">
        <v>2</v>
      </c>
      <c r="Q93" s="10">
        <v>3</v>
      </c>
      <c r="R93" s="10">
        <v>2</v>
      </c>
      <c r="S93">
        <f t="shared" si="3"/>
        <v>0</v>
      </c>
      <c r="T93">
        <f t="shared" si="3"/>
        <v>0.21818155486038715</v>
      </c>
      <c r="U93">
        <f t="shared" si="2"/>
        <v>0.23336754866180082</v>
      </c>
      <c r="V93">
        <f t="shared" si="2"/>
        <v>0.24089844102009592</v>
      </c>
      <c r="W93">
        <f t="shared" si="2"/>
        <v>0.25756538929440415</v>
      </c>
      <c r="X93">
        <f t="shared" si="2"/>
        <v>0.31679592457420924</v>
      </c>
      <c r="Y93">
        <f t="shared" si="2"/>
        <v>0.1726090211491674</v>
      </c>
      <c r="Z93" s="4"/>
      <c r="AA93" t="s">
        <v>7</v>
      </c>
      <c r="AB93" t="s">
        <v>21</v>
      </c>
      <c r="AC93" t="s">
        <v>2</v>
      </c>
      <c r="AD93">
        <v>3</v>
      </c>
      <c r="AE93">
        <v>2</v>
      </c>
      <c r="AF93" s="4">
        <v>-9.8360548703651851E-2</v>
      </c>
      <c r="AG93" s="4">
        <v>9.8360548703651698E-2</v>
      </c>
      <c r="AH93" s="4">
        <v>0.11205283982214805</v>
      </c>
      <c r="AI93" s="4">
        <v>0.1188429894758531</v>
      </c>
      <c r="AJ93" s="4">
        <v>0.13387056757268501</v>
      </c>
      <c r="AK93" s="4">
        <v>0.18727515490235749</v>
      </c>
      <c r="AL93" s="4">
        <v>5.7270554414083179E-2</v>
      </c>
      <c r="AN93" t="s">
        <v>7</v>
      </c>
      <c r="AO93" t="s">
        <v>21</v>
      </c>
      <c r="AP93" t="s">
        <v>2</v>
      </c>
      <c r="AQ93">
        <v>3</v>
      </c>
      <c r="AR93">
        <v>2</v>
      </c>
      <c r="AS93">
        <v>-0.11651527385888029</v>
      </c>
      <c r="AT93">
        <v>7.6244797385992547E-2</v>
      </c>
      <c r="AU93">
        <v>8.9661390960815227E-2</v>
      </c>
      <c r="AV93">
        <v>9.6314819333581839E-2</v>
      </c>
      <c r="AW93">
        <v>0.11103981356531727</v>
      </c>
      <c r="AX93">
        <v>0.16336908680618781</v>
      </c>
      <c r="AY93">
        <v>3.5982159920578606E-2</v>
      </c>
    </row>
    <row r="94" spans="1:51" x14ac:dyDescent="0.25">
      <c r="A94" t="s">
        <v>7</v>
      </c>
      <c r="B94" t="s">
        <v>21</v>
      </c>
      <c r="C94" t="s">
        <v>2</v>
      </c>
      <c r="D94" s="10">
        <v>4</v>
      </c>
      <c r="E94" s="10">
        <v>1</v>
      </c>
      <c r="F94">
        <v>1.47862</v>
      </c>
      <c r="G94">
        <v>1.5773305263157893</v>
      </c>
      <c r="H94">
        <v>1.4303623529411766</v>
      </c>
      <c r="I94">
        <v>1.4063657142857142</v>
      </c>
      <c r="J94">
        <v>1.6454138461538461</v>
      </c>
      <c r="K94">
        <v>1.5068533333333336</v>
      </c>
      <c r="L94">
        <v>1.6269962500000001</v>
      </c>
      <c r="N94" t="s">
        <v>7</v>
      </c>
      <c r="O94" t="s">
        <v>21</v>
      </c>
      <c r="P94" t="s">
        <v>2</v>
      </c>
      <c r="Q94" s="10">
        <v>4</v>
      </c>
      <c r="R94" s="10">
        <v>1</v>
      </c>
      <c r="S94">
        <f t="shared" si="3"/>
        <v>0</v>
      </c>
      <c r="T94">
        <f t="shared" si="3"/>
        <v>6.6758549401326403E-2</v>
      </c>
      <c r="U94">
        <f t="shared" si="2"/>
        <v>-3.2636950033695884E-2</v>
      </c>
      <c r="V94">
        <f t="shared" si="2"/>
        <v>-4.8866027589431919E-2</v>
      </c>
      <c r="W94">
        <f t="shared" si="2"/>
        <v>0.11280372655168067</v>
      </c>
      <c r="X94">
        <f t="shared" si="2"/>
        <v>1.9094380796508607E-2</v>
      </c>
      <c r="Y94">
        <f t="shared" si="2"/>
        <v>0.10034779050736505</v>
      </c>
      <c r="Z94" s="4"/>
      <c r="AA94" t="s">
        <v>7</v>
      </c>
      <c r="AB94" t="s">
        <v>21</v>
      </c>
      <c r="AC94" t="s">
        <v>2</v>
      </c>
      <c r="AD94">
        <v>4</v>
      </c>
      <c r="AE94">
        <v>1</v>
      </c>
      <c r="AF94" s="4">
        <v>-3.2301087817279965E-2</v>
      </c>
      <c r="AG94" s="4">
        <v>3.2301087817279965E-2</v>
      </c>
      <c r="AH94" s="4">
        <v>-6.3883828861849262E-2</v>
      </c>
      <c r="AI94" s="4">
        <v>-7.9588689558264022E-2</v>
      </c>
      <c r="AJ94" s="4">
        <v>7.6858955656938427E-2</v>
      </c>
      <c r="AK94" s="4">
        <v>-1.3823476291695971E-2</v>
      </c>
      <c r="AL94" s="4">
        <v>6.4805359896636661E-2</v>
      </c>
      <c r="AN94" t="s">
        <v>7</v>
      </c>
      <c r="AO94" t="s">
        <v>21</v>
      </c>
      <c r="AP94" t="s">
        <v>2</v>
      </c>
      <c r="AQ94">
        <v>4</v>
      </c>
      <c r="AR94">
        <v>1</v>
      </c>
      <c r="AS94">
        <v>3.9778404883643599E-2</v>
      </c>
      <c r="AT94">
        <v>0.1091925028925007</v>
      </c>
      <c r="AU94">
        <v>5.8432090373401191E-3</v>
      </c>
      <c r="AV94">
        <v>-1.1031435336296041E-2</v>
      </c>
      <c r="AW94">
        <v>0.15706928374248083</v>
      </c>
      <c r="AX94">
        <v>5.9632329690478193E-2</v>
      </c>
      <c r="AY94">
        <v>0.14411787043098964</v>
      </c>
    </row>
    <row r="95" spans="1:51" x14ac:dyDescent="0.25">
      <c r="A95" t="s">
        <v>7</v>
      </c>
      <c r="B95" t="s">
        <v>21</v>
      </c>
      <c r="C95" t="s">
        <v>2</v>
      </c>
      <c r="D95" s="10">
        <v>5</v>
      </c>
      <c r="E95" s="10">
        <v>1</v>
      </c>
      <c r="F95">
        <v>1.2485687499999998</v>
      </c>
      <c r="G95">
        <v>1.5098111111111112</v>
      </c>
      <c r="H95">
        <v>1.528956</v>
      </c>
      <c r="I95">
        <v>1.2690480000000002</v>
      </c>
      <c r="J95">
        <v>1.3057628571428572</v>
      </c>
      <c r="K95">
        <v>1.3544553846153846</v>
      </c>
      <c r="L95">
        <v>1.4447400000000001</v>
      </c>
      <c r="N95" t="s">
        <v>7</v>
      </c>
      <c r="O95" t="s">
        <v>21</v>
      </c>
      <c r="P95" t="s">
        <v>2</v>
      </c>
      <c r="Q95" s="10">
        <v>5</v>
      </c>
      <c r="R95" s="10">
        <v>1</v>
      </c>
      <c r="S95">
        <f t="shared" si="3"/>
        <v>0</v>
      </c>
      <c r="T95">
        <f t="shared" si="3"/>
        <v>0.20923346120196543</v>
      </c>
      <c r="U95">
        <f t="shared" si="2"/>
        <v>0.22456692913385848</v>
      </c>
      <c r="V95">
        <f t="shared" si="2"/>
        <v>1.6402180496669003E-2</v>
      </c>
      <c r="W95">
        <f t="shared" si="2"/>
        <v>4.5807735571515344E-2</v>
      </c>
      <c r="X95">
        <f t="shared" si="2"/>
        <v>8.4806411032940593E-2</v>
      </c>
      <c r="Y95">
        <f t="shared" si="2"/>
        <v>0.15711689884918262</v>
      </c>
      <c r="Z95" s="4"/>
      <c r="AA95" t="s">
        <v>7</v>
      </c>
      <c r="AB95" t="s">
        <v>21</v>
      </c>
      <c r="AC95" t="s">
        <v>2</v>
      </c>
      <c r="AD95">
        <v>5</v>
      </c>
      <c r="AE95">
        <v>1</v>
      </c>
      <c r="AF95" s="4">
        <v>-9.4708623998537911E-2</v>
      </c>
      <c r="AG95" s="4">
        <v>9.4708623998537911E-2</v>
      </c>
      <c r="AH95" s="4">
        <v>0.10858988028147565</v>
      </c>
      <c r="AI95" s="4">
        <v>-7.9859871447284084E-2</v>
      </c>
      <c r="AJ95" s="4">
        <v>-5.323927603148966E-2</v>
      </c>
      <c r="AK95" s="4">
        <v>-1.7934111460781537E-2</v>
      </c>
      <c r="AL95" s="4">
        <v>4.7527949553721166E-2</v>
      </c>
      <c r="AN95" t="s">
        <v>7</v>
      </c>
      <c r="AO95" t="s">
        <v>21</v>
      </c>
      <c r="AP95" t="s">
        <v>2</v>
      </c>
      <c r="AQ95">
        <v>5</v>
      </c>
      <c r="AR95">
        <v>1</v>
      </c>
      <c r="AS95">
        <v>-0.12199562885490219</v>
      </c>
      <c r="AT95">
        <v>6.1712264670241684E-2</v>
      </c>
      <c r="AU95">
        <v>7.5175116539256959E-2</v>
      </c>
      <c r="AV95">
        <v>-0.10759444268251593</v>
      </c>
      <c r="AW95">
        <v>-8.1776236790852927E-2</v>
      </c>
      <c r="AX95">
        <v>-4.7535229266852497E-2</v>
      </c>
      <c r="AY95">
        <v>1.5953695115442337E-2</v>
      </c>
    </row>
    <row r="96" spans="1:51" x14ac:dyDescent="0.25">
      <c r="A96" t="s">
        <v>7</v>
      </c>
      <c r="B96" t="s">
        <v>21</v>
      </c>
      <c r="C96" t="s">
        <v>2</v>
      </c>
      <c r="D96" s="10">
        <v>5</v>
      </c>
      <c r="E96" s="10">
        <v>2</v>
      </c>
      <c r="F96">
        <v>1.45442</v>
      </c>
      <c r="G96">
        <v>1.4177742857142857</v>
      </c>
      <c r="H96">
        <v>1.5094750000000001</v>
      </c>
      <c r="I96">
        <v>1.3130516666666667</v>
      </c>
      <c r="J96">
        <v>1.3909415384615385</v>
      </c>
      <c r="K96">
        <v>1.5491457142857146</v>
      </c>
      <c r="L96">
        <v>1.5285092307692307</v>
      </c>
      <c r="N96" t="s">
        <v>7</v>
      </c>
      <c r="O96" t="s">
        <v>21</v>
      </c>
      <c r="P96" t="s">
        <v>2</v>
      </c>
      <c r="Q96" s="10">
        <v>5</v>
      </c>
      <c r="R96" s="10">
        <v>2</v>
      </c>
      <c r="S96">
        <f t="shared" si="3"/>
        <v>0</v>
      </c>
      <c r="T96">
        <f t="shared" si="3"/>
        <v>-2.5196101735203306E-2</v>
      </c>
      <c r="U96">
        <f t="shared" si="2"/>
        <v>3.7853577371048303E-2</v>
      </c>
      <c r="V96">
        <f t="shared" si="2"/>
        <v>-9.7199112590127548E-2</v>
      </c>
      <c r="W96">
        <f t="shared" si="2"/>
        <v>-4.36452067067708E-2</v>
      </c>
      <c r="X96">
        <f t="shared" si="2"/>
        <v>6.5129545994770777E-2</v>
      </c>
      <c r="Y96">
        <f t="shared" si="2"/>
        <v>5.0940739792653213E-2</v>
      </c>
      <c r="Z96" s="4"/>
      <c r="AA96" t="s">
        <v>7</v>
      </c>
      <c r="AB96" t="s">
        <v>21</v>
      </c>
      <c r="AC96" t="s">
        <v>2</v>
      </c>
      <c r="AD96">
        <v>5</v>
      </c>
      <c r="AE96">
        <v>2</v>
      </c>
      <c r="AF96" s="4">
        <v>1.275878671160339E-2</v>
      </c>
      <c r="AG96" s="4">
        <v>-1.2758786711603234E-2</v>
      </c>
      <c r="AH96" s="4">
        <v>5.1095329802600079E-2</v>
      </c>
      <c r="AI96" s="4">
        <v>-8.5680468624618727E-2</v>
      </c>
      <c r="AJ96" s="4">
        <v>-3.1443279878522946E-2</v>
      </c>
      <c r="AK96" s="4">
        <v>7.8719306692345017E-2</v>
      </c>
      <c r="AL96" s="4">
        <v>6.4349468538202351E-2</v>
      </c>
      <c r="AN96" t="s">
        <v>7</v>
      </c>
      <c r="AO96" t="s">
        <v>21</v>
      </c>
      <c r="AP96" t="s">
        <v>2</v>
      </c>
      <c r="AQ96">
        <v>5</v>
      </c>
      <c r="AR96">
        <v>2</v>
      </c>
      <c r="AS96">
        <v>2.2760755049214081E-2</v>
      </c>
      <c r="AT96">
        <v>-3.0088289857792628E-3</v>
      </c>
      <c r="AU96">
        <v>6.1475908422541289E-2</v>
      </c>
      <c r="AV96">
        <v>-7.6650682733578349E-2</v>
      </c>
      <c r="AW96">
        <v>-2.1877849516481848E-2</v>
      </c>
      <c r="AX96">
        <v>8.9372698686838364E-2</v>
      </c>
      <c r="AY96">
        <v>7.4860944542313623E-2</v>
      </c>
    </row>
    <row r="97" spans="1:51" x14ac:dyDescent="0.25">
      <c r="A97" t="s">
        <v>7</v>
      </c>
      <c r="B97" t="s">
        <v>21</v>
      </c>
      <c r="C97" t="s">
        <v>2</v>
      </c>
      <c r="D97" s="10">
        <v>6</v>
      </c>
      <c r="E97" s="10">
        <v>1</v>
      </c>
      <c r="F97">
        <v>1.2654399999999999</v>
      </c>
      <c r="G97">
        <v>1.1756360000000001</v>
      </c>
      <c r="H97">
        <v>1.1102959999999999</v>
      </c>
      <c r="I97">
        <v>1.3794</v>
      </c>
      <c r="J97">
        <v>1.2504485714285714</v>
      </c>
      <c r="K97">
        <v>1.2853225000000001</v>
      </c>
      <c r="L97">
        <v>1.1951775</v>
      </c>
      <c r="N97" t="s">
        <v>7</v>
      </c>
      <c r="O97" t="s">
        <v>21</v>
      </c>
      <c r="P97" t="s">
        <v>2</v>
      </c>
      <c r="Q97" s="10">
        <v>6</v>
      </c>
      <c r="R97" s="10">
        <v>1</v>
      </c>
      <c r="S97">
        <f t="shared" si="3"/>
        <v>0</v>
      </c>
      <c r="T97">
        <f t="shared" si="3"/>
        <v>-7.096662030598036E-2</v>
      </c>
      <c r="U97">
        <f t="shared" si="2"/>
        <v>-0.12260083449235046</v>
      </c>
      <c r="V97">
        <f t="shared" si="2"/>
        <v>9.0055632823365844E-2</v>
      </c>
      <c r="W97">
        <f t="shared" si="2"/>
        <v>-1.1846811047089191E-2</v>
      </c>
      <c r="X97">
        <f t="shared" si="2"/>
        <v>1.5711926286509238E-2</v>
      </c>
      <c r="Y97">
        <f t="shared" si="2"/>
        <v>-5.5524165507649437E-2</v>
      </c>
      <c r="Z97" s="4"/>
      <c r="AA97" t="s">
        <v>7</v>
      </c>
      <c r="AB97" t="s">
        <v>21</v>
      </c>
      <c r="AC97" t="s">
        <v>2</v>
      </c>
      <c r="AD97">
        <v>6</v>
      </c>
      <c r="AE97">
        <v>1</v>
      </c>
      <c r="AF97" s="4">
        <v>3.6788694821463977E-2</v>
      </c>
      <c r="AG97" s="4">
        <v>-3.6788694821463797E-2</v>
      </c>
      <c r="AH97" s="4">
        <v>-9.032246435588237E-2</v>
      </c>
      <c r="AI97" s="4">
        <v>0.13015735683772245</v>
      </c>
      <c r="AJ97" s="4">
        <v>2.4506055058155875E-2</v>
      </c>
      <c r="AK97" s="4">
        <v>5.3078642369184942E-2</v>
      </c>
      <c r="AL97" s="4">
        <v>-2.0778132266262829E-2</v>
      </c>
      <c r="AN97" t="s">
        <v>7</v>
      </c>
      <c r="AO97" t="s">
        <v>21</v>
      </c>
      <c r="AP97" t="s">
        <v>2</v>
      </c>
      <c r="AQ97">
        <v>6</v>
      </c>
      <c r="AR97">
        <v>1</v>
      </c>
      <c r="AS97">
        <v>-0.11013161956692198</v>
      </c>
      <c r="AT97">
        <v>-0.17328257104341391</v>
      </c>
      <c r="AU97">
        <v>-0.21923022559637373</v>
      </c>
      <c r="AV97">
        <v>-2.9993959437517485E-2</v>
      </c>
      <c r="AW97">
        <v>-0.12067372212669195</v>
      </c>
      <c r="AX97">
        <v>-9.6150073168862107E-2</v>
      </c>
      <c r="AY97">
        <v>-0.15954081880211216</v>
      </c>
    </row>
    <row r="98" spans="1:51" x14ac:dyDescent="0.25">
      <c r="A98" t="s">
        <v>7</v>
      </c>
      <c r="B98" t="s">
        <v>21</v>
      </c>
      <c r="C98" t="s">
        <v>2</v>
      </c>
      <c r="D98" s="10">
        <v>6</v>
      </c>
      <c r="E98" s="10">
        <v>2</v>
      </c>
      <c r="F98">
        <v>1.3151600000000001</v>
      </c>
      <c r="G98">
        <v>1.4321022222222224</v>
      </c>
      <c r="H98">
        <v>1.3662244444444442</v>
      </c>
      <c r="I98">
        <v>1.3915</v>
      </c>
      <c r="J98">
        <v>1.4025628571428572</v>
      </c>
      <c r="K98">
        <v>1.3425622222222222</v>
      </c>
      <c r="L98">
        <v>1.318295</v>
      </c>
      <c r="N98" t="s">
        <v>7</v>
      </c>
      <c r="O98" t="s">
        <v>21</v>
      </c>
      <c r="P98" t="s">
        <v>2</v>
      </c>
      <c r="Q98" s="10">
        <v>6</v>
      </c>
      <c r="R98" s="10">
        <v>2</v>
      </c>
      <c r="S98">
        <f t="shared" si="3"/>
        <v>0</v>
      </c>
      <c r="T98">
        <f t="shared" si="3"/>
        <v>8.8918627560313782E-2</v>
      </c>
      <c r="U98">
        <f t="shared" si="2"/>
        <v>3.8827552879074891E-2</v>
      </c>
      <c r="V98">
        <f t="shared" si="2"/>
        <v>5.804616928738697E-2</v>
      </c>
      <c r="W98">
        <f t="shared" si="2"/>
        <v>6.6457964918988643E-2</v>
      </c>
      <c r="X98">
        <f t="shared" si="2"/>
        <v>2.0835656667038311E-2</v>
      </c>
      <c r="Y98">
        <f t="shared" si="2"/>
        <v>2.3837403813983756E-3</v>
      </c>
      <c r="Z98" s="4"/>
      <c r="AA98" t="s">
        <v>7</v>
      </c>
      <c r="AB98" t="s">
        <v>21</v>
      </c>
      <c r="AC98" t="s">
        <v>2</v>
      </c>
      <c r="AD98">
        <v>6</v>
      </c>
      <c r="AE98">
        <v>2</v>
      </c>
      <c r="AF98" s="4">
        <v>-4.25668220806492E-2</v>
      </c>
      <c r="AG98" s="4">
        <v>4.25668220806492E-2</v>
      </c>
      <c r="AH98" s="4">
        <v>-5.3920347368048875E-3</v>
      </c>
      <c r="AI98" s="4">
        <v>1.3008506246218328E-2</v>
      </c>
      <c r="AJ98" s="4">
        <v>2.1062238469790835E-2</v>
      </c>
      <c r="AK98" s="4">
        <v>-2.2618073103890197E-2</v>
      </c>
      <c r="AL98" s="4">
        <v>-4.0284549951952263E-2</v>
      </c>
      <c r="AN98" t="s">
        <v>7</v>
      </c>
      <c r="AO98" t="s">
        <v>21</v>
      </c>
      <c r="AP98" t="s">
        <v>2</v>
      </c>
      <c r="AQ98">
        <v>6</v>
      </c>
      <c r="AR98">
        <v>2</v>
      </c>
      <c r="AS98">
        <v>-7.5168084452548467E-2</v>
      </c>
      <c r="AT98">
        <v>7.0667002019069447E-3</v>
      </c>
      <c r="AU98">
        <v>-3.9259124347373671E-2</v>
      </c>
      <c r="AV98">
        <v>-2.1485134520302727E-2</v>
      </c>
      <c r="AW98">
        <v>-1.3705637453134861E-2</v>
      </c>
      <c r="AX98">
        <v>-5.5898604185482398E-2</v>
      </c>
      <c r="AY98">
        <v>-7.296352526945199E-2</v>
      </c>
    </row>
    <row r="99" spans="1:51" x14ac:dyDescent="0.25">
      <c r="A99" t="s">
        <v>7</v>
      </c>
      <c r="B99" t="s">
        <v>21</v>
      </c>
      <c r="C99" t="s">
        <v>2</v>
      </c>
      <c r="D99" s="10">
        <v>7</v>
      </c>
      <c r="E99" s="10">
        <v>1</v>
      </c>
      <c r="F99">
        <v>1.2605175</v>
      </c>
      <c r="G99">
        <v>1.59236</v>
      </c>
      <c r="H99">
        <v>1.4923333333333331</v>
      </c>
      <c r="I99">
        <v>1.33694</v>
      </c>
      <c r="J99">
        <v>1.4048100000000001</v>
      </c>
      <c r="K99">
        <v>1.2883199999999999</v>
      </c>
      <c r="L99">
        <v>1.3326133333333334</v>
      </c>
      <c r="N99" t="s">
        <v>7</v>
      </c>
      <c r="O99" t="s">
        <v>21</v>
      </c>
      <c r="P99" t="s">
        <v>2</v>
      </c>
      <c r="Q99" s="10">
        <v>7</v>
      </c>
      <c r="R99" s="10">
        <v>1</v>
      </c>
      <c r="S99">
        <f t="shared" si="3"/>
        <v>0</v>
      </c>
      <c r="T99">
        <f t="shared" si="3"/>
        <v>0.26325893928485727</v>
      </c>
      <c r="U99">
        <f t="shared" si="2"/>
        <v>0.18390528757699368</v>
      </c>
      <c r="V99">
        <f t="shared" si="2"/>
        <v>6.0627877042563914E-2</v>
      </c>
      <c r="W99">
        <f t="shared" si="2"/>
        <v>0.11447084233261352</v>
      </c>
      <c r="X99">
        <f t="shared" si="2"/>
        <v>2.2056417304797397E-2</v>
      </c>
      <c r="Y99">
        <f t="shared" si="2"/>
        <v>5.7195424366050823E-2</v>
      </c>
      <c r="Z99" s="4"/>
      <c r="AA99" t="s">
        <v>7</v>
      </c>
      <c r="AB99" t="s">
        <v>21</v>
      </c>
      <c r="AC99" t="s">
        <v>2</v>
      </c>
      <c r="AD99">
        <v>7</v>
      </c>
      <c r="AE99">
        <v>1</v>
      </c>
      <c r="AF99" s="4">
        <v>-0.11631852401654121</v>
      </c>
      <c r="AG99" s="4">
        <v>0.11631852401654121</v>
      </c>
      <c r="AH99" s="4">
        <v>4.6195171950659003E-2</v>
      </c>
      <c r="AI99" s="4">
        <v>-6.2742792145824677E-2</v>
      </c>
      <c r="AJ99" s="4">
        <v>-1.5162761106987499E-2</v>
      </c>
      <c r="AK99" s="4">
        <v>-9.6827676617730743E-2</v>
      </c>
      <c r="AL99" s="4">
        <v>-6.577598699324913E-2</v>
      </c>
      <c r="AN99" t="s">
        <v>7</v>
      </c>
      <c r="AO99" t="s">
        <v>21</v>
      </c>
      <c r="AP99" t="s">
        <v>2</v>
      </c>
      <c r="AQ99">
        <v>7</v>
      </c>
      <c r="AR99">
        <v>1</v>
      </c>
      <c r="AS99">
        <v>-0.1135931642491525</v>
      </c>
      <c r="AT99">
        <v>0.1197613591054623</v>
      </c>
      <c r="AU99">
        <v>4.9421739789820111E-2</v>
      </c>
      <c r="AV99">
        <v>-5.9852199601561962E-2</v>
      </c>
      <c r="AW99">
        <v>-1.2125427111366383E-2</v>
      </c>
      <c r="AX99">
        <v>-9.4042205178006794E-2</v>
      </c>
      <c r="AY99">
        <v>-6.2894749117414453E-2</v>
      </c>
    </row>
    <row r="100" spans="1:51" x14ac:dyDescent="0.25">
      <c r="A100" t="s">
        <v>7</v>
      </c>
      <c r="B100" t="s">
        <v>21</v>
      </c>
      <c r="C100" t="s">
        <v>2</v>
      </c>
      <c r="D100" s="10">
        <v>7</v>
      </c>
      <c r="E100" s="10">
        <v>2</v>
      </c>
      <c r="F100">
        <v>1.5645299999999998</v>
      </c>
      <c r="G100">
        <v>1.4251783333333334</v>
      </c>
      <c r="H100">
        <v>1.6053399999999998</v>
      </c>
      <c r="I100">
        <v>1.4806366666666664</v>
      </c>
      <c r="J100">
        <v>1.3256414285714284</v>
      </c>
      <c r="K100">
        <v>1.4399</v>
      </c>
      <c r="L100">
        <v>1.5141133333333334</v>
      </c>
      <c r="N100" t="s">
        <v>7</v>
      </c>
      <c r="O100" t="s">
        <v>21</v>
      </c>
      <c r="P100" t="s">
        <v>2</v>
      </c>
      <c r="Q100" s="10">
        <v>7</v>
      </c>
      <c r="R100" s="10">
        <v>2</v>
      </c>
      <c r="S100">
        <f t="shared" si="3"/>
        <v>0</v>
      </c>
      <c r="T100">
        <f t="shared" si="3"/>
        <v>-8.9069347770043619E-2</v>
      </c>
      <c r="U100">
        <f t="shared" si="2"/>
        <v>2.6084511003304518E-2</v>
      </c>
      <c r="V100">
        <f t="shared" si="2"/>
        <v>-5.3622067543181266E-2</v>
      </c>
      <c r="W100">
        <f t="shared" si="2"/>
        <v>-0.15269031046293224</v>
      </c>
      <c r="X100">
        <f t="shared" si="2"/>
        <v>-7.9659706109821996E-2</v>
      </c>
      <c r="Y100">
        <f t="shared" si="2"/>
        <v>-3.222480020623851E-2</v>
      </c>
      <c r="Z100" s="4"/>
      <c r="AA100" t="s">
        <v>7</v>
      </c>
      <c r="AB100" t="s">
        <v>21</v>
      </c>
      <c r="AC100" t="s">
        <v>2</v>
      </c>
      <c r="AD100">
        <v>7</v>
      </c>
      <c r="AE100">
        <v>2</v>
      </c>
      <c r="AF100" s="4">
        <v>4.6610455311972901E-2</v>
      </c>
      <c r="AG100" s="4">
        <v>-4.6610455311972901E-2</v>
      </c>
      <c r="AH100" s="4">
        <v>7.3910777249731607E-2</v>
      </c>
      <c r="AI100" s="4">
        <v>-9.510961214165406E-3</v>
      </c>
      <c r="AJ100" s="4">
        <v>-0.11319682004336311</v>
      </c>
      <c r="AK100" s="4">
        <v>-3.6762225969645852E-2</v>
      </c>
      <c r="AL100" s="4">
        <v>1.2883642495784256E-2</v>
      </c>
      <c r="AN100" t="s">
        <v>7</v>
      </c>
      <c r="AO100" t="s">
        <v>21</v>
      </c>
      <c r="AP100" t="s">
        <v>2</v>
      </c>
      <c r="AQ100">
        <v>7</v>
      </c>
      <c r="AR100">
        <v>2</v>
      </c>
      <c r="AS100">
        <v>0.10019106179586819</v>
      </c>
      <c r="AT100">
        <v>2.1977614992784548E-3</v>
      </c>
      <c r="AU100">
        <v>0.1288890076530198</v>
      </c>
      <c r="AV100">
        <v>4.1196542369845823E-2</v>
      </c>
      <c r="AW100">
        <v>-6.779745299828599E-2</v>
      </c>
      <c r="AX100">
        <v>1.255016514855631E-2</v>
      </c>
      <c r="AY100">
        <v>6.4737624640806929E-2</v>
      </c>
    </row>
    <row r="101" spans="1:51" x14ac:dyDescent="0.25">
      <c r="A101" t="s">
        <v>7</v>
      </c>
      <c r="B101" t="s">
        <v>21</v>
      </c>
      <c r="C101" t="s">
        <v>2</v>
      </c>
      <c r="D101" s="10">
        <v>7</v>
      </c>
      <c r="E101" s="10">
        <v>3</v>
      </c>
      <c r="F101">
        <v>1.2317799999999999</v>
      </c>
      <c r="G101">
        <v>1.4302199999999996</v>
      </c>
      <c r="H101">
        <v>1.19306</v>
      </c>
      <c r="I101">
        <v>1.598652</v>
      </c>
      <c r="J101">
        <v>1.2380720000000001</v>
      </c>
      <c r="K101">
        <v>1.2666280000000001</v>
      </c>
      <c r="L101">
        <v>1.2540439999999999</v>
      </c>
      <c r="N101" t="s">
        <v>7</v>
      </c>
      <c r="O101" t="s">
        <v>21</v>
      </c>
      <c r="P101" t="s">
        <v>2</v>
      </c>
      <c r="Q101" s="10">
        <v>7</v>
      </c>
      <c r="R101" s="10">
        <v>3</v>
      </c>
      <c r="S101">
        <f t="shared" si="3"/>
        <v>0</v>
      </c>
      <c r="T101">
        <f t="shared" si="3"/>
        <v>0.16110019646365403</v>
      </c>
      <c r="U101">
        <f t="shared" si="2"/>
        <v>-3.1434184675834864E-2</v>
      </c>
      <c r="V101">
        <f t="shared" si="2"/>
        <v>0.29783889980353645</v>
      </c>
      <c r="W101">
        <f t="shared" si="2"/>
        <v>5.1080550098233342E-3</v>
      </c>
      <c r="X101">
        <f t="shared" si="2"/>
        <v>2.8290766208251647E-2</v>
      </c>
      <c r="Y101">
        <f t="shared" si="2"/>
        <v>1.8074656188605161E-2</v>
      </c>
      <c r="Z101" s="4"/>
      <c r="AA101" t="s">
        <v>7</v>
      </c>
      <c r="AB101" t="s">
        <v>21</v>
      </c>
      <c r="AC101" t="s">
        <v>2</v>
      </c>
      <c r="AD101">
        <v>7</v>
      </c>
      <c r="AE101">
        <v>3</v>
      </c>
      <c r="AF101" s="4">
        <v>-7.4545454545454456E-2</v>
      </c>
      <c r="AG101" s="4">
        <v>7.4545454545454456E-2</v>
      </c>
      <c r="AH101" s="4">
        <v>-0.10363636363636346</v>
      </c>
      <c r="AI101" s="4">
        <v>0.20109090909090929</v>
      </c>
      <c r="AJ101" s="4">
        <v>-6.9818181818181585E-2</v>
      </c>
      <c r="AK101" s="4">
        <v>-4.8363636363636109E-2</v>
      </c>
      <c r="AL101" s="4">
        <v>-5.7818181818181678E-2</v>
      </c>
      <c r="AN101" t="s">
        <v>7</v>
      </c>
      <c r="AO101" t="s">
        <v>21</v>
      </c>
      <c r="AP101" t="s">
        <v>2</v>
      </c>
      <c r="AQ101">
        <v>7</v>
      </c>
      <c r="AR101">
        <v>3</v>
      </c>
      <c r="AS101">
        <v>-0.1338016234275376</v>
      </c>
      <c r="AT101">
        <v>5.743105214784253E-3</v>
      </c>
      <c r="AU101">
        <v>-0.16102986316262474</v>
      </c>
      <c r="AV101">
        <v>0.12418594806241395</v>
      </c>
      <c r="AW101">
        <v>-0.12937703447058579</v>
      </c>
      <c r="AX101">
        <v>-0.10929620766595895</v>
      </c>
      <c r="AY101">
        <v>-0.1181453855798624</v>
      </c>
    </row>
    <row r="102" spans="1:51" x14ac:dyDescent="0.25">
      <c r="A102" t="s">
        <v>7</v>
      </c>
      <c r="B102" t="s">
        <v>21</v>
      </c>
      <c r="C102" t="s">
        <v>2</v>
      </c>
      <c r="D102" s="10">
        <v>8</v>
      </c>
      <c r="E102" s="10">
        <v>1</v>
      </c>
      <c r="F102">
        <v>1.6102075</v>
      </c>
      <c r="G102">
        <v>1.5143822222222221</v>
      </c>
      <c r="H102">
        <v>1.4958019999999999</v>
      </c>
      <c r="I102">
        <v>1.561626</v>
      </c>
      <c r="J102">
        <v>1.3764959999999999</v>
      </c>
      <c r="K102">
        <v>1.5376075</v>
      </c>
      <c r="L102">
        <v>1.49556</v>
      </c>
      <c r="N102" t="s">
        <v>7</v>
      </c>
      <c r="O102" t="s">
        <v>21</v>
      </c>
      <c r="P102" t="s">
        <v>2</v>
      </c>
      <c r="Q102" s="10">
        <v>8</v>
      </c>
      <c r="R102" s="10">
        <v>1</v>
      </c>
      <c r="S102">
        <f t="shared" si="3"/>
        <v>0</v>
      </c>
      <c r="T102">
        <f t="shared" si="3"/>
        <v>-5.9511136159642743E-2</v>
      </c>
      <c r="U102">
        <f t="shared" si="2"/>
        <v>-7.1050159684388603E-2</v>
      </c>
      <c r="V102">
        <f t="shared" si="2"/>
        <v>-3.0170956227691184E-2</v>
      </c>
      <c r="W102">
        <f t="shared" si="2"/>
        <v>-0.1451437159496525</v>
      </c>
      <c r="X102">
        <f t="shared" si="2"/>
        <v>-4.5087356753710311E-2</v>
      </c>
      <c r="Y102">
        <f t="shared" si="2"/>
        <v>-7.120045087356755E-2</v>
      </c>
      <c r="Z102" s="4"/>
      <c r="AA102" t="s">
        <v>7</v>
      </c>
      <c r="AB102" t="s">
        <v>21</v>
      </c>
      <c r="AC102" t="s">
        <v>2</v>
      </c>
      <c r="AD102">
        <v>8</v>
      </c>
      <c r="AE102">
        <v>1</v>
      </c>
      <c r="AF102" s="4">
        <v>3.0668115271667348E-2</v>
      </c>
      <c r="AG102" s="4">
        <v>-3.0668115271667205E-2</v>
      </c>
      <c r="AH102" s="4">
        <v>-4.2561018899992455E-2</v>
      </c>
      <c r="AI102" s="4">
        <v>-4.2812731947109995E-4</v>
      </c>
      <c r="AJ102" s="4">
        <v>-0.11892688488968724</v>
      </c>
      <c r="AK102" s="4">
        <v>-1.580198573626054E-2</v>
      </c>
      <c r="AL102" s="4">
        <v>-4.2715919236685454E-2</v>
      </c>
      <c r="AN102" t="s">
        <v>7</v>
      </c>
      <c r="AO102" t="s">
        <v>21</v>
      </c>
      <c r="AP102" t="s">
        <v>2</v>
      </c>
      <c r="AQ102">
        <v>8</v>
      </c>
      <c r="AR102">
        <v>1</v>
      </c>
      <c r="AS102">
        <v>0.13231187585835408</v>
      </c>
      <c r="AT102">
        <v>6.4926709638967087E-2</v>
      </c>
      <c r="AU102">
        <v>5.1860936266088425E-2</v>
      </c>
      <c r="AV102">
        <v>9.8148943815736786E-2</v>
      </c>
      <c r="AW102">
        <v>-3.2036077417649036E-2</v>
      </c>
      <c r="AX102">
        <v>8.1258926355065528E-2</v>
      </c>
      <c r="AY102">
        <v>5.1690759767744232E-2</v>
      </c>
    </row>
    <row r="103" spans="1:51" x14ac:dyDescent="0.25">
      <c r="A103" t="s">
        <v>7</v>
      </c>
      <c r="B103" t="s">
        <v>21</v>
      </c>
      <c r="C103" t="s">
        <v>2</v>
      </c>
      <c r="D103" s="10">
        <v>8</v>
      </c>
      <c r="E103" s="10">
        <v>2</v>
      </c>
      <c r="F103">
        <v>1.6339537499999999</v>
      </c>
      <c r="G103">
        <v>1.6804764705882353</v>
      </c>
      <c r="H103">
        <v>1.5367000000000004</v>
      </c>
      <c r="I103">
        <v>1.5833522222222223</v>
      </c>
      <c r="J103">
        <v>1.6577000000000002</v>
      </c>
      <c r="K103">
        <v>1.6368115789473685</v>
      </c>
      <c r="L103">
        <v>1.4681333333333333</v>
      </c>
      <c r="N103" t="s">
        <v>7</v>
      </c>
      <c r="O103" t="s">
        <v>21</v>
      </c>
      <c r="P103" t="s">
        <v>2</v>
      </c>
      <c r="Q103" s="10">
        <v>8</v>
      </c>
      <c r="R103" s="10">
        <v>2</v>
      </c>
      <c r="S103">
        <f t="shared" si="3"/>
        <v>0</v>
      </c>
      <c r="T103">
        <f t="shared" si="3"/>
        <v>2.8472483133770144E-2</v>
      </c>
      <c r="U103">
        <f t="shared" si="2"/>
        <v>-5.9520503563824545E-2</v>
      </c>
      <c r="V103">
        <f t="shared" si="2"/>
        <v>-3.0968763820749274E-2</v>
      </c>
      <c r="W103">
        <f t="shared" si="2"/>
        <v>1.4533000092567066E-2</v>
      </c>
      <c r="X103">
        <f t="shared" si="2"/>
        <v>1.7490268297793833E-3</v>
      </c>
      <c r="Y103">
        <f t="shared" si="2"/>
        <v>-0.10148415563578014</v>
      </c>
      <c r="Z103" s="4"/>
      <c r="AA103" t="s">
        <v>7</v>
      </c>
      <c r="AB103" t="s">
        <v>21</v>
      </c>
      <c r="AC103" t="s">
        <v>2</v>
      </c>
      <c r="AD103">
        <v>8</v>
      </c>
      <c r="AE103">
        <v>2</v>
      </c>
      <c r="AF103" s="4">
        <v>-1.4036415761373001E-2</v>
      </c>
      <c r="AG103" s="4">
        <v>1.4036415761372868E-2</v>
      </c>
      <c r="AH103" s="4">
        <v>-7.2721464790849427E-2</v>
      </c>
      <c r="AI103" s="4">
        <v>-4.4570489137518474E-2</v>
      </c>
      <c r="AJ103" s="4">
        <v>2.92593099634721E-4</v>
      </c>
      <c r="AK103" s="4">
        <v>-1.2311938999354196E-2</v>
      </c>
      <c r="AL103" s="4">
        <v>-0.11409609759545744</v>
      </c>
      <c r="AN103" t="s">
        <v>7</v>
      </c>
      <c r="AO103" t="s">
        <v>21</v>
      </c>
      <c r="AP103" t="s">
        <v>2</v>
      </c>
      <c r="AQ103">
        <v>8</v>
      </c>
      <c r="AR103">
        <v>2</v>
      </c>
      <c r="AS103">
        <v>0.14901044475838796</v>
      </c>
      <c r="AT103">
        <v>0.18172562526729688</v>
      </c>
      <c r="AU103">
        <v>8.0620764486274699E-2</v>
      </c>
      <c r="AV103">
        <v>0.11342701166709135</v>
      </c>
      <c r="AW103">
        <v>0.16570901365842214</v>
      </c>
      <c r="AX103">
        <v>0.15102009485396711</v>
      </c>
      <c r="AY103">
        <v>3.240408995539075E-2</v>
      </c>
    </row>
    <row r="104" spans="1:51" x14ac:dyDescent="0.25">
      <c r="A104" t="s">
        <v>7</v>
      </c>
      <c r="B104" t="s">
        <v>21</v>
      </c>
      <c r="C104" t="s">
        <v>2</v>
      </c>
      <c r="D104" s="10">
        <v>8</v>
      </c>
      <c r="E104" s="10">
        <v>3</v>
      </c>
      <c r="F104">
        <v>1.5159571428571428</v>
      </c>
      <c r="G104">
        <v>1.68916</v>
      </c>
      <c r="H104">
        <v>1.7081166666666669</v>
      </c>
      <c r="I104">
        <v>1.5226640000000002</v>
      </c>
      <c r="J104">
        <v>1.4540742857142859</v>
      </c>
      <c r="K104">
        <v>1.2677342857142855</v>
      </c>
      <c r="L104">
        <v>1.5962320000000001</v>
      </c>
      <c r="N104" t="s">
        <v>7</v>
      </c>
      <c r="O104" t="s">
        <v>21</v>
      </c>
      <c r="P104" t="s">
        <v>2</v>
      </c>
      <c r="Q104" s="10">
        <v>8</v>
      </c>
      <c r="R104" s="10">
        <v>3</v>
      </c>
      <c r="S104">
        <f t="shared" si="3"/>
        <v>0</v>
      </c>
      <c r="T104">
        <f t="shared" si="3"/>
        <v>0.11425313568985182</v>
      </c>
      <c r="U104">
        <f t="shared" si="3"/>
        <v>0.12675788673508195</v>
      </c>
      <c r="V104">
        <f t="shared" si="3"/>
        <v>4.4241733181301975E-3</v>
      </c>
      <c r="W104">
        <f t="shared" si="3"/>
        <v>-4.082098061573531E-2</v>
      </c>
      <c r="X104">
        <f t="shared" si="3"/>
        <v>-0.1637400228050172</v>
      </c>
      <c r="Y104">
        <f t="shared" si="3"/>
        <v>5.2953249714937402E-2</v>
      </c>
      <c r="Z104" s="4"/>
      <c r="AA104" t="s">
        <v>7</v>
      </c>
      <c r="AB104" t="s">
        <v>21</v>
      </c>
      <c r="AC104" t="s">
        <v>2</v>
      </c>
      <c r="AD104">
        <v>8</v>
      </c>
      <c r="AE104">
        <v>3</v>
      </c>
      <c r="AF104" s="4">
        <v>-5.403947794196954E-2</v>
      </c>
      <c r="AG104" s="4">
        <v>5.4039477941969678E-2</v>
      </c>
      <c r="AH104" s="4">
        <v>6.5868478768921282E-2</v>
      </c>
      <c r="AI104" s="4">
        <v>-4.9854384640275889E-2</v>
      </c>
      <c r="AJ104" s="4">
        <v>-9.2654514076151259E-2</v>
      </c>
      <c r="AK104" s="4">
        <v>-0.20893107539639744</v>
      </c>
      <c r="AL104" s="4">
        <v>-3.9477941969581036E-3</v>
      </c>
      <c r="AN104" t="s">
        <v>7</v>
      </c>
      <c r="AO104" t="s">
        <v>21</v>
      </c>
      <c r="AP104" t="s">
        <v>2</v>
      </c>
      <c r="AQ104">
        <v>8</v>
      </c>
      <c r="AR104">
        <v>3</v>
      </c>
      <c r="AS104">
        <v>6.603420748533477E-2</v>
      </c>
      <c r="AT104">
        <v>0.18783195844318037</v>
      </c>
      <c r="AU104">
        <v>0.20116245081348369</v>
      </c>
      <c r="AV104">
        <v>7.0750527582305461E-2</v>
      </c>
      <c r="AW104">
        <v>2.2517645765865169E-2</v>
      </c>
      <c r="AX104">
        <v>-0.1085182579592424</v>
      </c>
      <c r="AY104">
        <v>0.12248418307897109</v>
      </c>
    </row>
    <row r="105" spans="1:51" x14ac:dyDescent="0.25">
      <c r="A105" t="s">
        <v>7</v>
      </c>
      <c r="B105" t="s">
        <v>21</v>
      </c>
      <c r="C105" t="s">
        <v>2</v>
      </c>
      <c r="D105" s="10">
        <v>9</v>
      </c>
      <c r="E105" s="10">
        <v>1</v>
      </c>
      <c r="F105">
        <v>1.4837826666666667</v>
      </c>
      <c r="G105">
        <v>1.4123725</v>
      </c>
      <c r="H105">
        <v>1.4401847058823531</v>
      </c>
      <c r="I105">
        <v>1.5629378947368426</v>
      </c>
      <c r="J105">
        <v>1.4547426666666665</v>
      </c>
      <c r="K105">
        <v>1.4424813333333333</v>
      </c>
      <c r="L105">
        <v>1.477168</v>
      </c>
      <c r="N105" t="s">
        <v>7</v>
      </c>
      <c r="O105" t="s">
        <v>21</v>
      </c>
      <c r="P105" t="s">
        <v>2</v>
      </c>
      <c r="Q105" s="10">
        <v>9</v>
      </c>
      <c r="R105" s="10">
        <v>1</v>
      </c>
      <c r="S105">
        <f t="shared" si="3"/>
        <v>0</v>
      </c>
      <c r="T105">
        <f t="shared" si="3"/>
        <v>-4.8127106665216912E-2</v>
      </c>
      <c r="U105">
        <f t="shared" si="3"/>
        <v>-2.9382982942007824E-2</v>
      </c>
      <c r="V105">
        <f t="shared" si="3"/>
        <v>5.3346915184013431E-2</v>
      </c>
      <c r="W105">
        <f t="shared" si="3"/>
        <v>-1.9571599434598356E-2</v>
      </c>
      <c r="X105">
        <f t="shared" si="3"/>
        <v>-2.7835163640317549E-2</v>
      </c>
      <c r="Y105">
        <f t="shared" si="3"/>
        <v>-4.4579754267695922E-3</v>
      </c>
      <c r="Z105" s="4"/>
      <c r="AA105" t="s">
        <v>7</v>
      </c>
      <c r="AB105" t="s">
        <v>21</v>
      </c>
      <c r="AC105" t="s">
        <v>2</v>
      </c>
      <c r="AD105">
        <v>9</v>
      </c>
      <c r="AE105">
        <v>1</v>
      </c>
      <c r="AF105" s="4">
        <v>2.4656885614611771E-2</v>
      </c>
      <c r="AG105" s="4">
        <v>-2.4656885614611618E-2</v>
      </c>
      <c r="AH105" s="4">
        <v>-5.4505901768132298E-3</v>
      </c>
      <c r="AI105" s="4">
        <v>7.9319169584209814E-2</v>
      </c>
      <c r="AJ105" s="4">
        <v>4.6027114914595213E-3</v>
      </c>
      <c r="AK105" s="4">
        <v>-3.8646064716490866E-3</v>
      </c>
      <c r="AL105" s="4">
        <v>2.008899039767157E-2</v>
      </c>
      <c r="AN105" t="s">
        <v>7</v>
      </c>
      <c r="AO105" t="s">
        <v>21</v>
      </c>
      <c r="AP105" t="s">
        <v>2</v>
      </c>
      <c r="AQ105">
        <v>9</v>
      </c>
      <c r="AR105">
        <v>1</v>
      </c>
      <c r="AS105">
        <v>4.3408836848321884E-2</v>
      </c>
      <c r="AT105">
        <v>-6.8074115381072161E-3</v>
      </c>
      <c r="AU105">
        <v>1.2750372793667418E-2</v>
      </c>
      <c r="AV105">
        <v>9.9071479569919421E-2</v>
      </c>
      <c r="AW105">
        <v>2.2987657047006338E-2</v>
      </c>
      <c r="AX105">
        <v>1.4365381130895452E-2</v>
      </c>
      <c r="AY105">
        <v>3.8757345893577821E-2</v>
      </c>
    </row>
    <row r="106" spans="1:51" x14ac:dyDescent="0.25">
      <c r="A106" t="s">
        <v>7</v>
      </c>
      <c r="B106" t="s">
        <v>21</v>
      </c>
      <c r="C106" t="s">
        <v>2</v>
      </c>
      <c r="D106" s="10">
        <v>10</v>
      </c>
      <c r="E106" s="10">
        <v>1</v>
      </c>
      <c r="F106">
        <v>1.5460775000000002</v>
      </c>
      <c r="G106">
        <v>1.4536023999999994</v>
      </c>
      <c r="H106">
        <v>1.7555999999999998</v>
      </c>
      <c r="I106">
        <v>1.5521115789473687</v>
      </c>
      <c r="J106">
        <v>1.74559</v>
      </c>
      <c r="K106">
        <v>1.5475899999999998</v>
      </c>
      <c r="L106">
        <v>1.6099049999999995</v>
      </c>
      <c r="N106" t="s">
        <v>7</v>
      </c>
      <c r="O106" t="s">
        <v>21</v>
      </c>
      <c r="P106" t="s">
        <v>2</v>
      </c>
      <c r="Q106" s="10">
        <v>10</v>
      </c>
      <c r="R106" s="10">
        <v>1</v>
      </c>
      <c r="S106">
        <f t="shared" si="3"/>
        <v>0</v>
      </c>
      <c r="T106">
        <f t="shared" si="3"/>
        <v>-5.9812719608170223E-2</v>
      </c>
      <c r="U106">
        <f t="shared" si="3"/>
        <v>0.13551875633659993</v>
      </c>
      <c r="V106">
        <f t="shared" si="3"/>
        <v>3.9028308395720876E-3</v>
      </c>
      <c r="W106">
        <f t="shared" si="3"/>
        <v>0.12904430728731239</v>
      </c>
      <c r="X106">
        <f t="shared" si="3"/>
        <v>9.7828213656791672E-4</v>
      </c>
      <c r="Y106">
        <f t="shared" si="3"/>
        <v>4.1283506163176976E-2</v>
      </c>
      <c r="Z106" s="4"/>
      <c r="AA106" t="s">
        <v>7</v>
      </c>
      <c r="AB106" t="s">
        <v>21</v>
      </c>
      <c r="AC106" t="s">
        <v>2</v>
      </c>
      <c r="AD106">
        <v>10</v>
      </c>
      <c r="AE106">
        <v>1</v>
      </c>
      <c r="AF106" s="4">
        <v>3.0828322715367413E-2</v>
      </c>
      <c r="AG106" s="4">
        <v>-3.0828322715367264E-2</v>
      </c>
      <c r="AH106" s="4">
        <v>0.17052489500629728</v>
      </c>
      <c r="AI106" s="4">
        <v>3.4851471283565319E-2</v>
      </c>
      <c r="AJ106" s="4">
        <v>0.1638508495523141</v>
      </c>
      <c r="AK106" s="4">
        <v>3.1836763649348128E-2</v>
      </c>
      <c r="AL106" s="4">
        <v>7.3384530129364675E-2</v>
      </c>
      <c r="AN106" t="s">
        <v>7</v>
      </c>
      <c r="AO106" t="s">
        <v>21</v>
      </c>
      <c r="AP106" t="s">
        <v>2</v>
      </c>
      <c r="AQ106">
        <v>10</v>
      </c>
      <c r="AR106">
        <v>1</v>
      </c>
      <c r="AS106">
        <v>8.7215103797116E-2</v>
      </c>
      <c r="AT106">
        <v>2.218581163993142E-2</v>
      </c>
      <c r="AU106">
        <v>0.23455314253406856</v>
      </c>
      <c r="AV106">
        <v>9.1458320433463955E-2</v>
      </c>
      <c r="AW106">
        <v>0.22751402373891827</v>
      </c>
      <c r="AX106">
        <v>8.8278706911767549E-2</v>
      </c>
      <c r="AY106">
        <v>0.13209915523542334</v>
      </c>
    </row>
    <row r="107" spans="1:51" x14ac:dyDescent="0.25">
      <c r="A107" t="s">
        <v>9</v>
      </c>
      <c r="B107" t="s">
        <v>21</v>
      </c>
      <c r="C107" t="s">
        <v>2</v>
      </c>
      <c r="D107" s="10">
        <v>1</v>
      </c>
      <c r="E107" s="10">
        <v>1</v>
      </c>
      <c r="F107">
        <v>1.2222861538461538</v>
      </c>
      <c r="G107">
        <v>1.2103723076923076</v>
      </c>
      <c r="H107">
        <v>1.2472307692307691</v>
      </c>
      <c r="I107">
        <v>1.176292857142857</v>
      </c>
      <c r="J107">
        <v>1.340881666666667</v>
      </c>
      <c r="K107">
        <v>1.3716022222222224</v>
      </c>
      <c r="L107" t="s">
        <v>17</v>
      </c>
      <c r="N107" t="s">
        <v>9</v>
      </c>
      <c r="O107" t="s">
        <v>21</v>
      </c>
      <c r="P107" t="s">
        <v>2</v>
      </c>
      <c r="Q107" s="10">
        <v>1</v>
      </c>
      <c r="R107" s="10">
        <v>1</v>
      </c>
      <c r="S107">
        <f t="shared" si="3"/>
        <v>0</v>
      </c>
      <c r="T107">
        <f t="shared" si="3"/>
        <v>-9.7471824550715899E-3</v>
      </c>
      <c r="U107">
        <f t="shared" si="3"/>
        <v>2.040816326530609E-2</v>
      </c>
      <c r="V107">
        <f t="shared" si="3"/>
        <v>-3.7628910839389115E-2</v>
      </c>
      <c r="W107">
        <f t="shared" si="3"/>
        <v>9.7027617016956322E-2</v>
      </c>
      <c r="X107">
        <f t="shared" si="3"/>
        <v>0.1221613023318782</v>
      </c>
      <c r="Y107" t="e">
        <f t="shared" si="3"/>
        <v>#VALUE!</v>
      </c>
      <c r="Z107" s="4"/>
      <c r="AA107" t="s">
        <v>9</v>
      </c>
      <c r="AB107" t="s">
        <v>21</v>
      </c>
      <c r="AC107" t="s">
        <v>2</v>
      </c>
      <c r="AD107">
        <v>1</v>
      </c>
      <c r="AE107">
        <v>1</v>
      </c>
      <c r="AF107" s="4">
        <v>4.8974594429139007E-3</v>
      </c>
      <c r="AG107" s="4">
        <v>-4.8974594429140837E-3</v>
      </c>
      <c r="AH107" s="4">
        <v>2.5405570860116192E-2</v>
      </c>
      <c r="AI107" s="4">
        <v>-3.2915737461192147E-2</v>
      </c>
      <c r="AJ107" s="4">
        <v>0.10240026527905335</v>
      </c>
      <c r="AK107" s="4">
        <v>0.12765704179845602</v>
      </c>
      <c r="AL107" s="4" t="s">
        <v>17</v>
      </c>
      <c r="AN107" t="s">
        <v>9</v>
      </c>
      <c r="AO107" t="s">
        <v>21</v>
      </c>
      <c r="AP107" t="s">
        <v>2</v>
      </c>
      <c r="AQ107">
        <v>1</v>
      </c>
      <c r="AR107">
        <v>1</v>
      </c>
      <c r="AS107">
        <v>-0.14047777836258299</v>
      </c>
      <c r="AT107">
        <v>-0.14885569828107137</v>
      </c>
      <c r="AU107">
        <v>-0.12293650853324796</v>
      </c>
      <c r="AV107">
        <v>-0.17282066340505101</v>
      </c>
      <c r="AW107">
        <v>-5.7080385423984227E-2</v>
      </c>
      <c r="AX107">
        <v>-3.5477424384166852E-2</v>
      </c>
      <c r="AY107" t="s">
        <v>17</v>
      </c>
    </row>
    <row r="108" spans="1:51" x14ac:dyDescent="0.25">
      <c r="A108" t="s">
        <v>9</v>
      </c>
      <c r="B108" t="s">
        <v>21</v>
      </c>
      <c r="C108" t="s">
        <v>2</v>
      </c>
      <c r="D108" s="10">
        <v>1</v>
      </c>
      <c r="E108" s="10">
        <v>2</v>
      </c>
      <c r="F108">
        <v>1.2998425</v>
      </c>
      <c r="G108">
        <v>1.2859507692307692</v>
      </c>
      <c r="H108">
        <v>1.4061909090909093</v>
      </c>
      <c r="I108">
        <v>1.5406599999999999</v>
      </c>
      <c r="J108">
        <v>1.59324</v>
      </c>
      <c r="K108">
        <v>1.5048000000000001</v>
      </c>
      <c r="L108" t="s">
        <v>17</v>
      </c>
      <c r="N108" t="s">
        <v>9</v>
      </c>
      <c r="O108" t="s">
        <v>21</v>
      </c>
      <c r="P108" t="s">
        <v>2</v>
      </c>
      <c r="Q108" s="10">
        <v>1</v>
      </c>
      <c r="R108" s="10">
        <v>2</v>
      </c>
      <c r="S108">
        <f t="shared" si="3"/>
        <v>0</v>
      </c>
      <c r="T108">
        <f t="shared" si="3"/>
        <v>-1.0687241545980211E-2</v>
      </c>
      <c r="U108">
        <f t="shared" si="3"/>
        <v>8.1816380900693167E-2</v>
      </c>
      <c r="V108">
        <f t="shared" si="3"/>
        <v>0.18526667653965762</v>
      </c>
      <c r="W108">
        <f t="shared" si="3"/>
        <v>0.22571773118666297</v>
      </c>
      <c r="X108">
        <f t="shared" si="3"/>
        <v>0.15767871876785081</v>
      </c>
      <c r="Y108" t="e">
        <f t="shared" si="3"/>
        <v>#VALUE!</v>
      </c>
      <c r="Z108" s="4"/>
      <c r="AA108" t="s">
        <v>9</v>
      </c>
      <c r="AB108" t="s">
        <v>21</v>
      </c>
      <c r="AC108" t="s">
        <v>2</v>
      </c>
      <c r="AD108">
        <v>1</v>
      </c>
      <c r="AE108">
        <v>2</v>
      </c>
      <c r="AF108" s="4">
        <v>5.3723284589427232E-3</v>
      </c>
      <c r="AG108" s="4">
        <v>-5.3723284589425515E-3</v>
      </c>
      <c r="AH108" s="4">
        <v>8.7628253831156383E-2</v>
      </c>
      <c r="AI108" s="4">
        <v>0.19163431843746809</v>
      </c>
      <c r="AJ108" s="4">
        <v>0.2323026894365478</v>
      </c>
      <c r="AK108" s="4">
        <v>0.1638981490949997</v>
      </c>
      <c r="AL108" s="4" t="s">
        <v>17</v>
      </c>
      <c r="AN108" t="s">
        <v>9</v>
      </c>
      <c r="AO108" t="s">
        <v>21</v>
      </c>
      <c r="AP108" t="s">
        <v>2</v>
      </c>
      <c r="AQ108">
        <v>1</v>
      </c>
      <c r="AR108">
        <v>2</v>
      </c>
      <c r="AS108">
        <v>-8.5939483268204483E-2</v>
      </c>
      <c r="AT108">
        <v>-9.5708268798160676E-2</v>
      </c>
      <c r="AU108">
        <v>-1.1154359864991489E-2</v>
      </c>
      <c r="AV108">
        <v>8.3405470822817365E-2</v>
      </c>
      <c r="AW108">
        <v>0.12038018273580518</v>
      </c>
      <c r="AX108">
        <v>5.818840788634469E-2</v>
      </c>
      <c r="AY108" t="s">
        <v>17</v>
      </c>
    </row>
    <row r="109" spans="1:51" x14ac:dyDescent="0.25">
      <c r="A109" t="s">
        <v>9</v>
      </c>
      <c r="B109" t="s">
        <v>21</v>
      </c>
      <c r="C109" t="s">
        <v>2</v>
      </c>
      <c r="D109" s="10">
        <v>2</v>
      </c>
      <c r="E109" s="10">
        <v>1</v>
      </c>
      <c r="F109">
        <v>1.3835485714285716</v>
      </c>
      <c r="G109">
        <v>1.4067325000000002</v>
      </c>
      <c r="H109">
        <v>1.3397884210526316</v>
      </c>
      <c r="I109">
        <v>1.3292005128205129</v>
      </c>
      <c r="J109">
        <v>1.3352031578947365</v>
      </c>
      <c r="K109">
        <v>1.3298881081081078</v>
      </c>
      <c r="L109" t="s">
        <v>17</v>
      </c>
      <c r="N109" t="s">
        <v>9</v>
      </c>
      <c r="O109" t="s">
        <v>21</v>
      </c>
      <c r="P109" t="s">
        <v>2</v>
      </c>
      <c r="Q109" s="10">
        <v>2</v>
      </c>
      <c r="R109" s="10">
        <v>1</v>
      </c>
      <c r="S109">
        <f t="shared" si="3"/>
        <v>0</v>
      </c>
      <c r="T109">
        <f t="shared" si="3"/>
        <v>1.6756859173718937E-2</v>
      </c>
      <c r="U109">
        <f t="shared" si="3"/>
        <v>-3.1628922380914873E-2</v>
      </c>
      <c r="V109">
        <f t="shared" si="3"/>
        <v>-3.9281641230666776E-2</v>
      </c>
      <c r="W109">
        <f t="shared" si="3"/>
        <v>-3.49430547883956E-2</v>
      </c>
      <c r="X109">
        <f t="shared" si="3"/>
        <v>-3.8784661723192809E-2</v>
      </c>
      <c r="Y109" t="e">
        <f t="shared" si="3"/>
        <v>#VALUE!</v>
      </c>
      <c r="Z109" s="4"/>
      <c r="AA109" t="s">
        <v>9</v>
      </c>
      <c r="AB109" t="s">
        <v>21</v>
      </c>
      <c r="AC109" t="s">
        <v>2</v>
      </c>
      <c r="AD109">
        <v>2</v>
      </c>
      <c r="AE109">
        <v>1</v>
      </c>
      <c r="AF109" s="4">
        <v>-8.3088147673807122E-3</v>
      </c>
      <c r="AG109" s="4">
        <v>8.3088147673807122E-3</v>
      </c>
      <c r="AH109" s="4">
        <v>-3.9674938290940695E-2</v>
      </c>
      <c r="AI109" s="4">
        <v>-4.7264072117303171E-2</v>
      </c>
      <c r="AJ109" s="4">
        <v>-4.2961534186133091E-2</v>
      </c>
      <c r="AK109" s="4">
        <v>-4.677122192049999E-2</v>
      </c>
      <c r="AL109" s="4" t="s">
        <v>17</v>
      </c>
      <c r="AN109" t="s">
        <v>9</v>
      </c>
      <c r="AO109" t="s">
        <v>21</v>
      </c>
      <c r="AP109" t="s">
        <v>2</v>
      </c>
      <c r="AQ109">
        <v>2</v>
      </c>
      <c r="AR109">
        <v>1</v>
      </c>
      <c r="AS109">
        <v>-2.7076648037329436E-2</v>
      </c>
      <c r="AT109">
        <v>-1.0773508441668382E-2</v>
      </c>
      <c r="AU109">
        <v>-5.7849165219136266E-2</v>
      </c>
      <c r="AV109">
        <v>-6.5294674094064795E-2</v>
      </c>
      <c r="AW109">
        <v>-6.1073562029870528E-2</v>
      </c>
      <c r="AX109">
        <v>-6.4811151125796468E-2</v>
      </c>
      <c r="AY109" t="s">
        <v>17</v>
      </c>
    </row>
    <row r="110" spans="1:51" x14ac:dyDescent="0.25">
      <c r="A110" t="s">
        <v>9</v>
      </c>
      <c r="B110" t="s">
        <v>21</v>
      </c>
      <c r="C110" t="s">
        <v>2</v>
      </c>
      <c r="D110" s="10">
        <v>2</v>
      </c>
      <c r="E110" s="10">
        <v>2</v>
      </c>
      <c r="F110">
        <v>1.3542320000000001</v>
      </c>
      <c r="G110">
        <v>1.4941079999999998</v>
      </c>
      <c r="H110">
        <v>1.341648</v>
      </c>
      <c r="I110">
        <v>1.3390666666666666</v>
      </c>
      <c r="J110">
        <v>1.3608466666666665</v>
      </c>
      <c r="K110">
        <v>0.90411199999999992</v>
      </c>
      <c r="L110" t="s">
        <v>17</v>
      </c>
      <c r="N110" t="s">
        <v>9</v>
      </c>
      <c r="O110" t="s">
        <v>21</v>
      </c>
      <c r="P110" t="s">
        <v>2</v>
      </c>
      <c r="Q110" s="10">
        <v>2</v>
      </c>
      <c r="R110" s="10">
        <v>2</v>
      </c>
      <c r="S110">
        <f t="shared" si="3"/>
        <v>0</v>
      </c>
      <c r="T110">
        <f t="shared" si="3"/>
        <v>0.10328806290207265</v>
      </c>
      <c r="U110">
        <f t="shared" si="3"/>
        <v>-9.2923516797713754E-3</v>
      </c>
      <c r="V110">
        <f t="shared" si="3"/>
        <v>-1.1198475101262911E-2</v>
      </c>
      <c r="W110">
        <f t="shared" si="3"/>
        <v>4.8844412675719045E-3</v>
      </c>
      <c r="X110">
        <f t="shared" si="3"/>
        <v>-0.33238027162258765</v>
      </c>
      <c r="Y110" t="e">
        <f t="shared" si="3"/>
        <v>#VALUE!</v>
      </c>
      <c r="Z110" s="4"/>
      <c r="AA110" t="s">
        <v>9</v>
      </c>
      <c r="AB110" t="s">
        <v>21</v>
      </c>
      <c r="AC110" t="s">
        <v>2</v>
      </c>
      <c r="AD110">
        <v>2</v>
      </c>
      <c r="AE110">
        <v>2</v>
      </c>
      <c r="AF110" s="4">
        <v>-4.9107901444349927E-2</v>
      </c>
      <c r="AG110" s="4">
        <v>4.9107901444349927E-2</v>
      </c>
      <c r="AH110" s="4">
        <v>-5.7943925233644854E-2</v>
      </c>
      <c r="AI110" s="4">
        <v>-5.9756442934013013E-2</v>
      </c>
      <c r="AJ110" s="4">
        <v>-4.4463324837156662E-2</v>
      </c>
      <c r="AK110" s="4">
        <v>-0.36516567544604933</v>
      </c>
      <c r="AL110" s="4" t="s">
        <v>17</v>
      </c>
      <c r="AN110" t="s">
        <v>9</v>
      </c>
      <c r="AO110" t="s">
        <v>21</v>
      </c>
      <c r="AP110" t="s">
        <v>2</v>
      </c>
      <c r="AQ110">
        <v>2</v>
      </c>
      <c r="AR110">
        <v>2</v>
      </c>
      <c r="AS110">
        <v>-4.7692315265324081E-2</v>
      </c>
      <c r="AT110">
        <v>5.0669700777678302E-2</v>
      </c>
      <c r="AU110">
        <v>-5.6541493179227541E-2</v>
      </c>
      <c r="AV110">
        <v>-5.8356709161566683E-2</v>
      </c>
      <c r="AW110">
        <v>-4.3040824310580178E-2</v>
      </c>
      <c r="AX110">
        <v>-0.36422060218571328</v>
      </c>
      <c r="AY110" t="s">
        <v>17</v>
      </c>
    </row>
    <row r="111" spans="1:51" x14ac:dyDescent="0.25">
      <c r="A111" t="s">
        <v>9</v>
      </c>
      <c r="B111" t="s">
        <v>21</v>
      </c>
      <c r="C111" t="s">
        <v>2</v>
      </c>
      <c r="D111" s="10">
        <v>3</v>
      </c>
      <c r="E111" s="11">
        <v>1</v>
      </c>
      <c r="F111">
        <v>1.1493487499999999</v>
      </c>
      <c r="G111">
        <v>1.22936</v>
      </c>
      <c r="H111">
        <v>1.4042050000000001</v>
      </c>
      <c r="I111">
        <v>1.1770611111111111</v>
      </c>
      <c r="J111">
        <v>1.2211320000000001</v>
      </c>
      <c r="K111">
        <v>1.0310410000000001</v>
      </c>
      <c r="L111" t="s">
        <v>17</v>
      </c>
      <c r="N111" t="s">
        <v>9</v>
      </c>
      <c r="O111" t="s">
        <v>21</v>
      </c>
      <c r="P111" t="s">
        <v>2</v>
      </c>
      <c r="Q111" s="10">
        <v>3</v>
      </c>
      <c r="R111" s="11">
        <v>1</v>
      </c>
      <c r="S111">
        <f t="shared" si="3"/>
        <v>0</v>
      </c>
      <c r="T111">
        <f t="shared" si="3"/>
        <v>6.9614422950388291E-2</v>
      </c>
      <c r="U111">
        <f t="shared" si="3"/>
        <v>0.2217397025924466</v>
      </c>
      <c r="V111">
        <f t="shared" si="3"/>
        <v>2.4111359681829553E-2</v>
      </c>
      <c r="W111">
        <f t="shared" si="3"/>
        <v>6.2455586261350345E-2</v>
      </c>
      <c r="X111">
        <f t="shared" si="3"/>
        <v>-0.10293459665745479</v>
      </c>
      <c r="Y111" t="e">
        <f t="shared" si="3"/>
        <v>#VALUE!</v>
      </c>
      <c r="Z111" s="4"/>
      <c r="AA111" t="s">
        <v>9</v>
      </c>
      <c r="AB111" t="s">
        <v>21</v>
      </c>
      <c r="AC111" t="s">
        <v>2</v>
      </c>
      <c r="AD111">
        <v>3</v>
      </c>
      <c r="AE111">
        <v>1</v>
      </c>
      <c r="AF111" s="4">
        <v>-3.3636421440834272E-2</v>
      </c>
      <c r="AG111" s="4">
        <v>3.3636421440834272E-2</v>
      </c>
      <c r="AH111" s="4">
        <v>0.18064475106504754</v>
      </c>
      <c r="AI111" s="4">
        <v>-1.0336081614774277E-2</v>
      </c>
      <c r="AJ111" s="4">
        <v>2.6718382399694911E-2</v>
      </c>
      <c r="AK111" s="4">
        <v>-0.13310866662427662</v>
      </c>
      <c r="AL111" s="4" t="s">
        <v>17</v>
      </c>
      <c r="AN111" t="s">
        <v>9</v>
      </c>
      <c r="AO111" t="s">
        <v>21</v>
      </c>
      <c r="AP111" t="s">
        <v>2</v>
      </c>
      <c r="AQ111">
        <v>3</v>
      </c>
      <c r="AR111">
        <v>1</v>
      </c>
      <c r="AS111">
        <v>-0.19176799317606313</v>
      </c>
      <c r="AT111">
        <v>-0.13550338841098047</v>
      </c>
      <c r="AU111">
        <v>-1.2550868357227097E-2</v>
      </c>
      <c r="AV111">
        <v>-0.17228042055316425</v>
      </c>
      <c r="AW111">
        <v>-0.14128938935468643</v>
      </c>
      <c r="AX111">
        <v>-0.27496302880413032</v>
      </c>
      <c r="AY111" t="s">
        <v>17</v>
      </c>
    </row>
    <row r="112" spans="1:51" x14ac:dyDescent="0.25">
      <c r="A112" t="s">
        <v>9</v>
      </c>
      <c r="B112" t="s">
        <v>21</v>
      </c>
      <c r="C112" t="s">
        <v>2</v>
      </c>
      <c r="D112" s="10">
        <v>3</v>
      </c>
      <c r="E112" s="11">
        <v>2</v>
      </c>
      <c r="F112">
        <v>1.2317800000000001</v>
      </c>
      <c r="G112">
        <v>1.261304</v>
      </c>
      <c r="H112">
        <v>1.0830599999999999</v>
      </c>
      <c r="I112">
        <v>1.0442300000000002</v>
      </c>
      <c r="J112">
        <v>1.2151425</v>
      </c>
      <c r="K112">
        <v>1.2753400000000001</v>
      </c>
      <c r="L112" t="s">
        <v>17</v>
      </c>
      <c r="N112" t="s">
        <v>9</v>
      </c>
      <c r="O112" t="s">
        <v>21</v>
      </c>
      <c r="P112" t="s">
        <v>2</v>
      </c>
      <c r="Q112" s="10">
        <v>3</v>
      </c>
      <c r="R112" s="11">
        <v>2</v>
      </c>
      <c r="S112">
        <f t="shared" si="3"/>
        <v>0</v>
      </c>
      <c r="T112">
        <f t="shared" si="3"/>
        <v>2.3968565815324069E-2</v>
      </c>
      <c r="U112">
        <f t="shared" si="3"/>
        <v>-0.12073584568672992</v>
      </c>
      <c r="V112">
        <f t="shared" si="3"/>
        <v>-0.15225933202357553</v>
      </c>
      <c r="W112">
        <f t="shared" si="3"/>
        <v>-1.3506876227897905E-2</v>
      </c>
      <c r="X112">
        <f t="shared" si="3"/>
        <v>3.5363457760314375E-2</v>
      </c>
      <c r="Y112" t="e">
        <f t="shared" si="3"/>
        <v>#VALUE!</v>
      </c>
      <c r="Z112" s="4"/>
      <c r="AA112" t="s">
        <v>9</v>
      </c>
      <c r="AB112" t="s">
        <v>21</v>
      </c>
      <c r="AC112" t="s">
        <v>2</v>
      </c>
      <c r="AD112">
        <v>3</v>
      </c>
      <c r="AE112">
        <v>2</v>
      </c>
      <c r="AF112" s="4">
        <v>-1.1842360706658854E-2</v>
      </c>
      <c r="AG112" s="4">
        <v>1.1842360706658854E-2</v>
      </c>
      <c r="AH112" s="4">
        <v>-0.13114840895854302</v>
      </c>
      <c r="AI112" s="4">
        <v>-0.16229858279945628</v>
      </c>
      <c r="AJ112" s="4">
        <v>-2.5189283634245798E-2</v>
      </c>
      <c r="AK112" s="4">
        <v>2.3102310231023184E-2</v>
      </c>
      <c r="AL112" s="4" t="s">
        <v>17</v>
      </c>
      <c r="AN112" t="s">
        <v>9</v>
      </c>
      <c r="AO112" t="s">
        <v>21</v>
      </c>
      <c r="AP112" t="s">
        <v>2</v>
      </c>
      <c r="AQ112">
        <v>3</v>
      </c>
      <c r="AR112">
        <v>2</v>
      </c>
      <c r="AS112">
        <v>-0.13380162342753746</v>
      </c>
      <c r="AT112">
        <v>-0.11304009062953352</v>
      </c>
      <c r="AU112">
        <v>-0.23838281695548624</v>
      </c>
      <c r="AV112">
        <v>-0.26568840964436613</v>
      </c>
      <c r="AW112">
        <v>-0.14550125768870781</v>
      </c>
      <c r="AX112">
        <v>-0.10316985372556428</v>
      </c>
      <c r="AY112" t="s">
        <v>17</v>
      </c>
    </row>
    <row r="113" spans="1:51" x14ac:dyDescent="0.25">
      <c r="A113" t="s">
        <v>9</v>
      </c>
      <c r="B113" t="s">
        <v>21</v>
      </c>
      <c r="C113" t="s">
        <v>2</v>
      </c>
      <c r="D113" s="10">
        <v>3</v>
      </c>
      <c r="E113" s="11">
        <v>3</v>
      </c>
      <c r="F113">
        <v>1.2210628571428572</v>
      </c>
      <c r="G113">
        <v>1.5575119999999998</v>
      </c>
      <c r="H113">
        <v>1.6528599999999998</v>
      </c>
      <c r="I113">
        <v>1.5169366666666668</v>
      </c>
      <c r="J113">
        <v>1.3761733333333332</v>
      </c>
      <c r="K113">
        <v>1.21726</v>
      </c>
      <c r="L113" t="s">
        <v>17</v>
      </c>
      <c r="N113" t="s">
        <v>9</v>
      </c>
      <c r="O113" t="s">
        <v>21</v>
      </c>
      <c r="P113" t="s">
        <v>2</v>
      </c>
      <c r="Q113" s="10">
        <v>3</v>
      </c>
      <c r="R113" s="11">
        <v>3</v>
      </c>
      <c r="S113">
        <f t="shared" si="3"/>
        <v>0</v>
      </c>
      <c r="T113">
        <f t="shared" si="3"/>
        <v>0.27553793884484684</v>
      </c>
      <c r="U113">
        <f t="shared" si="3"/>
        <v>0.35362400906002239</v>
      </c>
      <c r="V113">
        <f t="shared" si="3"/>
        <v>0.24230841827104571</v>
      </c>
      <c r="W113">
        <f t="shared" si="3"/>
        <v>0.1270290675726688</v>
      </c>
      <c r="X113">
        <f t="shared" si="3"/>
        <v>-3.1143827859570271E-3</v>
      </c>
      <c r="Y113" t="e">
        <f t="shared" si="3"/>
        <v>#VALUE!</v>
      </c>
      <c r="Z113" s="4"/>
      <c r="AA113" t="s">
        <v>9</v>
      </c>
      <c r="AB113" t="s">
        <v>21</v>
      </c>
      <c r="AC113" t="s">
        <v>2</v>
      </c>
      <c r="AD113">
        <v>3</v>
      </c>
      <c r="AE113">
        <v>3</v>
      </c>
      <c r="AF113" s="4">
        <v>-0.12108694570248335</v>
      </c>
      <c r="AG113" s="4">
        <v>0.12108694570248335</v>
      </c>
      <c r="AH113" s="4">
        <v>0.18971781217339362</v>
      </c>
      <c r="AI113" s="4">
        <v>9.1881086282121632E-2</v>
      </c>
      <c r="AJ113" s="4">
        <v>-9.4394399376233999E-3</v>
      </c>
      <c r="AK113" s="4">
        <v>-0.12382421738914046</v>
      </c>
      <c r="AL113" s="4" t="s">
        <v>17</v>
      </c>
      <c r="AN113" t="s">
        <v>9</v>
      </c>
      <c r="AO113" t="s">
        <v>21</v>
      </c>
      <c r="AP113" t="s">
        <v>2</v>
      </c>
      <c r="AQ113">
        <v>3</v>
      </c>
      <c r="AR113">
        <v>3</v>
      </c>
      <c r="AS113">
        <v>-0.14133801121135625</v>
      </c>
      <c r="AT113">
        <v>9.5255943343883653E-2</v>
      </c>
      <c r="AU113">
        <v>0.16230548369153594</v>
      </c>
      <c r="AV113">
        <v>6.6723017121490411E-2</v>
      </c>
      <c r="AW113">
        <v>-3.2262979415441449E-2</v>
      </c>
      <c r="AX113">
        <v>-0.14401221332819522</v>
      </c>
      <c r="AY113" t="s">
        <v>17</v>
      </c>
    </row>
    <row r="114" spans="1:51" x14ac:dyDescent="0.25">
      <c r="A114" t="s">
        <v>9</v>
      </c>
      <c r="B114" t="s">
        <v>21</v>
      </c>
      <c r="C114" t="s">
        <v>2</v>
      </c>
      <c r="D114" s="10">
        <v>4</v>
      </c>
      <c r="E114" s="10">
        <v>1</v>
      </c>
      <c r="F114">
        <v>1.0590957142857143</v>
      </c>
      <c r="G114">
        <v>1.1790984615384614</v>
      </c>
      <c r="H114">
        <v>1.2053461538461538</v>
      </c>
      <c r="I114">
        <v>1.1985453333333331</v>
      </c>
      <c r="J114">
        <v>1.2125813333333331</v>
      </c>
      <c r="K114">
        <v>1.1593528571428571</v>
      </c>
      <c r="L114" t="s">
        <v>17</v>
      </c>
      <c r="N114" t="s">
        <v>9</v>
      </c>
      <c r="O114" t="s">
        <v>21</v>
      </c>
      <c r="P114" t="s">
        <v>2</v>
      </c>
      <c r="Q114" s="10">
        <v>4</v>
      </c>
      <c r="R114" s="10">
        <v>1</v>
      </c>
      <c r="S114">
        <f t="shared" si="3"/>
        <v>0</v>
      </c>
      <c r="T114">
        <f t="shared" si="3"/>
        <v>0.1133068009190091</v>
      </c>
      <c r="U114">
        <f t="shared" si="3"/>
        <v>0.13808991726406453</v>
      </c>
      <c r="V114">
        <f t="shared" si="3"/>
        <v>0.13166857080681121</v>
      </c>
      <c r="W114">
        <f t="shared" si="3"/>
        <v>0.14492138621402514</v>
      </c>
      <c r="X114">
        <f t="shared" si="3"/>
        <v>9.4662967194385481E-2</v>
      </c>
      <c r="Y114" t="e">
        <f t="shared" si="3"/>
        <v>#VALUE!</v>
      </c>
      <c r="Z114" s="4"/>
      <c r="AA114" t="s">
        <v>9</v>
      </c>
      <c r="AB114" t="s">
        <v>21</v>
      </c>
      <c r="AC114" t="s">
        <v>2</v>
      </c>
      <c r="AD114">
        <v>4</v>
      </c>
      <c r="AE114">
        <v>1</v>
      </c>
      <c r="AF114" s="4">
        <v>-5.3615878617215271E-2</v>
      </c>
      <c r="AG114" s="4">
        <v>5.3615878617215271E-2</v>
      </c>
      <c r="AH114" s="4">
        <v>7.7070226404557865E-2</v>
      </c>
      <c r="AI114" s="4">
        <v>7.0993166079515752E-2</v>
      </c>
      <c r="AJ114" s="4">
        <v>8.3535420144520117E-2</v>
      </c>
      <c r="AK114" s="4">
        <v>3.59716504185306E-2</v>
      </c>
      <c r="AL114" s="4" t="s">
        <v>17</v>
      </c>
      <c r="AN114" t="s">
        <v>9</v>
      </c>
      <c r="AO114" t="s">
        <v>21</v>
      </c>
      <c r="AP114" t="s">
        <v>2</v>
      </c>
      <c r="AQ114">
        <v>4</v>
      </c>
      <c r="AR114">
        <v>1</v>
      </c>
      <c r="AS114">
        <v>-0.25523471046035962</v>
      </c>
      <c r="AT114">
        <v>-0.17084773806710341</v>
      </c>
      <c r="AU114">
        <v>-0.1523901332466836</v>
      </c>
      <c r="AV114">
        <v>-0.1571725292001542</v>
      </c>
      <c r="AW114">
        <v>-0.14730229229618513</v>
      </c>
      <c r="AX114">
        <v>-0.18473301828915162</v>
      </c>
      <c r="AY114" t="s">
        <v>17</v>
      </c>
    </row>
    <row r="115" spans="1:51" x14ac:dyDescent="0.25">
      <c r="A115" t="s">
        <v>9</v>
      </c>
      <c r="B115" t="s">
        <v>21</v>
      </c>
      <c r="C115" t="s">
        <v>2</v>
      </c>
      <c r="D115" s="10">
        <v>5</v>
      </c>
      <c r="E115" s="10">
        <v>1</v>
      </c>
      <c r="F115">
        <v>1.2933555555555556</v>
      </c>
      <c r="G115">
        <v>1.3755279999999999</v>
      </c>
      <c r="H115">
        <v>1.1804760000000001</v>
      </c>
      <c r="I115">
        <v>1.269774</v>
      </c>
      <c r="J115">
        <v>1.1380599999999998</v>
      </c>
      <c r="K115">
        <v>1.219411111111111</v>
      </c>
      <c r="L115" t="s">
        <v>17</v>
      </c>
      <c r="N115" t="s">
        <v>9</v>
      </c>
      <c r="O115" t="s">
        <v>21</v>
      </c>
      <c r="P115" t="s">
        <v>2</v>
      </c>
      <c r="Q115" s="10">
        <v>5</v>
      </c>
      <c r="R115" s="10">
        <v>1</v>
      </c>
      <c r="S115">
        <f t="shared" si="3"/>
        <v>0</v>
      </c>
      <c r="T115">
        <f t="shared" si="3"/>
        <v>6.3534303534303394E-2</v>
      </c>
      <c r="U115">
        <f t="shared" si="3"/>
        <v>-8.7276507276507237E-2</v>
      </c>
      <c r="V115">
        <f t="shared" si="3"/>
        <v>-1.8232848232848292E-2</v>
      </c>
      <c r="W115">
        <f t="shared" si="3"/>
        <v>-0.12007182007182021</v>
      </c>
      <c r="X115">
        <f t="shared" si="3"/>
        <v>-5.7172557172557287E-2</v>
      </c>
      <c r="Y115" t="e">
        <f t="shared" si="3"/>
        <v>#VALUE!</v>
      </c>
      <c r="Z115" s="4"/>
      <c r="AA115" t="s">
        <v>9</v>
      </c>
      <c r="AB115" t="s">
        <v>21</v>
      </c>
      <c r="AC115" t="s">
        <v>2</v>
      </c>
      <c r="AD115">
        <v>5</v>
      </c>
      <c r="AE115">
        <v>1</v>
      </c>
      <c r="AF115" s="4">
        <v>-3.0789070685903055E-2</v>
      </c>
      <c r="AG115" s="4">
        <v>3.0789070685903055E-2</v>
      </c>
      <c r="AH115" s="4">
        <v>-0.11537841541065517</v>
      </c>
      <c r="AI115" s="4">
        <v>-4.8460546465704836E-2</v>
      </c>
      <c r="AJ115" s="4">
        <v>-0.14716399100214697</v>
      </c>
      <c r="AK115" s="4">
        <v>-8.6201337954380633E-2</v>
      </c>
      <c r="AL115" s="4" t="s">
        <v>17</v>
      </c>
      <c r="AN115" t="s">
        <v>9</v>
      </c>
      <c r="AO115" t="s">
        <v>21</v>
      </c>
      <c r="AP115" t="s">
        <v>2</v>
      </c>
      <c r="AQ115">
        <v>5</v>
      </c>
      <c r="AR115">
        <v>1</v>
      </c>
      <c r="AS115">
        <v>-9.0501158848822386E-2</v>
      </c>
      <c r="AT115">
        <v>-3.2716783411026275E-2</v>
      </c>
      <c r="AU115">
        <v>-0.16987904107652804</v>
      </c>
      <c r="AV115">
        <v>-0.1070839131874832</v>
      </c>
      <c r="AW115">
        <v>-0.19970634005905558</v>
      </c>
      <c r="AX115">
        <v>-0.14249953334291268</v>
      </c>
      <c r="AY115" t="s">
        <v>17</v>
      </c>
    </row>
    <row r="116" spans="1:51" x14ac:dyDescent="0.25">
      <c r="A116" t="s">
        <v>9</v>
      </c>
      <c r="B116" t="s">
        <v>21</v>
      </c>
      <c r="C116" t="s">
        <v>2</v>
      </c>
      <c r="D116" s="10">
        <v>6</v>
      </c>
      <c r="E116" s="10">
        <v>1</v>
      </c>
      <c r="F116">
        <v>1.3819712499999999</v>
      </c>
      <c r="G116">
        <v>1.4659150000000003</v>
      </c>
      <c r="H116">
        <v>1.26066875</v>
      </c>
      <c r="I116">
        <v>1.483621333333333</v>
      </c>
      <c r="J116">
        <v>1.4146412500000003</v>
      </c>
      <c r="K116">
        <v>1.660442666666667</v>
      </c>
      <c r="L116" t="s">
        <v>17</v>
      </c>
      <c r="N116" t="s">
        <v>9</v>
      </c>
      <c r="O116" t="s">
        <v>21</v>
      </c>
      <c r="P116" t="s">
        <v>2</v>
      </c>
      <c r="Q116" s="10">
        <v>6</v>
      </c>
      <c r="R116" s="10">
        <v>1</v>
      </c>
      <c r="S116">
        <f t="shared" si="3"/>
        <v>0</v>
      </c>
      <c r="T116">
        <f t="shared" si="3"/>
        <v>6.074203786800951E-2</v>
      </c>
      <c r="U116">
        <f t="shared" si="3"/>
        <v>-8.7774980847105083E-2</v>
      </c>
      <c r="V116">
        <f t="shared" si="3"/>
        <v>7.3554412462150096E-2</v>
      </c>
      <c r="W116">
        <f t="shared" si="3"/>
        <v>2.3640144467549831E-2</v>
      </c>
      <c r="X116">
        <f t="shared" si="3"/>
        <v>0.20150304622231982</v>
      </c>
      <c r="Y116" t="e">
        <f t="shared" si="3"/>
        <v>#VALUE!</v>
      </c>
      <c r="Z116" s="4"/>
      <c r="AA116" t="s">
        <v>9</v>
      </c>
      <c r="AB116" t="s">
        <v>21</v>
      </c>
      <c r="AC116" t="s">
        <v>2</v>
      </c>
      <c r="AD116">
        <v>6</v>
      </c>
      <c r="AE116">
        <v>1</v>
      </c>
      <c r="AF116" s="4">
        <v>-2.9475808593127772E-2</v>
      </c>
      <c r="AG116" s="4">
        <v>2.9475808593127772E-2</v>
      </c>
      <c r="AH116" s="4">
        <v>-0.11466355090551814</v>
      </c>
      <c r="AI116" s="4">
        <v>4.1910528086108019E-2</v>
      </c>
      <c r="AJ116" s="4">
        <v>-6.5324764990173272E-3</v>
      </c>
      <c r="AK116" s="4">
        <v>0.16608777240781078</v>
      </c>
      <c r="AL116" s="4" t="s">
        <v>17</v>
      </c>
      <c r="AN116" t="s">
        <v>9</v>
      </c>
      <c r="AO116" t="s">
        <v>21</v>
      </c>
      <c r="AP116" t="s">
        <v>2</v>
      </c>
      <c r="AQ116">
        <v>6</v>
      </c>
      <c r="AR116">
        <v>1</v>
      </c>
      <c r="AS116">
        <v>-2.818583414260941E-2</v>
      </c>
      <c r="AT116">
        <v>3.0844138720568282E-2</v>
      </c>
      <c r="AU116">
        <v>-0.11348680393768727</v>
      </c>
      <c r="AV116">
        <v>4.3295385849425445E-2</v>
      </c>
      <c r="AW116">
        <v>-5.2120068661292629E-3</v>
      </c>
      <c r="AX116">
        <v>0.16763768063965756</v>
      </c>
      <c r="AY116" t="s">
        <v>17</v>
      </c>
    </row>
    <row r="117" spans="1:51" x14ac:dyDescent="0.25">
      <c r="A117" t="s">
        <v>9</v>
      </c>
      <c r="B117" t="s">
        <v>21</v>
      </c>
      <c r="C117" t="s">
        <v>2</v>
      </c>
      <c r="D117" s="10">
        <v>6</v>
      </c>
      <c r="E117" s="10">
        <v>2</v>
      </c>
      <c r="F117">
        <v>1.544997142857143</v>
      </c>
      <c r="G117">
        <v>1.4238675000000001</v>
      </c>
      <c r="H117">
        <v>1.5138828571428573</v>
      </c>
      <c r="I117">
        <v>1.6611571428571428</v>
      </c>
      <c r="J117">
        <v>1.6392475</v>
      </c>
      <c r="K117">
        <v>1.8307300000000002</v>
      </c>
      <c r="L117" t="s">
        <v>17</v>
      </c>
      <c r="N117" t="s">
        <v>9</v>
      </c>
      <c r="O117" t="s">
        <v>21</v>
      </c>
      <c r="P117" t="s">
        <v>2</v>
      </c>
      <c r="Q117" s="10">
        <v>6</v>
      </c>
      <c r="R117" s="10">
        <v>2</v>
      </c>
      <c r="S117">
        <f t="shared" si="3"/>
        <v>0</v>
      </c>
      <c r="T117">
        <f t="shared" si="3"/>
        <v>-7.8401208324009861E-2</v>
      </c>
      <c r="U117">
        <f t="shared" si="3"/>
        <v>-2.0138733497426675E-2</v>
      </c>
      <c r="V117">
        <f t="shared" si="3"/>
        <v>7.5184605057059622E-2</v>
      </c>
      <c r="W117">
        <f t="shared" si="3"/>
        <v>6.1003580219288339E-2</v>
      </c>
      <c r="X117">
        <f t="shared" si="3"/>
        <v>0.18494070261803541</v>
      </c>
      <c r="Y117" t="e">
        <f t="shared" si="3"/>
        <v>#VALUE!</v>
      </c>
      <c r="Z117" s="4"/>
      <c r="AA117" t="s">
        <v>9</v>
      </c>
      <c r="AB117" t="s">
        <v>21</v>
      </c>
      <c r="AC117" t="s">
        <v>2</v>
      </c>
      <c r="AD117">
        <v>6</v>
      </c>
      <c r="AE117">
        <v>2</v>
      </c>
      <c r="AF117" s="4">
        <v>4.0799988355336908E-2</v>
      </c>
      <c r="AG117" s="4">
        <v>-4.0799988355336908E-2</v>
      </c>
      <c r="AH117" s="4">
        <v>1.983959476572399E-2</v>
      </c>
      <c r="AI117" s="4">
        <v>0.11905212442322516</v>
      </c>
      <c r="AJ117" s="4">
        <v>0.10429251393720607</v>
      </c>
      <c r="AK117" s="4">
        <v>0.23328626948661599</v>
      </c>
      <c r="AL117" s="4" t="s">
        <v>17</v>
      </c>
      <c r="AN117" t="s">
        <v>9</v>
      </c>
      <c r="AO117" t="s">
        <v>21</v>
      </c>
      <c r="AP117" t="s">
        <v>2</v>
      </c>
      <c r="AQ117">
        <v>6</v>
      </c>
      <c r="AR117">
        <v>2</v>
      </c>
      <c r="AS117">
        <v>8.6455387286650323E-2</v>
      </c>
      <c r="AT117">
        <v>1.2759721332468285E-3</v>
      </c>
      <c r="AU117">
        <v>6.4575551785240978E-2</v>
      </c>
      <c r="AV117">
        <v>0.16814010649191188</v>
      </c>
      <c r="AW117">
        <v>0.15273305565966946</v>
      </c>
      <c r="AX117">
        <v>0.28738520997459321</v>
      </c>
      <c r="AY117" t="s">
        <v>17</v>
      </c>
    </row>
    <row r="118" spans="1:51" x14ac:dyDescent="0.25">
      <c r="A118" t="s">
        <v>9</v>
      </c>
      <c r="B118" t="s">
        <v>21</v>
      </c>
      <c r="C118" t="s">
        <v>2</v>
      </c>
      <c r="D118" s="10">
        <v>6</v>
      </c>
      <c r="E118" s="10">
        <v>3</v>
      </c>
      <c r="F118">
        <v>1.37236</v>
      </c>
      <c r="G118">
        <v>1.4703919999999999</v>
      </c>
      <c r="H118">
        <v>1.264934</v>
      </c>
      <c r="I118">
        <v>1.43506</v>
      </c>
      <c r="J118">
        <v>1.28766</v>
      </c>
      <c r="K118">
        <v>1.6544733333333332</v>
      </c>
      <c r="L118" t="s">
        <v>17</v>
      </c>
      <c r="N118" t="s">
        <v>9</v>
      </c>
      <c r="O118" t="s">
        <v>21</v>
      </c>
      <c r="P118" t="s">
        <v>2</v>
      </c>
      <c r="Q118" s="10">
        <v>6</v>
      </c>
      <c r="R118" s="10">
        <v>3</v>
      </c>
      <c r="S118">
        <f t="shared" ref="S118:Y154" si="4">(F118-$F118)/$F118</f>
        <v>0</v>
      </c>
      <c r="T118">
        <f t="shared" si="4"/>
        <v>7.1433151651170174E-2</v>
      </c>
      <c r="U118">
        <f t="shared" si="4"/>
        <v>-7.827829432510422E-2</v>
      </c>
      <c r="V118">
        <f t="shared" si="4"/>
        <v>4.5687720423212549E-2</v>
      </c>
      <c r="W118">
        <f t="shared" si="4"/>
        <v>-6.1718499519076625E-2</v>
      </c>
      <c r="X118">
        <f t="shared" si="4"/>
        <v>0.20556802393929668</v>
      </c>
      <c r="Y118" t="e">
        <f t="shared" si="4"/>
        <v>#VALUE!</v>
      </c>
      <c r="Z118" s="4"/>
      <c r="AA118" t="s">
        <v>9</v>
      </c>
      <c r="AB118" t="s">
        <v>21</v>
      </c>
      <c r="AC118" t="s">
        <v>2</v>
      </c>
      <c r="AD118">
        <v>6</v>
      </c>
      <c r="AE118">
        <v>3</v>
      </c>
      <c r="AF118" s="4">
        <v>-3.4484893511639393E-2</v>
      </c>
      <c r="AG118" s="4">
        <v>3.4484893511639393E-2</v>
      </c>
      <c r="AH118" s="4">
        <v>-0.11006376919266962</v>
      </c>
      <c r="AI118" s="4">
        <v>9.6272907379891248E-3</v>
      </c>
      <c r="AJ118" s="4">
        <v>-9.4075037147102483E-2</v>
      </c>
      <c r="AK118" s="4">
        <v>0.16399413901271251</v>
      </c>
      <c r="AL118" s="4" t="s">
        <v>17</v>
      </c>
      <c r="AN118" t="s">
        <v>9</v>
      </c>
      <c r="AO118" t="s">
        <v>21</v>
      </c>
      <c r="AP118" t="s">
        <v>2</v>
      </c>
      <c r="AQ118">
        <v>6</v>
      </c>
      <c r="AR118">
        <v>3</v>
      </c>
      <c r="AS118">
        <v>-3.4944548480260573E-2</v>
      </c>
      <c r="AT118">
        <v>3.3992403939937479E-2</v>
      </c>
      <c r="AU118">
        <v>-0.11048744315436908</v>
      </c>
      <c r="AV118">
        <v>9.1466351816704376E-3</v>
      </c>
      <c r="AW118">
        <v>-9.4506322900763884E-2</v>
      </c>
      <c r="AX118">
        <v>0.163439993680498</v>
      </c>
      <c r="AY118" t="s">
        <v>17</v>
      </c>
    </row>
    <row r="119" spans="1:51" x14ac:dyDescent="0.25">
      <c r="A119" t="s">
        <v>9</v>
      </c>
      <c r="B119" t="s">
        <v>21</v>
      </c>
      <c r="C119" t="s">
        <v>2</v>
      </c>
      <c r="D119" s="10">
        <v>8</v>
      </c>
      <c r="E119" s="10">
        <v>1</v>
      </c>
      <c r="F119">
        <v>1.9180012499999999</v>
      </c>
      <c r="G119">
        <v>1.7543026666666668</v>
      </c>
      <c r="H119">
        <v>2.0214642105263159</v>
      </c>
      <c r="I119">
        <v>1.733705333333333</v>
      </c>
      <c r="J119">
        <v>1.7395529411764707</v>
      </c>
      <c r="K119">
        <v>1.7700787499999999</v>
      </c>
      <c r="L119" t="s">
        <v>17</v>
      </c>
      <c r="N119" t="s">
        <v>9</v>
      </c>
      <c r="O119" t="s">
        <v>21</v>
      </c>
      <c r="P119" t="s">
        <v>2</v>
      </c>
      <c r="Q119" s="10">
        <v>8</v>
      </c>
      <c r="R119" s="10">
        <v>1</v>
      </c>
      <c r="S119">
        <f t="shared" si="4"/>
        <v>0</v>
      </c>
      <c r="T119">
        <f t="shared" si="4"/>
        <v>-8.5348527970632498E-2</v>
      </c>
      <c r="U119">
        <f t="shared" si="4"/>
        <v>5.3943114232233157E-2</v>
      </c>
      <c r="V119">
        <f t="shared" si="4"/>
        <v>-9.6087485170651951E-2</v>
      </c>
      <c r="W119">
        <f t="shared" si="4"/>
        <v>-9.3038682234189971E-2</v>
      </c>
      <c r="X119">
        <f t="shared" si="4"/>
        <v>-7.7123255263780444E-2</v>
      </c>
      <c r="Y119" t="e">
        <f t="shared" si="4"/>
        <v>#VALUE!</v>
      </c>
      <c r="Z119" s="4"/>
      <c r="AA119" t="s">
        <v>9</v>
      </c>
      <c r="AB119" t="s">
        <v>21</v>
      </c>
      <c r="AC119" t="s">
        <v>2</v>
      </c>
      <c r="AD119">
        <v>8</v>
      </c>
      <c r="AE119">
        <v>1</v>
      </c>
      <c r="AF119" s="4">
        <v>4.45765347988741E-2</v>
      </c>
      <c r="AG119" s="4">
        <v>-4.4576534798873982E-2</v>
      </c>
      <c r="AH119" s="4">
        <v>0.10092424613984004</v>
      </c>
      <c r="AI119" s="4">
        <v>-5.5794197498223716E-2</v>
      </c>
      <c r="AJ119" s="4">
        <v>-5.2609489491569621E-2</v>
      </c>
      <c r="AK119" s="4">
        <v>-3.5984607936974701E-2</v>
      </c>
      <c r="AL119" s="4" t="s">
        <v>17</v>
      </c>
      <c r="AN119" t="s">
        <v>9</v>
      </c>
      <c r="AO119" t="s">
        <v>21</v>
      </c>
      <c r="AP119" t="s">
        <v>2</v>
      </c>
      <c r="AQ119">
        <v>8</v>
      </c>
      <c r="AR119">
        <v>1</v>
      </c>
      <c r="AS119">
        <v>0.34875510969000445</v>
      </c>
      <c r="AT119">
        <v>0.23364084648509356</v>
      </c>
      <c r="AU119">
        <v>0.4215111606433205</v>
      </c>
      <c r="AV119">
        <v>0.21915662308882508</v>
      </c>
      <c r="AW119">
        <v>0.22326871162781609</v>
      </c>
      <c r="AX119">
        <v>0.24473472507705402</v>
      </c>
      <c r="AY119" t="s">
        <v>17</v>
      </c>
    </row>
    <row r="120" spans="1:51" x14ac:dyDescent="0.25">
      <c r="A120" t="s">
        <v>9</v>
      </c>
      <c r="B120" t="s">
        <v>21</v>
      </c>
      <c r="C120" t="s">
        <v>2</v>
      </c>
      <c r="D120" s="10">
        <v>8</v>
      </c>
      <c r="E120" s="10">
        <v>2</v>
      </c>
      <c r="F120">
        <v>1.8757199999999998</v>
      </c>
      <c r="G120">
        <v>1.7523220000000002</v>
      </c>
      <c r="H120">
        <v>1.6979599999999997</v>
      </c>
      <c r="I120">
        <v>1.9773261538461542</v>
      </c>
      <c r="J120">
        <v>1.5937428571428571</v>
      </c>
      <c r="K120">
        <v>1.6780971428571427</v>
      </c>
      <c r="L120" t="s">
        <v>17</v>
      </c>
      <c r="N120" t="s">
        <v>9</v>
      </c>
      <c r="O120" t="s">
        <v>21</v>
      </c>
      <c r="P120" t="s">
        <v>2</v>
      </c>
      <c r="Q120" s="10">
        <v>8</v>
      </c>
      <c r="R120" s="10">
        <v>2</v>
      </c>
      <c r="S120">
        <f t="shared" si="4"/>
        <v>0</v>
      </c>
      <c r="T120">
        <f t="shared" si="4"/>
        <v>-6.5787004456955026E-2</v>
      </c>
      <c r="U120">
        <f t="shared" si="4"/>
        <v>-9.4768942059582542E-2</v>
      </c>
      <c r="V120">
        <f t="shared" si="4"/>
        <v>5.4169147765207148E-2</v>
      </c>
      <c r="W120">
        <f t="shared" si="4"/>
        <v>-0.150330082772025</v>
      </c>
      <c r="X120">
        <f t="shared" si="4"/>
        <v>-0.10535839951744243</v>
      </c>
      <c r="Y120" t="e">
        <f t="shared" si="4"/>
        <v>#VALUE!</v>
      </c>
      <c r="Z120" s="4"/>
      <c r="AA120" t="s">
        <v>9</v>
      </c>
      <c r="AB120" t="s">
        <v>21</v>
      </c>
      <c r="AC120" t="s">
        <v>2</v>
      </c>
      <c r="AD120">
        <v>8</v>
      </c>
      <c r="AE120">
        <v>2</v>
      </c>
      <c r="AF120" s="4">
        <v>3.401228541455692E-2</v>
      </c>
      <c r="AG120" s="4">
        <v>-3.4012285414556795E-2</v>
      </c>
      <c r="AH120" s="4">
        <v>-6.3979964950791751E-2</v>
      </c>
      <c r="AI120" s="4">
        <v>9.0023849694217603E-2</v>
      </c>
      <c r="AJ120" s="4">
        <v>-0.12143086703910416</v>
      </c>
      <c r="AK120" s="4">
        <v>-7.4929594058093685E-2</v>
      </c>
      <c r="AL120" s="4" t="s">
        <v>17</v>
      </c>
      <c r="AN120" t="s">
        <v>9</v>
      </c>
      <c r="AO120" t="s">
        <v>21</v>
      </c>
      <c r="AP120" t="s">
        <v>2</v>
      </c>
      <c r="AQ120">
        <v>8</v>
      </c>
      <c r="AR120">
        <v>2</v>
      </c>
      <c r="AS120">
        <v>0.31902256807587326</v>
      </c>
      <c r="AT120">
        <v>0.23224802451104154</v>
      </c>
      <c r="AU120">
        <v>0.19402019474660909</v>
      </c>
      <c r="AV120">
        <v>0.39047289647161826</v>
      </c>
      <c r="AW120">
        <v>0.12073379623885827</v>
      </c>
      <c r="AX120">
        <v>0.18005246137601252</v>
      </c>
      <c r="AY120" t="s">
        <v>17</v>
      </c>
    </row>
    <row r="121" spans="1:51" x14ac:dyDescent="0.25">
      <c r="A121" t="s">
        <v>9</v>
      </c>
      <c r="B121" t="s">
        <v>21</v>
      </c>
      <c r="C121" t="s">
        <v>2</v>
      </c>
      <c r="D121" s="10">
        <v>8</v>
      </c>
      <c r="E121" s="10">
        <v>3</v>
      </c>
      <c r="F121">
        <v>1.9771399999999997</v>
      </c>
      <c r="G121">
        <v>1.7793400000000004</v>
      </c>
      <c r="H121">
        <v>1.8340311111111112</v>
      </c>
      <c r="I121">
        <v>1.6912684210526319</v>
      </c>
      <c r="J121">
        <v>1.7020152380952385</v>
      </c>
      <c r="K121">
        <v>1.7745257142857138</v>
      </c>
      <c r="L121" t="s">
        <v>17</v>
      </c>
      <c r="N121" t="s">
        <v>9</v>
      </c>
      <c r="O121" t="s">
        <v>21</v>
      </c>
      <c r="P121" t="s">
        <v>2</v>
      </c>
      <c r="Q121" s="10">
        <v>8</v>
      </c>
      <c r="R121" s="10">
        <v>3</v>
      </c>
      <c r="S121">
        <f t="shared" si="4"/>
        <v>0</v>
      </c>
      <c r="T121">
        <f t="shared" si="4"/>
        <v>-0.10004349717268345</v>
      </c>
      <c r="U121">
        <f t="shared" si="4"/>
        <v>-7.238176805329341E-2</v>
      </c>
      <c r="V121">
        <f t="shared" si="4"/>
        <v>-0.14458843528903764</v>
      </c>
      <c r="W121">
        <f t="shared" si="4"/>
        <v>-0.13915289858318644</v>
      </c>
      <c r="X121">
        <f t="shared" si="4"/>
        <v>-0.10247847178969921</v>
      </c>
      <c r="Y121" t="e">
        <f t="shared" si="4"/>
        <v>#VALUE!</v>
      </c>
      <c r="Z121" s="4"/>
      <c r="AA121" t="s">
        <v>9</v>
      </c>
      <c r="AB121" t="s">
        <v>21</v>
      </c>
      <c r="AC121" t="s">
        <v>2</v>
      </c>
      <c r="AD121">
        <v>8</v>
      </c>
      <c r="AE121">
        <v>3</v>
      </c>
      <c r="AF121" s="4">
        <v>5.2655677655677531E-2</v>
      </c>
      <c r="AG121" s="4">
        <v>-5.2655677655677413E-2</v>
      </c>
      <c r="AH121" s="4">
        <v>-2.353740144437811E-2</v>
      </c>
      <c r="AI121" s="4">
        <v>-9.9546159674678447E-2</v>
      </c>
      <c r="AJ121" s="4">
        <v>-9.3824411100158364E-2</v>
      </c>
      <c r="AK121" s="4">
        <v>-5.5218867511226517E-2</v>
      </c>
      <c r="AL121" s="4" t="s">
        <v>17</v>
      </c>
      <c r="AN121" t="s">
        <v>9</v>
      </c>
      <c r="AO121" t="s">
        <v>21</v>
      </c>
      <c r="AP121" t="s">
        <v>2</v>
      </c>
      <c r="AQ121">
        <v>8</v>
      </c>
      <c r="AR121">
        <v>3</v>
      </c>
      <c r="AS121">
        <v>0.39034199147289139</v>
      </c>
      <c r="AT121">
        <v>0.25124731637991016</v>
      </c>
      <c r="AU121">
        <v>0.28970657993134658</v>
      </c>
      <c r="AV121">
        <v>0.18931461840918154</v>
      </c>
      <c r="AW121">
        <v>0.19687187333751868</v>
      </c>
      <c r="AX121">
        <v>0.24786186892170251</v>
      </c>
      <c r="AY121" t="s">
        <v>17</v>
      </c>
    </row>
    <row r="122" spans="1:51" x14ac:dyDescent="0.25">
      <c r="A122" t="s">
        <v>9</v>
      </c>
      <c r="B122" t="s">
        <v>21</v>
      </c>
      <c r="C122" t="s">
        <v>2</v>
      </c>
      <c r="D122" s="10">
        <v>9</v>
      </c>
      <c r="E122" s="10">
        <v>1</v>
      </c>
      <c r="F122">
        <v>1.5276249999999998</v>
      </c>
      <c r="G122">
        <v>1.6530800000000001</v>
      </c>
      <c r="H122">
        <v>1.6500300000000001</v>
      </c>
      <c r="I122">
        <v>1.7589000000000004</v>
      </c>
      <c r="J122">
        <v>1.6462600000000001</v>
      </c>
      <c r="K122">
        <v>1.4580499999999998</v>
      </c>
      <c r="L122" t="s">
        <v>17</v>
      </c>
      <c r="N122" t="s">
        <v>9</v>
      </c>
      <c r="O122" t="s">
        <v>21</v>
      </c>
      <c r="P122" t="s">
        <v>2</v>
      </c>
      <c r="Q122" s="10">
        <v>9</v>
      </c>
      <c r="R122" s="10">
        <v>1</v>
      </c>
      <c r="S122">
        <f t="shared" si="4"/>
        <v>0</v>
      </c>
      <c r="T122">
        <f t="shared" si="4"/>
        <v>8.2124212421242349E-2</v>
      </c>
      <c r="U122">
        <f t="shared" si="4"/>
        <v>8.0127649128549444E-2</v>
      </c>
      <c r="V122">
        <f t="shared" si="4"/>
        <v>0.15139513951395178</v>
      </c>
      <c r="W122">
        <f t="shared" si="4"/>
        <v>7.765976597659785E-2</v>
      </c>
      <c r="X122">
        <f t="shared" si="4"/>
        <v>-4.5544554455445516E-2</v>
      </c>
      <c r="Y122" t="e">
        <f t="shared" si="4"/>
        <v>#VALUE!</v>
      </c>
      <c r="Z122" s="4"/>
      <c r="AA122" t="s">
        <v>9</v>
      </c>
      <c r="AB122" t="s">
        <v>21</v>
      </c>
      <c r="AC122" t="s">
        <v>2</v>
      </c>
      <c r="AD122">
        <v>9</v>
      </c>
      <c r="AE122">
        <v>1</v>
      </c>
      <c r="AF122" s="4">
        <v>-3.9442513530805308E-2</v>
      </c>
      <c r="AG122" s="4">
        <v>3.9442513530805454E-2</v>
      </c>
      <c r="AH122" s="4">
        <v>3.7524699712799696E-2</v>
      </c>
      <c r="AI122" s="4">
        <v>0.10598122114436927</v>
      </c>
      <c r="AJ122" s="4">
        <v>3.51541560754614E-2</v>
      </c>
      <c r="AK122" s="4">
        <v>-8.3190676280887416E-2</v>
      </c>
      <c r="AL122" s="4" t="s">
        <v>17</v>
      </c>
      <c r="AN122" t="s">
        <v>9</v>
      </c>
      <c r="AO122" t="s">
        <v>21</v>
      </c>
      <c r="AP122" t="s">
        <v>2</v>
      </c>
      <c r="AQ122">
        <v>9</v>
      </c>
      <c r="AR122">
        <v>1</v>
      </c>
      <c r="AS122">
        <v>7.4239145798363201E-2</v>
      </c>
      <c r="AT122">
        <v>0.1624601895991219</v>
      </c>
      <c r="AU122">
        <v>0.1603154031530471</v>
      </c>
      <c r="AV122">
        <v>0.23687373114785479</v>
      </c>
      <c r="AW122">
        <v>0.15766430646396445</v>
      </c>
      <c r="AX122">
        <v>2.5313402524378369E-2</v>
      </c>
      <c r="AY122" t="s">
        <v>17</v>
      </c>
    </row>
    <row r="123" spans="1:51" x14ac:dyDescent="0.25">
      <c r="A123" t="s">
        <v>9</v>
      </c>
      <c r="B123" t="s">
        <v>21</v>
      </c>
      <c r="C123" t="s">
        <v>2</v>
      </c>
      <c r="D123" s="10">
        <v>9</v>
      </c>
      <c r="E123" s="10">
        <v>2</v>
      </c>
      <c r="F123">
        <v>1.2839444444444446</v>
      </c>
      <c r="G123">
        <v>1.53186</v>
      </c>
      <c r="H123">
        <v>1.3673</v>
      </c>
      <c r="I123">
        <v>1.3963399999999999</v>
      </c>
      <c r="J123">
        <v>1.4211449999999999</v>
      </c>
      <c r="K123">
        <v>1.3851475</v>
      </c>
      <c r="L123" t="s">
        <v>17</v>
      </c>
      <c r="N123" t="s">
        <v>9</v>
      </c>
      <c r="O123" t="s">
        <v>21</v>
      </c>
      <c r="P123" t="s">
        <v>2</v>
      </c>
      <c r="Q123" s="10">
        <v>9</v>
      </c>
      <c r="R123" s="10">
        <v>2</v>
      </c>
      <c r="S123">
        <f t="shared" si="4"/>
        <v>0</v>
      </c>
      <c r="T123">
        <f t="shared" si="4"/>
        <v>0.19308900523560199</v>
      </c>
      <c r="U123">
        <f t="shared" si="4"/>
        <v>6.4921465968586264E-2</v>
      </c>
      <c r="V123">
        <f t="shared" si="4"/>
        <v>8.7539267015706648E-2</v>
      </c>
      <c r="W123">
        <f t="shared" si="4"/>
        <v>0.1068586387434553</v>
      </c>
      <c r="X123">
        <f t="shared" si="4"/>
        <v>7.8821989528795697E-2</v>
      </c>
      <c r="Y123" t="e">
        <f t="shared" si="4"/>
        <v>#VALUE!</v>
      </c>
      <c r="Z123" s="4"/>
      <c r="AA123" t="s">
        <v>9</v>
      </c>
      <c r="AB123" t="s">
        <v>21</v>
      </c>
      <c r="AC123" t="s">
        <v>2</v>
      </c>
      <c r="AD123">
        <v>9</v>
      </c>
      <c r="AE123">
        <v>2</v>
      </c>
      <c r="AF123" s="4">
        <v>-8.8044308632543949E-2</v>
      </c>
      <c r="AG123" s="4">
        <v>8.8044308632543797E-2</v>
      </c>
      <c r="AH123" s="4">
        <v>-2.8838808250573101E-2</v>
      </c>
      <c r="AI123" s="4">
        <v>-8.212375859434861E-3</v>
      </c>
      <c r="AJ123" s="4">
        <v>9.4060351413290545E-3</v>
      </c>
      <c r="AK123" s="4">
        <v>-1.6162146676852691E-2</v>
      </c>
      <c r="AL123" s="4" t="s">
        <v>17</v>
      </c>
      <c r="AN123" t="s">
        <v>9</v>
      </c>
      <c r="AO123" t="s">
        <v>21</v>
      </c>
      <c r="AP123" t="s">
        <v>2</v>
      </c>
      <c r="AQ123">
        <v>9</v>
      </c>
      <c r="AR123">
        <v>2</v>
      </c>
      <c r="AS123">
        <v>-9.7119133784433806E-2</v>
      </c>
      <c r="AT123">
        <v>7.7217234519388514E-2</v>
      </c>
      <c r="AU123">
        <v>-3.8502784354732242E-2</v>
      </c>
      <c r="AV123">
        <v>-1.8081604553416855E-2</v>
      </c>
      <c r="AW123">
        <v>-6.3851347312662106E-4</v>
      </c>
      <c r="AX123">
        <v>-2.5952267601840464E-2</v>
      </c>
      <c r="AY123" t="s">
        <v>17</v>
      </c>
    </row>
    <row r="124" spans="1:51" x14ac:dyDescent="0.25">
      <c r="A124" t="s">
        <v>12</v>
      </c>
      <c r="B124" t="s">
        <v>21</v>
      </c>
      <c r="C124" t="s">
        <v>2</v>
      </c>
      <c r="D124" s="10">
        <v>2</v>
      </c>
      <c r="E124" s="10">
        <v>1</v>
      </c>
      <c r="F124">
        <v>1.1984399999999999</v>
      </c>
      <c r="G124">
        <v>1.22688</v>
      </c>
      <c r="H124">
        <v>1.467136</v>
      </c>
      <c r="I124">
        <v>1.1754666666666667</v>
      </c>
      <c r="J124">
        <v>1.1703466666666664</v>
      </c>
      <c r="K124">
        <v>1.041061111111111</v>
      </c>
      <c r="L124" t="s">
        <v>17</v>
      </c>
      <c r="N124" t="s">
        <v>12</v>
      </c>
      <c r="O124" t="s">
        <v>21</v>
      </c>
      <c r="P124" t="s">
        <v>2</v>
      </c>
      <c r="Q124" s="10">
        <v>2</v>
      </c>
      <c r="R124" s="10">
        <v>1</v>
      </c>
      <c r="S124">
        <f t="shared" si="4"/>
        <v>0</v>
      </c>
      <c r="T124">
        <f t="shared" si="4"/>
        <v>2.3730850105136696E-2</v>
      </c>
      <c r="U124">
        <f t="shared" si="4"/>
        <v>0.224204799572778</v>
      </c>
      <c r="V124">
        <f t="shared" si="4"/>
        <v>-1.9169364618448391E-2</v>
      </c>
      <c r="W124">
        <f t="shared" si="4"/>
        <v>-2.3441585171834659E-2</v>
      </c>
      <c r="X124">
        <f t="shared" si="4"/>
        <v>-0.13131978980081518</v>
      </c>
      <c r="Y124" t="e">
        <f t="shared" si="4"/>
        <v>#VALUE!</v>
      </c>
      <c r="Z124" s="4"/>
      <c r="AA124" t="s">
        <v>12</v>
      </c>
      <c r="AB124" t="s">
        <v>21</v>
      </c>
      <c r="AC124" t="s">
        <v>2</v>
      </c>
      <c r="AD124">
        <v>2</v>
      </c>
      <c r="AE124">
        <v>1</v>
      </c>
      <c r="AF124" s="4">
        <v>-1.1726287665132947E-2</v>
      </c>
      <c r="AG124" s="4">
        <v>1.1726287665132765E-2</v>
      </c>
      <c r="AH124" s="4">
        <v>0.20984942193195116</v>
      </c>
      <c r="AI124" s="4">
        <v>-3.0670866799707593E-2</v>
      </c>
      <c r="AJ124" s="4">
        <v>-3.4892990065915959E-2</v>
      </c>
      <c r="AK124" s="4">
        <v>-0.14150618383461899</v>
      </c>
      <c r="AL124" s="4" t="s">
        <v>17</v>
      </c>
      <c r="AN124" t="s">
        <v>12</v>
      </c>
      <c r="AO124" t="s">
        <v>21</v>
      </c>
      <c r="AP124" t="s">
        <v>2</v>
      </c>
      <c r="AQ124">
        <v>2</v>
      </c>
      <c r="AR124">
        <v>1</v>
      </c>
      <c r="AS124">
        <v>-0.15724660051348302</v>
      </c>
      <c r="AT124">
        <v>-0.13724734591467411</v>
      </c>
      <c r="AU124">
        <v>3.1702756507668829E-2</v>
      </c>
      <c r="AV124">
        <v>-0.17340164771167696</v>
      </c>
      <c r="AW124">
        <v>-0.1770020761063994</v>
      </c>
      <c r="AX124">
        <v>-0.26791679978797484</v>
      </c>
      <c r="AY124" t="s">
        <v>17</v>
      </c>
    </row>
    <row r="125" spans="1:51" x14ac:dyDescent="0.25">
      <c r="A125" t="s">
        <v>12</v>
      </c>
      <c r="B125" t="s">
        <v>21</v>
      </c>
      <c r="C125" t="s">
        <v>2</v>
      </c>
      <c r="D125" s="10">
        <v>2</v>
      </c>
      <c r="E125" s="10">
        <v>2</v>
      </c>
      <c r="F125">
        <v>1.5279542857142858</v>
      </c>
      <c r="G125">
        <v>1.5182222222222219</v>
      </c>
      <c r="H125">
        <v>1.4334400000000003</v>
      </c>
      <c r="I125">
        <v>1.7282666666666666</v>
      </c>
      <c r="J125">
        <v>1.6045333333333334</v>
      </c>
      <c r="K125">
        <v>1.1637555555555557</v>
      </c>
      <c r="L125" t="s">
        <v>17</v>
      </c>
      <c r="N125" t="s">
        <v>12</v>
      </c>
      <c r="O125" t="s">
        <v>21</v>
      </c>
      <c r="P125" t="s">
        <v>2</v>
      </c>
      <c r="Q125" s="10">
        <v>2</v>
      </c>
      <c r="R125" s="10">
        <v>2</v>
      </c>
      <c r="S125">
        <f t="shared" si="4"/>
        <v>0</v>
      </c>
      <c r="T125">
        <f t="shared" si="4"/>
        <v>-6.369342056273871E-3</v>
      </c>
      <c r="U125">
        <f t="shared" si="4"/>
        <v>-6.1856749640976434E-2</v>
      </c>
      <c r="V125">
        <f t="shared" si="4"/>
        <v>0.13109841231849359</v>
      </c>
      <c r="W125">
        <f t="shared" si="4"/>
        <v>5.0118677198021329E-2</v>
      </c>
      <c r="X125">
        <f t="shared" si="4"/>
        <v>-0.2383570853943939</v>
      </c>
      <c r="Y125" t="e">
        <f t="shared" si="4"/>
        <v>#VALUE!</v>
      </c>
      <c r="Z125" s="4"/>
      <c r="AA125" t="s">
        <v>12</v>
      </c>
      <c r="AB125" t="s">
        <v>21</v>
      </c>
      <c r="AC125" t="s">
        <v>2</v>
      </c>
      <c r="AD125">
        <v>2</v>
      </c>
      <c r="AE125">
        <v>2</v>
      </c>
      <c r="AF125" s="4">
        <v>3.1948455602319051E-3</v>
      </c>
      <c r="AG125" s="4">
        <v>-3.1948455602320508E-3</v>
      </c>
      <c r="AH125" s="4">
        <v>-5.885952684270538E-2</v>
      </c>
      <c r="AI125" s="4">
        <v>0.13471209705927467</v>
      </c>
      <c r="AJ125" s="4">
        <v>5.3473644191584027E-2</v>
      </c>
      <c r="AK125" s="4">
        <v>-0.23592375391018411</v>
      </c>
      <c r="AL125" s="4" t="s">
        <v>17</v>
      </c>
      <c r="AN125" t="s">
        <v>12</v>
      </c>
      <c r="AO125" t="s">
        <v>21</v>
      </c>
      <c r="AP125" t="s">
        <v>2</v>
      </c>
      <c r="AQ125">
        <v>2</v>
      </c>
      <c r="AR125">
        <v>2</v>
      </c>
      <c r="AS125">
        <v>7.4470702367834263E-2</v>
      </c>
      <c r="AT125">
        <v>6.7627030935008686E-2</v>
      </c>
      <c r="AU125">
        <v>8.0074371349030289E-3</v>
      </c>
      <c r="AV125">
        <v>0.21533210553099399</v>
      </c>
      <c r="AW125">
        <v>0.12832175265853898</v>
      </c>
      <c r="AX125">
        <v>-0.18163700259023</v>
      </c>
      <c r="AY125" t="s">
        <v>17</v>
      </c>
    </row>
    <row r="126" spans="1:51" x14ac:dyDescent="0.25">
      <c r="A126" t="s">
        <v>12</v>
      </c>
      <c r="B126" t="s">
        <v>21</v>
      </c>
      <c r="C126" t="s">
        <v>2</v>
      </c>
      <c r="D126" s="10">
        <v>2</v>
      </c>
      <c r="E126" s="10">
        <v>3</v>
      </c>
      <c r="F126">
        <v>1.3371733333333333</v>
      </c>
      <c r="G126">
        <v>1.49888</v>
      </c>
      <c r="H126">
        <v>1.58528</v>
      </c>
      <c r="I126">
        <v>1.11168</v>
      </c>
      <c r="J126">
        <v>1.3606400000000001</v>
      </c>
      <c r="K126">
        <v>1.6137599999999999</v>
      </c>
      <c r="L126" t="s">
        <v>17</v>
      </c>
      <c r="N126" t="s">
        <v>12</v>
      </c>
      <c r="O126" t="s">
        <v>21</v>
      </c>
      <c r="P126" t="s">
        <v>2</v>
      </c>
      <c r="Q126" s="10">
        <v>2</v>
      </c>
      <c r="R126" s="10">
        <v>3</v>
      </c>
      <c r="S126">
        <f t="shared" si="4"/>
        <v>0</v>
      </c>
      <c r="T126">
        <f t="shared" si="4"/>
        <v>0.12093171665603063</v>
      </c>
      <c r="U126">
        <f t="shared" si="4"/>
        <v>0.18554562858966181</v>
      </c>
      <c r="V126">
        <f t="shared" si="4"/>
        <v>-0.16863433312061263</v>
      </c>
      <c r="W126">
        <f t="shared" si="4"/>
        <v>1.7549457562220865E-2</v>
      </c>
      <c r="X126">
        <f t="shared" si="4"/>
        <v>0.20684428844926603</v>
      </c>
      <c r="Y126" t="e">
        <f t="shared" si="4"/>
        <v>#VALUE!</v>
      </c>
      <c r="Z126" s="4"/>
      <c r="AA126" t="s">
        <v>12</v>
      </c>
      <c r="AB126" t="s">
        <v>21</v>
      </c>
      <c r="AC126" t="s">
        <v>2</v>
      </c>
      <c r="AD126">
        <v>2</v>
      </c>
      <c r="AE126">
        <v>3</v>
      </c>
      <c r="AF126" s="4">
        <v>-5.7018203700917633E-2</v>
      </c>
      <c r="AG126" s="4">
        <v>5.7018203700917792E-2</v>
      </c>
      <c r="AH126" s="4">
        <v>0.11794794644200403</v>
      </c>
      <c r="AI126" s="4">
        <v>-0.21603731006469076</v>
      </c>
      <c r="AJ126" s="4">
        <v>-4.0469384684820087E-2</v>
      </c>
      <c r="AK126" s="4">
        <v>0.13803219497517677</v>
      </c>
      <c r="AL126" s="4" t="s">
        <v>17</v>
      </c>
      <c r="AN126" t="s">
        <v>12</v>
      </c>
      <c r="AO126" t="s">
        <v>21</v>
      </c>
      <c r="AP126" t="s">
        <v>2</v>
      </c>
      <c r="AQ126">
        <v>2</v>
      </c>
      <c r="AR126">
        <v>3</v>
      </c>
      <c r="AS126">
        <v>-5.9688117578365001E-2</v>
      </c>
      <c r="AT126">
        <v>5.4025412554946951E-2</v>
      </c>
      <c r="AU126">
        <v>0.11478264171588543</v>
      </c>
      <c r="AV126">
        <v>-0.21825698479592534</v>
      </c>
      <c r="AW126">
        <v>-4.3186154102554504E-2</v>
      </c>
      <c r="AX126">
        <v>0.13481002466152797</v>
      </c>
      <c r="AY126" t="s">
        <v>17</v>
      </c>
    </row>
    <row r="127" spans="1:51" x14ac:dyDescent="0.25">
      <c r="A127" t="s">
        <v>12</v>
      </c>
      <c r="B127" t="s">
        <v>21</v>
      </c>
      <c r="C127" t="s">
        <v>2</v>
      </c>
      <c r="D127" s="10">
        <v>5</v>
      </c>
      <c r="E127" s="10">
        <v>1</v>
      </c>
      <c r="F127">
        <v>1.3998424615384613</v>
      </c>
      <c r="G127">
        <v>1.4069313969230772</v>
      </c>
      <c r="H127">
        <v>1.3953422222222223</v>
      </c>
      <c r="I127">
        <v>1.4041600000000001</v>
      </c>
      <c r="J127">
        <v>1.5400228571428574</v>
      </c>
      <c r="K127">
        <v>1.1795199999999999</v>
      </c>
      <c r="L127" t="s">
        <v>17</v>
      </c>
      <c r="N127" t="s">
        <v>12</v>
      </c>
      <c r="O127" t="s">
        <v>21</v>
      </c>
      <c r="P127" t="s">
        <v>2</v>
      </c>
      <c r="Q127" s="10">
        <v>5</v>
      </c>
      <c r="R127" s="10">
        <v>1</v>
      </c>
      <c r="S127">
        <f t="shared" si="4"/>
        <v>0</v>
      </c>
      <c r="T127">
        <f t="shared" si="4"/>
        <v>5.0640951245506972E-3</v>
      </c>
      <c r="U127">
        <f t="shared" si="4"/>
        <v>-3.2148184098467216E-3</v>
      </c>
      <c r="V127">
        <f t="shared" si="4"/>
        <v>3.0843031127900894E-3</v>
      </c>
      <c r="W127">
        <f t="shared" si="4"/>
        <v>0.10014012251802563</v>
      </c>
      <c r="X127">
        <f t="shared" si="4"/>
        <v>-0.15739089761309394</v>
      </c>
      <c r="Y127" t="e">
        <f t="shared" si="4"/>
        <v>#VALUE!</v>
      </c>
      <c r="Z127" s="4"/>
      <c r="AA127" t="s">
        <v>12</v>
      </c>
      <c r="AB127" t="s">
        <v>21</v>
      </c>
      <c r="AC127" t="s">
        <v>2</v>
      </c>
      <c r="AD127">
        <v>5</v>
      </c>
      <c r="AE127">
        <v>1</v>
      </c>
      <c r="AF127" s="4">
        <v>-2.5256524900447762E-3</v>
      </c>
      <c r="AG127" s="4">
        <v>2.5256524900447762E-3</v>
      </c>
      <c r="AH127" s="4">
        <v>-5.7323513857696264E-3</v>
      </c>
      <c r="AI127" s="4">
        <v>5.5086074490844203E-4</v>
      </c>
      <c r="AJ127" s="4">
        <v>9.7361550878189818E-2</v>
      </c>
      <c r="AK127" s="4">
        <v>-0.15951903539067183</v>
      </c>
      <c r="AL127" s="4" t="s">
        <v>17</v>
      </c>
      <c r="AN127" t="s">
        <v>12</v>
      </c>
      <c r="AO127" t="s">
        <v>21</v>
      </c>
      <c r="AP127" t="s">
        <v>2</v>
      </c>
      <c r="AQ127">
        <v>5</v>
      </c>
      <c r="AR127">
        <v>1</v>
      </c>
      <c r="AS127">
        <v>-1.5618643230272539E-2</v>
      </c>
      <c r="AT127">
        <v>-1.0633642400756361E-2</v>
      </c>
      <c r="AU127">
        <v>-1.878325053832575E-2</v>
      </c>
      <c r="AV127">
        <v>-1.2582512747415136E-2</v>
      </c>
      <c r="AW127">
        <v>8.2957426441108276E-2</v>
      </c>
      <c r="AX127">
        <v>-0.17055130856585521</v>
      </c>
      <c r="AY127" t="s">
        <v>17</v>
      </c>
    </row>
    <row r="128" spans="1:51" x14ac:dyDescent="0.25">
      <c r="A128" t="s">
        <v>8</v>
      </c>
      <c r="B128" t="s">
        <v>21</v>
      </c>
      <c r="C128" t="s">
        <v>3</v>
      </c>
      <c r="D128">
        <v>1</v>
      </c>
      <c r="E128">
        <v>1</v>
      </c>
      <c r="F128">
        <v>1.4833255555555553</v>
      </c>
      <c r="G128">
        <v>1.4991900000000002</v>
      </c>
      <c r="H128">
        <v>1.5406484210526317</v>
      </c>
      <c r="I128">
        <v>1.4972157894736844</v>
      </c>
      <c r="J128">
        <v>1.512621</v>
      </c>
      <c r="K128">
        <v>1.6182157894736844</v>
      </c>
      <c r="L128">
        <v>1.4091517647058824</v>
      </c>
      <c r="N128" t="s">
        <v>8</v>
      </c>
      <c r="O128" t="s">
        <v>21</v>
      </c>
      <c r="P128" t="s">
        <v>3</v>
      </c>
      <c r="Q128">
        <v>1</v>
      </c>
      <c r="R128">
        <v>1</v>
      </c>
      <c r="S128">
        <f t="shared" si="4"/>
        <v>0</v>
      </c>
      <c r="T128">
        <f t="shared" si="4"/>
        <v>1.0695187165775711E-2</v>
      </c>
      <c r="U128">
        <f t="shared" si="4"/>
        <v>3.8644831057068237E-2</v>
      </c>
      <c r="V128">
        <f t="shared" si="4"/>
        <v>9.3642517423807789E-3</v>
      </c>
      <c r="W128">
        <f t="shared" si="4"/>
        <v>1.9749841384936243E-2</v>
      </c>
      <c r="X128">
        <f t="shared" si="4"/>
        <v>9.0937713176260968E-2</v>
      </c>
      <c r="Y128">
        <f t="shared" si="4"/>
        <v>-5.0005065018847009E-2</v>
      </c>
      <c r="Z128" s="4"/>
      <c r="AA128" t="s">
        <v>8</v>
      </c>
      <c r="AB128" t="s">
        <v>21</v>
      </c>
      <c r="AC128" t="s">
        <v>3</v>
      </c>
      <c r="AD128">
        <v>1</v>
      </c>
      <c r="AE128">
        <v>1</v>
      </c>
      <c r="AF128" s="4">
        <v>-5.3191489361703662E-3</v>
      </c>
      <c r="AG128" s="4">
        <v>5.3191489361703662E-3</v>
      </c>
      <c r="AH128" s="4">
        <v>3.3120124508892186E-2</v>
      </c>
      <c r="AI128" s="4">
        <v>3.9952929565168971E-3</v>
      </c>
      <c r="AJ128" s="4">
        <v>1.4325640100973661E-2</v>
      </c>
      <c r="AK128" s="4">
        <v>8.513485299979133E-2</v>
      </c>
      <c r="AL128" s="4">
        <v>-5.5058229566619245E-2</v>
      </c>
      <c r="AN128" t="s">
        <v>8</v>
      </c>
      <c r="AO128" t="s">
        <v>21</v>
      </c>
      <c r="AP128" t="s">
        <v>3</v>
      </c>
      <c r="AQ128">
        <v>1</v>
      </c>
      <c r="AR128">
        <v>1</v>
      </c>
      <c r="AS128">
        <v>5.9160409058621806E-2</v>
      </c>
      <c r="AT128">
        <v>7.0488327872083326E-2</v>
      </c>
      <c r="AU128">
        <v>0.10009148412902753</v>
      </c>
      <c r="AV128">
        <v>6.907865376460974E-2</v>
      </c>
      <c r="AW128">
        <v>8.0078659138733771E-2</v>
      </c>
      <c r="AX128">
        <v>0.155478034545246</v>
      </c>
      <c r="AY128">
        <v>6.1970239382568302E-3</v>
      </c>
    </row>
    <row r="129" spans="1:51" x14ac:dyDescent="0.25">
      <c r="A129" t="s">
        <v>8</v>
      </c>
      <c r="B129" t="s">
        <v>21</v>
      </c>
      <c r="C129" t="s">
        <v>3</v>
      </c>
      <c r="D129">
        <v>2</v>
      </c>
      <c r="E129">
        <v>1</v>
      </c>
      <c r="F129">
        <v>1.4542338461538462</v>
      </c>
      <c r="G129">
        <v>1.3527799999999996</v>
      </c>
      <c r="H129">
        <v>1.6521153846153847</v>
      </c>
      <c r="I129">
        <v>1.3423553846153844</v>
      </c>
      <c r="J129">
        <v>1.4237046153846153</v>
      </c>
      <c r="K129">
        <v>1.5121276923076925</v>
      </c>
      <c r="L129">
        <v>1.4019246153846154</v>
      </c>
      <c r="N129" t="s">
        <v>8</v>
      </c>
      <c r="O129" t="s">
        <v>21</v>
      </c>
      <c r="P129" t="s">
        <v>3</v>
      </c>
      <c r="Q129">
        <v>2</v>
      </c>
      <c r="R129">
        <v>1</v>
      </c>
      <c r="S129">
        <f t="shared" si="4"/>
        <v>0</v>
      </c>
      <c r="T129">
        <f t="shared" si="4"/>
        <v>-6.9764464925755526E-2</v>
      </c>
      <c r="U129">
        <f t="shared" si="4"/>
        <v>0.1360727086533538</v>
      </c>
      <c r="V129">
        <f t="shared" si="4"/>
        <v>-7.6932923707117448E-2</v>
      </c>
      <c r="W129">
        <f t="shared" si="4"/>
        <v>-2.0993343573988799E-2</v>
      </c>
      <c r="X129">
        <f t="shared" si="4"/>
        <v>3.9810547875064099E-2</v>
      </c>
      <c r="Y129">
        <f t="shared" si="4"/>
        <v>-3.5970302099334363E-2</v>
      </c>
      <c r="Z129" s="4"/>
      <c r="AA129" t="s">
        <v>8</v>
      </c>
      <c r="AB129" t="s">
        <v>21</v>
      </c>
      <c r="AC129" t="s">
        <v>3</v>
      </c>
      <c r="AD129">
        <v>2</v>
      </c>
      <c r="AE129">
        <v>1</v>
      </c>
      <c r="AF129" s="4">
        <v>3.6142980303733738E-2</v>
      </c>
      <c r="AG129" s="4">
        <v>-3.6142980303733897E-2</v>
      </c>
      <c r="AH129" s="4">
        <v>0.17713376218582139</v>
      </c>
      <c r="AI129" s="4">
        <v>-4.35705285496387E-2</v>
      </c>
      <c r="AJ129" s="4">
        <v>1.4390874726440744E-2</v>
      </c>
      <c r="AK129" s="4">
        <v>7.7392400026527128E-2</v>
      </c>
      <c r="AL129" s="4">
        <v>-1.1273957158962175E-3</v>
      </c>
      <c r="AN129" t="s">
        <v>8</v>
      </c>
      <c r="AO129" t="s">
        <v>21</v>
      </c>
      <c r="AP129" t="s">
        <v>3</v>
      </c>
      <c r="AQ129">
        <v>2</v>
      </c>
      <c r="AR129">
        <v>1</v>
      </c>
      <c r="AS129">
        <v>3.8387634858969885E-2</v>
      </c>
      <c r="AT129">
        <v>-3.4054922872486959E-2</v>
      </c>
      <c r="AU129">
        <v>0.17968385296637962</v>
      </c>
      <c r="AV129">
        <v>-4.149856183204937E-2</v>
      </c>
      <c r="AW129">
        <v>1.6588406477393899E-2</v>
      </c>
      <c r="AX129">
        <v>7.9726415509397477E-2</v>
      </c>
      <c r="AY129">
        <v>1.0365179368794376E-3</v>
      </c>
    </row>
    <row r="130" spans="1:51" x14ac:dyDescent="0.25">
      <c r="A130" t="s">
        <v>8</v>
      </c>
      <c r="B130" t="s">
        <v>21</v>
      </c>
      <c r="C130" t="s">
        <v>3</v>
      </c>
      <c r="D130">
        <v>2</v>
      </c>
      <c r="E130">
        <v>2</v>
      </c>
      <c r="F130">
        <v>1.4745866666666665</v>
      </c>
      <c r="G130">
        <v>1.5264822222222221</v>
      </c>
      <c r="H130">
        <v>1.5325200000000001</v>
      </c>
      <c r="I130">
        <v>1.2628366666666666</v>
      </c>
      <c r="J130">
        <v>1.5475899999999998</v>
      </c>
      <c r="K130">
        <v>1.3586955555555558</v>
      </c>
      <c r="L130">
        <v>1.4438599999999999</v>
      </c>
      <c r="N130" t="s">
        <v>8</v>
      </c>
      <c r="O130" t="s">
        <v>21</v>
      </c>
      <c r="P130" t="s">
        <v>3</v>
      </c>
      <c r="Q130">
        <v>2</v>
      </c>
      <c r="R130">
        <v>2</v>
      </c>
      <c r="S130">
        <f t="shared" si="4"/>
        <v>0</v>
      </c>
      <c r="T130">
        <f t="shared" si="4"/>
        <v>3.5193289569657206E-2</v>
      </c>
      <c r="U130">
        <f t="shared" si="4"/>
        <v>3.9287845633578872E-2</v>
      </c>
      <c r="V130">
        <f t="shared" si="4"/>
        <v>-0.14359956236323845</v>
      </c>
      <c r="W130">
        <f t="shared" si="4"/>
        <v>4.9507658643326027E-2</v>
      </c>
      <c r="X130">
        <f t="shared" si="4"/>
        <v>-7.8592268417213465E-2</v>
      </c>
      <c r="Y130">
        <f t="shared" si="4"/>
        <v>-2.083747762084736E-2</v>
      </c>
      <c r="Z130" s="4"/>
      <c r="AA130" t="s">
        <v>8</v>
      </c>
      <c r="AB130" t="s">
        <v>21</v>
      </c>
      <c r="AC130" t="s">
        <v>3</v>
      </c>
      <c r="AD130">
        <v>2</v>
      </c>
      <c r="AE130">
        <v>2</v>
      </c>
      <c r="AF130" s="4">
        <v>-1.7292357315652804E-2</v>
      </c>
      <c r="AG130" s="4">
        <v>1.7292357315652655E-2</v>
      </c>
      <c r="AH130" s="4">
        <v>2.1316108853068012E-2</v>
      </c>
      <c r="AI130" s="4">
        <v>-0.15840874473613475</v>
      </c>
      <c r="AJ130" s="4">
        <v>3.1359197204551464E-2</v>
      </c>
      <c r="AK130" s="4">
        <v>-9.4525580145148114E-2</v>
      </c>
      <c r="AL130" s="4">
        <v>-3.7769505827923551E-2</v>
      </c>
      <c r="AN130" t="s">
        <v>8</v>
      </c>
      <c r="AO130" t="s">
        <v>21</v>
      </c>
      <c r="AP130" t="s">
        <v>3</v>
      </c>
      <c r="AQ130">
        <v>2</v>
      </c>
      <c r="AR130">
        <v>2</v>
      </c>
      <c r="AS130">
        <v>5.2920453780020325E-2</v>
      </c>
      <c r="AT130">
        <v>8.9976188203715446E-2</v>
      </c>
      <c r="AU130">
        <v>9.4287430032567579E-2</v>
      </c>
      <c r="AV130">
        <v>-9.8278462586093032E-2</v>
      </c>
      <c r="AW130">
        <v>0.10504808018433752</v>
      </c>
      <c r="AX130">
        <v>-2.9830953145433228E-2</v>
      </c>
      <c r="AY130">
        <v>3.0980247387846705E-2</v>
      </c>
    </row>
    <row r="131" spans="1:51" x14ac:dyDescent="0.25">
      <c r="A131" t="s">
        <v>8</v>
      </c>
      <c r="B131" t="s">
        <v>21</v>
      </c>
      <c r="C131" t="s">
        <v>3</v>
      </c>
      <c r="D131">
        <v>2</v>
      </c>
      <c r="E131">
        <v>3</v>
      </c>
      <c r="F131">
        <v>1.2170400000000001</v>
      </c>
      <c r="G131">
        <v>1.3615799999999998</v>
      </c>
      <c r="H131">
        <v>1.37104</v>
      </c>
      <c r="I131">
        <v>1.51074</v>
      </c>
      <c r="J131">
        <v>1.2707688888888888</v>
      </c>
      <c r="K131">
        <v>1.3207822222222221</v>
      </c>
      <c r="L131">
        <v>1.3361088888888888</v>
      </c>
      <c r="N131" t="s">
        <v>8</v>
      </c>
      <c r="O131" t="s">
        <v>21</v>
      </c>
      <c r="P131" t="s">
        <v>3</v>
      </c>
      <c r="Q131">
        <v>2</v>
      </c>
      <c r="R131">
        <v>3</v>
      </c>
      <c r="S131">
        <f t="shared" si="4"/>
        <v>0</v>
      </c>
      <c r="T131">
        <f t="shared" si="4"/>
        <v>0.11876355748373074</v>
      </c>
      <c r="U131">
        <f t="shared" si="4"/>
        <v>0.12653651482284881</v>
      </c>
      <c r="V131">
        <f t="shared" si="4"/>
        <v>0.24132321041214735</v>
      </c>
      <c r="W131">
        <f t="shared" si="4"/>
        <v>4.4147184060416018E-2</v>
      </c>
      <c r="X131">
        <f t="shared" si="4"/>
        <v>8.5241423636217339E-2</v>
      </c>
      <c r="Y131">
        <f t="shared" si="4"/>
        <v>9.7834819635253284E-2</v>
      </c>
      <c r="Z131" s="4"/>
      <c r="AA131" t="s">
        <v>8</v>
      </c>
      <c r="AB131" t="s">
        <v>21</v>
      </c>
      <c r="AC131" t="s">
        <v>3</v>
      </c>
      <c r="AD131">
        <v>2</v>
      </c>
      <c r="AE131">
        <v>3</v>
      </c>
      <c r="AF131" s="4">
        <v>-5.6053237778346428E-2</v>
      </c>
      <c r="AG131" s="4">
        <v>5.6053237778346428E-2</v>
      </c>
      <c r="AH131" s="4">
        <v>6.3390495691493964E-2</v>
      </c>
      <c r="AI131" s="4">
        <v>0.17174302533913491</v>
      </c>
      <c r="AJ131" s="4">
        <v>-1.4380646323313338E-2</v>
      </c>
      <c r="AK131" s="4">
        <v>2.4410128070225256E-2</v>
      </c>
      <c r="AL131" s="4">
        <v>3.6297623448890363E-2</v>
      </c>
      <c r="AN131" t="s">
        <v>8</v>
      </c>
      <c r="AO131" t="s">
        <v>21</v>
      </c>
      <c r="AP131" t="s">
        <v>3</v>
      </c>
      <c r="AQ131">
        <v>2</v>
      </c>
      <c r="AR131">
        <v>3</v>
      </c>
      <c r="AS131">
        <v>-0.13097931913003674</v>
      </c>
      <c r="AT131">
        <v>-2.7771331542986038E-2</v>
      </c>
      <c r="AU131">
        <v>-2.1016470863772483E-2</v>
      </c>
      <c r="AV131">
        <v>7.873554149205296E-2</v>
      </c>
      <c r="AW131">
        <v>-9.2614503179362428E-2</v>
      </c>
      <c r="AX131">
        <v>-5.6902759123366176E-2</v>
      </c>
      <c r="AY131">
        <v>-4.5958837557818884E-2</v>
      </c>
    </row>
    <row r="132" spans="1:51" x14ac:dyDescent="0.25">
      <c r="A132" t="s">
        <v>8</v>
      </c>
      <c r="B132" t="s">
        <v>21</v>
      </c>
      <c r="C132" t="s">
        <v>3</v>
      </c>
      <c r="D132">
        <v>2</v>
      </c>
      <c r="E132">
        <v>4</v>
      </c>
      <c r="F132">
        <v>1.39029</v>
      </c>
      <c r="G132">
        <v>1.2760314285714287</v>
      </c>
      <c r="H132">
        <v>1.3814166666666665</v>
      </c>
      <c r="I132">
        <v>1.3887342857142857</v>
      </c>
      <c r="J132">
        <v>1.3107325000000001</v>
      </c>
      <c r="K132">
        <v>1.2895574999999999</v>
      </c>
      <c r="L132">
        <v>1.2877088888888888</v>
      </c>
      <c r="N132" t="s">
        <v>8</v>
      </c>
      <c r="O132" t="s">
        <v>21</v>
      </c>
      <c r="P132" t="s">
        <v>3</v>
      </c>
      <c r="Q132">
        <v>2</v>
      </c>
      <c r="R132">
        <v>4</v>
      </c>
      <c r="S132">
        <f t="shared" si="4"/>
        <v>0</v>
      </c>
      <c r="T132">
        <f t="shared" si="4"/>
        <v>-8.2183264950888887E-2</v>
      </c>
      <c r="U132">
        <f t="shared" si="4"/>
        <v>-6.3823614737454131E-3</v>
      </c>
      <c r="V132">
        <f t="shared" si="4"/>
        <v>-1.1189854531891382E-3</v>
      </c>
      <c r="W132">
        <f t="shared" si="4"/>
        <v>-5.7223672758920763E-2</v>
      </c>
      <c r="X132">
        <f t="shared" si="4"/>
        <v>-7.2454308093994862E-2</v>
      </c>
      <c r="Y132">
        <f t="shared" si="4"/>
        <v>-7.3783966734358469E-2</v>
      </c>
      <c r="Z132" s="4"/>
      <c r="AA132" t="s">
        <v>8</v>
      </c>
      <c r="AB132" t="s">
        <v>21</v>
      </c>
      <c r="AC132" t="s">
        <v>3</v>
      </c>
      <c r="AD132">
        <v>2</v>
      </c>
      <c r="AE132">
        <v>4</v>
      </c>
      <c r="AF132" s="4">
        <v>4.2852512155591445E-2</v>
      </c>
      <c r="AG132" s="4">
        <v>-4.2852512155591611E-2</v>
      </c>
      <c r="AH132" s="4">
        <v>3.6196650459210972E-2</v>
      </c>
      <c r="AI132" s="4">
        <v>4.1685575364667583E-2</v>
      </c>
      <c r="AJ132" s="4">
        <v>-1.6823338735818559E-2</v>
      </c>
      <c r="AK132" s="4">
        <v>-3.2706645056726297E-2</v>
      </c>
      <c r="AL132" s="4">
        <v>-3.4093282910138877E-2</v>
      </c>
      <c r="AN132" t="s">
        <v>8</v>
      </c>
      <c r="AO132" t="s">
        <v>21</v>
      </c>
      <c r="AP132" t="s">
        <v>3</v>
      </c>
      <c r="AQ132">
        <v>2</v>
      </c>
      <c r="AR132">
        <v>4</v>
      </c>
      <c r="AS132">
        <v>-7.271114830489451E-3</v>
      </c>
      <c r="AT132">
        <v>-8.8856815824775892E-2</v>
      </c>
      <c r="AU132">
        <v>-1.3607069421069569E-2</v>
      </c>
      <c r="AV132">
        <v>-8.3819640119548039E-3</v>
      </c>
      <c r="AW132">
        <v>-6.4078707693757744E-2</v>
      </c>
      <c r="AX132">
        <v>-7.9198599330369213E-2</v>
      </c>
      <c r="AY132">
        <v>-8.0518589870073376E-2</v>
      </c>
    </row>
    <row r="133" spans="1:51" x14ac:dyDescent="0.25">
      <c r="A133" t="s">
        <v>8</v>
      </c>
      <c r="B133" t="s">
        <v>21</v>
      </c>
      <c r="C133" t="s">
        <v>3</v>
      </c>
      <c r="D133">
        <v>4</v>
      </c>
      <c r="E133">
        <v>1</v>
      </c>
      <c r="F133">
        <v>1.4669372413793103</v>
      </c>
      <c r="G133">
        <v>1.3429386666666665</v>
      </c>
      <c r="H133">
        <v>1.4742806896551728</v>
      </c>
      <c r="I133">
        <v>1.4443527999999999</v>
      </c>
      <c r="J133">
        <v>1.3542692307692308</v>
      </c>
      <c r="K133">
        <v>1.4345414285714282</v>
      </c>
      <c r="L133">
        <v>1.4478275862068966</v>
      </c>
      <c r="N133" t="s">
        <v>8</v>
      </c>
      <c r="O133" t="s">
        <v>21</v>
      </c>
      <c r="P133" t="s">
        <v>3</v>
      </c>
      <c r="Q133">
        <v>4</v>
      </c>
      <c r="R133">
        <v>1</v>
      </c>
      <c r="S133">
        <f t="shared" si="4"/>
        <v>0</v>
      </c>
      <c r="T133">
        <f t="shared" si="4"/>
        <v>-8.4528888636062019E-2</v>
      </c>
      <c r="U133">
        <f t="shared" si="4"/>
        <v>5.0059730360091882E-3</v>
      </c>
      <c r="V133">
        <f t="shared" si="4"/>
        <v>-1.5395642528016402E-2</v>
      </c>
      <c r="W133">
        <f t="shared" si="4"/>
        <v>-7.6804928958066163E-2</v>
      </c>
      <c r="X133">
        <f t="shared" si="4"/>
        <v>-2.208398007362701E-2</v>
      </c>
      <c r="Y133">
        <f t="shared" si="4"/>
        <v>-1.3026907105068484E-2</v>
      </c>
      <c r="Z133" s="4"/>
      <c r="AA133" t="s">
        <v>8</v>
      </c>
      <c r="AB133" t="s">
        <v>21</v>
      </c>
      <c r="AC133" t="s">
        <v>3</v>
      </c>
      <c r="AD133">
        <v>4</v>
      </c>
      <c r="AE133">
        <v>1</v>
      </c>
      <c r="AF133" s="4">
        <v>4.4129555457441426E-2</v>
      </c>
      <c r="AG133" s="4">
        <v>-4.4129555457441585E-2</v>
      </c>
      <c r="AH133" s="4">
        <v>4.9356439858161641E-2</v>
      </c>
      <c r="AI133" s="4">
        <v>2.8054510068681981E-2</v>
      </c>
      <c r="AJ133" s="4">
        <v>-3.6064740872484562E-2</v>
      </c>
      <c r="AK133" s="4">
        <v>2.1071019160434263E-2</v>
      </c>
      <c r="AL133" s="4">
        <v>3.0527776732840885E-2</v>
      </c>
      <c r="AN133" t="s">
        <v>8</v>
      </c>
      <c r="AO133" t="s">
        <v>21</v>
      </c>
      <c r="AP133" t="s">
        <v>3</v>
      </c>
      <c r="AQ133">
        <v>4</v>
      </c>
      <c r="AR133">
        <v>1</v>
      </c>
      <c r="AS133">
        <v>4.7458423960554878E-2</v>
      </c>
      <c r="AT133">
        <v>-4.1082072509311909E-2</v>
      </c>
      <c r="AU133">
        <v>5.2701972587242095E-2</v>
      </c>
      <c r="AV133">
        <v>3.1332128502298724E-2</v>
      </c>
      <c r="AW133">
        <v>-3.2991545878263487E-2</v>
      </c>
      <c r="AX133">
        <v>2.432637299785723E-2</v>
      </c>
      <c r="AY133">
        <v>3.3813280375199289E-2</v>
      </c>
    </row>
    <row r="134" spans="1:51" x14ac:dyDescent="0.25">
      <c r="A134" t="s">
        <v>8</v>
      </c>
      <c r="B134" t="s">
        <v>21</v>
      </c>
      <c r="C134" t="s">
        <v>3</v>
      </c>
      <c r="D134">
        <v>5</v>
      </c>
      <c r="E134">
        <v>1</v>
      </c>
      <c r="F134">
        <v>1.3377222222222223</v>
      </c>
      <c r="G134">
        <v>1.6130644444444444</v>
      </c>
      <c r="H134">
        <v>1.6803875000000001</v>
      </c>
      <c r="I134">
        <v>1.6703377777777779</v>
      </c>
      <c r="J134">
        <v>1.7071755555555557</v>
      </c>
      <c r="K134">
        <v>1.5259444444444443</v>
      </c>
      <c r="L134">
        <v>1.5181466666666668</v>
      </c>
      <c r="N134" t="s">
        <v>8</v>
      </c>
      <c r="O134" t="s">
        <v>21</v>
      </c>
      <c r="P134" t="s">
        <v>3</v>
      </c>
      <c r="Q134">
        <v>5</v>
      </c>
      <c r="R134">
        <v>1</v>
      </c>
      <c r="S134">
        <f t="shared" si="4"/>
        <v>0</v>
      </c>
      <c r="T134">
        <f t="shared" si="4"/>
        <v>0.20582914572864316</v>
      </c>
      <c r="U134">
        <f t="shared" si="4"/>
        <v>0.25615577889447244</v>
      </c>
      <c r="V134">
        <f t="shared" si="4"/>
        <v>0.24864321608040207</v>
      </c>
      <c r="W134">
        <f t="shared" si="4"/>
        <v>0.27618090452261312</v>
      </c>
      <c r="X134">
        <f t="shared" si="4"/>
        <v>0.14070351758793959</v>
      </c>
      <c r="Y134">
        <f t="shared" si="4"/>
        <v>0.13487437185929652</v>
      </c>
      <c r="Z134" s="4"/>
      <c r="AA134" t="s">
        <v>8</v>
      </c>
      <c r="AB134" t="s">
        <v>21</v>
      </c>
      <c r="AC134" t="s">
        <v>3</v>
      </c>
      <c r="AD134">
        <v>5</v>
      </c>
      <c r="AE134">
        <v>1</v>
      </c>
      <c r="AF134" s="4">
        <v>-9.3311463459085087E-2</v>
      </c>
      <c r="AG134" s="4">
        <v>9.3311463459085087E-2</v>
      </c>
      <c r="AH134" s="4">
        <v>0.1389420448332423</v>
      </c>
      <c r="AI134" s="4">
        <v>0.13213049024968115</v>
      </c>
      <c r="AJ134" s="4">
        <v>0.15709859668306914</v>
      </c>
      <c r="AK134" s="4">
        <v>3.4262802988882735E-2</v>
      </c>
      <c r="AL134" s="4">
        <v>2.8977583378895631E-2</v>
      </c>
      <c r="AN134" t="s">
        <v>8</v>
      </c>
      <c r="AO134" t="s">
        <v>21</v>
      </c>
      <c r="AP134" t="s">
        <v>3</v>
      </c>
      <c r="AQ134">
        <v>5</v>
      </c>
      <c r="AR134">
        <v>1</v>
      </c>
      <c r="AS134">
        <v>-4.480684581407697E-2</v>
      </c>
      <c r="AT134">
        <v>0.15179974511785971</v>
      </c>
      <c r="AU134">
        <v>0.19987140059108605</v>
      </c>
      <c r="AV134">
        <v>0.19269545202069432</v>
      </c>
      <c r="AW134">
        <v>0.21899926350279911</v>
      </c>
      <c r="AX134">
        <v>8.9592190955801537E-2</v>
      </c>
      <c r="AY134">
        <v>8.402423086104957E-2</v>
      </c>
    </row>
    <row r="135" spans="1:51" x14ac:dyDescent="0.25">
      <c r="A135" t="s">
        <v>8</v>
      </c>
      <c r="B135" t="s">
        <v>21</v>
      </c>
      <c r="C135" t="s">
        <v>3</v>
      </c>
      <c r="D135">
        <v>5</v>
      </c>
      <c r="E135">
        <v>2</v>
      </c>
      <c r="F135">
        <v>1.5103</v>
      </c>
      <c r="G135">
        <v>1.7430049999999999</v>
      </c>
      <c r="H135">
        <v>1.6289288888888889</v>
      </c>
      <c r="I135">
        <v>1.6412785714285711</v>
      </c>
      <c r="J135">
        <v>1.6170785714285716</v>
      </c>
      <c r="K135">
        <v>1.5949999999999998</v>
      </c>
      <c r="L135">
        <v>1.5558738461538462</v>
      </c>
      <c r="N135" t="s">
        <v>8</v>
      </c>
      <c r="O135" t="s">
        <v>21</v>
      </c>
      <c r="P135" t="s">
        <v>3</v>
      </c>
      <c r="Q135">
        <v>5</v>
      </c>
      <c r="R135">
        <v>2</v>
      </c>
      <c r="S135">
        <f t="shared" si="4"/>
        <v>0</v>
      </c>
      <c r="T135">
        <f t="shared" si="4"/>
        <v>0.15407865986890018</v>
      </c>
      <c r="U135">
        <f t="shared" si="4"/>
        <v>7.8546572792749056E-2</v>
      </c>
      <c r="V135">
        <f t="shared" si="4"/>
        <v>8.6723545936947075E-2</v>
      </c>
      <c r="W135">
        <f t="shared" si="4"/>
        <v>7.0700239309125085E-2</v>
      </c>
      <c r="X135">
        <f t="shared" si="4"/>
        <v>5.608157319737786E-2</v>
      </c>
      <c r="Y135">
        <f t="shared" si="4"/>
        <v>3.0175359964143673E-2</v>
      </c>
      <c r="Z135" s="4"/>
      <c r="AA135" t="s">
        <v>8</v>
      </c>
      <c r="AB135" t="s">
        <v>21</v>
      </c>
      <c r="AC135" t="s">
        <v>3</v>
      </c>
      <c r="AD135">
        <v>5</v>
      </c>
      <c r="AE135">
        <v>2</v>
      </c>
      <c r="AF135" s="4">
        <v>-7.1528799174992858E-2</v>
      </c>
      <c r="AG135" s="4">
        <v>7.1528799174992719E-2</v>
      </c>
      <c r="AH135" s="4">
        <v>1.3994315865796868E-3</v>
      </c>
      <c r="AI135" s="4">
        <v>8.9915156608870589E-3</v>
      </c>
      <c r="AJ135" s="4">
        <v>-5.8856630850341232E-3</v>
      </c>
      <c r="AK135" s="4">
        <v>-1.9458673564267909E-2</v>
      </c>
      <c r="AL135" s="4">
        <v>-4.351184647375754E-2</v>
      </c>
      <c r="AN135" t="s">
        <v>8</v>
      </c>
      <c r="AO135" t="s">
        <v>21</v>
      </c>
      <c r="AP135" t="s">
        <v>3</v>
      </c>
      <c r="AQ135">
        <v>5</v>
      </c>
      <c r="AR135">
        <v>2</v>
      </c>
      <c r="AS135">
        <v>7.8421361925577929E-2</v>
      </c>
      <c r="AT135">
        <v>0.24458308014506513</v>
      </c>
      <c r="AU135">
        <v>0.16312766393132092</v>
      </c>
      <c r="AV135">
        <v>0.1719458864459158</v>
      </c>
      <c r="AW135">
        <v>0.15466601028978888</v>
      </c>
      <c r="AX135">
        <v>0.13890092847202315</v>
      </c>
      <c r="AY135">
        <v>0.1109631147147043</v>
      </c>
    </row>
    <row r="136" spans="1:51" x14ac:dyDescent="0.25">
      <c r="A136" t="s">
        <v>8</v>
      </c>
      <c r="B136" t="s">
        <v>21</v>
      </c>
      <c r="C136" t="s">
        <v>3</v>
      </c>
      <c r="D136">
        <v>6</v>
      </c>
      <c r="E136">
        <v>1</v>
      </c>
      <c r="F136">
        <v>1.3041599999999998</v>
      </c>
      <c r="G136">
        <v>1.3328149999999999</v>
      </c>
      <c r="H136">
        <v>1.4137199999999999</v>
      </c>
      <c r="I136">
        <v>1.4748555555555556</v>
      </c>
      <c r="J136">
        <v>1.1807179999999999</v>
      </c>
      <c r="K136">
        <v>1.2613040000000002</v>
      </c>
      <c r="L136">
        <v>1.6513475000000002</v>
      </c>
      <c r="N136" t="s">
        <v>8</v>
      </c>
      <c r="O136" t="s">
        <v>21</v>
      </c>
      <c r="P136" t="s">
        <v>3</v>
      </c>
      <c r="Q136">
        <v>6</v>
      </c>
      <c r="R136">
        <v>1</v>
      </c>
      <c r="S136">
        <f t="shared" si="4"/>
        <v>0</v>
      </c>
      <c r="T136">
        <f t="shared" si="4"/>
        <v>2.1971997300944748E-2</v>
      </c>
      <c r="U136">
        <f t="shared" si="4"/>
        <v>8.4008097165992002E-2</v>
      </c>
      <c r="V136">
        <f t="shared" si="4"/>
        <v>0.13088544009596664</v>
      </c>
      <c r="W136">
        <f t="shared" si="4"/>
        <v>-9.4652496626180721E-2</v>
      </c>
      <c r="X136">
        <f t="shared" si="4"/>
        <v>-3.2860998650472005E-2</v>
      </c>
      <c r="Y136">
        <f t="shared" si="4"/>
        <v>0.26621541835357665</v>
      </c>
      <c r="Z136" s="4"/>
      <c r="AA136" t="s">
        <v>8</v>
      </c>
      <c r="AB136" t="s">
        <v>21</v>
      </c>
      <c r="AC136" t="s">
        <v>3</v>
      </c>
      <c r="AD136">
        <v>6</v>
      </c>
      <c r="AE136">
        <v>1</v>
      </c>
      <c r="AF136" s="4">
        <v>-1.0866617999791465E-2</v>
      </c>
      <c r="AG136" s="4">
        <v>1.0866617999791465E-2</v>
      </c>
      <c r="AH136" s="4">
        <v>7.2228595265408327E-2</v>
      </c>
      <c r="AI136" s="4">
        <v>0.11859654001691772</v>
      </c>
      <c r="AJ136" s="4">
        <v>-0.10449056210240894</v>
      </c>
      <c r="AK136" s="4">
        <v>-4.3370528730837125E-2</v>
      </c>
      <c r="AL136" s="4">
        <v>0.25245593909688219</v>
      </c>
      <c r="AN136" t="s">
        <v>8</v>
      </c>
      <c r="AO136" t="s">
        <v>21</v>
      </c>
      <c r="AP136" t="s">
        <v>3</v>
      </c>
      <c r="AQ136">
        <v>6</v>
      </c>
      <c r="AR136">
        <v>1</v>
      </c>
      <c r="AS136">
        <v>-6.8771764967978891E-2</v>
      </c>
      <c r="AT136">
        <v>-4.8310820701291786E-2</v>
      </c>
      <c r="AU136">
        <v>9.4589470843063628E-3</v>
      </c>
      <c r="AV136">
        <v>5.3112452403977446E-2</v>
      </c>
      <c r="AW136">
        <v>-0.15691484234255151</v>
      </c>
      <c r="AX136">
        <v>-9.9372854742647565E-2</v>
      </c>
      <c r="AY136">
        <v>0.17913554920373337</v>
      </c>
    </row>
    <row r="137" spans="1:51" x14ac:dyDescent="0.25">
      <c r="A137" t="s">
        <v>8</v>
      </c>
      <c r="B137" t="s">
        <v>21</v>
      </c>
      <c r="C137" t="s">
        <v>3</v>
      </c>
      <c r="D137">
        <v>6</v>
      </c>
      <c r="E137">
        <v>2</v>
      </c>
      <c r="F137">
        <v>1.3413714285714284</v>
      </c>
      <c r="G137">
        <v>1.4190507692307694</v>
      </c>
      <c r="H137">
        <v>1.4425061538461537</v>
      </c>
      <c r="I137">
        <v>1.6975199999999999</v>
      </c>
      <c r="J137">
        <v>1.6049</v>
      </c>
      <c r="K137">
        <v>1.5877061538461537</v>
      </c>
      <c r="L137">
        <v>1.6471400000000003</v>
      </c>
      <c r="N137" t="s">
        <v>8</v>
      </c>
      <c r="O137" t="s">
        <v>21</v>
      </c>
      <c r="P137" t="s">
        <v>3</v>
      </c>
      <c r="Q137">
        <v>6</v>
      </c>
      <c r="R137">
        <v>2</v>
      </c>
      <c r="S137">
        <f t="shared" si="4"/>
        <v>0</v>
      </c>
      <c r="T137">
        <f t="shared" si="4"/>
        <v>5.7910388580491939E-2</v>
      </c>
      <c r="U137">
        <f t="shared" si="4"/>
        <v>7.5396510705789024E-2</v>
      </c>
      <c r="V137">
        <f t="shared" si="4"/>
        <v>0.26551077788191196</v>
      </c>
      <c r="W137">
        <f t="shared" si="4"/>
        <v>0.19646204311152776</v>
      </c>
      <c r="X137">
        <f t="shared" si="4"/>
        <v>0.18364393338620141</v>
      </c>
      <c r="Y137">
        <f t="shared" si="4"/>
        <v>0.22795220243673883</v>
      </c>
      <c r="Z137" s="4"/>
      <c r="AA137" t="s">
        <v>8</v>
      </c>
      <c r="AB137" t="s">
        <v>21</v>
      </c>
      <c r="AC137" t="s">
        <v>3</v>
      </c>
      <c r="AD137">
        <v>6</v>
      </c>
      <c r="AE137">
        <v>2</v>
      </c>
      <c r="AF137" s="4">
        <v>-2.8140384004007795E-2</v>
      </c>
      <c r="AG137" s="4">
        <v>2.8140384004007795E-2</v>
      </c>
      <c r="AH137" s="4">
        <v>4.5134439937958043E-2</v>
      </c>
      <c r="AI137" s="4">
        <v>0.22989881863110434</v>
      </c>
      <c r="AJ137" s="4">
        <v>0.16279314177214965</v>
      </c>
      <c r="AK137" s="4">
        <v>0.15033573857669946</v>
      </c>
      <c r="AL137" s="4">
        <v>0.19339715592160189</v>
      </c>
      <c r="AN137" t="s">
        <v>8</v>
      </c>
      <c r="AO137" t="s">
        <v>21</v>
      </c>
      <c r="AP137" t="s">
        <v>3</v>
      </c>
      <c r="AQ137">
        <v>6</v>
      </c>
      <c r="AR137">
        <v>2</v>
      </c>
      <c r="AS137">
        <v>-4.2201150203232507E-2</v>
      </c>
      <c r="AT137">
        <v>1.3265353370446533E-2</v>
      </c>
      <c r="AU137">
        <v>3.0013541029461889E-2</v>
      </c>
      <c r="AV137">
        <v>0.2121047674607078</v>
      </c>
      <c r="AW137">
        <v>0.14596996871771173</v>
      </c>
      <c r="AX137">
        <v>0.13369279796622538</v>
      </c>
      <c r="AY137">
        <v>0.17613120709931585</v>
      </c>
    </row>
    <row r="138" spans="1:51" x14ac:dyDescent="0.25">
      <c r="A138" t="s">
        <v>8</v>
      </c>
      <c r="B138" t="s">
        <v>21</v>
      </c>
      <c r="C138" t="s">
        <v>3</v>
      </c>
      <c r="D138">
        <v>7</v>
      </c>
      <c r="E138">
        <v>1</v>
      </c>
      <c r="F138">
        <v>1.4659615384615385</v>
      </c>
      <c r="G138">
        <v>1.4289000000000003</v>
      </c>
      <c r="H138">
        <v>1.4346876923076926</v>
      </c>
      <c r="I138">
        <v>1.6349519999999997</v>
      </c>
      <c r="J138">
        <v>1.4052133333333334</v>
      </c>
      <c r="K138">
        <v>1.5232555555555556</v>
      </c>
      <c r="L138">
        <v>1.6189799999999999</v>
      </c>
      <c r="N138" t="s">
        <v>8</v>
      </c>
      <c r="O138" t="s">
        <v>21</v>
      </c>
      <c r="P138" t="s">
        <v>3</v>
      </c>
      <c r="Q138">
        <v>7</v>
      </c>
      <c r="R138">
        <v>1</v>
      </c>
      <c r="S138">
        <f t="shared" si="4"/>
        <v>0</v>
      </c>
      <c r="T138">
        <f t="shared" si="4"/>
        <v>-2.5281385281385141E-2</v>
      </c>
      <c r="U138">
        <f t="shared" si="4"/>
        <v>-2.1333333333333218E-2</v>
      </c>
      <c r="V138">
        <f t="shared" si="4"/>
        <v>0.11527619047619024</v>
      </c>
      <c r="W138">
        <f t="shared" si="4"/>
        <v>-4.1439153439153428E-2</v>
      </c>
      <c r="X138">
        <f t="shared" si="4"/>
        <v>3.9082892416225715E-2</v>
      </c>
      <c r="Y138">
        <f t="shared" si="4"/>
        <v>0.10438095238095223</v>
      </c>
      <c r="Z138" s="4"/>
      <c r="AA138" t="s">
        <v>8</v>
      </c>
      <c r="AB138" t="s">
        <v>21</v>
      </c>
      <c r="AC138" t="s">
        <v>3</v>
      </c>
      <c r="AD138">
        <v>7</v>
      </c>
      <c r="AE138">
        <v>1</v>
      </c>
      <c r="AF138" s="4">
        <v>1.2802525429673649E-2</v>
      </c>
      <c r="AG138" s="4">
        <v>-1.2802525429673802E-2</v>
      </c>
      <c r="AH138" s="4">
        <v>-8.8039284461592718E-3</v>
      </c>
      <c r="AI138" s="4">
        <v>0.12955454226587121</v>
      </c>
      <c r="AJ138" s="4">
        <v>-2.9167153825168688E-2</v>
      </c>
      <c r="AK138" s="4">
        <v>5.2385777569923291E-2</v>
      </c>
      <c r="AL138" s="4">
        <v>0.11851981760785657</v>
      </c>
      <c r="AN138" t="s">
        <v>8</v>
      </c>
      <c r="AO138" t="s">
        <v>21</v>
      </c>
      <c r="AP138" t="s">
        <v>3</v>
      </c>
      <c r="AQ138">
        <v>7</v>
      </c>
      <c r="AR138">
        <v>1</v>
      </c>
      <c r="AS138">
        <v>4.6761728688477715E-2</v>
      </c>
      <c r="AT138">
        <v>2.0298142127695571E-2</v>
      </c>
      <c r="AU138">
        <v>2.4430811809790315E-2</v>
      </c>
      <c r="AV138">
        <v>0.16742843310795685</v>
      </c>
      <c r="AW138">
        <v>3.3848087991224011E-3</v>
      </c>
      <c r="AX138">
        <v>8.7672204716231938E-2</v>
      </c>
      <c r="AY138">
        <v>0.15602371484491295</v>
      </c>
    </row>
    <row r="139" spans="1:51" x14ac:dyDescent="0.25">
      <c r="A139" t="s">
        <v>8</v>
      </c>
      <c r="B139" t="s">
        <v>21</v>
      </c>
      <c r="C139" t="s">
        <v>3</v>
      </c>
      <c r="D139">
        <v>8</v>
      </c>
      <c r="E139">
        <v>1</v>
      </c>
      <c r="F139">
        <v>1.6022600000000002</v>
      </c>
      <c r="G139">
        <v>1.5162399999999998</v>
      </c>
      <c r="H139">
        <v>1.4665199999999998</v>
      </c>
      <c r="I139">
        <v>1.4967699999999999</v>
      </c>
      <c r="J139">
        <v>1.4070283333333335</v>
      </c>
      <c r="K139">
        <v>1.37819</v>
      </c>
      <c r="L139">
        <v>1.2608200000000001</v>
      </c>
      <c r="N139" t="s">
        <v>8</v>
      </c>
      <c r="O139" t="s">
        <v>21</v>
      </c>
      <c r="P139" t="s">
        <v>3</v>
      </c>
      <c r="Q139">
        <v>8</v>
      </c>
      <c r="R139">
        <v>1</v>
      </c>
      <c r="S139">
        <f t="shared" si="4"/>
        <v>0</v>
      </c>
      <c r="T139">
        <f t="shared" si="4"/>
        <v>-5.3686667582040631E-2</v>
      </c>
      <c r="U139">
        <f t="shared" si="4"/>
        <v>-8.4717836056570336E-2</v>
      </c>
      <c r="V139">
        <f t="shared" si="4"/>
        <v>-6.5838253466978081E-2</v>
      </c>
      <c r="W139">
        <f t="shared" si="4"/>
        <v>-0.12184768181610142</v>
      </c>
      <c r="X139">
        <f t="shared" si="4"/>
        <v>-0.13984621721817944</v>
      </c>
      <c r="Y139">
        <f t="shared" si="4"/>
        <v>-0.21309899766579715</v>
      </c>
      <c r="Z139" s="4"/>
      <c r="AA139" t="s">
        <v>8</v>
      </c>
      <c r="AB139" t="s">
        <v>21</v>
      </c>
      <c r="AC139" t="s">
        <v>3</v>
      </c>
      <c r="AD139">
        <v>8</v>
      </c>
      <c r="AE139">
        <v>1</v>
      </c>
      <c r="AF139" s="4">
        <v>2.7583774250441055E-2</v>
      </c>
      <c r="AG139" s="4">
        <v>-2.7583774250441055E-2</v>
      </c>
      <c r="AH139" s="4">
        <v>-5.9470899470899598E-2</v>
      </c>
      <c r="AI139" s="4">
        <v>-4.0070546737213462E-2</v>
      </c>
      <c r="AJ139" s="4">
        <v>-9.7624926513815283E-2</v>
      </c>
      <c r="AK139" s="4">
        <v>-0.11611992945326279</v>
      </c>
      <c r="AL139" s="4">
        <v>-0.19139329805996472</v>
      </c>
      <c r="AN139" t="s">
        <v>8</v>
      </c>
      <c r="AO139" t="s">
        <v>21</v>
      </c>
      <c r="AP139" t="s">
        <v>3</v>
      </c>
      <c r="AQ139">
        <v>8</v>
      </c>
      <c r="AR139">
        <v>1</v>
      </c>
      <c r="AS139">
        <v>0.14408489131886165</v>
      </c>
      <c r="AT139">
        <v>8.2662786072990851E-2</v>
      </c>
      <c r="AU139">
        <v>4.7160495061311244E-2</v>
      </c>
      <c r="AV139">
        <v>6.876034025647039E-2</v>
      </c>
      <c r="AW139">
        <v>4.6807995108320314E-3</v>
      </c>
      <c r="AX139">
        <v>-1.5911052908553075E-2</v>
      </c>
      <c r="AY139">
        <v>-9.9718452265770224E-2</v>
      </c>
    </row>
    <row r="140" spans="1:51" x14ac:dyDescent="0.25">
      <c r="A140" t="s">
        <v>8</v>
      </c>
      <c r="B140" t="s">
        <v>21</v>
      </c>
      <c r="C140" t="s">
        <v>3</v>
      </c>
      <c r="D140">
        <v>8</v>
      </c>
      <c r="E140">
        <v>2</v>
      </c>
      <c r="F140">
        <v>1.55122</v>
      </c>
      <c r="G140">
        <v>1.4226142857142858</v>
      </c>
      <c r="H140">
        <v>1.6775440000000004</v>
      </c>
      <c r="I140">
        <v>1.7264279999999999</v>
      </c>
      <c r="J140">
        <v>1.6589100000000001</v>
      </c>
      <c r="K140">
        <v>1.6353149999999999</v>
      </c>
      <c r="L140">
        <v>1.3642750000000001</v>
      </c>
      <c r="N140" t="s">
        <v>8</v>
      </c>
      <c r="O140" t="s">
        <v>21</v>
      </c>
      <c r="P140" t="s">
        <v>3</v>
      </c>
      <c r="Q140">
        <v>8</v>
      </c>
      <c r="R140">
        <v>2</v>
      </c>
      <c r="S140">
        <f t="shared" si="4"/>
        <v>0</v>
      </c>
      <c r="T140">
        <f t="shared" si="4"/>
        <v>-8.2906173389792684E-2</v>
      </c>
      <c r="U140">
        <f t="shared" si="4"/>
        <v>8.1435257410296613E-2</v>
      </c>
      <c r="V140">
        <f t="shared" si="4"/>
        <v>0.1129485179407175</v>
      </c>
      <c r="W140">
        <f t="shared" si="4"/>
        <v>6.9422776911076484E-2</v>
      </c>
      <c r="X140">
        <f t="shared" si="4"/>
        <v>5.4212168486739341E-2</v>
      </c>
      <c r="Y140">
        <f t="shared" si="4"/>
        <v>-0.12051482059282366</v>
      </c>
      <c r="Z140" s="4"/>
      <c r="AA140" t="s">
        <v>8</v>
      </c>
      <c r="AB140" t="s">
        <v>21</v>
      </c>
      <c r="AC140" t="s">
        <v>3</v>
      </c>
      <c r="AD140">
        <v>8</v>
      </c>
      <c r="AE140">
        <v>2</v>
      </c>
      <c r="AF140" s="4">
        <v>4.3245756800743905E-2</v>
      </c>
      <c r="AG140" s="4">
        <v>-4.3245756800744058E-2</v>
      </c>
      <c r="AH140" s="4">
        <v>0.1282027435480122</v>
      </c>
      <c r="AI140" s="4">
        <v>0.16107881887933015</v>
      </c>
      <c r="AJ140" s="4">
        <v>0.1156707742385491</v>
      </c>
      <c r="AK140" s="4">
        <v>9.9802371541501733E-2</v>
      </c>
      <c r="AL140" s="4">
        <v>-8.2480818414322282E-2</v>
      </c>
      <c r="AN140" t="s">
        <v>8</v>
      </c>
      <c r="AO140" t="s">
        <v>21</v>
      </c>
      <c r="AP140" t="s">
        <v>3</v>
      </c>
      <c r="AQ140">
        <v>8</v>
      </c>
      <c r="AR140">
        <v>2</v>
      </c>
      <c r="AS140">
        <v>0.10764006160775677</v>
      </c>
      <c r="AT140">
        <v>1.580986260662344E-2</v>
      </c>
      <c r="AU140">
        <v>0.19784101514274124</v>
      </c>
      <c r="AV140">
        <v>0.23274636497811793</v>
      </c>
      <c r="AW140">
        <v>0.18453551050252309</v>
      </c>
      <c r="AX140">
        <v>0.16768763125029884</v>
      </c>
      <c r="AY140">
        <v>-2.5846981698326173E-2</v>
      </c>
    </row>
    <row r="141" spans="1:51" x14ac:dyDescent="0.25">
      <c r="A141" t="s">
        <v>8</v>
      </c>
      <c r="B141" t="s">
        <v>21</v>
      </c>
      <c r="C141" t="s">
        <v>3</v>
      </c>
      <c r="D141">
        <v>9</v>
      </c>
      <c r="E141">
        <v>1</v>
      </c>
      <c r="F141">
        <v>1.6133333333333333</v>
      </c>
      <c r="G141">
        <v>1.6270466666666668</v>
      </c>
      <c r="H141">
        <v>1.5546771428571431</v>
      </c>
      <c r="I141">
        <v>1.6556833333333332</v>
      </c>
      <c r="J141">
        <v>1.4895099999999999</v>
      </c>
      <c r="K141">
        <v>1.62382</v>
      </c>
      <c r="L141">
        <v>1.5691279999999999</v>
      </c>
      <c r="N141" t="s">
        <v>8</v>
      </c>
      <c r="O141" t="s">
        <v>21</v>
      </c>
      <c r="P141" t="s">
        <v>3</v>
      </c>
      <c r="Q141">
        <v>9</v>
      </c>
      <c r="R141">
        <v>1</v>
      </c>
      <c r="S141">
        <f t="shared" si="4"/>
        <v>0</v>
      </c>
      <c r="T141">
        <f t="shared" si="4"/>
        <v>8.5000000000000821E-3</v>
      </c>
      <c r="U141">
        <f t="shared" si="4"/>
        <v>-3.6357142857142685E-2</v>
      </c>
      <c r="V141">
        <f t="shared" si="4"/>
        <v>2.624999999999993E-2</v>
      </c>
      <c r="W141">
        <f t="shared" si="4"/>
        <v>-7.675000000000004E-2</v>
      </c>
      <c r="X141">
        <f t="shared" si="4"/>
        <v>6.5000000000000552E-3</v>
      </c>
      <c r="Y141">
        <f t="shared" si="4"/>
        <v>-2.740000000000006E-2</v>
      </c>
      <c r="Z141" s="4"/>
      <c r="AA141" t="s">
        <v>8</v>
      </c>
      <c r="AB141" t="s">
        <v>21</v>
      </c>
      <c r="AC141" t="s">
        <v>3</v>
      </c>
      <c r="AD141">
        <v>9</v>
      </c>
      <c r="AE141">
        <v>1</v>
      </c>
      <c r="AF141" s="4">
        <v>-4.232013940751846E-3</v>
      </c>
      <c r="AG141" s="4">
        <v>4.232013940751846E-3</v>
      </c>
      <c r="AH141" s="4">
        <v>-4.0435292862477198E-2</v>
      </c>
      <c r="AI141" s="4">
        <v>2.1906895693303351E-2</v>
      </c>
      <c r="AJ141" s="4">
        <v>-8.0657206870799178E-2</v>
      </c>
      <c r="AK141" s="4">
        <v>2.2404779686333223E-3</v>
      </c>
      <c r="AL141" s="4">
        <v>-3.1516056758775307E-2</v>
      </c>
      <c r="AN141" t="s">
        <v>8</v>
      </c>
      <c r="AO141" t="s">
        <v>21</v>
      </c>
      <c r="AP141" t="s">
        <v>3</v>
      </c>
      <c r="AQ141">
        <v>9</v>
      </c>
      <c r="AR141">
        <v>1</v>
      </c>
      <c r="AS141">
        <v>0.15199174374181665</v>
      </c>
      <c r="AT141">
        <v>0.16178367356362219</v>
      </c>
      <c r="AU141">
        <v>0.11010861534434652</v>
      </c>
      <c r="AV141">
        <v>0.18223152701503925</v>
      </c>
      <c r="AW141">
        <v>6.3576377409632179E-2</v>
      </c>
      <c r="AX141">
        <v>0.15947969007613852</v>
      </c>
      <c r="AY141">
        <v>0.12042716996329081</v>
      </c>
    </row>
    <row r="142" spans="1:51" x14ac:dyDescent="0.25">
      <c r="A142" t="s">
        <v>8</v>
      </c>
      <c r="B142" t="s">
        <v>21</v>
      </c>
      <c r="C142" t="s">
        <v>3</v>
      </c>
      <c r="D142">
        <v>9</v>
      </c>
      <c r="E142">
        <v>2</v>
      </c>
      <c r="F142">
        <v>1.3957349999999999</v>
      </c>
      <c r="G142">
        <v>1.2910700000000002</v>
      </c>
      <c r="H142">
        <v>1.2112100000000001</v>
      </c>
      <c r="I142">
        <v>1.1952783333333332</v>
      </c>
      <c r="J142">
        <v>1.2489216666666665</v>
      </c>
      <c r="K142">
        <v>1.41086</v>
      </c>
      <c r="L142">
        <v>1.3531833333333332</v>
      </c>
      <c r="N142" t="s">
        <v>8</v>
      </c>
      <c r="O142" t="s">
        <v>21</v>
      </c>
      <c r="P142" t="s">
        <v>3</v>
      </c>
      <c r="Q142">
        <v>9</v>
      </c>
      <c r="R142">
        <v>2</v>
      </c>
      <c r="S142">
        <f t="shared" si="4"/>
        <v>0</v>
      </c>
      <c r="T142">
        <f t="shared" si="4"/>
        <v>-7.4989163415691229E-2</v>
      </c>
      <c r="U142">
        <f t="shared" si="4"/>
        <v>-0.13220632856523612</v>
      </c>
      <c r="V142">
        <f t="shared" si="4"/>
        <v>-0.14362086403698893</v>
      </c>
      <c r="W142">
        <f t="shared" si="4"/>
        <v>-0.10518711168906238</v>
      </c>
      <c r="X142">
        <f t="shared" si="4"/>
        <v>1.0836584308625961E-2</v>
      </c>
      <c r="Y142">
        <f t="shared" si="4"/>
        <v>-3.0486923854934331E-2</v>
      </c>
      <c r="Z142" s="4"/>
      <c r="AA142" t="s">
        <v>8</v>
      </c>
      <c r="AB142" t="s">
        <v>21</v>
      </c>
      <c r="AC142" t="s">
        <v>3</v>
      </c>
      <c r="AD142">
        <v>9</v>
      </c>
      <c r="AE142">
        <v>2</v>
      </c>
      <c r="AF142" s="4">
        <v>3.8955190272461075E-2</v>
      </c>
      <c r="AG142" s="4">
        <v>-3.8955190272461075E-2</v>
      </c>
      <c r="AH142" s="4">
        <v>-9.8401260977257321E-2</v>
      </c>
      <c r="AI142" s="4">
        <v>-0.11026045185018402</v>
      </c>
      <c r="AJ142" s="4">
        <v>-7.0329505366659328E-2</v>
      </c>
      <c r="AK142" s="4">
        <v>5.021391578473313E-2</v>
      </c>
      <c r="AL142" s="4">
        <v>7.2806424979357468E-3</v>
      </c>
      <c r="AN142" t="s">
        <v>8</v>
      </c>
      <c r="AO142" t="s">
        <v>21</v>
      </c>
      <c r="AP142" t="s">
        <v>3</v>
      </c>
      <c r="AQ142">
        <v>9</v>
      </c>
      <c r="AR142">
        <v>2</v>
      </c>
      <c r="AS142">
        <v>-3.3831426953608752E-3</v>
      </c>
      <c r="AT142">
        <v>-7.8118607070611079E-2</v>
      </c>
      <c r="AU142">
        <v>-0.13514219838583102</v>
      </c>
      <c r="AV142">
        <v>-0.14651811685528165</v>
      </c>
      <c r="AW142">
        <v>-0.10821439137586629</v>
      </c>
      <c r="AX142">
        <v>7.4167799022186957E-3</v>
      </c>
      <c r="AY142">
        <v>-3.3766924936551361E-2</v>
      </c>
    </row>
    <row r="143" spans="1:51" x14ac:dyDescent="0.25">
      <c r="A143" t="s">
        <v>8</v>
      </c>
      <c r="B143" t="s">
        <v>21</v>
      </c>
      <c r="C143" t="s">
        <v>3</v>
      </c>
      <c r="D143">
        <v>3</v>
      </c>
      <c r="E143">
        <v>1</v>
      </c>
      <c r="F143">
        <v>1.296003076923077</v>
      </c>
      <c r="G143">
        <v>1.4748171428571428</v>
      </c>
      <c r="H143">
        <v>1.351086</v>
      </c>
      <c r="I143">
        <v>1.40822</v>
      </c>
      <c r="J143">
        <v>1.4708414285714284</v>
      </c>
      <c r="K143">
        <v>1.3186311111111111</v>
      </c>
      <c r="L143">
        <v>1.4392949999999998</v>
      </c>
      <c r="N143" t="s">
        <v>8</v>
      </c>
      <c r="O143" t="s">
        <v>21</v>
      </c>
      <c r="P143" t="s">
        <v>3</v>
      </c>
      <c r="Q143">
        <v>3</v>
      </c>
      <c r="R143">
        <v>1</v>
      </c>
      <c r="S143">
        <f t="shared" si="4"/>
        <v>0</v>
      </c>
      <c r="T143">
        <f t="shared" si="4"/>
        <v>0.13797348873476412</v>
      </c>
      <c r="U143">
        <f t="shared" si="4"/>
        <v>4.25021545532892E-2</v>
      </c>
      <c r="V143">
        <f t="shared" si="4"/>
        <v>8.6586926431798522E-2</v>
      </c>
      <c r="W143">
        <f t="shared" si="4"/>
        <v>0.13490581524192533</v>
      </c>
      <c r="X143">
        <f t="shared" si="4"/>
        <v>1.745986147020322E-2</v>
      </c>
      <c r="Y143">
        <f t="shared" si="4"/>
        <v>0.11056449296179231</v>
      </c>
      <c r="Z143" s="4"/>
      <c r="AA143" t="s">
        <v>8</v>
      </c>
      <c r="AB143" t="s">
        <v>21</v>
      </c>
      <c r="AC143" t="s">
        <v>3</v>
      </c>
      <c r="AD143">
        <v>3</v>
      </c>
      <c r="AE143">
        <v>1</v>
      </c>
      <c r="AF143" s="4">
        <v>-6.4534705159705108E-2</v>
      </c>
      <c r="AG143" s="4">
        <v>6.4534705159705108E-2</v>
      </c>
      <c r="AH143" s="4">
        <v>-2.4775414619164642E-2</v>
      </c>
      <c r="AI143" s="4">
        <v>1.646435950413222E-2</v>
      </c>
      <c r="AJ143" s="4">
        <v>6.1665003071252923E-2</v>
      </c>
      <c r="AK143" s="4">
        <v>-4.8201610701610748E-2</v>
      </c>
      <c r="AL143" s="4">
        <v>3.8894540847665651E-2</v>
      </c>
      <c r="AN143" t="s">
        <v>8</v>
      </c>
      <c r="AO143" t="s">
        <v>21</v>
      </c>
      <c r="AP143" t="s">
        <v>3</v>
      </c>
      <c r="AQ143">
        <v>3</v>
      </c>
      <c r="AR143">
        <v>1</v>
      </c>
      <c r="AS143">
        <v>-7.4596170777246715E-2</v>
      </c>
      <c r="AT143">
        <v>5.3085024029126404E-2</v>
      </c>
      <c r="AU143">
        <v>-3.5264514203415608E-2</v>
      </c>
      <c r="AV143">
        <v>5.5317025033684679E-3</v>
      </c>
      <c r="AW143">
        <v>5.024618723204826E-2</v>
      </c>
      <c r="AX143">
        <v>-5.8438748115021845E-2</v>
      </c>
      <c r="AY143">
        <v>2.7720634385668047E-2</v>
      </c>
    </row>
    <row r="144" spans="1:51" x14ac:dyDescent="0.25">
      <c r="A144" t="s">
        <v>8</v>
      </c>
      <c r="B144" t="s">
        <v>21</v>
      </c>
      <c r="C144" t="s">
        <v>3</v>
      </c>
      <c r="D144">
        <v>3</v>
      </c>
      <c r="E144">
        <v>2</v>
      </c>
      <c r="F144">
        <v>1.3769800000000001</v>
      </c>
      <c r="G144">
        <v>1.3481013333333334</v>
      </c>
      <c r="H144">
        <v>1.455802857142857</v>
      </c>
      <c r="I144">
        <v>1.4834599999999998</v>
      </c>
      <c r="J144">
        <v>1.3823385714285714</v>
      </c>
      <c r="K144">
        <v>1.410687142857143</v>
      </c>
      <c r="L144">
        <v>1.2848687500000002</v>
      </c>
      <c r="N144" t="s">
        <v>8</v>
      </c>
      <c r="O144" t="s">
        <v>21</v>
      </c>
      <c r="P144" t="s">
        <v>3</v>
      </c>
      <c r="Q144">
        <v>3</v>
      </c>
      <c r="R144">
        <v>2</v>
      </c>
      <c r="S144">
        <f t="shared" si="4"/>
        <v>0</v>
      </c>
      <c r="T144">
        <f t="shared" si="4"/>
        <v>-2.0972466315172855E-2</v>
      </c>
      <c r="U144">
        <f t="shared" si="4"/>
        <v>5.7243283956816264E-2</v>
      </c>
      <c r="V144">
        <f t="shared" si="4"/>
        <v>7.7328646748681659E-2</v>
      </c>
      <c r="W144">
        <f t="shared" si="4"/>
        <v>3.8915390409238501E-3</v>
      </c>
      <c r="X144">
        <f t="shared" si="4"/>
        <v>2.4479035902586047E-2</v>
      </c>
      <c r="Y144">
        <f t="shared" si="4"/>
        <v>-6.6893673110720461E-2</v>
      </c>
      <c r="Z144" s="4"/>
      <c r="AA144" t="s">
        <v>8</v>
      </c>
      <c r="AB144" t="s">
        <v>21</v>
      </c>
      <c r="AC144" t="s">
        <v>3</v>
      </c>
      <c r="AD144">
        <v>3</v>
      </c>
      <c r="AE144">
        <v>2</v>
      </c>
      <c r="AF144" s="4">
        <v>1.0597359540583679E-2</v>
      </c>
      <c r="AG144" s="4">
        <v>-1.0597359540583842E-2</v>
      </c>
      <c r="AH144" s="4">
        <v>6.8447271158774053E-2</v>
      </c>
      <c r="AI144" s="4">
        <v>8.874548576164791E-2</v>
      </c>
      <c r="AJ144" s="4">
        <v>1.4530138619890418E-2</v>
      </c>
      <c r="AK144" s="4">
        <v>3.5335808587836283E-2</v>
      </c>
      <c r="AL144" s="4">
        <v>-5.7005209875081363E-2</v>
      </c>
      <c r="AN144" t="s">
        <v>8</v>
      </c>
      <c r="AO144" t="s">
        <v>21</v>
      </c>
      <c r="AP144" t="s">
        <v>3</v>
      </c>
      <c r="AQ144">
        <v>3</v>
      </c>
      <c r="AR144">
        <v>2</v>
      </c>
      <c r="AS144">
        <v>-1.677504671635939E-2</v>
      </c>
      <c r="AT144">
        <v>-3.7395698929337945E-2</v>
      </c>
      <c r="AU144">
        <v>3.9507978477883454E-2</v>
      </c>
      <c r="AV144">
        <v>5.925640837060029E-2</v>
      </c>
      <c r="AW144">
        <v>-1.2948788424645575E-2</v>
      </c>
      <c r="AX144">
        <v>7.2933522153893352E-3</v>
      </c>
      <c r="AY144">
        <v>-8.2546575335618641E-2</v>
      </c>
    </row>
    <row r="145" spans="1:51" x14ac:dyDescent="0.25">
      <c r="A145" t="s">
        <v>8</v>
      </c>
      <c r="B145" t="s">
        <v>21</v>
      </c>
      <c r="C145" t="s">
        <v>3</v>
      </c>
      <c r="D145">
        <v>3</v>
      </c>
      <c r="E145">
        <v>3</v>
      </c>
      <c r="F145">
        <v>1.0275320000000003</v>
      </c>
      <c r="G145">
        <v>1.2729200000000001</v>
      </c>
      <c r="H145">
        <v>1.2777599999999998</v>
      </c>
      <c r="I145">
        <v>1.3764422222222223</v>
      </c>
      <c r="J145">
        <v>1.33463</v>
      </c>
      <c r="K145">
        <v>1.31978</v>
      </c>
      <c r="L145">
        <v>1.37632</v>
      </c>
      <c r="N145" t="s">
        <v>8</v>
      </c>
      <c r="O145" t="s">
        <v>21</v>
      </c>
      <c r="P145" t="s">
        <v>3</v>
      </c>
      <c r="Q145">
        <v>3</v>
      </c>
      <c r="R145">
        <v>3</v>
      </c>
      <c r="S145">
        <f t="shared" si="4"/>
        <v>0</v>
      </c>
      <c r="T145">
        <f t="shared" si="4"/>
        <v>0.23881300047103121</v>
      </c>
      <c r="U145">
        <f t="shared" si="4"/>
        <v>0.24352331606217556</v>
      </c>
      <c r="V145">
        <f t="shared" si="4"/>
        <v>0.3395614172816242</v>
      </c>
      <c r="W145">
        <f t="shared" si="4"/>
        <v>0.29886952425812485</v>
      </c>
      <c r="X145">
        <f t="shared" si="4"/>
        <v>0.28441741960347661</v>
      </c>
      <c r="Y145">
        <f t="shared" si="4"/>
        <v>0.33944246991821136</v>
      </c>
      <c r="Z145" s="4"/>
      <c r="AA145" t="s">
        <v>8</v>
      </c>
      <c r="AB145" t="s">
        <v>21</v>
      </c>
      <c r="AC145" t="s">
        <v>3</v>
      </c>
      <c r="AD145">
        <v>3</v>
      </c>
      <c r="AE145">
        <v>3</v>
      </c>
      <c r="AF145" s="4">
        <v>-0.10666947191247619</v>
      </c>
      <c r="AG145" s="4">
        <v>0.10666947191247619</v>
      </c>
      <c r="AH145" s="4">
        <v>0.11087734062697206</v>
      </c>
      <c r="AI145" s="4">
        <v>0.19667110830586521</v>
      </c>
      <c r="AJ145" s="4">
        <v>0.16031979802230151</v>
      </c>
      <c r="AK145" s="4">
        <v>0.1474092917391884</v>
      </c>
      <c r="AL145" s="4">
        <v>0.19656484899489296</v>
      </c>
      <c r="AN145" t="s">
        <v>8</v>
      </c>
      <c r="AO145" t="s">
        <v>21</v>
      </c>
      <c r="AP145" t="s">
        <v>3</v>
      </c>
      <c r="AQ145">
        <v>3</v>
      </c>
      <c r="AR145">
        <v>3</v>
      </c>
      <c r="AS145">
        <v>-0.26629645841083671</v>
      </c>
      <c r="AT145">
        <v>-9.10785141877066E-2</v>
      </c>
      <c r="AU145">
        <v>-8.7622538956481338E-2</v>
      </c>
      <c r="AV145">
        <v>-1.7159043964273309E-2</v>
      </c>
      <c r="AW145">
        <v>-4.701482998958216E-2</v>
      </c>
      <c r="AX145">
        <v>-5.7618390358114807E-2</v>
      </c>
      <c r="AY145">
        <v>-1.7246316066072027E-2</v>
      </c>
    </row>
    <row r="146" spans="1:51" x14ac:dyDescent="0.25">
      <c r="A146" s="2" t="s">
        <v>30</v>
      </c>
      <c r="B146" t="s">
        <v>21</v>
      </c>
      <c r="C146" t="s">
        <v>3</v>
      </c>
      <c r="D146">
        <v>1</v>
      </c>
      <c r="E146">
        <v>1</v>
      </c>
      <c r="F146">
        <v>1.2652566666666667</v>
      </c>
      <c r="G146">
        <v>1.02003</v>
      </c>
      <c r="H146">
        <v>1.5955866666666665</v>
      </c>
      <c r="I146">
        <v>1.4511933333333333</v>
      </c>
      <c r="J146">
        <v>1.4705533333333334</v>
      </c>
      <c r="K146">
        <v>1.4830566666666669</v>
      </c>
      <c r="L146" t="s">
        <v>17</v>
      </c>
      <c r="N146" s="2" t="s">
        <v>30</v>
      </c>
      <c r="O146" t="s">
        <v>21</v>
      </c>
      <c r="P146" t="s">
        <v>3</v>
      </c>
      <c r="Q146">
        <v>1</v>
      </c>
      <c r="R146">
        <v>1</v>
      </c>
      <c r="S146">
        <f t="shared" si="4"/>
        <v>0</v>
      </c>
      <c r="T146">
        <f t="shared" si="4"/>
        <v>-0.1938157475294868</v>
      </c>
      <c r="U146">
        <f t="shared" si="4"/>
        <v>0.26107746254383152</v>
      </c>
      <c r="V146">
        <f t="shared" si="4"/>
        <v>0.14695569014982465</v>
      </c>
      <c r="W146">
        <f t="shared" si="4"/>
        <v>0.1622569333758368</v>
      </c>
      <c r="X146">
        <f t="shared" si="4"/>
        <v>0.17213898629263644</v>
      </c>
      <c r="Y146" t="e">
        <f t="shared" si="4"/>
        <v>#VALUE!</v>
      </c>
      <c r="Z146" s="4"/>
      <c r="AA146" t="s">
        <v>10</v>
      </c>
      <c r="AB146" t="s">
        <v>21</v>
      </c>
      <c r="AC146" t="s">
        <v>3</v>
      </c>
      <c r="AD146">
        <v>1</v>
      </c>
      <c r="AE146">
        <v>1</v>
      </c>
      <c r="AF146" s="4">
        <v>0.10730674196964339</v>
      </c>
      <c r="AG146" s="4">
        <v>-0.10730674196964358</v>
      </c>
      <c r="AH146" s="4">
        <v>0.39639957642075507</v>
      </c>
      <c r="AI146" s="4">
        <v>0.27003176844334614</v>
      </c>
      <c r="AJ146" s="4">
        <v>0.28697493822802672</v>
      </c>
      <c r="AK146" s="4">
        <v>0.29791740204729977</v>
      </c>
      <c r="AL146" s="4" t="s">
        <v>17</v>
      </c>
      <c r="AN146" t="s">
        <v>10</v>
      </c>
      <c r="AO146" t="s">
        <v>21</v>
      </c>
      <c r="AP146" t="s">
        <v>3</v>
      </c>
      <c r="AQ146">
        <v>1</v>
      </c>
      <c r="AR146">
        <v>1</v>
      </c>
      <c r="AS146">
        <v>-9.6550474970480235E-2</v>
      </c>
      <c r="AT146">
        <v>-0.27165322001923642</v>
      </c>
      <c r="AU146">
        <v>0.13931983456065658</v>
      </c>
      <c r="AV146">
        <v>3.6216573495764112E-2</v>
      </c>
      <c r="AW146">
        <v>5.0040474420665941E-2</v>
      </c>
      <c r="AX146">
        <v>5.8968410434665164E-2</v>
      </c>
      <c r="AY146" t="s">
        <v>17</v>
      </c>
    </row>
    <row r="147" spans="1:51" x14ac:dyDescent="0.25">
      <c r="A147" s="2" t="s">
        <v>30</v>
      </c>
      <c r="B147" t="s">
        <v>21</v>
      </c>
      <c r="C147" t="s">
        <v>3</v>
      </c>
      <c r="D147">
        <v>2</v>
      </c>
      <c r="E147">
        <v>1</v>
      </c>
      <c r="F147">
        <v>1.33826</v>
      </c>
      <c r="G147">
        <v>1.2154450000000001</v>
      </c>
      <c r="H147">
        <v>1.4762</v>
      </c>
      <c r="I147">
        <v>1.551825</v>
      </c>
      <c r="J147">
        <v>1.165956</v>
      </c>
      <c r="K147">
        <v>1.4044066666666666</v>
      </c>
      <c r="L147" t="s">
        <v>17</v>
      </c>
      <c r="N147" s="2" t="s">
        <v>30</v>
      </c>
      <c r="O147" t="s">
        <v>21</v>
      </c>
      <c r="P147" t="s">
        <v>3</v>
      </c>
      <c r="Q147">
        <v>2</v>
      </c>
      <c r="R147">
        <v>1</v>
      </c>
      <c r="S147">
        <f t="shared" si="4"/>
        <v>0</v>
      </c>
      <c r="T147">
        <f t="shared" si="4"/>
        <v>-9.1772151898734097E-2</v>
      </c>
      <c r="U147">
        <f t="shared" si="4"/>
        <v>0.10307414104882455</v>
      </c>
      <c r="V147">
        <f t="shared" si="4"/>
        <v>0.15958408679927669</v>
      </c>
      <c r="W147">
        <f t="shared" si="4"/>
        <v>-0.12875226039783003</v>
      </c>
      <c r="X147">
        <f t="shared" si="4"/>
        <v>4.942736588306202E-2</v>
      </c>
      <c r="Y147" t="e">
        <f t="shared" si="4"/>
        <v>#VALUE!</v>
      </c>
      <c r="Z147" s="4"/>
      <c r="AA147" t="s">
        <v>10</v>
      </c>
      <c r="AB147" t="s">
        <v>21</v>
      </c>
      <c r="AC147" t="s">
        <v>3</v>
      </c>
      <c r="AD147">
        <v>2</v>
      </c>
      <c r="AE147">
        <v>1</v>
      </c>
      <c r="AF147" s="4">
        <v>4.8092868988391428E-2</v>
      </c>
      <c r="AG147" s="4">
        <v>-4.8092868988391248E-2</v>
      </c>
      <c r="AH147" s="4">
        <v>0.15612414119876808</v>
      </c>
      <c r="AI147" s="4">
        <v>0.21535181236673781</v>
      </c>
      <c r="AJ147" s="4">
        <v>-8.6851457000710702E-2</v>
      </c>
      <c r="AK147" s="4">
        <v>9.989733870330883E-2</v>
      </c>
      <c r="AL147" s="4" t="s">
        <v>17</v>
      </c>
      <c r="AN147" t="s">
        <v>10</v>
      </c>
      <c r="AO147" t="s">
        <v>21</v>
      </c>
      <c r="AP147" t="s">
        <v>3</v>
      </c>
      <c r="AQ147">
        <v>2</v>
      </c>
      <c r="AR147">
        <v>1</v>
      </c>
      <c r="AS147">
        <v>-4.4422848566163055E-2</v>
      </c>
      <c r="AT147">
        <v>-0.13211822005850876</v>
      </c>
      <c r="AU147">
        <v>5.4072445523762239E-2</v>
      </c>
      <c r="AV147">
        <v>0.10807205851165994</v>
      </c>
      <c r="AW147">
        <v>-0.16745556679778908</v>
      </c>
      <c r="AX147">
        <v>2.8088129272513659E-3</v>
      </c>
      <c r="AY147" t="s">
        <v>17</v>
      </c>
    </row>
    <row r="148" spans="1:51" x14ac:dyDescent="0.25">
      <c r="A148" s="2" t="s">
        <v>30</v>
      </c>
      <c r="B148" t="s">
        <v>21</v>
      </c>
      <c r="C148" t="s">
        <v>3</v>
      </c>
      <c r="D148">
        <v>3</v>
      </c>
      <c r="E148">
        <v>1</v>
      </c>
      <c r="F148">
        <v>1.2915885714285715</v>
      </c>
      <c r="G148">
        <v>1.4677300000000002</v>
      </c>
      <c r="H148">
        <v>1.6806899999999996</v>
      </c>
      <c r="I148">
        <v>1.5332428571428571</v>
      </c>
      <c r="J148">
        <v>1.4710142857142858</v>
      </c>
      <c r="K148">
        <v>1.3485450000000001</v>
      </c>
      <c r="L148" t="s">
        <v>17</v>
      </c>
      <c r="N148" s="2" t="s">
        <v>30</v>
      </c>
      <c r="O148" t="s">
        <v>21</v>
      </c>
      <c r="P148" t="s">
        <v>3</v>
      </c>
      <c r="Q148">
        <v>3</v>
      </c>
      <c r="R148">
        <v>1</v>
      </c>
      <c r="S148">
        <f t="shared" si="4"/>
        <v>0</v>
      </c>
      <c r="T148">
        <f t="shared" si="4"/>
        <v>0.13637580299785873</v>
      </c>
      <c r="U148">
        <f t="shared" si="4"/>
        <v>0.30125802997858631</v>
      </c>
      <c r="V148">
        <f t="shared" si="4"/>
        <v>0.1870985010706637</v>
      </c>
      <c r="W148">
        <f t="shared" si="4"/>
        <v>0.13891862955032119</v>
      </c>
      <c r="X148">
        <f t="shared" si="4"/>
        <v>4.409796573875803E-2</v>
      </c>
      <c r="Y148" t="e">
        <f t="shared" si="4"/>
        <v>#VALUE!</v>
      </c>
      <c r="Z148" s="4"/>
      <c r="AA148" t="s">
        <v>10</v>
      </c>
      <c r="AB148" t="s">
        <v>21</v>
      </c>
      <c r="AC148" t="s">
        <v>3</v>
      </c>
      <c r="AD148">
        <v>3</v>
      </c>
      <c r="AE148">
        <v>1</v>
      </c>
      <c r="AF148" s="4">
        <v>-6.3835118712021507E-2</v>
      </c>
      <c r="AG148" s="4">
        <v>6.383511871202166E-2</v>
      </c>
      <c r="AH148" s="4">
        <v>0.218192069159932</v>
      </c>
      <c r="AI148" s="4">
        <v>0.1113199273319551</v>
      </c>
      <c r="AJ148" s="4">
        <v>6.6215623629643602E-2</v>
      </c>
      <c r="AK148" s="4">
        <v>-2.2552151851155749E-2</v>
      </c>
      <c r="AL148" s="4" t="s">
        <v>17</v>
      </c>
      <c r="AN148" t="s">
        <v>10</v>
      </c>
      <c r="AO148" t="s">
        <v>21</v>
      </c>
      <c r="AP148" t="s">
        <v>3</v>
      </c>
      <c r="AQ148">
        <v>3</v>
      </c>
      <c r="AR148">
        <v>1</v>
      </c>
      <c r="AS148">
        <v>-7.7748324010122688E-2</v>
      </c>
      <c r="AT148">
        <v>4.8024488869117879E-2</v>
      </c>
      <c r="AU148">
        <v>0.20008739904303724</v>
      </c>
      <c r="AV148">
        <v>9.4803582177490783E-2</v>
      </c>
      <c r="AW148">
        <v>5.0369614918877939E-2</v>
      </c>
      <c r="AX148">
        <v>-3.7078901199808903E-2</v>
      </c>
      <c r="AY148" t="s">
        <v>17</v>
      </c>
    </row>
    <row r="149" spans="1:51" x14ac:dyDescent="0.25">
      <c r="A149" s="2" t="s">
        <v>30</v>
      </c>
      <c r="B149" t="s">
        <v>21</v>
      </c>
      <c r="C149" t="s">
        <v>3</v>
      </c>
      <c r="D149">
        <v>4</v>
      </c>
      <c r="E149">
        <v>1</v>
      </c>
      <c r="F149">
        <v>1.4781800000000003</v>
      </c>
      <c r="G149">
        <v>1.591755</v>
      </c>
      <c r="H149">
        <v>1.615108</v>
      </c>
      <c r="I149">
        <v>1.581712</v>
      </c>
      <c r="J149">
        <v>1.6381199999999998</v>
      </c>
      <c r="K149">
        <v>1.6031399999999998</v>
      </c>
      <c r="L149" t="s">
        <v>17</v>
      </c>
      <c r="N149" s="2" t="s">
        <v>30</v>
      </c>
      <c r="O149" t="s">
        <v>21</v>
      </c>
      <c r="P149" t="s">
        <v>3</v>
      </c>
      <c r="Q149">
        <v>4</v>
      </c>
      <c r="R149">
        <v>1</v>
      </c>
      <c r="S149">
        <f t="shared" si="4"/>
        <v>0</v>
      </c>
      <c r="T149">
        <f t="shared" si="4"/>
        <v>7.6834350349754249E-2</v>
      </c>
      <c r="U149">
        <f t="shared" si="4"/>
        <v>9.2632832266706142E-2</v>
      </c>
      <c r="V149">
        <f t="shared" si="4"/>
        <v>7.0040184551272325E-2</v>
      </c>
      <c r="W149">
        <f t="shared" si="4"/>
        <v>0.10820062509301945</v>
      </c>
      <c r="X149">
        <f t="shared" si="4"/>
        <v>8.4536389343651985E-2</v>
      </c>
      <c r="Y149" t="e">
        <f t="shared" si="4"/>
        <v>#VALUE!</v>
      </c>
      <c r="Z149" s="4"/>
      <c r="AA149" t="s">
        <v>10</v>
      </c>
      <c r="AB149" t="s">
        <v>21</v>
      </c>
      <c r="AC149" t="s">
        <v>3</v>
      </c>
      <c r="AD149">
        <v>4</v>
      </c>
      <c r="AE149">
        <v>1</v>
      </c>
      <c r="AF149" s="4">
        <v>-3.6995897307271826E-2</v>
      </c>
      <c r="AG149" s="4">
        <v>3.6995897307271972E-2</v>
      </c>
      <c r="AH149" s="4">
        <v>5.2209900209613525E-2</v>
      </c>
      <c r="AI149" s="4">
        <v>3.0453087768959254E-2</v>
      </c>
      <c r="AJ149" s="4">
        <v>6.7201748571223657E-2</v>
      </c>
      <c r="AK149" s="4">
        <v>4.441299245749486E-2</v>
      </c>
      <c r="AL149" s="4" t="s">
        <v>17</v>
      </c>
      <c r="AN149" t="s">
        <v>10</v>
      </c>
      <c r="AO149" t="s">
        <v>21</v>
      </c>
      <c r="AP149" t="s">
        <v>3</v>
      </c>
      <c r="AQ149">
        <v>4</v>
      </c>
      <c r="AR149">
        <v>1</v>
      </c>
      <c r="AS149">
        <v>5.548625357290015E-2</v>
      </c>
      <c r="AT149">
        <v>0.13658385416926991</v>
      </c>
      <c r="AU149">
        <v>0.15325893465993268</v>
      </c>
      <c r="AV149">
        <v>0.12941270556447709</v>
      </c>
      <c r="AW149">
        <v>0.16969052598657719</v>
      </c>
      <c r="AX149">
        <v>0.14471325045181141</v>
      </c>
      <c r="AY149" t="s">
        <v>17</v>
      </c>
    </row>
    <row r="150" spans="1:51" x14ac:dyDescent="0.25">
      <c r="A150" s="2" t="s">
        <v>30</v>
      </c>
      <c r="B150" t="s">
        <v>21</v>
      </c>
      <c r="C150" t="s">
        <v>3</v>
      </c>
      <c r="D150">
        <v>5</v>
      </c>
      <c r="E150">
        <v>1</v>
      </c>
      <c r="F150">
        <v>1.4573240000000001</v>
      </c>
      <c r="G150">
        <v>1.4356650000000002</v>
      </c>
      <c r="H150">
        <v>1.418604</v>
      </c>
      <c r="I150">
        <v>1.5376679999999998</v>
      </c>
      <c r="J150">
        <v>1.3668159999999998</v>
      </c>
      <c r="K150">
        <v>1.2995399999999999</v>
      </c>
      <c r="L150" t="s">
        <v>17</v>
      </c>
      <c r="N150" s="2" t="s">
        <v>30</v>
      </c>
      <c r="O150" t="s">
        <v>21</v>
      </c>
      <c r="P150" t="s">
        <v>3</v>
      </c>
      <c r="Q150">
        <v>5</v>
      </c>
      <c r="R150">
        <v>1</v>
      </c>
      <c r="S150">
        <f t="shared" si="4"/>
        <v>0</v>
      </c>
      <c r="T150">
        <f t="shared" si="4"/>
        <v>-1.4862172035868395E-2</v>
      </c>
      <c r="U150">
        <f t="shared" si="4"/>
        <v>-2.6569246097642038E-2</v>
      </c>
      <c r="V150">
        <f t="shared" si="4"/>
        <v>5.5131185652606933E-2</v>
      </c>
      <c r="W150">
        <f t="shared" si="4"/>
        <v>-6.2105612753238296E-2</v>
      </c>
      <c r="X150">
        <f t="shared" si="4"/>
        <v>-0.10826967784789117</v>
      </c>
      <c r="Y150" t="e">
        <f t="shared" si="4"/>
        <v>#VALUE!</v>
      </c>
      <c r="Z150" s="4"/>
      <c r="AA150" t="s">
        <v>10</v>
      </c>
      <c r="AB150" t="s">
        <v>21</v>
      </c>
      <c r="AC150" t="s">
        <v>3</v>
      </c>
      <c r="AD150">
        <v>5</v>
      </c>
      <c r="AE150">
        <v>1</v>
      </c>
      <c r="AF150" s="4">
        <v>7.4867204818269599E-3</v>
      </c>
      <c r="AG150" s="4">
        <v>-7.4867204818268064E-3</v>
      </c>
      <c r="AH150" s="4">
        <v>-1.9281442134760997E-2</v>
      </c>
      <c r="AI150" s="4">
        <v>6.3030657911246665E-2</v>
      </c>
      <c r="AJ150" s="4">
        <v>-5.5083859634447424E-2</v>
      </c>
      <c r="AK150" s="4">
        <v>-0.10159354218076881</v>
      </c>
      <c r="AL150" s="4" t="s">
        <v>17</v>
      </c>
      <c r="AN150" t="s">
        <v>10</v>
      </c>
      <c r="AO150" t="s">
        <v>21</v>
      </c>
      <c r="AP150" t="s">
        <v>3</v>
      </c>
      <c r="AQ150">
        <v>5</v>
      </c>
      <c r="AR150">
        <v>1</v>
      </c>
      <c r="AS150">
        <v>4.0594142121983062E-2</v>
      </c>
      <c r="AT150">
        <v>2.5128652962249261E-2</v>
      </c>
      <c r="AU150">
        <v>1.2946340272179396E-2</v>
      </c>
      <c r="AV150">
        <v>9.7963330960325348E-2</v>
      </c>
      <c r="AW150">
        <v>-2.4032594701933037E-2</v>
      </c>
      <c r="AX150">
        <v>-7.2070650415966719E-2</v>
      </c>
      <c r="AY150" t="s">
        <v>17</v>
      </c>
    </row>
    <row r="151" spans="1:51" x14ac:dyDescent="0.25">
      <c r="A151" s="2" t="s">
        <v>30</v>
      </c>
      <c r="B151" t="s">
        <v>21</v>
      </c>
      <c r="C151" t="s">
        <v>3</v>
      </c>
      <c r="D151">
        <v>6</v>
      </c>
      <c r="E151">
        <v>1</v>
      </c>
      <c r="F151">
        <v>1.440868</v>
      </c>
      <c r="G151">
        <v>1.3556840000000001</v>
      </c>
      <c r="H151">
        <v>1.2507366666666668</v>
      </c>
      <c r="I151">
        <v>1.39876</v>
      </c>
      <c r="J151">
        <v>1.3342266666666667</v>
      </c>
      <c r="K151">
        <v>1.448612</v>
      </c>
      <c r="L151" t="s">
        <v>17</v>
      </c>
      <c r="N151" s="2" t="s">
        <v>30</v>
      </c>
      <c r="O151" t="s">
        <v>21</v>
      </c>
      <c r="P151" t="s">
        <v>3</v>
      </c>
      <c r="Q151">
        <v>6</v>
      </c>
      <c r="R151">
        <v>1</v>
      </c>
      <c r="S151">
        <f t="shared" si="4"/>
        <v>0</v>
      </c>
      <c r="T151">
        <f t="shared" si="4"/>
        <v>-5.9119919381928066E-2</v>
      </c>
      <c r="U151">
        <f t="shared" si="4"/>
        <v>-0.1319561079386406</v>
      </c>
      <c r="V151">
        <f t="shared" si="4"/>
        <v>-2.9224051058112217E-2</v>
      </c>
      <c r="W151">
        <f t="shared" si="4"/>
        <v>-7.401186877169412E-2</v>
      </c>
      <c r="X151">
        <f t="shared" si="4"/>
        <v>5.3745381256298103E-3</v>
      </c>
      <c r="Y151" t="e">
        <f t="shared" si="4"/>
        <v>#VALUE!</v>
      </c>
      <c r="Z151" s="4"/>
      <c r="AA151" t="s">
        <v>10</v>
      </c>
      <c r="AB151" t="s">
        <v>21</v>
      </c>
      <c r="AC151" t="s">
        <v>3</v>
      </c>
      <c r="AD151">
        <v>6</v>
      </c>
      <c r="AE151">
        <v>1</v>
      </c>
      <c r="AF151" s="4">
        <v>3.0460366908965014E-2</v>
      </c>
      <c r="AG151" s="4">
        <v>-3.0460366908965014E-2</v>
      </c>
      <c r="AH151" s="4">
        <v>-0.10551517249336557</v>
      </c>
      <c r="AI151" s="4">
        <v>3.4614053305637008E-4</v>
      </c>
      <c r="AJ151" s="4">
        <v>-4.5805930541133077E-2</v>
      </c>
      <c r="AK151" s="4">
        <v>3.5998615437867726E-2</v>
      </c>
      <c r="AL151" s="4" t="s">
        <v>17</v>
      </c>
      <c r="AN151" t="s">
        <v>10</v>
      </c>
      <c r="AO151" t="s">
        <v>21</v>
      </c>
      <c r="AP151" t="s">
        <v>3</v>
      </c>
      <c r="AQ151">
        <v>6</v>
      </c>
      <c r="AR151">
        <v>1</v>
      </c>
      <c r="AS151">
        <v>2.884382633581651E-2</v>
      </c>
      <c r="AT151">
        <v>-3.1981337733751357E-2</v>
      </c>
      <c r="AU151">
        <v>-0.10691840066415649</v>
      </c>
      <c r="AV151">
        <v>-1.2231581758449291E-3</v>
      </c>
      <c r="AW151">
        <v>-4.7302827925517599E-2</v>
      </c>
      <c r="AX151">
        <v>3.4373386705777213E-2</v>
      </c>
      <c r="AY151" t="s">
        <v>17</v>
      </c>
    </row>
    <row r="152" spans="1:51" x14ac:dyDescent="0.25">
      <c r="A152" s="2" t="s">
        <v>30</v>
      </c>
      <c r="B152" t="s">
        <v>21</v>
      </c>
      <c r="C152" t="s">
        <v>3</v>
      </c>
      <c r="D152">
        <v>6</v>
      </c>
      <c r="E152">
        <v>2</v>
      </c>
      <c r="F152">
        <v>1.1845899999999998</v>
      </c>
      <c r="G152">
        <v>1.2628366666666666</v>
      </c>
      <c r="H152">
        <v>1.3148666666666666</v>
      </c>
      <c r="I152">
        <v>1.4019866666666667</v>
      </c>
      <c r="J152">
        <v>1.3361857142857143</v>
      </c>
      <c r="K152">
        <v>1.2770685714285714</v>
      </c>
      <c r="L152" t="s">
        <v>17</v>
      </c>
      <c r="N152" s="2" t="s">
        <v>30</v>
      </c>
      <c r="O152" t="s">
        <v>21</v>
      </c>
      <c r="P152" t="s">
        <v>3</v>
      </c>
      <c r="Q152">
        <v>6</v>
      </c>
      <c r="R152">
        <v>2</v>
      </c>
      <c r="S152">
        <f t="shared" si="4"/>
        <v>0</v>
      </c>
      <c r="T152">
        <f t="shared" si="4"/>
        <v>6.6053796390875164E-2</v>
      </c>
      <c r="U152">
        <f t="shared" si="4"/>
        <v>0.10997616615594158</v>
      </c>
      <c r="V152">
        <f t="shared" si="4"/>
        <v>0.18352059925093656</v>
      </c>
      <c r="W152">
        <f t="shared" si="4"/>
        <v>0.12797315044506075</v>
      </c>
      <c r="X152">
        <f t="shared" si="4"/>
        <v>7.8067999416314204E-2</v>
      </c>
      <c r="Y152" t="e">
        <f t="shared" si="4"/>
        <v>#VALUE!</v>
      </c>
      <c r="Z152" s="4"/>
      <c r="AA152" t="s">
        <v>10</v>
      </c>
      <c r="AB152" t="s">
        <v>21</v>
      </c>
      <c r="AC152" t="s">
        <v>3</v>
      </c>
      <c r="AD152">
        <v>6</v>
      </c>
      <c r="AE152">
        <v>2</v>
      </c>
      <c r="AF152" s="4">
        <v>-3.1970995385629586E-2</v>
      </c>
      <c r="AG152" s="4">
        <v>3.1970995385629586E-2</v>
      </c>
      <c r="AH152" s="4">
        <v>7.4489123269611157E-2</v>
      </c>
      <c r="AI152" s="4">
        <v>0.14568226763348729</v>
      </c>
      <c r="AJ152" s="4">
        <v>9.1910726057067654E-2</v>
      </c>
      <c r="AK152" s="4">
        <v>4.3601092381580303E-2</v>
      </c>
      <c r="AL152" s="4" t="s">
        <v>17</v>
      </c>
      <c r="AN152" t="s">
        <v>10</v>
      </c>
      <c r="AO152" t="s">
        <v>21</v>
      </c>
      <c r="AP152" t="s">
        <v>3</v>
      </c>
      <c r="AQ152">
        <v>6</v>
      </c>
      <c r="AR152">
        <v>2</v>
      </c>
      <c r="AS152">
        <v>-0.15415006215757124</v>
      </c>
      <c r="AT152">
        <v>-9.8278462586093032E-2</v>
      </c>
      <c r="AU152">
        <v>-6.1126728850419428E-2</v>
      </c>
      <c r="AV152">
        <v>1.0808253116387358E-3</v>
      </c>
      <c r="AW152">
        <v>-4.5903980808116807E-2</v>
      </c>
      <c r="AX152">
        <v>-8.8116249703799096E-2</v>
      </c>
      <c r="AY152" t="s">
        <v>17</v>
      </c>
    </row>
    <row r="153" spans="1:51" x14ac:dyDescent="0.25">
      <c r="A153" s="2" t="s">
        <v>30</v>
      </c>
      <c r="B153" t="s">
        <v>21</v>
      </c>
      <c r="C153" t="s">
        <v>3</v>
      </c>
      <c r="D153">
        <v>7</v>
      </c>
      <c r="E153">
        <v>1</v>
      </c>
      <c r="F153">
        <v>1.7127550000000005</v>
      </c>
      <c r="G153">
        <v>1.5649953846153841</v>
      </c>
      <c r="H153">
        <v>1.5510338461538464</v>
      </c>
      <c r="I153">
        <v>1.6609266666666669</v>
      </c>
      <c r="J153">
        <v>1.7313755555555557</v>
      </c>
      <c r="K153">
        <v>1.6880136842105262</v>
      </c>
      <c r="L153" t="s">
        <v>17</v>
      </c>
      <c r="N153" s="2" t="s">
        <v>30</v>
      </c>
      <c r="O153" t="s">
        <v>21</v>
      </c>
      <c r="P153" t="s">
        <v>3</v>
      </c>
      <c r="Q153">
        <v>7</v>
      </c>
      <c r="R153">
        <v>1</v>
      </c>
      <c r="S153">
        <f t="shared" si="4"/>
        <v>0</v>
      </c>
      <c r="T153">
        <f t="shared" si="4"/>
        <v>-8.6270141021112953E-2</v>
      </c>
      <c r="U153">
        <f t="shared" si="4"/>
        <v>-9.4421650408934146E-2</v>
      </c>
      <c r="V153">
        <f t="shared" si="4"/>
        <v>-3.0260214294124715E-2</v>
      </c>
      <c r="W153">
        <f t="shared" si="4"/>
        <v>1.0871698261313026E-2</v>
      </c>
      <c r="X153">
        <f t="shared" si="4"/>
        <v>-1.4445332688840051E-2</v>
      </c>
      <c r="Y153" t="e">
        <f t="shared" si="4"/>
        <v>#VALUE!</v>
      </c>
      <c r="Z153" s="4"/>
      <c r="AA153" t="s">
        <v>10</v>
      </c>
      <c r="AB153" t="s">
        <v>21</v>
      </c>
      <c r="AC153" t="s">
        <v>3</v>
      </c>
      <c r="AD153">
        <v>7</v>
      </c>
      <c r="AE153">
        <v>1</v>
      </c>
      <c r="AF153" s="4">
        <v>4.5079581434311893E-2</v>
      </c>
      <c r="AG153" s="4">
        <v>-4.5079581434311893E-2</v>
      </c>
      <c r="AH153" s="4">
        <v>-5.3598557453393925E-2</v>
      </c>
      <c r="AI153" s="4">
        <v>1.3455249345695454E-2</v>
      </c>
      <c r="AJ153" s="4">
        <v>5.6441371302725044E-2</v>
      </c>
      <c r="AK153" s="4">
        <v>2.9983059194179547E-2</v>
      </c>
      <c r="AL153" s="4" t="s">
        <v>17</v>
      </c>
      <c r="AN153" t="s">
        <v>10</v>
      </c>
      <c r="AO153" t="s">
        <v>21</v>
      </c>
      <c r="AP153" t="s">
        <v>3</v>
      </c>
      <c r="AQ153">
        <v>7</v>
      </c>
      <c r="AR153">
        <v>1</v>
      </c>
      <c r="AS153">
        <v>0.22298323494990649</v>
      </c>
      <c r="AT153">
        <v>0.11747629880432113</v>
      </c>
      <c r="AU153">
        <v>0.10750713948347904</v>
      </c>
      <c r="AV153">
        <v>0.18597550018220044</v>
      </c>
      <c r="AW153">
        <v>0.23627913965892636</v>
      </c>
      <c r="AX153">
        <v>0.20531683524818123</v>
      </c>
      <c r="AY153" t="s">
        <v>17</v>
      </c>
    </row>
    <row r="154" spans="1:51" x14ac:dyDescent="0.25">
      <c r="A154" s="2" t="s">
        <v>30</v>
      </c>
      <c r="B154" t="s">
        <v>21</v>
      </c>
      <c r="C154" t="s">
        <v>3</v>
      </c>
      <c r="D154">
        <v>7</v>
      </c>
      <c r="E154">
        <v>2</v>
      </c>
      <c r="F154">
        <v>1.5640114285714286</v>
      </c>
      <c r="G154">
        <v>1.5142285714285713</v>
      </c>
      <c r="H154">
        <v>1.6770600000000002</v>
      </c>
      <c r="I154">
        <v>1.5073142857142858</v>
      </c>
      <c r="J154">
        <v>1.4928374999999998</v>
      </c>
      <c r="K154">
        <v>1.4979799999999999</v>
      </c>
      <c r="L154" t="s">
        <v>17</v>
      </c>
      <c r="N154" s="2" t="s">
        <v>30</v>
      </c>
      <c r="O154" t="s">
        <v>21</v>
      </c>
      <c r="P154" t="s">
        <v>3</v>
      </c>
      <c r="Q154">
        <v>7</v>
      </c>
      <c r="R154">
        <v>2</v>
      </c>
      <c r="S154">
        <f t="shared" si="4"/>
        <v>0</v>
      </c>
      <c r="T154">
        <f t="shared" si="4"/>
        <v>-3.1830238726790583E-2</v>
      </c>
      <c r="U154">
        <f t="shared" si="4"/>
        <v>7.228116710875343E-2</v>
      </c>
      <c r="V154">
        <f t="shared" ref="V154:Y163" si="5">(I154-$F154)/$F154</f>
        <v>-3.6251105216622406E-2</v>
      </c>
      <c r="W154">
        <f t="shared" si="5"/>
        <v>-4.5507294429708363E-2</v>
      </c>
      <c r="X154">
        <f t="shared" si="5"/>
        <v>-4.2219274977895772E-2</v>
      </c>
      <c r="Y154" t="e">
        <f t="shared" si="5"/>
        <v>#VALUE!</v>
      </c>
      <c r="Z154" s="4"/>
      <c r="AA154" t="s">
        <v>10</v>
      </c>
      <c r="AB154" t="s">
        <v>21</v>
      </c>
      <c r="AC154" t="s">
        <v>3</v>
      </c>
      <c r="AD154">
        <v>7</v>
      </c>
      <c r="AE154">
        <v>2</v>
      </c>
      <c r="AF154" s="4">
        <v>1.6172506738544468E-2</v>
      </c>
      <c r="AG154" s="4">
        <v>-1.6172506738544614E-2</v>
      </c>
      <c r="AH154" s="4">
        <v>8.9622641509434067E-2</v>
      </c>
      <c r="AI154" s="4">
        <v>-2.0664869721473449E-2</v>
      </c>
      <c r="AJ154" s="4">
        <v>-3.0070754716981278E-2</v>
      </c>
      <c r="AK154" s="4">
        <v>-2.6729559748427788E-2</v>
      </c>
      <c r="AL154" s="4" t="s">
        <v>17</v>
      </c>
      <c r="AN154" t="s">
        <v>10</v>
      </c>
      <c r="AO154" t="s">
        <v>21</v>
      </c>
      <c r="AP154" t="s">
        <v>3</v>
      </c>
      <c r="AQ154">
        <v>7</v>
      </c>
      <c r="AR154">
        <v>2</v>
      </c>
      <c r="AS154">
        <v>0.11677371043313832</v>
      </c>
      <c r="AT154">
        <v>8.1226536626247819E-2</v>
      </c>
      <c r="AU154">
        <v>0.19749541761961861</v>
      </c>
      <c r="AV154">
        <v>7.6289429153068813E-2</v>
      </c>
      <c r="AW154">
        <v>6.5952360381099626E-2</v>
      </c>
      <c r="AX154">
        <v>6.9624334064276705E-2</v>
      </c>
      <c r="AY154" t="s">
        <v>17</v>
      </c>
    </row>
    <row r="155" spans="1:51" x14ac:dyDescent="0.25">
      <c r="A155" s="2" t="s">
        <v>30</v>
      </c>
      <c r="B155" t="s">
        <v>21</v>
      </c>
      <c r="C155" t="s">
        <v>3</v>
      </c>
      <c r="D155">
        <v>7</v>
      </c>
      <c r="E155">
        <v>3</v>
      </c>
      <c r="F155">
        <v>1.3024439999999999</v>
      </c>
      <c r="G155">
        <v>1.5337960000000002</v>
      </c>
      <c r="H155">
        <v>1.9877879999999997</v>
      </c>
      <c r="I155">
        <v>1.581712</v>
      </c>
      <c r="J155">
        <v>1.4854766666666668</v>
      </c>
      <c r="K155">
        <v>1.4023899999999998</v>
      </c>
      <c r="L155" t="s">
        <v>17</v>
      </c>
      <c r="N155" s="2" t="s">
        <v>30</v>
      </c>
      <c r="O155" t="s">
        <v>21</v>
      </c>
      <c r="P155" t="s">
        <v>3</v>
      </c>
      <c r="Q155">
        <v>7</v>
      </c>
      <c r="R155">
        <v>3</v>
      </c>
      <c r="S155">
        <f t="shared" ref="S155:U163" si="6">(F155-$F155)/$F155</f>
        <v>0</v>
      </c>
      <c r="T155">
        <f t="shared" si="6"/>
        <v>0.17762913415087347</v>
      </c>
      <c r="U155">
        <f t="shared" si="6"/>
        <v>0.52619843924191734</v>
      </c>
      <c r="V155">
        <f t="shared" si="5"/>
        <v>0.21441843180973622</v>
      </c>
      <c r="W155">
        <f t="shared" si="5"/>
        <v>0.14053016226929285</v>
      </c>
      <c r="X155">
        <f t="shared" si="5"/>
        <v>7.6737272389446207E-2</v>
      </c>
      <c r="Y155" t="e">
        <f t="shared" si="5"/>
        <v>#VALUE!</v>
      </c>
      <c r="Z155" s="4"/>
      <c r="AA155" t="s">
        <v>10</v>
      </c>
      <c r="AB155" t="s">
        <v>21</v>
      </c>
      <c r="AC155" t="s">
        <v>3</v>
      </c>
      <c r="AD155">
        <v>7</v>
      </c>
      <c r="AE155">
        <v>3</v>
      </c>
      <c r="AF155" s="4">
        <v>-8.1569965870307237E-2</v>
      </c>
      <c r="AG155" s="4">
        <v>8.1569965870307237E-2</v>
      </c>
      <c r="AH155" s="4">
        <v>0.40170648464163794</v>
      </c>
      <c r="AI155" s="4">
        <v>0.115358361774744</v>
      </c>
      <c r="AJ155" s="4">
        <v>4.7497155858930648E-2</v>
      </c>
      <c r="AK155" s="4">
        <v>-1.1092150170648636E-2</v>
      </c>
      <c r="AL155" s="4" t="s">
        <v>17</v>
      </c>
      <c r="AN155" t="s">
        <v>10</v>
      </c>
      <c r="AO155" t="s">
        <v>21</v>
      </c>
      <c r="AP155" t="s">
        <v>3</v>
      </c>
      <c r="AQ155">
        <v>7</v>
      </c>
      <c r="AR155">
        <v>3</v>
      </c>
      <c r="AS155">
        <v>-6.9997065277231429E-2</v>
      </c>
      <c r="AT155">
        <v>9.5198550775345239E-2</v>
      </c>
      <c r="AU155">
        <v>0.41936902746429211</v>
      </c>
      <c r="AV155">
        <v>0.12941270556447709</v>
      </c>
      <c r="AW155">
        <v>6.0696398050277794E-2</v>
      </c>
      <c r="AX155">
        <v>1.3688232475740157E-3</v>
      </c>
      <c r="AY155" t="s">
        <v>17</v>
      </c>
    </row>
    <row r="156" spans="1:51" x14ac:dyDescent="0.25">
      <c r="A156" s="2" t="s">
        <v>11</v>
      </c>
      <c r="B156" t="s">
        <v>21</v>
      </c>
      <c r="C156" t="s">
        <v>3</v>
      </c>
      <c r="D156">
        <v>2</v>
      </c>
      <c r="E156">
        <v>1</v>
      </c>
      <c r="F156">
        <v>1.0180799999999999</v>
      </c>
      <c r="G156">
        <v>0.89905777777777784</v>
      </c>
      <c r="H156">
        <v>1.2544673684210523</v>
      </c>
      <c r="I156">
        <v>1.2527360000000001</v>
      </c>
      <c r="J156">
        <v>1.217792</v>
      </c>
      <c r="K156">
        <v>1.0488888888888888</v>
      </c>
      <c r="L156" t="s">
        <v>17</v>
      </c>
      <c r="N156" s="2" t="s">
        <v>11</v>
      </c>
      <c r="O156" t="s">
        <v>21</v>
      </c>
      <c r="P156" t="s">
        <v>3</v>
      </c>
      <c r="Q156">
        <v>2</v>
      </c>
      <c r="R156">
        <v>1</v>
      </c>
      <c r="S156">
        <f t="shared" si="6"/>
        <v>0</v>
      </c>
      <c r="T156">
        <f t="shared" si="6"/>
        <v>-0.11690851624845007</v>
      </c>
      <c r="U156">
        <f t="shared" si="6"/>
        <v>0.2321893843519689</v>
      </c>
      <c r="V156">
        <f t="shared" si="5"/>
        <v>0.23048876316203071</v>
      </c>
      <c r="W156">
        <f t="shared" si="5"/>
        <v>0.19616533081879631</v>
      </c>
      <c r="X156">
        <f t="shared" si="5"/>
        <v>3.0261756334363597E-2</v>
      </c>
      <c r="Y156" t="e">
        <f t="shared" si="5"/>
        <v>#VALUE!</v>
      </c>
      <c r="Z156" s="4"/>
      <c r="AA156" t="s">
        <v>11</v>
      </c>
      <c r="AB156" t="s">
        <v>21</v>
      </c>
      <c r="AC156" t="s">
        <v>3</v>
      </c>
      <c r="AD156">
        <v>2</v>
      </c>
      <c r="AE156">
        <v>1</v>
      </c>
      <c r="AF156" s="4">
        <v>6.2083290831702782E-2</v>
      </c>
      <c r="AG156" s="4">
        <v>-6.2083290831702664E-2</v>
      </c>
      <c r="AH156" s="4">
        <v>0.30868775626042899</v>
      </c>
      <c r="AI156" s="4">
        <v>0.30688155491056129</v>
      </c>
      <c r="AJ156" s="4">
        <v>0.27042721093481958</v>
      </c>
      <c r="AK156" s="4">
        <v>9.422379658565079E-2</v>
      </c>
      <c r="AL156" s="4" t="s">
        <v>17</v>
      </c>
      <c r="AN156" t="s">
        <v>11</v>
      </c>
      <c r="AO156" t="s">
        <v>21</v>
      </c>
      <c r="AP156" t="s">
        <v>3</v>
      </c>
      <c r="AQ156">
        <v>2</v>
      </c>
      <c r="AR156">
        <v>1</v>
      </c>
      <c r="AS156">
        <v>-0.27304560673429634</v>
      </c>
      <c r="AT156">
        <v>-0.358032766231282</v>
      </c>
      <c r="AU156">
        <v>-0.10425451370997352</v>
      </c>
      <c r="AV156">
        <v>-0.10549078775527983</v>
      </c>
      <c r="AW156">
        <v>-0.13044235768915222</v>
      </c>
      <c r="AX156">
        <v>-0.25104669001909447</v>
      </c>
      <c r="AY156" t="s">
        <v>17</v>
      </c>
    </row>
    <row r="157" spans="1:51" x14ac:dyDescent="0.25">
      <c r="A157" s="2" t="s">
        <v>11</v>
      </c>
      <c r="B157" t="s">
        <v>21</v>
      </c>
      <c r="C157" t="s">
        <v>3</v>
      </c>
      <c r="D157">
        <v>2</v>
      </c>
      <c r="E157">
        <v>2</v>
      </c>
      <c r="F157">
        <v>1.3953163636363639</v>
      </c>
      <c r="G157">
        <v>1.3759999999999999</v>
      </c>
      <c r="H157">
        <v>1.5913600000000001</v>
      </c>
      <c r="I157">
        <v>1.8259199999999998</v>
      </c>
      <c r="J157">
        <v>1.4039039999999998</v>
      </c>
      <c r="K157">
        <v>1.4975999999999998</v>
      </c>
      <c r="L157" t="s">
        <v>17</v>
      </c>
      <c r="N157" s="2" t="s">
        <v>11</v>
      </c>
      <c r="O157" t="s">
        <v>21</v>
      </c>
      <c r="P157" t="s">
        <v>3</v>
      </c>
      <c r="Q157">
        <v>2</v>
      </c>
      <c r="R157">
        <v>2</v>
      </c>
      <c r="S157">
        <f t="shared" si="6"/>
        <v>0</v>
      </c>
      <c r="T157">
        <f t="shared" si="6"/>
        <v>-1.3843716120423923E-2</v>
      </c>
      <c r="U157">
        <f t="shared" si="6"/>
        <v>0.14050120924026338</v>
      </c>
      <c r="V157">
        <f t="shared" si="5"/>
        <v>0.30860645484113042</v>
      </c>
      <c r="W157">
        <f t="shared" si="5"/>
        <v>6.1546159619711516E-3</v>
      </c>
      <c r="X157">
        <f t="shared" si="5"/>
        <v>7.3304978734050202E-2</v>
      </c>
      <c r="Y157" t="e">
        <f t="shared" si="5"/>
        <v>#VALUE!</v>
      </c>
      <c r="Z157" s="4"/>
      <c r="AA157" t="s">
        <v>11</v>
      </c>
      <c r="AB157" t="s">
        <v>21</v>
      </c>
      <c r="AC157" t="s">
        <v>3</v>
      </c>
      <c r="AD157">
        <v>2</v>
      </c>
      <c r="AE157">
        <v>2</v>
      </c>
      <c r="AF157" s="4">
        <v>6.9701041316763222E-3</v>
      </c>
      <c r="AG157" s="4">
        <v>-6.9701041316763222E-3</v>
      </c>
      <c r="AH157" s="4">
        <v>0.14845062143097079</v>
      </c>
      <c r="AI157" s="4">
        <v>0.3177275780987569</v>
      </c>
      <c r="AJ157" s="4">
        <v>1.316761840779289E-2</v>
      </c>
      <c r="AK157" s="4">
        <v>8.0786026200873162E-2</v>
      </c>
      <c r="AL157" s="4" t="s">
        <v>17</v>
      </c>
      <c r="AN157" t="s">
        <v>11</v>
      </c>
      <c r="AO157" t="s">
        <v>21</v>
      </c>
      <c r="AP157" t="s">
        <v>3</v>
      </c>
      <c r="AQ157">
        <v>2</v>
      </c>
      <c r="AR157">
        <v>2</v>
      </c>
      <c r="AS157">
        <v>-3.6820676754469161E-3</v>
      </c>
      <c r="AT157">
        <v>-1.7474810296235762E-2</v>
      </c>
      <c r="AU157">
        <v>0.1363018066039117</v>
      </c>
      <c r="AV157">
        <v>0.30378807731387869</v>
      </c>
      <c r="AW157">
        <v>2.4498865740358719E-3</v>
      </c>
      <c r="AX157">
        <v>6.9352997165957317E-2</v>
      </c>
      <c r="AY157" t="s">
        <v>17</v>
      </c>
    </row>
    <row r="158" spans="1:51" x14ac:dyDescent="0.25">
      <c r="A158" s="2" t="s">
        <v>11</v>
      </c>
      <c r="B158" t="s">
        <v>21</v>
      </c>
      <c r="C158" t="s">
        <v>3</v>
      </c>
      <c r="D158">
        <v>4</v>
      </c>
      <c r="E158">
        <v>1</v>
      </c>
      <c r="F158">
        <v>1.1840000000000002</v>
      </c>
      <c r="G158">
        <v>1.2762879999999999</v>
      </c>
      <c r="H158">
        <v>1.4529422222222221</v>
      </c>
      <c r="I158">
        <v>1.3427199999999999</v>
      </c>
      <c r="J158">
        <v>1.3760000000000001</v>
      </c>
      <c r="K158">
        <v>1.3930666666666667</v>
      </c>
      <c r="L158" t="s">
        <v>17</v>
      </c>
      <c r="N158" s="2" t="s">
        <v>11</v>
      </c>
      <c r="O158" t="s">
        <v>21</v>
      </c>
      <c r="P158" t="s">
        <v>3</v>
      </c>
      <c r="Q158">
        <v>4</v>
      </c>
      <c r="R158">
        <v>1</v>
      </c>
      <c r="S158">
        <f t="shared" si="6"/>
        <v>0</v>
      </c>
      <c r="T158">
        <f t="shared" si="6"/>
        <v>7.7945945945945685E-2</v>
      </c>
      <c r="U158">
        <f t="shared" si="6"/>
        <v>0.2271471471471469</v>
      </c>
      <c r="V158">
        <f t="shared" si="5"/>
        <v>0.13405405405405382</v>
      </c>
      <c r="W158">
        <f t="shared" si="5"/>
        <v>0.16216216216216209</v>
      </c>
      <c r="X158">
        <f t="shared" si="5"/>
        <v>0.17657657657657641</v>
      </c>
      <c r="Y158" t="e">
        <f t="shared" si="5"/>
        <v>#VALUE!</v>
      </c>
      <c r="Z158" s="4"/>
      <c r="AA158" t="s">
        <v>11</v>
      </c>
      <c r="AB158" t="s">
        <v>21</v>
      </c>
      <c r="AC158" t="s">
        <v>3</v>
      </c>
      <c r="AD158">
        <v>4</v>
      </c>
      <c r="AE158">
        <v>1</v>
      </c>
      <c r="AF158" s="4">
        <v>-3.7511055616253022E-2</v>
      </c>
      <c r="AG158" s="4">
        <v>3.7511055616252842E-2</v>
      </c>
      <c r="AH158" s="4">
        <v>0.18111556226118405</v>
      </c>
      <c r="AI158" s="4">
        <v>9.1514489360595003E-2</v>
      </c>
      <c r="AJ158" s="4">
        <v>0.11856823266219237</v>
      </c>
      <c r="AK158" s="4">
        <v>0.13244194717583188</v>
      </c>
      <c r="AL158" s="4" t="s">
        <v>17</v>
      </c>
      <c r="AN158" t="s">
        <v>11</v>
      </c>
      <c r="AO158" t="s">
        <v>21</v>
      </c>
      <c r="AP158" t="s">
        <v>3</v>
      </c>
      <c r="AQ158">
        <v>4</v>
      </c>
      <c r="AR158">
        <v>1</v>
      </c>
      <c r="AS158">
        <v>-0.15457134839443523</v>
      </c>
      <c r="AT158">
        <v>-8.8673612415234138E-2</v>
      </c>
      <c r="AU158">
        <v>3.7465357934227971E-2</v>
      </c>
      <c r="AV158">
        <v>-4.1238210233257022E-2</v>
      </c>
      <c r="AW158">
        <v>-1.7474810296235606E-2</v>
      </c>
      <c r="AX158">
        <v>-5.2884513541734852E-3</v>
      </c>
      <c r="AY158" t="s">
        <v>17</v>
      </c>
    </row>
    <row r="159" spans="1:51" x14ac:dyDescent="0.25">
      <c r="A159" s="2" t="s">
        <v>11</v>
      </c>
      <c r="B159" t="s">
        <v>21</v>
      </c>
      <c r="C159" t="s">
        <v>3</v>
      </c>
      <c r="D159">
        <v>5</v>
      </c>
      <c r="E159">
        <v>1</v>
      </c>
      <c r="F159">
        <v>1.7887418181818182</v>
      </c>
      <c r="G159">
        <v>1.45408</v>
      </c>
      <c r="H159">
        <v>1.7268266666666665</v>
      </c>
      <c r="I159">
        <v>1.6944246153846154</v>
      </c>
      <c r="J159">
        <v>1.7956571428571428</v>
      </c>
      <c r="K159">
        <v>1.62584</v>
      </c>
      <c r="L159" t="s">
        <v>17</v>
      </c>
      <c r="N159" s="2" t="s">
        <v>11</v>
      </c>
      <c r="O159" t="s">
        <v>21</v>
      </c>
      <c r="P159" t="s">
        <v>3</v>
      </c>
      <c r="Q159">
        <v>5</v>
      </c>
      <c r="R159">
        <v>1</v>
      </c>
      <c r="S159">
        <f t="shared" si="6"/>
        <v>0</v>
      </c>
      <c r="T159">
        <f t="shared" si="6"/>
        <v>-0.18709341660161333</v>
      </c>
      <c r="U159">
        <f t="shared" si="6"/>
        <v>-3.4613799982652543E-2</v>
      </c>
      <c r="V159">
        <f t="shared" si="5"/>
        <v>-5.2728237154466659E-2</v>
      </c>
      <c r="W159">
        <f t="shared" si="5"/>
        <v>3.866027285231007E-3</v>
      </c>
      <c r="X159">
        <f t="shared" si="5"/>
        <v>-9.1070615404631836E-2</v>
      </c>
      <c r="Y159" t="e">
        <f t="shared" si="5"/>
        <v>#VALUE!</v>
      </c>
      <c r="Z159" s="4"/>
      <c r="AA159" t="s">
        <v>11</v>
      </c>
      <c r="AB159" t="s">
        <v>21</v>
      </c>
      <c r="AC159" t="s">
        <v>3</v>
      </c>
      <c r="AD159">
        <v>5</v>
      </c>
      <c r="AE159">
        <v>1</v>
      </c>
      <c r="AF159" s="4">
        <v>0.10320080378929229</v>
      </c>
      <c r="AG159" s="4">
        <v>-0.10320080378929243</v>
      </c>
      <c r="AH159" s="4">
        <v>6.501483182622822E-2</v>
      </c>
      <c r="AI159" s="4">
        <v>4.5030970178092253E-2</v>
      </c>
      <c r="AJ159" s="4">
        <v>0.10746580819783048</v>
      </c>
      <c r="AK159" s="4">
        <v>2.7316276733169468E-3</v>
      </c>
      <c r="AL159" s="4" t="s">
        <v>17</v>
      </c>
      <c r="AN159" t="s">
        <v>11</v>
      </c>
      <c r="AO159" t="s">
        <v>21</v>
      </c>
      <c r="AP159" t="s">
        <v>3</v>
      </c>
      <c r="AQ159">
        <v>5</v>
      </c>
      <c r="AR159">
        <v>1</v>
      </c>
      <c r="AS159">
        <v>0.27724120220940934</v>
      </c>
      <c r="AT159">
        <v>3.827778186369888E-2</v>
      </c>
      <c r="AU159">
        <v>0.23303103070653017</v>
      </c>
      <c r="AV159">
        <v>0.2098945251958555</v>
      </c>
      <c r="AW159">
        <v>0.28217905154697215</v>
      </c>
      <c r="AX159">
        <v>0.16092205990404659</v>
      </c>
      <c r="AY159" t="s">
        <v>17</v>
      </c>
    </row>
    <row r="160" spans="1:51" x14ac:dyDescent="0.25">
      <c r="A160" s="2" t="s">
        <v>11</v>
      </c>
      <c r="B160" t="s">
        <v>21</v>
      </c>
      <c r="C160" t="s">
        <v>3</v>
      </c>
      <c r="D160">
        <v>6</v>
      </c>
      <c r="E160">
        <v>1</v>
      </c>
      <c r="F160">
        <v>1.4392319999999998</v>
      </c>
      <c r="G160">
        <v>1.1472457142857142</v>
      </c>
      <c r="H160">
        <v>1.2840421052631581</v>
      </c>
      <c r="I160">
        <v>1.3176436363636364</v>
      </c>
      <c r="J160">
        <v>1.2540800000000001</v>
      </c>
      <c r="K160">
        <v>1.3257460869565221</v>
      </c>
      <c r="L160" t="s">
        <v>17</v>
      </c>
      <c r="N160" s="2" t="s">
        <v>11</v>
      </c>
      <c r="O160" t="s">
        <v>21</v>
      </c>
      <c r="P160" t="s">
        <v>3</v>
      </c>
      <c r="Q160">
        <v>6</v>
      </c>
      <c r="R160">
        <v>1</v>
      </c>
      <c r="S160">
        <f t="shared" si="6"/>
        <v>0</v>
      </c>
      <c r="T160">
        <f t="shared" si="6"/>
        <v>-0.20287645474411747</v>
      </c>
      <c r="U160">
        <f t="shared" si="6"/>
        <v>-0.10782826864386129</v>
      </c>
      <c r="V160">
        <f t="shared" si="5"/>
        <v>-8.4481420393906964E-2</v>
      </c>
      <c r="W160">
        <f t="shared" si="5"/>
        <v>-0.12864638918534313</v>
      </c>
      <c r="X160">
        <f t="shared" si="5"/>
        <v>-7.885171608432677E-2</v>
      </c>
      <c r="Y160" t="e">
        <f t="shared" si="5"/>
        <v>#VALUE!</v>
      </c>
      <c r="Z160" s="4"/>
      <c r="AA160" t="s">
        <v>11</v>
      </c>
      <c r="AB160" t="s">
        <v>21</v>
      </c>
      <c r="AC160" t="s">
        <v>3</v>
      </c>
      <c r="AD160">
        <v>6</v>
      </c>
      <c r="AE160">
        <v>1</v>
      </c>
      <c r="AF160" s="4">
        <v>0.11288954244669418</v>
      </c>
      <c r="AG160" s="4">
        <v>-0.11288954244669418</v>
      </c>
      <c r="AH160" s="4">
        <v>-7.1114101071918321E-3</v>
      </c>
      <c r="AI160" s="4">
        <v>1.8871053159272237E-2</v>
      </c>
      <c r="AJ160" s="4">
        <v>-3.0279678751201702E-2</v>
      </c>
      <c r="AK160" s="4">
        <v>2.5136292212471122E-2</v>
      </c>
      <c r="AL160" s="4" t="s">
        <v>17</v>
      </c>
      <c r="AN160" t="s">
        <v>11</v>
      </c>
      <c r="AO160" t="s">
        <v>21</v>
      </c>
      <c r="AP160" t="s">
        <v>3</v>
      </c>
      <c r="AQ160">
        <v>6</v>
      </c>
      <c r="AR160">
        <v>1</v>
      </c>
      <c r="AS160">
        <v>2.7675649584104629E-2</v>
      </c>
      <c r="AT160">
        <v>-0.18081554283037649</v>
      </c>
      <c r="AU160">
        <v>-8.313683643800486E-2</v>
      </c>
      <c r="AV160">
        <v>-5.9143848996991537E-2</v>
      </c>
      <c r="AW160">
        <v>-0.10453111198859241</v>
      </c>
      <c r="AX160">
        <v>-5.3358338963677275E-2</v>
      </c>
      <c r="AY160" t="s">
        <v>17</v>
      </c>
    </row>
    <row r="161" spans="1:51" x14ac:dyDescent="0.25">
      <c r="A161" s="2" t="s">
        <v>11</v>
      </c>
      <c r="B161" t="s">
        <v>21</v>
      </c>
      <c r="C161" t="s">
        <v>3</v>
      </c>
      <c r="D161">
        <v>8</v>
      </c>
      <c r="E161">
        <v>1</v>
      </c>
      <c r="F161">
        <v>1.5351242105263156</v>
      </c>
      <c r="G161">
        <v>1.4190484210526315</v>
      </c>
      <c r="H161">
        <v>1.6374568421052629</v>
      </c>
      <c r="I161">
        <v>1.616715294117647</v>
      </c>
      <c r="J161">
        <v>1.5238776470588236</v>
      </c>
      <c r="K161">
        <v>1.4421082352941177</v>
      </c>
      <c r="L161" t="s">
        <v>17</v>
      </c>
      <c r="N161" s="2" t="s">
        <v>11</v>
      </c>
      <c r="O161" t="s">
        <v>21</v>
      </c>
      <c r="P161" t="s">
        <v>3</v>
      </c>
      <c r="Q161">
        <v>8</v>
      </c>
      <c r="R161">
        <v>1</v>
      </c>
      <c r="S161">
        <f t="shared" si="6"/>
        <v>0</v>
      </c>
      <c r="T161">
        <f t="shared" si="6"/>
        <v>-7.5613288278404314E-2</v>
      </c>
      <c r="U161">
        <f t="shared" si="6"/>
        <v>6.6660815377188667E-2</v>
      </c>
      <c r="V161">
        <f t="shared" si="5"/>
        <v>5.3149499585677155E-2</v>
      </c>
      <c r="W161">
        <f t="shared" si="5"/>
        <v>-7.3261586198527977E-3</v>
      </c>
      <c r="X161">
        <f t="shared" si="5"/>
        <v>-6.0591823511341493E-2</v>
      </c>
      <c r="Y161" t="e">
        <f t="shared" si="5"/>
        <v>#VALUE!</v>
      </c>
      <c r="Z161" s="4"/>
      <c r="AA161" t="s">
        <v>11</v>
      </c>
      <c r="AB161" t="s">
        <v>21</v>
      </c>
      <c r="AC161" t="s">
        <v>3</v>
      </c>
      <c r="AD161">
        <v>8</v>
      </c>
      <c r="AE161">
        <v>1</v>
      </c>
      <c r="AF161" s="4">
        <v>3.9292148411666755E-2</v>
      </c>
      <c r="AG161" s="4">
        <v>-3.9292148411666755E-2</v>
      </c>
      <c r="AH161" s="4">
        <v>0.10857221043989863</v>
      </c>
      <c r="AI161" s="4">
        <v>9.4530006023070157E-2</v>
      </c>
      <c r="AJ161" s="4">
        <v>3.1678129280035293E-2</v>
      </c>
      <c r="AK161" s="4">
        <v>-2.3680458021615881E-2</v>
      </c>
      <c r="AL161" s="4" t="s">
        <v>17</v>
      </c>
      <c r="AN161" t="s">
        <v>11</v>
      </c>
      <c r="AO161" t="s">
        <v>21</v>
      </c>
      <c r="AP161" t="s">
        <v>3</v>
      </c>
      <c r="AQ161">
        <v>8</v>
      </c>
      <c r="AR161">
        <v>1</v>
      </c>
      <c r="AS161">
        <v>9.6146952155675661E-2</v>
      </c>
      <c r="AT161">
        <v>1.3263676666834302E-2</v>
      </c>
      <c r="AU161">
        <v>0.1692170017595932</v>
      </c>
      <c r="AV161">
        <v>0.15440661413511503</v>
      </c>
      <c r="AW161">
        <v>8.8116405713514992E-2</v>
      </c>
      <c r="AX161">
        <v>2.9729409488164077E-2</v>
      </c>
      <c r="AY161" t="s">
        <v>17</v>
      </c>
    </row>
    <row r="162" spans="1:51" x14ac:dyDescent="0.25">
      <c r="A162" s="2" t="s">
        <v>11</v>
      </c>
      <c r="B162" t="s">
        <v>21</v>
      </c>
      <c r="C162" t="s">
        <v>3</v>
      </c>
      <c r="D162">
        <v>8</v>
      </c>
      <c r="E162">
        <v>2</v>
      </c>
      <c r="F162">
        <v>1.3216000000000001</v>
      </c>
      <c r="G162">
        <v>1.4663466666666667</v>
      </c>
      <c r="H162">
        <v>1.4644114285714285</v>
      </c>
      <c r="I162">
        <v>1.3943466666666666</v>
      </c>
      <c r="J162">
        <v>1.2360533333333332</v>
      </c>
      <c r="K162">
        <v>1.2461226666666669</v>
      </c>
      <c r="L162" t="s">
        <v>17</v>
      </c>
      <c r="N162" s="2" t="s">
        <v>11</v>
      </c>
      <c r="O162" t="s">
        <v>21</v>
      </c>
      <c r="P162" t="s">
        <v>3</v>
      </c>
      <c r="Q162">
        <v>8</v>
      </c>
      <c r="R162">
        <v>2</v>
      </c>
      <c r="S162">
        <f t="shared" si="6"/>
        <v>0</v>
      </c>
      <c r="T162">
        <f t="shared" si="6"/>
        <v>0.10952380952380945</v>
      </c>
      <c r="U162">
        <f t="shared" si="6"/>
        <v>0.10805949498443429</v>
      </c>
      <c r="V162">
        <f t="shared" si="5"/>
        <v>5.5044390637610859E-2</v>
      </c>
      <c r="W162">
        <f t="shared" si="5"/>
        <v>-6.4729620661824208E-2</v>
      </c>
      <c r="X162">
        <f t="shared" si="5"/>
        <v>-5.7110573042776308E-2</v>
      </c>
      <c r="Y162" t="e">
        <f t="shared" si="5"/>
        <v>#VALUE!</v>
      </c>
      <c r="Z162" s="4"/>
      <c r="AA162" t="s">
        <v>11</v>
      </c>
      <c r="AB162" t="s">
        <v>21</v>
      </c>
      <c r="AC162" t="s">
        <v>3</v>
      </c>
      <c r="AD162">
        <v>8</v>
      </c>
      <c r="AE162">
        <v>2</v>
      </c>
      <c r="AF162" s="4">
        <v>-5.1918735891647749E-2</v>
      </c>
      <c r="AG162" s="4">
        <v>5.1918735891647909E-2</v>
      </c>
      <c r="AH162" s="4">
        <v>5.0530446712104861E-2</v>
      </c>
      <c r="AI162" s="4">
        <v>2.6781956613230524E-4</v>
      </c>
      <c r="AJ162" s="4">
        <v>-0.11328767647396416</v>
      </c>
      <c r="AK162" s="4">
        <v>-0.10606420017599549</v>
      </c>
      <c r="AL162" s="4" t="s">
        <v>17</v>
      </c>
      <c r="AN162" t="s">
        <v>11</v>
      </c>
      <c r="AO162" t="s">
        <v>21</v>
      </c>
      <c r="AP162" t="s">
        <v>3</v>
      </c>
      <c r="AQ162">
        <v>8</v>
      </c>
      <c r="AR162">
        <v>2</v>
      </c>
      <c r="AS162">
        <v>-5.6318829424058844E-2</v>
      </c>
      <c r="AT162">
        <v>4.7036727353306065E-2</v>
      </c>
      <c r="AU162">
        <v>4.5654881294697143E-2</v>
      </c>
      <c r="AV162">
        <v>-4.3744744335188577E-3</v>
      </c>
      <c r="AW162">
        <v>-0.11740295362114575</v>
      </c>
      <c r="AX162">
        <v>-0.11021300184532878</v>
      </c>
      <c r="AY162" t="s">
        <v>17</v>
      </c>
    </row>
    <row r="163" spans="1:51" x14ac:dyDescent="0.25">
      <c r="A163" s="2" t="s">
        <v>11</v>
      </c>
      <c r="B163" t="s">
        <v>21</v>
      </c>
      <c r="C163" t="s">
        <v>3</v>
      </c>
      <c r="D163">
        <v>8</v>
      </c>
      <c r="E163">
        <v>3</v>
      </c>
      <c r="F163">
        <v>1.5603200000000002</v>
      </c>
      <c r="G163">
        <v>1.464064</v>
      </c>
      <c r="H163">
        <v>1.8561163636363636</v>
      </c>
      <c r="I163">
        <v>1.5860363636363635</v>
      </c>
      <c r="J163">
        <v>1.6537600000000003</v>
      </c>
      <c r="K163">
        <v>1.5035733333333337</v>
      </c>
      <c r="L163" t="s">
        <v>17</v>
      </c>
      <c r="N163" s="2" t="s">
        <v>11</v>
      </c>
      <c r="O163" t="s">
        <v>21</v>
      </c>
      <c r="P163" t="s">
        <v>3</v>
      </c>
      <c r="Q163">
        <v>8</v>
      </c>
      <c r="R163">
        <v>3</v>
      </c>
      <c r="S163">
        <f t="shared" si="6"/>
        <v>0</v>
      </c>
      <c r="T163">
        <f t="shared" si="6"/>
        <v>-6.1689909762100155E-2</v>
      </c>
      <c r="U163">
        <f t="shared" si="6"/>
        <v>0.1895741666045192</v>
      </c>
      <c r="V163">
        <f t="shared" si="5"/>
        <v>1.6481467670967052E-2</v>
      </c>
      <c r="W163">
        <f t="shared" si="5"/>
        <v>5.9885151763740888E-2</v>
      </c>
      <c r="X163">
        <f t="shared" si="5"/>
        <v>-3.6368608148755699E-2</v>
      </c>
      <c r="Y163" t="e">
        <f t="shared" si="5"/>
        <v>#VALUE!</v>
      </c>
      <c r="Z163" s="4"/>
      <c r="AA163" t="s">
        <v>11</v>
      </c>
      <c r="AB163" t="s">
        <v>21</v>
      </c>
      <c r="AC163" t="s">
        <v>3</v>
      </c>
      <c r="AD163">
        <v>8</v>
      </c>
      <c r="AE163">
        <v>3</v>
      </c>
      <c r="AF163" s="4">
        <v>3.1826646351785975E-2</v>
      </c>
      <c r="AG163" s="4">
        <v>-3.1826646351786128E-2</v>
      </c>
      <c r="AH163" s="4">
        <v>0.22743432291426174</v>
      </c>
      <c r="AI163" s="4">
        <v>4.8832663865675294E-2</v>
      </c>
      <c r="AJ163" s="4">
        <v>9.3617741662434473E-2</v>
      </c>
      <c r="AK163" s="4">
        <v>-5.6994526268268524E-3</v>
      </c>
      <c r="AL163" s="4" t="s">
        <v>17</v>
      </c>
      <c r="AN163" t="s">
        <v>11</v>
      </c>
      <c r="AO163" t="s">
        <v>21</v>
      </c>
      <c r="AP163" t="s">
        <v>3</v>
      </c>
      <c r="AQ163">
        <v>8</v>
      </c>
      <c r="AR163">
        <v>3</v>
      </c>
      <c r="AS163">
        <v>0.11413786627803611</v>
      </c>
      <c r="AT163">
        <v>4.5406801844805257E-2</v>
      </c>
      <c r="AU163">
        <v>0.32534962376023208</v>
      </c>
      <c r="AV163">
        <v>0.13250049350209778</v>
      </c>
      <c r="AW163">
        <v>0.18085818148582675</v>
      </c>
      <c r="AX163">
        <v>7.3618222795679436E-2</v>
      </c>
      <c r="AY163" t="s">
        <v>17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Figure_1J-L. Spine density</vt:lpstr>
      <vt:lpstr>Figure_1M-O. Spine head width</vt:lpstr>
      <vt:lpstr>Fig_S1B-D. Protrusion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Lingxiao</dc:creator>
  <cp:lastModifiedBy>Shao, Lingxiao</cp:lastModifiedBy>
  <dcterms:created xsi:type="dcterms:W3CDTF">2021-02-07T17:28:36Z</dcterms:created>
  <dcterms:modified xsi:type="dcterms:W3CDTF">2021-06-03T21:59:01Z</dcterms:modified>
</cp:coreProperties>
</file>