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ackofficeTeam\Desktop\9-13-2022\"/>
    </mc:Choice>
  </mc:AlternateContent>
  <xr:revisionPtr revIDLastSave="0" documentId="13_ncr:1_{6841F793-5ACF-41AE-B21A-B06512F964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9" i="1" l="1"/>
</calcChain>
</file>

<file path=xl/sharedStrings.xml><?xml version="1.0" encoding="utf-8"?>
<sst xmlns="http://schemas.openxmlformats.org/spreadsheetml/2006/main" count="98" uniqueCount="47">
  <si>
    <t>TOLL AGENCY</t>
  </si>
  <si>
    <t>LP</t>
  </si>
  <si>
    <t>LP STATE</t>
  </si>
  <si>
    <t>TRXN. DATE &amp; TIME</t>
  </si>
  <si>
    <t>EXIT LANE/LOCATION</t>
  </si>
  <si>
    <t>ACCOUNT #</t>
  </si>
  <si>
    <t>REFERENCE # OR INVOICE #</t>
  </si>
  <si>
    <t>VIOLATION #</t>
  </si>
  <si>
    <t>AMOUNT DUE</t>
  </si>
  <si>
    <t>DUE DATE</t>
  </si>
  <si>
    <t>PIN NO#</t>
  </si>
  <si>
    <t>FORT BEND COUNTY TOLL ROAD AUTHORITY</t>
  </si>
  <si>
    <t>IN</t>
  </si>
  <si>
    <t>S910003237182</t>
  </si>
  <si>
    <t>S910003271764</t>
  </si>
  <si>
    <t>S910003238535</t>
  </si>
  <si>
    <t>S910003236336</t>
  </si>
  <si>
    <t>S910003332855</t>
  </si>
  <si>
    <t>S910003236834</t>
  </si>
  <si>
    <t>S910003241571</t>
  </si>
  <si>
    <t>P897842</t>
  </si>
  <si>
    <t>S910003236113</t>
  </si>
  <si>
    <t>S910003238110</t>
  </si>
  <si>
    <t>S910003241369</t>
  </si>
  <si>
    <t>S910003317143</t>
  </si>
  <si>
    <t>P897612</t>
  </si>
  <si>
    <t>S910003237969</t>
  </si>
  <si>
    <t>S910003336036</t>
  </si>
  <si>
    <t>S910003334840</t>
  </si>
  <si>
    <t>P897001</t>
  </si>
  <si>
    <t>S910003238061</t>
  </si>
  <si>
    <t>S910003299122</t>
  </si>
  <si>
    <t>S910003324052</t>
  </si>
  <si>
    <t>S910003359010-00001</t>
  </si>
  <si>
    <t>S910003359010-00002</t>
  </si>
  <si>
    <t>S910003359010-00003</t>
  </si>
  <si>
    <t>S910003359010-00004</t>
  </si>
  <si>
    <t>S910003359010-00005</t>
  </si>
  <si>
    <t>S910003359010-00006</t>
  </si>
  <si>
    <t>GP1 West Bellfort 61</t>
  </si>
  <si>
    <t>GP1 Bellaire 70</t>
  </si>
  <si>
    <t>GP1 Westpark 80</t>
  </si>
  <si>
    <t>GP1 Bellaire 71</t>
  </si>
  <si>
    <t>GP1 Westpark 81</t>
  </si>
  <si>
    <t>S910003334568</t>
  </si>
  <si>
    <t>S910003258067</t>
  </si>
  <si>
    <t>S910003237032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</si>
</sst>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m/d/yyyy\ h:mm\ AM/PM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8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22" fontId="4" fillId="0" borderId="0" xfId="0" applyNumberFormat="1" applyFont="1" applyAlignment="1">
      <alignment horizontal="center"/>
    </xf>
    <xf numFmtId="8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H10" sqref="H10"/>
    </sheetView>
  </sheetViews>
  <sheetFormatPr defaultRowHeight="12.75" x14ac:dyDescent="0.2"/>
  <cols>
    <col min="1" max="1" width="40.140625" style="5" bestFit="1" customWidth="1"/>
    <col min="2" max="2" width="10.85546875" style="5" customWidth="1"/>
    <col min="3" max="3" width="8.7109375" style="5" bestFit="1" customWidth="1"/>
    <col min="4" max="4" width="18.42578125" style="5" bestFit="1" customWidth="1"/>
    <col min="5" max="5" width="20" style="5" bestFit="1" customWidth="1"/>
    <col min="6" max="6" width="11.28515625" style="5" bestFit="1" customWidth="1"/>
    <col min="7" max="7" width="26" style="5" customWidth="1"/>
    <col min="8" max="8" width="12.85546875" style="5" customWidth="1"/>
    <col min="9" max="9" width="14" style="5" customWidth="1"/>
    <col min="10" max="10" width="9.7109375" style="5" bestFit="1" customWidth="1"/>
    <col min="11" max="16384" width="9.140625" style="5"/>
  </cols>
  <sheetData>
    <row r="1" spans="1:1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1" t="s">
        <v>10</v>
      </c>
    </row>
    <row r="2" spans="1:11" x14ac:dyDescent="0.2">
      <c r="A2" s="6" t="s">
        <v>11</v>
      </c>
      <c r="B2" s="5">
        <v>2882829</v>
      </c>
      <c r="C2" s="5" t="s">
        <v>12</v>
      </c>
      <c r="G2" s="5" t="s">
        <v>13</v>
      </c>
      <c r="I2" s="7">
        <v>39.08</v>
      </c>
      <c r="J2" s="8">
        <v>44830</v>
      </c>
    </row>
    <row r="3" spans="1:11" x14ac:dyDescent="0.2">
      <c r="A3" s="6" t="s">
        <v>11</v>
      </c>
      <c r="B3" s="5">
        <v>3118910</v>
      </c>
      <c r="C3" s="5" t="s">
        <v>12</v>
      </c>
      <c r="G3" s="5" t="s">
        <v>14</v>
      </c>
      <c r="I3" s="7">
        <v>39.6</v>
      </c>
      <c r="J3" s="8">
        <v>44830</v>
      </c>
    </row>
    <row r="4" spans="1:11" x14ac:dyDescent="0.2">
      <c r="A4" s="6" t="s">
        <v>11</v>
      </c>
      <c r="B4" s="5">
        <v>2882922</v>
      </c>
      <c r="C4" s="5" t="s">
        <v>12</v>
      </c>
      <c r="G4" s="5" t="s">
        <v>15</v>
      </c>
      <c r="I4" s="7">
        <v>39.08</v>
      </c>
      <c r="J4" s="8">
        <v>44830</v>
      </c>
    </row>
    <row r="5" spans="1:11" x14ac:dyDescent="0.2">
      <c r="A5" s="6" t="s">
        <v>11</v>
      </c>
      <c r="B5" s="5">
        <v>2882927</v>
      </c>
      <c r="C5" s="5" t="s">
        <v>12</v>
      </c>
      <c r="G5" s="5" t="s">
        <v>16</v>
      </c>
      <c r="I5" s="7">
        <v>39.08</v>
      </c>
      <c r="J5" s="8">
        <v>44830</v>
      </c>
    </row>
    <row r="6" spans="1:11" x14ac:dyDescent="0.2">
      <c r="A6" s="6" t="s">
        <v>11</v>
      </c>
      <c r="B6" s="5">
        <v>3118906</v>
      </c>
      <c r="C6" s="5" t="s">
        <v>12</v>
      </c>
      <c r="G6" s="5" t="s">
        <v>17</v>
      </c>
      <c r="I6" s="7">
        <v>35.450000000000003</v>
      </c>
      <c r="J6" s="8">
        <v>44830</v>
      </c>
    </row>
    <row r="7" spans="1:11" x14ac:dyDescent="0.2">
      <c r="A7" s="6" t="s">
        <v>11</v>
      </c>
      <c r="B7" s="5">
        <v>3042813</v>
      </c>
      <c r="C7" s="5" t="s">
        <v>12</v>
      </c>
      <c r="G7" s="5" t="s">
        <v>18</v>
      </c>
      <c r="I7" s="7">
        <v>86.87</v>
      </c>
      <c r="J7" s="8">
        <v>44830</v>
      </c>
    </row>
    <row r="8" spans="1:11" x14ac:dyDescent="0.2">
      <c r="A8" s="6" t="s">
        <v>11</v>
      </c>
      <c r="B8" s="5">
        <v>3042811</v>
      </c>
      <c r="C8" s="5" t="s">
        <v>12</v>
      </c>
      <c r="G8" s="5" t="s">
        <v>19</v>
      </c>
      <c r="I8" s="7">
        <v>39.01</v>
      </c>
      <c r="J8" s="8">
        <v>44830</v>
      </c>
    </row>
    <row r="9" spans="1:11" x14ac:dyDescent="0.2">
      <c r="A9" s="6" t="s">
        <v>11</v>
      </c>
      <c r="B9" s="5" t="s">
        <v>20</v>
      </c>
      <c r="C9" s="5" t="s">
        <v>12</v>
      </c>
      <c r="G9" s="5" t="s">
        <v>21</v>
      </c>
      <c r="I9" s="7">
        <v>40.32</v>
      </c>
      <c r="J9" s="8">
        <v>44830</v>
      </c>
    </row>
    <row r="10" spans="1:11" x14ac:dyDescent="0.2">
      <c r="A10" s="6" t="s">
        <v>11</v>
      </c>
      <c r="B10" s="5">
        <v>3170988</v>
      </c>
      <c r="C10" s="5" t="s">
        <v>12</v>
      </c>
      <c r="G10" s="5" t="s">
        <v>22</v>
      </c>
      <c r="I10" s="7">
        <v>88.08</v>
      </c>
      <c r="J10" s="8">
        <v>44830</v>
      </c>
    </row>
    <row r="11" spans="1:11" x14ac:dyDescent="0.2">
      <c r="A11" s="6" t="s">
        <v>11</v>
      </c>
      <c r="B11" s="5">
        <v>3118906</v>
      </c>
      <c r="C11" s="5" t="s">
        <v>12</v>
      </c>
      <c r="G11" s="5" t="s">
        <v>23</v>
      </c>
      <c r="I11" s="7">
        <v>63.39</v>
      </c>
      <c r="J11" s="8">
        <v>44830</v>
      </c>
    </row>
    <row r="12" spans="1:11" x14ac:dyDescent="0.2">
      <c r="A12" s="6" t="s">
        <v>11</v>
      </c>
      <c r="B12" s="5">
        <v>3189684</v>
      </c>
      <c r="C12" s="5" t="s">
        <v>12</v>
      </c>
      <c r="G12" s="5" t="s">
        <v>24</v>
      </c>
      <c r="I12" s="7">
        <v>44.02</v>
      </c>
      <c r="J12" s="8">
        <v>44830</v>
      </c>
    </row>
    <row r="13" spans="1:11" x14ac:dyDescent="0.2">
      <c r="A13" s="6" t="s">
        <v>11</v>
      </c>
      <c r="B13" s="5" t="s">
        <v>25</v>
      </c>
      <c r="C13" s="5" t="s">
        <v>12</v>
      </c>
      <c r="G13" s="5" t="s">
        <v>26</v>
      </c>
      <c r="I13" s="7">
        <v>42.8</v>
      </c>
      <c r="J13" s="8">
        <v>44830</v>
      </c>
    </row>
    <row r="14" spans="1:11" x14ac:dyDescent="0.2">
      <c r="A14" s="6" t="s">
        <v>11</v>
      </c>
      <c r="B14" s="5">
        <v>3118919</v>
      </c>
      <c r="C14" s="5" t="s">
        <v>12</v>
      </c>
      <c r="G14" s="5" t="s">
        <v>27</v>
      </c>
      <c r="I14" s="7">
        <v>45.01</v>
      </c>
      <c r="J14" s="8">
        <v>44830</v>
      </c>
    </row>
    <row r="15" spans="1:11" x14ac:dyDescent="0.2">
      <c r="A15" s="6" t="s">
        <v>11</v>
      </c>
      <c r="B15" s="5">
        <v>3170964</v>
      </c>
      <c r="C15" s="5" t="s">
        <v>12</v>
      </c>
      <c r="G15" s="5" t="s">
        <v>28</v>
      </c>
      <c r="I15" s="7">
        <v>44.07</v>
      </c>
      <c r="J15" s="8">
        <v>44830</v>
      </c>
    </row>
    <row r="16" spans="1:11" x14ac:dyDescent="0.2">
      <c r="A16" s="6" t="s">
        <v>11</v>
      </c>
      <c r="B16" s="5" t="s">
        <v>29</v>
      </c>
      <c r="C16" s="5" t="s">
        <v>12</v>
      </c>
      <c r="G16" s="5" t="s">
        <v>30</v>
      </c>
      <c r="I16" s="7">
        <v>44.69</v>
      </c>
      <c r="J16" s="8">
        <v>44830</v>
      </c>
    </row>
    <row r="17" spans="1:10" x14ac:dyDescent="0.2">
      <c r="A17" s="6" t="s">
        <v>11</v>
      </c>
      <c r="B17" s="5">
        <v>2999631</v>
      </c>
      <c r="C17" s="5" t="s">
        <v>12</v>
      </c>
      <c r="G17" s="5" t="s">
        <v>31</v>
      </c>
      <c r="I17" s="7">
        <v>44.37</v>
      </c>
      <c r="J17" s="8">
        <v>44830</v>
      </c>
    </row>
    <row r="18" spans="1:10" x14ac:dyDescent="0.2">
      <c r="A18" s="6" t="s">
        <v>11</v>
      </c>
      <c r="B18" s="5">
        <v>3170988</v>
      </c>
      <c r="C18" s="5" t="s">
        <v>12</v>
      </c>
      <c r="G18" s="5" t="s">
        <v>32</v>
      </c>
      <c r="I18" s="7">
        <v>47.74</v>
      </c>
      <c r="J18" s="8">
        <v>44830</v>
      </c>
    </row>
    <row r="19" spans="1:10" x14ac:dyDescent="0.2">
      <c r="A19" s="6" t="s">
        <v>11</v>
      </c>
      <c r="B19" s="5">
        <v>3138374</v>
      </c>
      <c r="C19" s="5" t="s">
        <v>12</v>
      </c>
      <c r="D19" s="9">
        <v>44697.655405092592</v>
      </c>
      <c r="E19" s="5" t="s">
        <v>39</v>
      </c>
      <c r="G19" s="5" t="s">
        <v>33</v>
      </c>
      <c r="I19" s="7">
        <v>1.93</v>
      </c>
      <c r="J19" s="8">
        <v>44830</v>
      </c>
    </row>
    <row r="20" spans="1:10" x14ac:dyDescent="0.2">
      <c r="A20" s="6" t="s">
        <v>11</v>
      </c>
      <c r="B20" s="5">
        <v>3138374</v>
      </c>
      <c r="C20" s="5" t="s">
        <v>12</v>
      </c>
      <c r="D20" s="9">
        <v>44697.657037037039</v>
      </c>
      <c r="E20" s="5" t="s">
        <v>40</v>
      </c>
      <c r="G20" s="5" t="s">
        <v>34</v>
      </c>
      <c r="I20" s="7">
        <v>1.93</v>
      </c>
      <c r="J20" s="8">
        <v>44830</v>
      </c>
    </row>
    <row r="21" spans="1:10" x14ac:dyDescent="0.2">
      <c r="A21" s="6" t="s">
        <v>11</v>
      </c>
      <c r="B21" s="5">
        <v>3138374</v>
      </c>
      <c r="C21" s="5" t="s">
        <v>12</v>
      </c>
      <c r="D21" s="9">
        <v>44697.657812500001</v>
      </c>
      <c r="E21" s="5" t="s">
        <v>41</v>
      </c>
      <c r="G21" s="5" t="s">
        <v>35</v>
      </c>
      <c r="I21" s="7">
        <v>1.93</v>
      </c>
      <c r="J21" s="8">
        <v>44830</v>
      </c>
    </row>
    <row r="22" spans="1:10" x14ac:dyDescent="0.2">
      <c r="A22" s="6" t="s">
        <v>11</v>
      </c>
      <c r="B22" s="5">
        <v>3138374</v>
      </c>
      <c r="C22" s="5" t="s">
        <v>12</v>
      </c>
      <c r="D22" s="9">
        <v>44701.991435185184</v>
      </c>
      <c r="E22" s="5" t="s">
        <v>39</v>
      </c>
      <c r="G22" s="5" t="s">
        <v>36</v>
      </c>
      <c r="I22" s="7">
        <v>1.93</v>
      </c>
      <c r="J22" s="8">
        <v>44830</v>
      </c>
    </row>
    <row r="23" spans="1:10" x14ac:dyDescent="0.2">
      <c r="A23" s="6" t="s">
        <v>11</v>
      </c>
      <c r="B23" s="5">
        <v>3138374</v>
      </c>
      <c r="C23" s="5" t="s">
        <v>12</v>
      </c>
      <c r="D23" s="9">
        <v>44701.993009259262</v>
      </c>
      <c r="E23" s="5" t="s">
        <v>42</v>
      </c>
      <c r="G23" s="5" t="s">
        <v>37</v>
      </c>
      <c r="I23" s="7">
        <v>1.93</v>
      </c>
      <c r="J23" s="8">
        <v>44830</v>
      </c>
    </row>
    <row r="24" spans="1:10" x14ac:dyDescent="0.2">
      <c r="A24" s="6" t="s">
        <v>11</v>
      </c>
      <c r="B24" s="5">
        <v>3138374</v>
      </c>
      <c r="C24" s="5" t="s">
        <v>12</v>
      </c>
      <c r="D24" s="9">
        <v>44701.993761574071</v>
      </c>
      <c r="E24" s="5" t="s">
        <v>43</v>
      </c>
      <c r="G24" s="5" t="s">
        <v>38</v>
      </c>
      <c r="I24" s="7">
        <v>24.43</v>
      </c>
      <c r="J24" s="8">
        <v>44830</v>
      </c>
    </row>
    <row r="25" spans="1:10" x14ac:dyDescent="0.2">
      <c r="A25" s="6" t="s">
        <v>11</v>
      </c>
      <c r="B25" s="5">
        <v>3170893</v>
      </c>
      <c r="C25" s="5" t="s">
        <v>12</v>
      </c>
      <c r="G25" s="5" t="s">
        <v>44</v>
      </c>
      <c r="I25" s="7">
        <v>43.95</v>
      </c>
      <c r="J25" s="8">
        <v>44830</v>
      </c>
    </row>
    <row r="26" spans="1:10" x14ac:dyDescent="0.2">
      <c r="A26" s="6" t="s">
        <v>11</v>
      </c>
      <c r="B26" s="5">
        <v>3118905</v>
      </c>
      <c r="C26" s="5" t="s">
        <v>12</v>
      </c>
      <c r="G26" s="5" t="s">
        <v>45</v>
      </c>
      <c r="I26" s="7">
        <v>55.21</v>
      </c>
      <c r="J26" s="8">
        <v>44830</v>
      </c>
    </row>
    <row r="27" spans="1:10" x14ac:dyDescent="0.2">
      <c r="A27" s="6" t="s">
        <v>11</v>
      </c>
      <c r="B27" s="5">
        <v>3184412</v>
      </c>
      <c r="C27" s="5" t="s">
        <v>12</v>
      </c>
      <c r="G27" s="5" t="s">
        <v>46</v>
      </c>
      <c r="I27" s="7">
        <v>52.16</v>
      </c>
      <c r="J27" s="8">
        <v>44830</v>
      </c>
    </row>
    <row r="29" spans="1:10" x14ac:dyDescent="0.2">
      <c r="B29" s="1">
        <v>26</v>
      </c>
      <c r="I29" s="10">
        <f>SUM(I2:I28)</f>
        <v>1008.0599999999997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INNOVATIVE TOLL</dc:creator>
  <cp:lastModifiedBy>Backoffice Team</cp:lastModifiedBy>
  <dcterms:created xsi:type="dcterms:W3CDTF">2019-11-13T12:44:36Z</dcterms:created>
  <dcterms:modified xsi:type="dcterms:W3CDTF">2022-09-13T08:33:55Z</dcterms:modified>
</cp:coreProperties>
</file>