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[2021.09.02_웹퍼블리셔과정_박석호강사]\KNG-FED211\000.커리큐럼\"/>
    </mc:Choice>
  </mc:AlternateContent>
  <bookViews>
    <workbookView xWindow="0" yWindow="0" windowWidth="21840" windowHeight="12285"/>
  </bookViews>
  <sheets>
    <sheet name="시간표" sheetId="4" r:id="rId1"/>
    <sheet name="평가일정" sheetId="5" r:id="rId2"/>
  </sheets>
  <definedNames>
    <definedName name="_xlnm._FilterDatabase" localSheetId="1" hidden="1">평가일정!$B$7:$H$10</definedName>
    <definedName name="_xlnm.Print_Area" localSheetId="0">시간표!$A$1:$I$215</definedName>
    <definedName name="_xlnm.Print_Titles" localSheetId="0">시간표!$1:$8</definedName>
    <definedName name="Z_BAA04080_A6CA_4C31_AEC8_54600754D5B8_.wvu.PrintArea" localSheetId="0" hidden="1">시간표!$A$1:$I$8</definedName>
  </definedNames>
  <calcPr calcId="162913"/>
</workbook>
</file>

<file path=xl/calcChain.xml><?xml version="1.0" encoding="utf-8"?>
<calcChain xmlns="http://schemas.openxmlformats.org/spreadsheetml/2006/main">
  <c r="F126" i="4" l="1"/>
  <c r="G126" i="4" s="1"/>
  <c r="H126" i="4" s="1"/>
  <c r="F149" i="4" s="1"/>
  <c r="G149" i="4" s="1"/>
  <c r="H149" i="4" s="1"/>
  <c r="D172" i="4" s="1"/>
  <c r="E172" i="4" s="1"/>
  <c r="F172" i="4" s="1"/>
  <c r="G172" i="4" s="1"/>
  <c r="H172" i="4" s="1"/>
  <c r="D195" i="4" s="1"/>
  <c r="E195" i="4" s="1"/>
  <c r="F195" i="4" s="1"/>
  <c r="H80" i="4"/>
  <c r="D103" i="4" s="1"/>
  <c r="E103" i="4" s="1"/>
  <c r="F103" i="4" s="1"/>
  <c r="G103" i="4" s="1"/>
  <c r="H103" i="4" s="1"/>
  <c r="H11" i="4"/>
  <c r="D34" i="4" s="1"/>
  <c r="E34" i="4" s="1"/>
  <c r="F34" i="4" s="1"/>
  <c r="G34" i="4" s="1"/>
  <c r="H34" i="4" s="1"/>
  <c r="D57" i="4" s="1"/>
  <c r="E57" i="4" s="1"/>
  <c r="F57" i="4" s="1"/>
  <c r="G57" i="4" s="1"/>
  <c r="H57" i="4" s="1"/>
  <c r="E9" i="4"/>
  <c r="F9" i="4" s="1"/>
  <c r="G9" i="4" s="1"/>
  <c r="H9" i="4" s="1"/>
  <c r="D32" i="4" s="1"/>
  <c r="E32" i="4" s="1"/>
  <c r="F32" i="4" s="1"/>
  <c r="G32" i="4" s="1"/>
  <c r="H32" i="4" s="1"/>
  <c r="D55" i="4" s="1"/>
  <c r="E55" i="4" s="1"/>
  <c r="F55" i="4" s="1"/>
  <c r="G55" i="4" s="1"/>
  <c r="H55" i="4" s="1"/>
  <c r="D78" i="4" s="1"/>
  <c r="E78" i="4" s="1"/>
  <c r="F78" i="4" s="1"/>
  <c r="G78" i="4" s="1"/>
  <c r="H78" i="4" s="1"/>
  <c r="D101" i="4" s="1"/>
  <c r="E101" i="4" s="1"/>
  <c r="F101" i="4" s="1"/>
  <c r="G101" i="4" s="1"/>
  <c r="H101" i="4" s="1"/>
  <c r="D124" i="4" s="1"/>
  <c r="E124" i="4" s="1"/>
  <c r="F124" i="4" s="1"/>
  <c r="G124" i="4" s="1"/>
  <c r="H124" i="4" s="1"/>
  <c r="D147" i="4" s="1"/>
  <c r="E147" i="4" s="1"/>
  <c r="F147" i="4" s="1"/>
  <c r="G147" i="4" s="1"/>
  <c r="H147" i="4" s="1"/>
  <c r="D170" i="4" s="1"/>
  <c r="E170" i="4" s="1"/>
  <c r="F170" i="4" s="1"/>
  <c r="G170" i="4" s="1"/>
  <c r="H170" i="4" s="1"/>
  <c r="D193" i="4" s="1"/>
  <c r="E193" i="4" s="1"/>
  <c r="F193" i="4" s="1"/>
</calcChain>
</file>

<file path=xl/sharedStrings.xml><?xml version="1.0" encoding="utf-8"?>
<sst xmlns="http://schemas.openxmlformats.org/spreadsheetml/2006/main" count="838" uniqueCount="78">
  <si>
    <t>교육시간</t>
    <phoneticPr fontId="4" type="noConversion"/>
  </si>
  <si>
    <t>교시</t>
    <phoneticPr fontId="4" type="noConversion"/>
  </si>
  <si>
    <t>10:00~13:00</t>
    <phoneticPr fontId="4" type="noConversion"/>
  </si>
  <si>
    <t>교육과정</t>
    <phoneticPr fontId="3" type="noConversion"/>
  </si>
  <si>
    <t>교육기간</t>
    <phoneticPr fontId="3" type="noConversion"/>
  </si>
  <si>
    <t>교육회차</t>
    <phoneticPr fontId="3" type="noConversion"/>
  </si>
  <si>
    <t>교육시간</t>
    <phoneticPr fontId="3" type="noConversion"/>
  </si>
  <si>
    <t>강사풀</t>
    <phoneticPr fontId="4" type="noConversion"/>
  </si>
  <si>
    <t>교육장소</t>
    <phoneticPr fontId="3" type="noConversion"/>
  </si>
  <si>
    <t>일차</t>
    <phoneticPr fontId="3" type="noConversion"/>
  </si>
  <si>
    <t xml:space="preserve"> </t>
    <phoneticPr fontId="3" type="noConversion"/>
  </si>
  <si>
    <t>교과목</t>
    <phoneticPr fontId="12" type="noConversion"/>
  </si>
  <si>
    <t>능력단위</t>
    <phoneticPr fontId="12" type="noConversion"/>
  </si>
  <si>
    <t>교육시간</t>
    <phoneticPr fontId="12" type="noConversion"/>
  </si>
  <si>
    <t>능력단위 종료일</t>
    <phoneticPr fontId="12" type="noConversion"/>
  </si>
  <si>
    <t>평가자</t>
    <phoneticPr fontId="12" type="noConversion"/>
  </si>
  <si>
    <t>평가방법</t>
    <phoneticPr fontId="12" type="noConversion"/>
  </si>
  <si>
    <t>월요일</t>
  </si>
  <si>
    <t>목요일</t>
  </si>
  <si>
    <t>금요일</t>
  </si>
  <si>
    <t>과정명</t>
    <phoneticPr fontId="12" type="noConversion"/>
  </si>
  <si>
    <t>회차</t>
    <phoneticPr fontId="12" type="noConversion"/>
  </si>
  <si>
    <t>훈련기간</t>
    <phoneticPr fontId="12" type="noConversion"/>
  </si>
  <si>
    <t>강사</t>
    <phoneticPr fontId="12" type="noConversion"/>
  </si>
  <si>
    <t>09:30~10::30</t>
    <phoneticPr fontId="12" type="noConversion"/>
  </si>
  <si>
    <t>10:30~11:30</t>
    <phoneticPr fontId="12" type="noConversion"/>
  </si>
  <si>
    <t>11:30~12:30</t>
    <phoneticPr fontId="12" type="noConversion"/>
  </si>
  <si>
    <t>12:30~13:30</t>
    <phoneticPr fontId="12" type="noConversion"/>
  </si>
  <si>
    <t>화요일</t>
  </si>
  <si>
    <t>수요일</t>
  </si>
  <si>
    <t>훈련교강사</t>
    <phoneticPr fontId="12" type="noConversion"/>
  </si>
  <si>
    <t>훈련교강사</t>
    <phoneticPr fontId="12" type="noConversion"/>
  </si>
  <si>
    <t>13:30~14:30</t>
    <phoneticPr fontId="12" type="noConversion"/>
  </si>
  <si>
    <t>14:30~15:30</t>
    <phoneticPr fontId="12" type="noConversion"/>
  </si>
  <si>
    <t>15:30~16:30</t>
    <phoneticPr fontId="12" type="noConversion"/>
  </si>
  <si>
    <t>평가계획 안내</t>
    <phoneticPr fontId="12" type="noConversion"/>
  </si>
  <si>
    <t>월요일</t>
    <phoneticPr fontId="12" type="noConversion"/>
  </si>
  <si>
    <t>평가시간</t>
    <phoneticPr fontId="12" type="noConversion"/>
  </si>
  <si>
    <t>16:30~17:30</t>
    <phoneticPr fontId="12" type="noConversion"/>
  </si>
  <si>
    <t>16:30~17:30</t>
    <phoneticPr fontId="12" type="noConversion"/>
  </si>
  <si>
    <t>09:30~18:30 (8H)</t>
    <phoneticPr fontId="12" type="noConversion"/>
  </si>
  <si>
    <t>17:30~18:30</t>
    <phoneticPr fontId="12" type="noConversion"/>
  </si>
  <si>
    <t>금요일</t>
    <phoneticPr fontId="12" type="noConversion"/>
  </si>
  <si>
    <t>점심시간</t>
    <phoneticPr fontId="12" type="noConversion"/>
  </si>
  <si>
    <t>기타</t>
    <phoneticPr fontId="12" type="noConversion"/>
  </si>
  <si>
    <t>프론트엔드 웹 개발</t>
    <phoneticPr fontId="12" type="noConversion"/>
  </si>
  <si>
    <t>1회차</t>
    <phoneticPr fontId="12" type="noConversion"/>
  </si>
  <si>
    <t>2021.09.02 ~ 2021.10.27</t>
    <phoneticPr fontId="12" type="noConversion"/>
  </si>
  <si>
    <t>박석호</t>
    <phoneticPr fontId="12" type="noConversion"/>
  </si>
  <si>
    <t>2021.09.02~2021.10.27</t>
    <phoneticPr fontId="12" type="noConversion"/>
  </si>
  <si>
    <t>프론트엔드 웹 개발</t>
    <phoneticPr fontId="12" type="noConversion"/>
  </si>
  <si>
    <t>추석 연휴</t>
    <phoneticPr fontId="12" type="noConversion"/>
  </si>
  <si>
    <t>개천절 대체 휴무</t>
    <phoneticPr fontId="12" type="noConversion"/>
  </si>
  <si>
    <t>한글날 대체 휴무</t>
    <phoneticPr fontId="12" type="noConversion"/>
  </si>
  <si>
    <t>프로그래밍 응용</t>
  </si>
  <si>
    <t>프로그래밍 응용</t>
    <phoneticPr fontId="12" type="noConversion"/>
  </si>
  <si>
    <t>프로그래밍 언어 응용</t>
    <phoneticPr fontId="12" type="noConversion"/>
  </si>
  <si>
    <t>HTML+CSS 웹 개발</t>
  </si>
  <si>
    <t>HTML+CSS 웹 개발</t>
    <phoneticPr fontId="12" type="noConversion"/>
  </si>
  <si>
    <t>HTML+CSS 웹 개발</t>
    <phoneticPr fontId="12" type="noConversion"/>
  </si>
  <si>
    <t>화면 설계 및 구현</t>
  </si>
  <si>
    <t>화면 설계 및 구현</t>
    <phoneticPr fontId="12" type="noConversion"/>
  </si>
  <si>
    <t>화면 설계</t>
    <phoneticPr fontId="12" type="noConversion"/>
  </si>
  <si>
    <t>재량교과</t>
    <phoneticPr fontId="12" type="noConversion"/>
  </si>
  <si>
    <t>취업특강</t>
    <phoneticPr fontId="12" type="noConversion"/>
  </si>
  <si>
    <t>화면 설계 및 구현</t>
    <phoneticPr fontId="12" type="noConversion"/>
  </si>
  <si>
    <t>화면 구현</t>
    <phoneticPr fontId="12" type="noConversion"/>
  </si>
  <si>
    <t>자바스크립트 &amp; 제이쿼리 웹 개발</t>
  </si>
  <si>
    <t>자바스크립트 &amp; 제이쿼리 웹 개발</t>
    <phoneticPr fontId="12" type="noConversion"/>
  </si>
  <si>
    <t>자바스크립트 + 제이쿼리 실습 및 응용</t>
    <phoneticPr fontId="12" type="noConversion"/>
  </si>
  <si>
    <t>작품발표회</t>
    <phoneticPr fontId="12" type="noConversion"/>
  </si>
  <si>
    <t>[2001020230_19v4] 프로그래밍 언어 응용</t>
    <phoneticPr fontId="12" type="noConversion"/>
  </si>
  <si>
    <t>포트폴리오</t>
    <phoneticPr fontId="12" type="noConversion"/>
  </si>
  <si>
    <t>프론트엔드 웹 개발</t>
    <phoneticPr fontId="12" type="noConversion"/>
  </si>
  <si>
    <t>HTML+CSS 웹 개발</t>
    <phoneticPr fontId="12" type="noConversion"/>
  </si>
  <si>
    <t>[2001020224_19v5] 화면 설계</t>
    <phoneticPr fontId="12" type="noConversion"/>
  </si>
  <si>
    <t>[2001020225_19v5] 화면 구현</t>
    <phoneticPr fontId="12" type="noConversion"/>
  </si>
  <si>
    <t>자바스크립트 + 제이쿼리 실습 및 응용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</si>
</sst>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00&quot;:&quot;00&quot;~&quot;00&quot;:&quot;00"/>
    <numFmt numFmtId="177" formatCode="##&quot;회차&quot;"/>
    <numFmt numFmtId="178" formatCode="##&quot;호&quot;"/>
    <numFmt numFmtId="179" formatCode="##&quot;일차&quot;"/>
    <numFmt numFmtId="180" formatCode="yyyy\.mm\.dd\(aaa\)"/>
  </numFmts>
  <fonts count="23" x14ac:knownFonts="1"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</font>
    <font>
      <sz val="8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theme="1"/>
      <name val="나눔명조"/>
      <family val="1"/>
      <charset val="129"/>
    </font>
    <font>
      <sz val="8"/>
      <color theme="1"/>
      <name val="나눔고딕"/>
      <family val="3"/>
      <charset val="129"/>
    </font>
    <font>
      <sz val="8"/>
      <color theme="0"/>
      <name val="나눔고딕"/>
      <family val="3"/>
      <charset val="129"/>
    </font>
    <font>
      <sz val="9"/>
      <color theme="0"/>
      <name val="나눔고딕"/>
      <family val="3"/>
      <charset val="129"/>
    </font>
    <font>
      <sz val="9"/>
      <color theme="1"/>
      <name val="나눔고딕"/>
      <family val="3"/>
      <charset val="129"/>
    </font>
    <font>
      <sz val="8"/>
      <color theme="1"/>
      <name val="맑은 고딕"/>
      <family val="3"/>
      <charset val="129"/>
      <scheme val="major"/>
    </font>
    <font>
      <sz val="8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b/>
      <sz val="20"/>
      <color theme="1"/>
      <name val="나눔고딕"/>
      <family val="3"/>
      <charset val="129"/>
    </font>
    <font>
      <sz val="20"/>
      <color theme="0"/>
      <name val="맑은 고딕"/>
      <family val="3"/>
      <charset val="129"/>
      <scheme val="major"/>
    </font>
    <font>
      <b/>
      <sz val="25"/>
      <color theme="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8"/>
      <color rgb="FFFF0000"/>
      <name val="나눔고딕"/>
      <family val="3"/>
      <charset val="129"/>
    </font>
    <font>
      <sz val="8"/>
      <color rgb="FFFF0000"/>
      <name val="맑은 고딕"/>
      <family val="3"/>
      <charset val="129"/>
      <scheme val="minor"/>
    </font>
    <font>
      <sz val="6"/>
      <name val="맑은 고딕"/>
      <family val="3"/>
      <charset val="129"/>
      <scheme val="minor"/>
    </font>
    <font>
      <sz val="7"/>
      <name val="맑은 고딕"/>
      <family val="3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2" fillId="0" borderId="0">
      <alignment vertical="center"/>
    </xf>
    <xf numFmtId="0" fontId="2" fillId="0" borderId="0"/>
    <xf numFmtId="0" fontId="1" fillId="0" borderId="0"/>
    <xf numFmtId="0" fontId="1" fillId="0" borderId="0">
      <alignment vertical="center"/>
    </xf>
  </cellStyleXfs>
  <cellXfs count="86">
    <xf numFmtId="0" fontId="0" fillId="0" borderId="0" xfId="0">
      <alignment vertical="center"/>
    </xf>
    <xf numFmtId="0" fontId="8" fillId="0" borderId="0" xfId="1" applyFont="1" applyAlignment="1">
      <alignment horizontal="center" vertical="center"/>
    </xf>
    <xf numFmtId="20" fontId="9" fillId="0" borderId="0" xfId="1" applyNumberFormat="1" applyFont="1" applyBorder="1" applyAlignment="1">
      <alignment horizontal="center" vertical="center"/>
    </xf>
    <xf numFmtId="0" fontId="9" fillId="0" borderId="0" xfId="1" applyFont="1" applyFill="1" applyBorder="1" applyAlignment="1">
      <alignment horizontal="center" vertical="center"/>
    </xf>
    <xf numFmtId="0" fontId="10" fillId="0" borderId="0" xfId="1" applyFont="1" applyBorder="1" applyAlignment="1">
      <alignment horizontal="center" vertical="center"/>
    </xf>
    <xf numFmtId="0" fontId="8" fillId="0" borderId="0" xfId="1" applyFont="1">
      <alignment vertical="center"/>
    </xf>
    <xf numFmtId="0" fontId="7" fillId="0" borderId="0" xfId="1" applyFont="1" applyAlignment="1">
      <alignment vertical="center" shrinkToFit="1"/>
    </xf>
    <xf numFmtId="177" fontId="11" fillId="0" borderId="1" xfId="1" applyNumberFormat="1" applyFont="1" applyBorder="1" applyAlignment="1">
      <alignment horizontal="center" vertical="center" wrapText="1"/>
    </xf>
    <xf numFmtId="0" fontId="11" fillId="0" borderId="2" xfId="1" applyFont="1" applyBorder="1" applyAlignment="1">
      <alignment horizontal="center" vertical="center"/>
    </xf>
    <xf numFmtId="177" fontId="11" fillId="0" borderId="2" xfId="1" applyNumberFormat="1" applyFont="1" applyFill="1" applyBorder="1" applyAlignment="1">
      <alignment horizontal="center" vertical="center"/>
    </xf>
    <xf numFmtId="176" fontId="12" fillId="0" borderId="3" xfId="1" applyNumberFormat="1" applyFont="1" applyBorder="1" applyAlignment="1">
      <alignment horizontal="center" vertical="center" wrapText="1" shrinkToFit="1"/>
    </xf>
    <xf numFmtId="0" fontId="7" fillId="0" borderId="0" xfId="1" applyFont="1">
      <alignment vertical="center"/>
    </xf>
    <xf numFmtId="0" fontId="7" fillId="0" borderId="0" xfId="1" applyFont="1" applyFill="1">
      <alignment vertical="center"/>
    </xf>
    <xf numFmtId="14" fontId="13" fillId="2" borderId="3" xfId="1" applyNumberFormat="1" applyFont="1" applyFill="1" applyBorder="1" applyAlignment="1">
      <alignment horizontal="center" vertical="center" shrinkToFit="1"/>
    </xf>
    <xf numFmtId="179" fontId="13" fillId="2" borderId="4" xfId="1" applyNumberFormat="1" applyFont="1" applyFill="1" applyBorder="1" applyAlignment="1">
      <alignment horizontal="center" vertical="center" shrinkToFit="1"/>
    </xf>
    <xf numFmtId="178" fontId="11" fillId="0" borderId="9" xfId="1" applyNumberFormat="1" applyFont="1" applyBorder="1" applyAlignment="1">
      <alignment horizontal="center" vertical="center" wrapText="1"/>
    </xf>
    <xf numFmtId="178" fontId="11" fillId="0" borderId="6" xfId="1" applyNumberFormat="1" applyFont="1" applyBorder="1" applyAlignment="1">
      <alignment horizontal="center" vertical="center" wrapText="1"/>
    </xf>
    <xf numFmtId="0" fontId="17" fillId="5" borderId="3" xfId="0" applyFont="1" applyFill="1" applyBorder="1" applyAlignment="1">
      <alignment horizontal="center" vertical="center"/>
    </xf>
    <xf numFmtId="0" fontId="17" fillId="5" borderId="3" xfId="0" applyFont="1" applyFill="1" applyBorder="1" applyAlignment="1">
      <alignment horizontal="center" vertical="center" wrapText="1"/>
    </xf>
    <xf numFmtId="180" fontId="0" fillId="0" borderId="3" xfId="0" applyNumberForma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7" fillId="6" borderId="3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13" fillId="2" borderId="3" xfId="1" applyFont="1" applyFill="1" applyBorder="1" applyAlignment="1">
      <alignment horizontal="center" vertical="center" shrinkToFit="1"/>
    </xf>
    <xf numFmtId="0" fontId="12" fillId="7" borderId="10" xfId="0" applyFont="1" applyFill="1" applyBorder="1" applyAlignment="1">
      <alignment horizontal="center" vertical="center" wrapText="1"/>
    </xf>
    <xf numFmtId="0" fontId="13" fillId="2" borderId="8" xfId="1" applyFont="1" applyFill="1" applyBorder="1" applyAlignment="1">
      <alignment horizontal="center" vertical="center" shrinkToFit="1"/>
    </xf>
    <xf numFmtId="0" fontId="12" fillId="8" borderId="10" xfId="0" applyFont="1" applyFill="1" applyBorder="1" applyAlignment="1">
      <alignment horizontal="center" vertical="center" wrapText="1"/>
    </xf>
    <xf numFmtId="0" fontId="12" fillId="8" borderId="7" xfId="0" applyFont="1" applyFill="1" applyBorder="1" applyAlignment="1">
      <alignment horizontal="center" vertical="center" wrapText="1"/>
    </xf>
    <xf numFmtId="0" fontId="12" fillId="0" borderId="10" xfId="0" applyFont="1" applyFill="1" applyBorder="1" applyAlignment="1">
      <alignment horizontal="center" vertical="center" wrapText="1"/>
    </xf>
    <xf numFmtId="0" fontId="12" fillId="0" borderId="7" xfId="0" applyFont="1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/>
    </xf>
    <xf numFmtId="0" fontId="13" fillId="2" borderId="8" xfId="1" applyFont="1" applyFill="1" applyBorder="1" applyAlignment="1">
      <alignment horizontal="center" vertical="center" shrinkToFit="1"/>
    </xf>
    <xf numFmtId="0" fontId="18" fillId="0" borderId="3" xfId="0" applyFont="1" applyFill="1" applyBorder="1" applyAlignment="1">
      <alignment horizontal="center" vertical="center"/>
    </xf>
    <xf numFmtId="0" fontId="13" fillId="2" borderId="8" xfId="1" applyFont="1" applyFill="1" applyBorder="1" applyAlignment="1">
      <alignment horizontal="center" vertical="center" shrinkToFit="1"/>
    </xf>
    <xf numFmtId="0" fontId="19" fillId="0" borderId="0" xfId="1" applyFont="1" applyFill="1" applyBorder="1">
      <alignment vertical="center"/>
    </xf>
    <xf numFmtId="14" fontId="20" fillId="0" borderId="0" xfId="1" applyNumberFormat="1" applyFont="1" applyFill="1" applyBorder="1" applyAlignment="1">
      <alignment horizontal="center" vertical="center" shrinkToFit="1"/>
    </xf>
    <xf numFmtId="0" fontId="12" fillId="9" borderId="10" xfId="0" applyFont="1" applyFill="1" applyBorder="1" applyAlignment="1">
      <alignment horizontal="center" vertical="center" wrapText="1"/>
    </xf>
    <xf numFmtId="0" fontId="12" fillId="9" borderId="7" xfId="0" applyFont="1" applyFill="1" applyBorder="1" applyAlignment="1">
      <alignment horizontal="center" vertical="center" wrapText="1"/>
    </xf>
    <xf numFmtId="0" fontId="0" fillId="0" borderId="3" xfId="0" applyFont="1" applyFill="1" applyBorder="1" applyAlignment="1">
      <alignment horizontal="center" vertical="center" wrapText="1"/>
    </xf>
    <xf numFmtId="0" fontId="0" fillId="0" borderId="3" xfId="0" applyFont="1" applyFill="1" applyBorder="1" applyAlignment="1">
      <alignment horizontal="center" vertical="center" wrapText="1" shrinkToFit="1"/>
    </xf>
    <xf numFmtId="0" fontId="13" fillId="2" borderId="8" xfId="1" applyFont="1" applyFill="1" applyBorder="1" applyAlignment="1">
      <alignment horizontal="center" vertical="center" shrinkToFit="1"/>
    </xf>
    <xf numFmtId="0" fontId="21" fillId="7" borderId="7" xfId="0" applyFont="1" applyFill="1" applyBorder="1" applyAlignment="1">
      <alignment horizontal="center" vertical="center" wrapText="1"/>
    </xf>
    <xf numFmtId="0" fontId="22" fillId="0" borderId="7" xfId="0" applyFont="1" applyFill="1" applyBorder="1" applyAlignment="1">
      <alignment horizontal="center" vertical="center" wrapText="1"/>
    </xf>
    <xf numFmtId="0" fontId="22" fillId="8" borderId="7" xfId="0" applyFont="1" applyFill="1" applyBorder="1" applyAlignment="1">
      <alignment horizontal="center" vertical="center" wrapText="1"/>
    </xf>
    <xf numFmtId="176" fontId="12" fillId="0" borderId="5" xfId="1" quotePrefix="1" applyNumberFormat="1" applyFont="1" applyFill="1" applyBorder="1" applyAlignment="1">
      <alignment horizontal="center" vertical="center" shrinkToFit="1"/>
    </xf>
    <xf numFmtId="176" fontId="12" fillId="0" borderId="8" xfId="1" applyNumberFormat="1" applyFont="1" applyFill="1" applyBorder="1" applyAlignment="1">
      <alignment horizontal="center" vertical="center" shrinkToFit="1"/>
    </xf>
    <xf numFmtId="0" fontId="13" fillId="0" borderId="5" xfId="1" applyFont="1" applyFill="1" applyBorder="1" applyAlignment="1">
      <alignment horizontal="center" vertical="center" shrinkToFit="1"/>
    </xf>
    <xf numFmtId="0" fontId="13" fillId="0" borderId="8" xfId="1" applyFont="1" applyFill="1" applyBorder="1" applyAlignment="1">
      <alignment horizontal="center" vertical="center" shrinkToFit="1"/>
    </xf>
    <xf numFmtId="0" fontId="12" fillId="0" borderId="5" xfId="0" applyFont="1" applyFill="1" applyBorder="1" applyAlignment="1">
      <alignment horizontal="center" vertical="center" wrapText="1"/>
    </xf>
    <xf numFmtId="0" fontId="12" fillId="0" borderId="8" xfId="0" applyFont="1" applyFill="1" applyBorder="1" applyAlignment="1">
      <alignment horizontal="center" vertical="center" wrapText="1"/>
    </xf>
    <xf numFmtId="0" fontId="13" fillId="4" borderId="5" xfId="1" applyFont="1" applyFill="1" applyBorder="1" applyAlignment="1">
      <alignment horizontal="center" vertical="center" shrinkToFit="1"/>
    </xf>
    <xf numFmtId="0" fontId="13" fillId="4" borderId="8" xfId="1" applyFont="1" applyFill="1" applyBorder="1" applyAlignment="1">
      <alignment horizontal="center" vertical="center" shrinkToFit="1"/>
    </xf>
    <xf numFmtId="0" fontId="12" fillId="7" borderId="5" xfId="0" applyFont="1" applyFill="1" applyBorder="1" applyAlignment="1">
      <alignment horizontal="center" vertical="center" wrapText="1"/>
    </xf>
    <xf numFmtId="0" fontId="12" fillId="7" borderId="8" xfId="0" applyFont="1" applyFill="1" applyBorder="1" applyAlignment="1">
      <alignment horizontal="center" vertical="center" wrapText="1"/>
    </xf>
    <xf numFmtId="0" fontId="13" fillId="2" borderId="5" xfId="1" applyFont="1" applyFill="1" applyBorder="1" applyAlignment="1">
      <alignment horizontal="center" vertical="center" shrinkToFit="1"/>
    </xf>
    <xf numFmtId="0" fontId="13" fillId="2" borderId="11" xfId="1" applyFont="1" applyFill="1" applyBorder="1" applyAlignment="1">
      <alignment horizontal="center" vertical="center" shrinkToFit="1"/>
    </xf>
    <xf numFmtId="0" fontId="13" fillId="2" borderId="8" xfId="1" applyFont="1" applyFill="1" applyBorder="1" applyAlignment="1">
      <alignment horizontal="center" vertical="center" shrinkToFit="1"/>
    </xf>
    <xf numFmtId="0" fontId="13" fillId="2" borderId="19" xfId="1" applyFont="1" applyFill="1" applyBorder="1" applyAlignment="1">
      <alignment horizontal="center" vertical="center" shrinkToFit="1"/>
    </xf>
    <xf numFmtId="0" fontId="13" fillId="2" borderId="20" xfId="1" applyFont="1" applyFill="1" applyBorder="1" applyAlignment="1">
      <alignment horizontal="center" vertical="center" shrinkToFit="1"/>
    </xf>
    <xf numFmtId="0" fontId="14" fillId="0" borderId="0" xfId="1" applyFont="1" applyBorder="1" applyAlignment="1">
      <alignment horizontal="right" vertical="center" shrinkToFit="1"/>
    </xf>
    <xf numFmtId="0" fontId="14" fillId="0" borderId="0" xfId="1" applyFont="1" applyAlignment="1">
      <alignment horizontal="right" vertical="center" shrinkToFit="1"/>
    </xf>
    <xf numFmtId="0" fontId="11" fillId="0" borderId="12" xfId="1" applyFont="1" applyBorder="1" applyAlignment="1">
      <alignment horizontal="center" vertical="center"/>
    </xf>
    <xf numFmtId="0" fontId="11" fillId="0" borderId="8" xfId="1" applyFont="1" applyBorder="1" applyAlignment="1">
      <alignment horizontal="center" vertical="center"/>
    </xf>
    <xf numFmtId="177" fontId="15" fillId="3" borderId="13" xfId="1" applyNumberFormat="1" applyFont="1" applyFill="1" applyBorder="1" applyAlignment="1">
      <alignment horizontal="center" vertical="center" shrinkToFit="1"/>
    </xf>
    <xf numFmtId="0" fontId="15" fillId="3" borderId="0" xfId="1" applyFont="1" applyFill="1" applyAlignment="1">
      <alignment horizontal="center" vertical="center" shrinkToFit="1"/>
    </xf>
    <xf numFmtId="0" fontId="15" fillId="3" borderId="13" xfId="1" applyFont="1" applyFill="1" applyBorder="1" applyAlignment="1">
      <alignment horizontal="center" vertical="center" shrinkToFit="1"/>
    </xf>
    <xf numFmtId="0" fontId="11" fillId="0" borderId="14" xfId="1" applyFont="1" applyBorder="1" applyAlignment="1">
      <alignment horizontal="center" vertical="center"/>
    </xf>
    <xf numFmtId="0" fontId="11" fillId="0" borderId="3" xfId="1" applyFont="1" applyBorder="1" applyAlignment="1">
      <alignment horizontal="center" vertical="center"/>
    </xf>
    <xf numFmtId="0" fontId="7" fillId="0" borderId="0" xfId="1" applyFont="1" applyBorder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11" fillId="0" borderId="17" xfId="1" applyFont="1" applyBorder="1" applyAlignment="1">
      <alignment horizontal="center" vertical="center"/>
    </xf>
    <xf numFmtId="0" fontId="11" fillId="0" borderId="18" xfId="1" applyFont="1" applyBorder="1" applyAlignment="1">
      <alignment horizontal="center" vertical="center"/>
    </xf>
    <xf numFmtId="0" fontId="11" fillId="0" borderId="15" xfId="1" applyFont="1" applyBorder="1" applyAlignment="1">
      <alignment horizontal="center" vertical="center"/>
    </xf>
    <xf numFmtId="0" fontId="11" fillId="0" borderId="16" xfId="1" applyFont="1" applyBorder="1" applyAlignment="1">
      <alignment horizontal="center" vertical="center"/>
    </xf>
    <xf numFmtId="176" fontId="12" fillId="0" borderId="8" xfId="1" quotePrefix="1" applyNumberFormat="1" applyFont="1" applyFill="1" applyBorder="1" applyAlignment="1">
      <alignment horizontal="center" vertical="center" shrinkToFit="1"/>
    </xf>
    <xf numFmtId="0" fontId="12" fillId="7" borderId="4" xfId="0" applyFont="1" applyFill="1" applyBorder="1" applyAlignment="1">
      <alignment horizontal="center" vertical="center" wrapText="1"/>
    </xf>
    <xf numFmtId="0" fontId="12" fillId="7" borderId="21" xfId="0" applyFont="1" applyFill="1" applyBorder="1" applyAlignment="1">
      <alignment horizontal="center" vertical="center" wrapText="1"/>
    </xf>
    <xf numFmtId="0" fontId="12" fillId="7" borderId="22" xfId="0" applyFont="1" applyFill="1" applyBorder="1" applyAlignment="1">
      <alignment horizontal="center" vertical="center" wrapText="1"/>
    </xf>
    <xf numFmtId="0" fontId="12" fillId="7" borderId="23" xfId="0" applyFont="1" applyFill="1" applyBorder="1" applyAlignment="1">
      <alignment horizontal="center" vertical="center" wrapText="1"/>
    </xf>
    <xf numFmtId="0" fontId="12" fillId="7" borderId="24" xfId="0" applyFont="1" applyFill="1" applyBorder="1" applyAlignment="1">
      <alignment horizontal="center" vertical="center" wrapText="1"/>
    </xf>
    <xf numFmtId="0" fontId="12" fillId="7" borderId="25" xfId="0" applyFont="1" applyFill="1" applyBorder="1" applyAlignment="1">
      <alignment horizontal="center" vertical="center" wrapText="1"/>
    </xf>
    <xf numFmtId="0" fontId="16" fillId="3" borderId="0" xfId="0" applyFont="1" applyFill="1" applyAlignment="1">
      <alignment horizontal="center" vertical="center"/>
    </xf>
    <xf numFmtId="0" fontId="17" fillId="6" borderId="3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7">
    <cellStyle name="표준" xfId="0" builtinId="0"/>
    <cellStyle name="표준 2" xfId="1"/>
    <cellStyle name="표준 2 2" xfId="4"/>
    <cellStyle name="표준 2 3" xfId="5"/>
    <cellStyle name="표준 3" xfId="2"/>
    <cellStyle name="표준 4" xfId="3"/>
    <cellStyle name="표준 5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219075</xdr:colOff>
      <xdr:row>13</xdr:row>
      <xdr:rowOff>95250</xdr:rowOff>
    </xdr:from>
    <xdr:to>
      <xdr:col>7</xdr:col>
      <xdr:colOff>407015</xdr:colOff>
      <xdr:row>35</xdr:row>
      <xdr:rowOff>9525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2900" y="4600575"/>
          <a:ext cx="9817715" cy="45243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  <pageSetUpPr fitToPage="1"/>
  </sheetPr>
  <dimension ref="A1:J215"/>
  <sheetViews>
    <sheetView showGridLines="0" tabSelected="1" view="pageBreakPreview" zoomScaleNormal="100" zoomScaleSheetLayoutView="100" workbookViewId="0"/>
  </sheetViews>
  <sheetFormatPr defaultRowHeight="11.25" x14ac:dyDescent="0.3"/>
  <cols>
    <col min="1" max="1" width="1.625" style="11" customWidth="1"/>
    <col min="2" max="2" width="2.625" style="11" customWidth="1"/>
    <col min="3" max="3" width="10.625" style="11" customWidth="1"/>
    <col min="4" max="8" width="22.625" style="11" customWidth="1"/>
    <col min="9" max="9" width="1.625" style="11" customWidth="1"/>
    <col min="10" max="10" width="0.75" style="11" customWidth="1"/>
    <col min="11" max="11" width="9" style="11"/>
    <col min="12" max="12" width="19.875" style="11" customWidth="1"/>
    <col min="13" max="13" width="6.875" style="11" customWidth="1"/>
    <col min="14" max="16384" width="9" style="11"/>
  </cols>
  <sheetData>
    <row r="1" spans="2:10" ht="9.9499999999999993" customHeight="1" thickBot="1" x14ac:dyDescent="0.35">
      <c r="D1" s="1" t="s">
        <v>2</v>
      </c>
      <c r="E1" s="1"/>
      <c r="F1" s="1"/>
      <c r="G1" s="1"/>
      <c r="H1" s="1"/>
    </row>
    <row r="2" spans="2:10" ht="30" customHeight="1" x14ac:dyDescent="0.3">
      <c r="B2" s="74" t="s">
        <v>3</v>
      </c>
      <c r="C2" s="75"/>
      <c r="D2" s="7" t="s">
        <v>45</v>
      </c>
      <c r="E2" s="61"/>
      <c r="F2" s="62"/>
      <c r="G2" s="62"/>
      <c r="H2" s="62"/>
      <c r="I2" s="6"/>
      <c r="J2" s="6"/>
    </row>
    <row r="3" spans="2:10" ht="15" customHeight="1" x14ac:dyDescent="0.3">
      <c r="B3" s="63" t="s">
        <v>4</v>
      </c>
      <c r="C3" s="64"/>
      <c r="D3" s="8" t="s">
        <v>49</v>
      </c>
      <c r="E3" s="65" t="s">
        <v>50</v>
      </c>
      <c r="F3" s="66"/>
      <c r="G3" s="66"/>
      <c r="H3" s="66"/>
      <c r="I3" s="6"/>
      <c r="J3" s="6"/>
    </row>
    <row r="4" spans="2:10" ht="15" customHeight="1" x14ac:dyDescent="0.3">
      <c r="B4" s="63" t="s">
        <v>5</v>
      </c>
      <c r="C4" s="64"/>
      <c r="D4" s="9">
        <v>1</v>
      </c>
      <c r="E4" s="67"/>
      <c r="F4" s="66"/>
      <c r="G4" s="66"/>
      <c r="H4" s="66"/>
      <c r="I4" s="6"/>
      <c r="J4" s="6"/>
    </row>
    <row r="5" spans="2:10" ht="33.75" customHeight="1" x14ac:dyDescent="0.3">
      <c r="B5" s="63" t="s">
        <v>6</v>
      </c>
      <c r="C5" s="64"/>
      <c r="D5" s="10" t="s">
        <v>40</v>
      </c>
      <c r="E5" s="67"/>
      <c r="F5" s="66"/>
      <c r="G5" s="66"/>
      <c r="H5" s="66"/>
    </row>
    <row r="6" spans="2:10" ht="15" customHeight="1" x14ac:dyDescent="0.3">
      <c r="B6" s="68" t="s">
        <v>7</v>
      </c>
      <c r="C6" s="69"/>
      <c r="D6" s="16" t="s">
        <v>48</v>
      </c>
      <c r="E6" s="70"/>
      <c r="F6" s="71"/>
      <c r="G6" s="71"/>
      <c r="H6" s="71"/>
    </row>
    <row r="7" spans="2:10" ht="15" customHeight="1" thickBot="1" x14ac:dyDescent="0.35">
      <c r="B7" s="72" t="s">
        <v>8</v>
      </c>
      <c r="C7" s="73"/>
      <c r="D7" s="15">
        <v>803</v>
      </c>
      <c r="G7" s="5"/>
      <c r="H7" s="5"/>
    </row>
    <row r="8" spans="2:10" ht="20.100000000000001" customHeight="1" x14ac:dyDescent="0.3">
      <c r="B8" s="4"/>
      <c r="D8" s="3" t="s">
        <v>10</v>
      </c>
      <c r="E8" s="2"/>
      <c r="F8" s="1"/>
      <c r="G8" s="1"/>
      <c r="H8" s="1"/>
    </row>
    <row r="9" spans="2:10" ht="20.100000000000001" customHeight="1" x14ac:dyDescent="0.3">
      <c r="B9" s="56" t="s">
        <v>1</v>
      </c>
      <c r="C9" s="56" t="s">
        <v>0</v>
      </c>
      <c r="D9" s="13">
        <v>44438</v>
      </c>
      <c r="E9" s="13">
        <f>D9+1</f>
        <v>44439</v>
      </c>
      <c r="F9" s="13">
        <f t="shared" ref="F9:H9" si="0">E9+1</f>
        <v>44440</v>
      </c>
      <c r="G9" s="13">
        <f t="shared" si="0"/>
        <v>44441</v>
      </c>
      <c r="H9" s="13">
        <f t="shared" si="0"/>
        <v>44442</v>
      </c>
    </row>
    <row r="10" spans="2:10" ht="20.100000000000001" customHeight="1" x14ac:dyDescent="0.3">
      <c r="B10" s="57"/>
      <c r="C10" s="58"/>
      <c r="D10" s="25" t="s">
        <v>36</v>
      </c>
      <c r="E10" s="25" t="s">
        <v>28</v>
      </c>
      <c r="F10" s="25" t="s">
        <v>29</v>
      </c>
      <c r="G10" s="25" t="s">
        <v>18</v>
      </c>
      <c r="H10" s="25" t="s">
        <v>19</v>
      </c>
    </row>
    <row r="11" spans="2:10" ht="20.100000000000001" customHeight="1" x14ac:dyDescent="0.3">
      <c r="B11" s="58"/>
      <c r="C11" s="27" t="s">
        <v>9</v>
      </c>
      <c r="D11" s="14"/>
      <c r="E11" s="14"/>
      <c r="F11" s="14"/>
      <c r="G11" s="14">
        <v>1</v>
      </c>
      <c r="H11" s="14">
        <f t="shared" ref="H11" si="1">G11+1</f>
        <v>2</v>
      </c>
    </row>
    <row r="12" spans="2:10" s="12" customFormat="1" ht="20.100000000000001" customHeight="1" x14ac:dyDescent="0.3">
      <c r="B12" s="59" t="s">
        <v>30</v>
      </c>
      <c r="C12" s="60"/>
      <c r="D12" s="14"/>
      <c r="E12" s="14"/>
      <c r="F12" s="14"/>
      <c r="G12" s="14" t="s">
        <v>48</v>
      </c>
      <c r="H12" s="14" t="s">
        <v>48</v>
      </c>
    </row>
    <row r="13" spans="2:10" s="12" customFormat="1" ht="20.100000000000001" customHeight="1" x14ac:dyDescent="0.3">
      <c r="B13" s="48">
        <v>1</v>
      </c>
      <c r="C13" s="46" t="s">
        <v>24</v>
      </c>
      <c r="D13" s="26"/>
      <c r="E13" s="26"/>
      <c r="F13" s="26"/>
      <c r="G13" s="30" t="s">
        <v>55</v>
      </c>
      <c r="H13" s="30" t="s">
        <v>55</v>
      </c>
    </row>
    <row r="14" spans="2:10" s="12" customFormat="1" ht="20.100000000000001" customHeight="1" x14ac:dyDescent="0.3">
      <c r="B14" s="49"/>
      <c r="C14" s="47"/>
      <c r="D14" s="43"/>
      <c r="E14" s="43"/>
      <c r="F14" s="43"/>
      <c r="G14" s="31" t="s">
        <v>56</v>
      </c>
      <c r="H14" s="31" t="s">
        <v>56</v>
      </c>
    </row>
    <row r="15" spans="2:10" s="12" customFormat="1" ht="20.100000000000001" customHeight="1" x14ac:dyDescent="0.3">
      <c r="B15" s="48">
        <v>2</v>
      </c>
      <c r="C15" s="46" t="s">
        <v>25</v>
      </c>
      <c r="D15" s="26"/>
      <c r="E15" s="26"/>
      <c r="F15" s="26"/>
      <c r="G15" s="30" t="s">
        <v>55</v>
      </c>
      <c r="H15" s="30" t="s">
        <v>55</v>
      </c>
    </row>
    <row r="16" spans="2:10" s="12" customFormat="1" ht="20.100000000000001" customHeight="1" x14ac:dyDescent="0.3">
      <c r="B16" s="49"/>
      <c r="C16" s="47"/>
      <c r="D16" s="43"/>
      <c r="E16" s="43"/>
      <c r="F16" s="43"/>
      <c r="G16" s="31" t="s">
        <v>56</v>
      </c>
      <c r="H16" s="31" t="s">
        <v>56</v>
      </c>
    </row>
    <row r="17" spans="2:8" s="12" customFormat="1" ht="20.100000000000001" customHeight="1" x14ac:dyDescent="0.3">
      <c r="B17" s="48">
        <v>3</v>
      </c>
      <c r="C17" s="46" t="s">
        <v>26</v>
      </c>
      <c r="D17" s="26"/>
      <c r="E17" s="26"/>
      <c r="F17" s="26"/>
      <c r="G17" s="30" t="s">
        <v>55</v>
      </c>
      <c r="H17" s="30" t="s">
        <v>55</v>
      </c>
    </row>
    <row r="18" spans="2:8" s="12" customFormat="1" ht="20.100000000000001" customHeight="1" x14ac:dyDescent="0.3">
      <c r="B18" s="49"/>
      <c r="C18" s="47"/>
      <c r="D18" s="43"/>
      <c r="E18" s="43"/>
      <c r="F18" s="43"/>
      <c r="G18" s="31" t="s">
        <v>56</v>
      </c>
      <c r="H18" s="31" t="s">
        <v>56</v>
      </c>
    </row>
    <row r="19" spans="2:8" s="12" customFormat="1" ht="20.100000000000001" customHeight="1" x14ac:dyDescent="0.3">
      <c r="B19" s="48"/>
      <c r="C19" s="46" t="s">
        <v>27</v>
      </c>
      <c r="D19" s="54"/>
      <c r="E19" s="54"/>
      <c r="F19" s="54"/>
      <c r="G19" s="50" t="s">
        <v>43</v>
      </c>
      <c r="H19" s="50" t="s">
        <v>43</v>
      </c>
    </row>
    <row r="20" spans="2:8" s="12" customFormat="1" ht="20.100000000000001" customHeight="1" x14ac:dyDescent="0.3">
      <c r="B20" s="49"/>
      <c r="C20" s="47"/>
      <c r="D20" s="55"/>
      <c r="E20" s="55"/>
      <c r="F20" s="55"/>
      <c r="G20" s="51"/>
      <c r="H20" s="51"/>
    </row>
    <row r="21" spans="2:8" s="12" customFormat="1" ht="20.100000000000001" customHeight="1" x14ac:dyDescent="0.3">
      <c r="B21" s="52">
        <v>4</v>
      </c>
      <c r="C21" s="46" t="s">
        <v>32</v>
      </c>
      <c r="D21" s="26"/>
      <c r="E21" s="26"/>
      <c r="F21" s="26"/>
      <c r="G21" s="30" t="s">
        <v>55</v>
      </c>
      <c r="H21" s="30" t="s">
        <v>55</v>
      </c>
    </row>
    <row r="22" spans="2:8" s="12" customFormat="1" ht="20.100000000000001" customHeight="1" x14ac:dyDescent="0.3">
      <c r="B22" s="53"/>
      <c r="C22" s="47"/>
      <c r="D22" s="43"/>
      <c r="E22" s="43"/>
      <c r="F22" s="43"/>
      <c r="G22" s="31" t="s">
        <v>56</v>
      </c>
      <c r="H22" s="31" t="s">
        <v>56</v>
      </c>
    </row>
    <row r="23" spans="2:8" s="12" customFormat="1" ht="20.100000000000001" customHeight="1" x14ac:dyDescent="0.3">
      <c r="B23" s="52">
        <v>5</v>
      </c>
      <c r="C23" s="46" t="s">
        <v>33</v>
      </c>
      <c r="D23" s="26"/>
      <c r="E23" s="26"/>
      <c r="F23" s="26"/>
      <c r="G23" s="30" t="s">
        <v>55</v>
      </c>
      <c r="H23" s="30" t="s">
        <v>55</v>
      </c>
    </row>
    <row r="24" spans="2:8" s="12" customFormat="1" ht="20.100000000000001" customHeight="1" x14ac:dyDescent="0.3">
      <c r="B24" s="53"/>
      <c r="C24" s="47"/>
      <c r="D24" s="43"/>
      <c r="E24" s="43"/>
      <c r="F24" s="43"/>
      <c r="G24" s="31" t="s">
        <v>56</v>
      </c>
      <c r="H24" s="31" t="s">
        <v>56</v>
      </c>
    </row>
    <row r="25" spans="2:8" s="12" customFormat="1" ht="20.100000000000001" customHeight="1" x14ac:dyDescent="0.3">
      <c r="B25" s="52">
        <v>6</v>
      </c>
      <c r="C25" s="46" t="s">
        <v>34</v>
      </c>
      <c r="D25" s="26"/>
      <c r="E25" s="26"/>
      <c r="F25" s="26"/>
      <c r="G25" s="30" t="s">
        <v>55</v>
      </c>
      <c r="H25" s="30" t="s">
        <v>55</v>
      </c>
    </row>
    <row r="26" spans="2:8" s="12" customFormat="1" ht="20.100000000000001" customHeight="1" x14ac:dyDescent="0.3">
      <c r="B26" s="53"/>
      <c r="C26" s="47"/>
      <c r="D26" s="43"/>
      <c r="E26" s="43"/>
      <c r="F26" s="43"/>
      <c r="G26" s="31" t="s">
        <v>56</v>
      </c>
      <c r="H26" s="31" t="s">
        <v>56</v>
      </c>
    </row>
    <row r="27" spans="2:8" s="12" customFormat="1" ht="20.100000000000001" customHeight="1" x14ac:dyDescent="0.3">
      <c r="B27" s="52">
        <v>7</v>
      </c>
      <c r="C27" s="46" t="s">
        <v>38</v>
      </c>
      <c r="D27" s="26"/>
      <c r="E27" s="26"/>
      <c r="F27" s="26"/>
      <c r="G27" s="30" t="s">
        <v>55</v>
      </c>
      <c r="H27" s="30" t="s">
        <v>55</v>
      </c>
    </row>
    <row r="28" spans="2:8" s="12" customFormat="1" ht="20.100000000000001" customHeight="1" x14ac:dyDescent="0.3">
      <c r="B28" s="53"/>
      <c r="C28" s="47"/>
      <c r="D28" s="43"/>
      <c r="E28" s="43"/>
      <c r="F28" s="43"/>
      <c r="G28" s="31" t="s">
        <v>56</v>
      </c>
      <c r="H28" s="31" t="s">
        <v>56</v>
      </c>
    </row>
    <row r="29" spans="2:8" s="12" customFormat="1" ht="20.100000000000001" customHeight="1" x14ac:dyDescent="0.3">
      <c r="B29" s="52">
        <v>8</v>
      </c>
      <c r="C29" s="46" t="s">
        <v>41</v>
      </c>
      <c r="D29" s="26"/>
      <c r="E29" s="26"/>
      <c r="F29" s="26"/>
      <c r="G29" s="30" t="s">
        <v>55</v>
      </c>
      <c r="H29" s="30" t="s">
        <v>55</v>
      </c>
    </row>
    <row r="30" spans="2:8" s="12" customFormat="1" ht="20.100000000000001" customHeight="1" x14ac:dyDescent="0.3">
      <c r="B30" s="53"/>
      <c r="C30" s="47"/>
      <c r="D30" s="43"/>
      <c r="E30" s="43"/>
      <c r="F30" s="43"/>
      <c r="G30" s="31" t="s">
        <v>56</v>
      </c>
      <c r="H30" s="31" t="s">
        <v>56</v>
      </c>
    </row>
    <row r="31" spans="2:8" ht="20.100000000000001" customHeight="1" x14ac:dyDescent="0.3">
      <c r="B31" s="4"/>
      <c r="D31" s="3" t="s">
        <v>10</v>
      </c>
      <c r="E31" s="2"/>
      <c r="F31" s="1"/>
      <c r="G31" s="1"/>
      <c r="H31" s="1"/>
    </row>
    <row r="32" spans="2:8" ht="20.100000000000001" customHeight="1" x14ac:dyDescent="0.3">
      <c r="B32" s="56" t="s">
        <v>1</v>
      </c>
      <c r="C32" s="56" t="s">
        <v>0</v>
      </c>
      <c r="D32" s="13">
        <f>H9+3</f>
        <v>44445</v>
      </c>
      <c r="E32" s="13">
        <f t="shared" ref="E32:H32" si="2">D32+1</f>
        <v>44446</v>
      </c>
      <c r="F32" s="13">
        <f t="shared" si="2"/>
        <v>44447</v>
      </c>
      <c r="G32" s="13">
        <f t="shared" si="2"/>
        <v>44448</v>
      </c>
      <c r="H32" s="13">
        <f t="shared" si="2"/>
        <v>44449</v>
      </c>
    </row>
    <row r="33" spans="1:8" ht="20.100000000000001" customHeight="1" x14ac:dyDescent="0.3">
      <c r="B33" s="57"/>
      <c r="C33" s="58"/>
      <c r="D33" s="25" t="s">
        <v>17</v>
      </c>
      <c r="E33" s="25" t="s">
        <v>28</v>
      </c>
      <c r="F33" s="25" t="s">
        <v>29</v>
      </c>
      <c r="G33" s="25" t="s">
        <v>18</v>
      </c>
      <c r="H33" s="25" t="s">
        <v>19</v>
      </c>
    </row>
    <row r="34" spans="1:8" ht="20.100000000000001" customHeight="1" x14ac:dyDescent="0.3">
      <c r="B34" s="58"/>
      <c r="C34" s="27" t="s">
        <v>9</v>
      </c>
      <c r="D34" s="14">
        <f>H11+1</f>
        <v>3</v>
      </c>
      <c r="E34" s="14">
        <f>D34+1</f>
        <v>4</v>
      </c>
      <c r="F34" s="14">
        <f t="shared" ref="F34:H34" si="3">E34+1</f>
        <v>5</v>
      </c>
      <c r="G34" s="14">
        <f t="shared" si="3"/>
        <v>6</v>
      </c>
      <c r="H34" s="14">
        <f t="shared" si="3"/>
        <v>7</v>
      </c>
    </row>
    <row r="35" spans="1:8" ht="20.100000000000001" customHeight="1" x14ac:dyDescent="0.3">
      <c r="A35" s="12"/>
      <c r="B35" s="59" t="s">
        <v>31</v>
      </c>
      <c r="C35" s="60"/>
      <c r="D35" s="14" t="s">
        <v>48</v>
      </c>
      <c r="E35" s="14" t="s">
        <v>48</v>
      </c>
      <c r="F35" s="14" t="s">
        <v>48</v>
      </c>
      <c r="G35" s="14" t="s">
        <v>48</v>
      </c>
      <c r="H35" s="14" t="s">
        <v>48</v>
      </c>
    </row>
    <row r="36" spans="1:8" ht="20.100000000000001" customHeight="1" x14ac:dyDescent="0.3">
      <c r="A36" s="12"/>
      <c r="B36" s="48">
        <v>1</v>
      </c>
      <c r="C36" s="46" t="s">
        <v>24</v>
      </c>
      <c r="D36" s="30" t="s">
        <v>55</v>
      </c>
      <c r="E36" s="30" t="s">
        <v>55</v>
      </c>
      <c r="F36" s="30" t="s">
        <v>55</v>
      </c>
      <c r="G36" s="30" t="s">
        <v>55</v>
      </c>
      <c r="H36" s="30" t="s">
        <v>55</v>
      </c>
    </row>
    <row r="37" spans="1:8" ht="20.100000000000001" customHeight="1" x14ac:dyDescent="0.3">
      <c r="A37" s="12"/>
      <c r="B37" s="49"/>
      <c r="C37" s="76"/>
      <c r="D37" s="31" t="s">
        <v>56</v>
      </c>
      <c r="E37" s="31" t="s">
        <v>56</v>
      </c>
      <c r="F37" s="31" t="s">
        <v>56</v>
      </c>
      <c r="G37" s="31" t="s">
        <v>56</v>
      </c>
      <c r="H37" s="31" t="s">
        <v>56</v>
      </c>
    </row>
    <row r="38" spans="1:8" ht="20.100000000000001" customHeight="1" x14ac:dyDescent="0.3">
      <c r="A38" s="12"/>
      <c r="B38" s="48">
        <v>2</v>
      </c>
      <c r="C38" s="46" t="s">
        <v>25</v>
      </c>
      <c r="D38" s="30" t="s">
        <v>55</v>
      </c>
      <c r="E38" s="30" t="s">
        <v>55</v>
      </c>
      <c r="F38" s="30" t="s">
        <v>55</v>
      </c>
      <c r="G38" s="30" t="s">
        <v>55</v>
      </c>
      <c r="H38" s="28" t="s">
        <v>55</v>
      </c>
    </row>
    <row r="39" spans="1:8" ht="20.100000000000001" customHeight="1" x14ac:dyDescent="0.3">
      <c r="A39" s="12"/>
      <c r="B39" s="49"/>
      <c r="C39" s="76"/>
      <c r="D39" s="31" t="s">
        <v>56</v>
      </c>
      <c r="E39" s="31" t="s">
        <v>56</v>
      </c>
      <c r="F39" s="31" t="s">
        <v>56</v>
      </c>
      <c r="G39" s="31" t="s">
        <v>56</v>
      </c>
      <c r="H39" s="29" t="s">
        <v>56</v>
      </c>
    </row>
    <row r="40" spans="1:8" ht="20.100000000000001" customHeight="1" x14ac:dyDescent="0.3">
      <c r="A40" s="12"/>
      <c r="B40" s="48">
        <v>3</v>
      </c>
      <c r="C40" s="46" t="s">
        <v>26</v>
      </c>
      <c r="D40" s="30" t="s">
        <v>55</v>
      </c>
      <c r="E40" s="30" t="s">
        <v>55</v>
      </c>
      <c r="F40" s="30" t="s">
        <v>55</v>
      </c>
      <c r="G40" s="30" t="s">
        <v>55</v>
      </c>
      <c r="H40" s="30" t="s">
        <v>58</v>
      </c>
    </row>
    <row r="41" spans="1:8" ht="20.100000000000001" customHeight="1" x14ac:dyDescent="0.3">
      <c r="A41" s="12"/>
      <c r="B41" s="49"/>
      <c r="C41" s="76"/>
      <c r="D41" s="31" t="s">
        <v>56</v>
      </c>
      <c r="E41" s="31" t="s">
        <v>56</v>
      </c>
      <c r="F41" s="31" t="s">
        <v>56</v>
      </c>
      <c r="G41" s="31" t="s">
        <v>56</v>
      </c>
      <c r="H41" s="31" t="s">
        <v>59</v>
      </c>
    </row>
    <row r="42" spans="1:8" ht="20.100000000000001" customHeight="1" x14ac:dyDescent="0.3">
      <c r="A42" s="12"/>
      <c r="B42" s="48"/>
      <c r="C42" s="46" t="s">
        <v>27</v>
      </c>
      <c r="D42" s="50" t="s">
        <v>43</v>
      </c>
      <c r="E42" s="50" t="s">
        <v>43</v>
      </c>
      <c r="F42" s="50" t="s">
        <v>43</v>
      </c>
      <c r="G42" s="50" t="s">
        <v>43</v>
      </c>
      <c r="H42" s="50" t="s">
        <v>43</v>
      </c>
    </row>
    <row r="43" spans="1:8" ht="20.100000000000001" customHeight="1" x14ac:dyDescent="0.3">
      <c r="A43" s="12"/>
      <c r="B43" s="49"/>
      <c r="C43" s="76"/>
      <c r="D43" s="51"/>
      <c r="E43" s="51"/>
      <c r="F43" s="51"/>
      <c r="G43" s="51"/>
      <c r="H43" s="51"/>
    </row>
    <row r="44" spans="1:8" ht="20.100000000000001" customHeight="1" x14ac:dyDescent="0.3">
      <c r="A44" s="12"/>
      <c r="B44" s="52">
        <v>4</v>
      </c>
      <c r="C44" s="46" t="s">
        <v>32</v>
      </c>
      <c r="D44" s="30" t="s">
        <v>55</v>
      </c>
      <c r="E44" s="30" t="s">
        <v>55</v>
      </c>
      <c r="F44" s="30" t="s">
        <v>55</v>
      </c>
      <c r="G44" s="30" t="s">
        <v>55</v>
      </c>
      <c r="H44" s="30" t="s">
        <v>58</v>
      </c>
    </row>
    <row r="45" spans="1:8" ht="20.100000000000001" customHeight="1" x14ac:dyDescent="0.3">
      <c r="A45" s="12"/>
      <c r="B45" s="53"/>
      <c r="C45" s="76"/>
      <c r="D45" s="31" t="s">
        <v>56</v>
      </c>
      <c r="E45" s="31" t="s">
        <v>56</v>
      </c>
      <c r="F45" s="31" t="s">
        <v>56</v>
      </c>
      <c r="G45" s="31" t="s">
        <v>56</v>
      </c>
      <c r="H45" s="31" t="s">
        <v>59</v>
      </c>
    </row>
    <row r="46" spans="1:8" ht="20.100000000000001" customHeight="1" x14ac:dyDescent="0.3">
      <c r="A46" s="12"/>
      <c r="B46" s="52">
        <v>5</v>
      </c>
      <c r="C46" s="46" t="s">
        <v>33</v>
      </c>
      <c r="D46" s="30" t="s">
        <v>55</v>
      </c>
      <c r="E46" s="30" t="s">
        <v>55</v>
      </c>
      <c r="F46" s="30" t="s">
        <v>55</v>
      </c>
      <c r="G46" s="30" t="s">
        <v>55</v>
      </c>
      <c r="H46" s="30" t="s">
        <v>58</v>
      </c>
    </row>
    <row r="47" spans="1:8" ht="20.100000000000001" customHeight="1" x14ac:dyDescent="0.3">
      <c r="A47" s="12"/>
      <c r="B47" s="53"/>
      <c r="C47" s="76"/>
      <c r="D47" s="31" t="s">
        <v>56</v>
      </c>
      <c r="E47" s="31" t="s">
        <v>56</v>
      </c>
      <c r="F47" s="31" t="s">
        <v>56</v>
      </c>
      <c r="G47" s="31" t="s">
        <v>56</v>
      </c>
      <c r="H47" s="31" t="s">
        <v>59</v>
      </c>
    </row>
    <row r="48" spans="1:8" ht="20.100000000000001" customHeight="1" x14ac:dyDescent="0.3">
      <c r="A48" s="12"/>
      <c r="B48" s="52">
        <v>6</v>
      </c>
      <c r="C48" s="46" t="s">
        <v>34</v>
      </c>
      <c r="D48" s="30" t="s">
        <v>55</v>
      </c>
      <c r="E48" s="30" t="s">
        <v>55</v>
      </c>
      <c r="F48" s="30" t="s">
        <v>55</v>
      </c>
      <c r="G48" s="30" t="s">
        <v>55</v>
      </c>
      <c r="H48" s="30" t="s">
        <v>58</v>
      </c>
    </row>
    <row r="49" spans="1:8" ht="20.100000000000001" customHeight="1" x14ac:dyDescent="0.3">
      <c r="A49" s="12"/>
      <c r="B49" s="53"/>
      <c r="C49" s="76"/>
      <c r="D49" s="31" t="s">
        <v>56</v>
      </c>
      <c r="E49" s="31" t="s">
        <v>56</v>
      </c>
      <c r="F49" s="31" t="s">
        <v>56</v>
      </c>
      <c r="G49" s="31" t="s">
        <v>56</v>
      </c>
      <c r="H49" s="31" t="s">
        <v>59</v>
      </c>
    </row>
    <row r="50" spans="1:8" ht="20.100000000000001" customHeight="1" x14ac:dyDescent="0.3">
      <c r="A50" s="12"/>
      <c r="B50" s="52">
        <v>7</v>
      </c>
      <c r="C50" s="46" t="s">
        <v>39</v>
      </c>
      <c r="D50" s="30" t="s">
        <v>55</v>
      </c>
      <c r="E50" s="30" t="s">
        <v>55</v>
      </c>
      <c r="F50" s="30" t="s">
        <v>55</v>
      </c>
      <c r="G50" s="30" t="s">
        <v>55</v>
      </c>
      <c r="H50" s="30" t="s">
        <v>58</v>
      </c>
    </row>
    <row r="51" spans="1:8" ht="20.100000000000001" customHeight="1" x14ac:dyDescent="0.3">
      <c r="A51" s="12"/>
      <c r="B51" s="53"/>
      <c r="C51" s="76"/>
      <c r="D51" s="31" t="s">
        <v>56</v>
      </c>
      <c r="E51" s="31" t="s">
        <v>56</v>
      </c>
      <c r="F51" s="31" t="s">
        <v>56</v>
      </c>
      <c r="G51" s="31" t="s">
        <v>56</v>
      </c>
      <c r="H51" s="31" t="s">
        <v>59</v>
      </c>
    </row>
    <row r="52" spans="1:8" s="12" customFormat="1" ht="20.100000000000001" customHeight="1" x14ac:dyDescent="0.3">
      <c r="B52" s="52">
        <v>8</v>
      </c>
      <c r="C52" s="46" t="s">
        <v>41</v>
      </c>
      <c r="D52" s="30" t="s">
        <v>55</v>
      </c>
      <c r="E52" s="30" t="s">
        <v>55</v>
      </c>
      <c r="F52" s="30" t="s">
        <v>55</v>
      </c>
      <c r="G52" s="30" t="s">
        <v>55</v>
      </c>
      <c r="H52" s="30" t="s">
        <v>58</v>
      </c>
    </row>
    <row r="53" spans="1:8" s="12" customFormat="1" ht="20.100000000000001" customHeight="1" x14ac:dyDescent="0.3">
      <c r="B53" s="53"/>
      <c r="C53" s="47"/>
      <c r="D53" s="31" t="s">
        <v>56</v>
      </c>
      <c r="E53" s="31" t="s">
        <v>56</v>
      </c>
      <c r="F53" s="31" t="s">
        <v>56</v>
      </c>
      <c r="G53" s="31" t="s">
        <v>56</v>
      </c>
      <c r="H53" s="31" t="s">
        <v>59</v>
      </c>
    </row>
    <row r="54" spans="1:8" ht="20.100000000000001" customHeight="1" x14ac:dyDescent="0.3">
      <c r="G54" s="12"/>
      <c r="H54" s="12"/>
    </row>
    <row r="55" spans="1:8" ht="20.100000000000001" customHeight="1" x14ac:dyDescent="0.3">
      <c r="B55" s="56" t="s">
        <v>1</v>
      </c>
      <c r="C55" s="56" t="s">
        <v>0</v>
      </c>
      <c r="D55" s="13">
        <f>H32+3</f>
        <v>44452</v>
      </c>
      <c r="E55" s="13">
        <f t="shared" ref="E55:H55" si="4">D55+1</f>
        <v>44453</v>
      </c>
      <c r="F55" s="13">
        <f t="shared" si="4"/>
        <v>44454</v>
      </c>
      <c r="G55" s="13">
        <f t="shared" si="4"/>
        <v>44455</v>
      </c>
      <c r="H55" s="13">
        <f t="shared" si="4"/>
        <v>44456</v>
      </c>
    </row>
    <row r="56" spans="1:8" ht="20.100000000000001" customHeight="1" x14ac:dyDescent="0.3">
      <c r="B56" s="57"/>
      <c r="C56" s="58"/>
      <c r="D56" s="25" t="s">
        <v>17</v>
      </c>
      <c r="E56" s="25" t="s">
        <v>28</v>
      </c>
      <c r="F56" s="25" t="s">
        <v>29</v>
      </c>
      <c r="G56" s="25" t="s">
        <v>18</v>
      </c>
      <c r="H56" s="25" t="s">
        <v>19</v>
      </c>
    </row>
    <row r="57" spans="1:8" ht="20.100000000000001" customHeight="1" x14ac:dyDescent="0.3">
      <c r="B57" s="58"/>
      <c r="C57" s="27" t="s">
        <v>9</v>
      </c>
      <c r="D57" s="14">
        <f>H34+1</f>
        <v>8</v>
      </c>
      <c r="E57" s="14">
        <f>D57+1</f>
        <v>9</v>
      </c>
      <c r="F57" s="14">
        <f t="shared" ref="F57" si="5">E57+1</f>
        <v>10</v>
      </c>
      <c r="G57" s="14">
        <f t="shared" ref="G57" si="6">F57+1</f>
        <v>11</v>
      </c>
      <c r="H57" s="14">
        <f t="shared" ref="H57" si="7">G57+1</f>
        <v>12</v>
      </c>
    </row>
    <row r="58" spans="1:8" ht="20.100000000000001" customHeight="1" x14ac:dyDescent="0.3">
      <c r="A58" s="12"/>
      <c r="B58" s="59" t="s">
        <v>31</v>
      </c>
      <c r="C58" s="60"/>
      <c r="D58" s="14" t="s">
        <v>48</v>
      </c>
      <c r="E58" s="14" t="s">
        <v>48</v>
      </c>
      <c r="F58" s="14" t="s">
        <v>48</v>
      </c>
      <c r="G58" s="14" t="s">
        <v>48</v>
      </c>
      <c r="H58" s="14" t="s">
        <v>48</v>
      </c>
    </row>
    <row r="59" spans="1:8" ht="20.100000000000001" customHeight="1" x14ac:dyDescent="0.3">
      <c r="A59" s="12"/>
      <c r="B59" s="48">
        <v>1</v>
      </c>
      <c r="C59" s="46" t="s">
        <v>24</v>
      </c>
      <c r="D59" s="30" t="s">
        <v>58</v>
      </c>
      <c r="E59" s="30" t="s">
        <v>58</v>
      </c>
      <c r="F59" s="30" t="s">
        <v>58</v>
      </c>
      <c r="G59" s="30" t="s">
        <v>58</v>
      </c>
      <c r="H59" s="30" t="s">
        <v>58</v>
      </c>
    </row>
    <row r="60" spans="1:8" ht="20.100000000000001" customHeight="1" x14ac:dyDescent="0.3">
      <c r="A60" s="12"/>
      <c r="B60" s="49"/>
      <c r="C60" s="47"/>
      <c r="D60" s="31" t="s">
        <v>59</v>
      </c>
      <c r="E60" s="31" t="s">
        <v>59</v>
      </c>
      <c r="F60" s="31" t="s">
        <v>59</v>
      </c>
      <c r="G60" s="31" t="s">
        <v>59</v>
      </c>
      <c r="H60" s="31" t="s">
        <v>59</v>
      </c>
    </row>
    <row r="61" spans="1:8" ht="20.100000000000001" customHeight="1" x14ac:dyDescent="0.3">
      <c r="A61" s="12"/>
      <c r="B61" s="48">
        <v>2</v>
      </c>
      <c r="C61" s="46" t="s">
        <v>25</v>
      </c>
      <c r="D61" s="30" t="s">
        <v>58</v>
      </c>
      <c r="E61" s="30" t="s">
        <v>58</v>
      </c>
      <c r="F61" s="30" t="s">
        <v>58</v>
      </c>
      <c r="G61" s="30" t="s">
        <v>58</v>
      </c>
      <c r="H61" s="30" t="s">
        <v>58</v>
      </c>
    </row>
    <row r="62" spans="1:8" ht="20.100000000000001" customHeight="1" x14ac:dyDescent="0.3">
      <c r="A62" s="12"/>
      <c r="B62" s="49"/>
      <c r="C62" s="47"/>
      <c r="D62" s="31" t="s">
        <v>59</v>
      </c>
      <c r="E62" s="31" t="s">
        <v>59</v>
      </c>
      <c r="F62" s="31" t="s">
        <v>59</v>
      </c>
      <c r="G62" s="31" t="s">
        <v>59</v>
      </c>
      <c r="H62" s="31" t="s">
        <v>59</v>
      </c>
    </row>
    <row r="63" spans="1:8" ht="20.100000000000001" customHeight="1" x14ac:dyDescent="0.3">
      <c r="A63" s="12"/>
      <c r="B63" s="48">
        <v>3</v>
      </c>
      <c r="C63" s="46" t="s">
        <v>26</v>
      </c>
      <c r="D63" s="30" t="s">
        <v>58</v>
      </c>
      <c r="E63" s="30" t="s">
        <v>58</v>
      </c>
      <c r="F63" s="30" t="s">
        <v>58</v>
      </c>
      <c r="G63" s="30" t="s">
        <v>58</v>
      </c>
      <c r="H63" s="30" t="s">
        <v>58</v>
      </c>
    </row>
    <row r="64" spans="1:8" ht="20.100000000000001" customHeight="1" x14ac:dyDescent="0.3">
      <c r="A64" s="12"/>
      <c r="B64" s="49"/>
      <c r="C64" s="47"/>
      <c r="D64" s="31" t="s">
        <v>59</v>
      </c>
      <c r="E64" s="31" t="s">
        <v>59</v>
      </c>
      <c r="F64" s="31" t="s">
        <v>59</v>
      </c>
      <c r="G64" s="31" t="s">
        <v>59</v>
      </c>
      <c r="H64" s="31" t="s">
        <v>59</v>
      </c>
    </row>
    <row r="65" spans="1:8" ht="20.100000000000001" customHeight="1" x14ac:dyDescent="0.3">
      <c r="A65" s="12"/>
      <c r="B65" s="48"/>
      <c r="C65" s="46" t="s">
        <v>27</v>
      </c>
      <c r="D65" s="50" t="s">
        <v>43</v>
      </c>
      <c r="E65" s="50" t="s">
        <v>43</v>
      </c>
      <c r="F65" s="50" t="s">
        <v>43</v>
      </c>
      <c r="G65" s="50" t="s">
        <v>43</v>
      </c>
      <c r="H65" s="50" t="s">
        <v>43</v>
      </c>
    </row>
    <row r="66" spans="1:8" ht="20.100000000000001" customHeight="1" x14ac:dyDescent="0.3">
      <c r="A66" s="12"/>
      <c r="B66" s="49"/>
      <c r="C66" s="47"/>
      <c r="D66" s="51"/>
      <c r="E66" s="51"/>
      <c r="F66" s="51"/>
      <c r="G66" s="51"/>
      <c r="H66" s="51"/>
    </row>
    <row r="67" spans="1:8" ht="20.100000000000001" customHeight="1" x14ac:dyDescent="0.3">
      <c r="A67" s="12"/>
      <c r="B67" s="52">
        <v>4</v>
      </c>
      <c r="C67" s="46" t="s">
        <v>32</v>
      </c>
      <c r="D67" s="30" t="s">
        <v>58</v>
      </c>
      <c r="E67" s="30" t="s">
        <v>58</v>
      </c>
      <c r="F67" s="30" t="s">
        <v>58</v>
      </c>
      <c r="G67" s="30" t="s">
        <v>58</v>
      </c>
      <c r="H67" s="30" t="s">
        <v>58</v>
      </c>
    </row>
    <row r="68" spans="1:8" ht="20.100000000000001" customHeight="1" x14ac:dyDescent="0.3">
      <c r="A68" s="12"/>
      <c r="B68" s="53"/>
      <c r="C68" s="47"/>
      <c r="D68" s="31" t="s">
        <v>59</v>
      </c>
      <c r="E68" s="31" t="s">
        <v>59</v>
      </c>
      <c r="F68" s="31" t="s">
        <v>59</v>
      </c>
      <c r="G68" s="31" t="s">
        <v>59</v>
      </c>
      <c r="H68" s="31" t="s">
        <v>59</v>
      </c>
    </row>
    <row r="69" spans="1:8" ht="20.100000000000001" customHeight="1" x14ac:dyDescent="0.3">
      <c r="A69" s="12"/>
      <c r="B69" s="52">
        <v>5</v>
      </c>
      <c r="C69" s="46" t="s">
        <v>33</v>
      </c>
      <c r="D69" s="30" t="s">
        <v>58</v>
      </c>
      <c r="E69" s="30" t="s">
        <v>58</v>
      </c>
      <c r="F69" s="30" t="s">
        <v>58</v>
      </c>
      <c r="G69" s="30" t="s">
        <v>58</v>
      </c>
      <c r="H69" s="30" t="s">
        <v>58</v>
      </c>
    </row>
    <row r="70" spans="1:8" ht="20.100000000000001" customHeight="1" x14ac:dyDescent="0.3">
      <c r="A70" s="12"/>
      <c r="B70" s="53"/>
      <c r="C70" s="47"/>
      <c r="D70" s="31" t="s">
        <v>59</v>
      </c>
      <c r="E70" s="31" t="s">
        <v>59</v>
      </c>
      <c r="F70" s="31" t="s">
        <v>59</v>
      </c>
      <c r="G70" s="31" t="s">
        <v>59</v>
      </c>
      <c r="H70" s="31" t="s">
        <v>59</v>
      </c>
    </row>
    <row r="71" spans="1:8" ht="20.100000000000001" customHeight="1" x14ac:dyDescent="0.3">
      <c r="A71" s="12"/>
      <c r="B71" s="52">
        <v>6</v>
      </c>
      <c r="C71" s="46" t="s">
        <v>34</v>
      </c>
      <c r="D71" s="30" t="s">
        <v>58</v>
      </c>
      <c r="E71" s="30" t="s">
        <v>58</v>
      </c>
      <c r="F71" s="30" t="s">
        <v>58</v>
      </c>
      <c r="G71" s="30" t="s">
        <v>58</v>
      </c>
      <c r="H71" s="30" t="s">
        <v>58</v>
      </c>
    </row>
    <row r="72" spans="1:8" ht="20.100000000000001" customHeight="1" x14ac:dyDescent="0.3">
      <c r="A72" s="12"/>
      <c r="B72" s="53"/>
      <c r="C72" s="47"/>
      <c r="D72" s="31" t="s">
        <v>59</v>
      </c>
      <c r="E72" s="31" t="s">
        <v>59</v>
      </c>
      <c r="F72" s="31" t="s">
        <v>59</v>
      </c>
      <c r="G72" s="31" t="s">
        <v>59</v>
      </c>
      <c r="H72" s="31" t="s">
        <v>59</v>
      </c>
    </row>
    <row r="73" spans="1:8" ht="20.100000000000001" customHeight="1" x14ac:dyDescent="0.3">
      <c r="A73" s="12"/>
      <c r="B73" s="52">
        <v>7</v>
      </c>
      <c r="C73" s="46" t="s">
        <v>39</v>
      </c>
      <c r="D73" s="30" t="s">
        <v>58</v>
      </c>
      <c r="E73" s="30" t="s">
        <v>58</v>
      </c>
      <c r="F73" s="30" t="s">
        <v>58</v>
      </c>
      <c r="G73" s="30" t="s">
        <v>58</v>
      </c>
      <c r="H73" s="30" t="s">
        <v>58</v>
      </c>
    </row>
    <row r="74" spans="1:8" ht="20.100000000000001" customHeight="1" x14ac:dyDescent="0.3">
      <c r="A74" s="12"/>
      <c r="B74" s="53"/>
      <c r="C74" s="47"/>
      <c r="D74" s="31" t="s">
        <v>59</v>
      </c>
      <c r="E74" s="31" t="s">
        <v>59</v>
      </c>
      <c r="F74" s="31" t="s">
        <v>59</v>
      </c>
      <c r="G74" s="31" t="s">
        <v>59</v>
      </c>
      <c r="H74" s="31" t="s">
        <v>59</v>
      </c>
    </row>
    <row r="75" spans="1:8" s="12" customFormat="1" ht="20.100000000000001" customHeight="1" x14ac:dyDescent="0.3">
      <c r="B75" s="52">
        <v>8</v>
      </c>
      <c r="C75" s="46" t="s">
        <v>41</v>
      </c>
      <c r="D75" s="30" t="s">
        <v>58</v>
      </c>
      <c r="E75" s="30" t="s">
        <v>58</v>
      </c>
      <c r="F75" s="30" t="s">
        <v>58</v>
      </c>
      <c r="G75" s="30" t="s">
        <v>58</v>
      </c>
      <c r="H75" s="30" t="s">
        <v>58</v>
      </c>
    </row>
    <row r="76" spans="1:8" s="12" customFormat="1" ht="20.100000000000001" customHeight="1" x14ac:dyDescent="0.3">
      <c r="B76" s="53"/>
      <c r="C76" s="47"/>
      <c r="D76" s="31" t="s">
        <v>59</v>
      </c>
      <c r="E76" s="31" t="s">
        <v>59</v>
      </c>
      <c r="F76" s="31" t="s">
        <v>59</v>
      </c>
      <c r="G76" s="31" t="s">
        <v>59</v>
      </c>
      <c r="H76" s="31" t="s">
        <v>59</v>
      </c>
    </row>
    <row r="77" spans="1:8" ht="20.100000000000001" customHeight="1" x14ac:dyDescent="0.3"/>
    <row r="78" spans="1:8" ht="20.100000000000001" customHeight="1" x14ac:dyDescent="0.3">
      <c r="B78" s="56" t="s">
        <v>1</v>
      </c>
      <c r="C78" s="56" t="s">
        <v>0</v>
      </c>
      <c r="D78" s="13">
        <f>H55+3</f>
        <v>44459</v>
      </c>
      <c r="E78" s="13">
        <f t="shared" ref="E78:H78" si="8">D78+1</f>
        <v>44460</v>
      </c>
      <c r="F78" s="13">
        <f t="shared" si="8"/>
        <v>44461</v>
      </c>
      <c r="G78" s="13">
        <f t="shared" si="8"/>
        <v>44462</v>
      </c>
      <c r="H78" s="13">
        <f t="shared" si="8"/>
        <v>44463</v>
      </c>
    </row>
    <row r="79" spans="1:8" ht="20.100000000000001" customHeight="1" x14ac:dyDescent="0.3">
      <c r="B79" s="57"/>
      <c r="C79" s="58"/>
      <c r="D79" s="25" t="s">
        <v>17</v>
      </c>
      <c r="E79" s="25" t="s">
        <v>28</v>
      </c>
      <c r="F79" s="25" t="s">
        <v>29</v>
      </c>
      <c r="G79" s="25" t="s">
        <v>18</v>
      </c>
      <c r="H79" s="25" t="s">
        <v>19</v>
      </c>
    </row>
    <row r="80" spans="1:8" ht="20.100000000000001" customHeight="1" x14ac:dyDescent="0.3">
      <c r="B80" s="58"/>
      <c r="C80" s="27" t="s">
        <v>9</v>
      </c>
      <c r="D80" s="14"/>
      <c r="E80" s="14"/>
      <c r="F80" s="14"/>
      <c r="G80" s="14">
        <v>13</v>
      </c>
      <c r="H80" s="14">
        <f t="shared" ref="H80" si="9">G80+1</f>
        <v>14</v>
      </c>
    </row>
    <row r="81" spans="1:8" ht="20.100000000000001" customHeight="1" x14ac:dyDescent="0.3">
      <c r="A81" s="12"/>
      <c r="B81" s="59" t="s">
        <v>31</v>
      </c>
      <c r="C81" s="60"/>
      <c r="D81" s="14"/>
      <c r="E81" s="14"/>
      <c r="F81" s="14"/>
      <c r="G81" s="14" t="s">
        <v>48</v>
      </c>
      <c r="H81" s="14" t="s">
        <v>48</v>
      </c>
    </row>
    <row r="82" spans="1:8" ht="20.100000000000001" customHeight="1" x14ac:dyDescent="0.3">
      <c r="A82" s="12"/>
      <c r="B82" s="48">
        <v>1</v>
      </c>
      <c r="C82" s="46" t="s">
        <v>24</v>
      </c>
      <c r="D82" s="26"/>
      <c r="E82" s="26"/>
      <c r="F82" s="26"/>
      <c r="G82" s="30" t="s">
        <v>58</v>
      </c>
      <c r="H82" s="30" t="s">
        <v>58</v>
      </c>
    </row>
    <row r="83" spans="1:8" ht="20.100000000000001" customHeight="1" x14ac:dyDescent="0.3">
      <c r="A83" s="12"/>
      <c r="B83" s="49"/>
      <c r="C83" s="47"/>
      <c r="D83" s="43"/>
      <c r="E83" s="43"/>
      <c r="F83" s="43"/>
      <c r="G83" s="31" t="s">
        <v>59</v>
      </c>
      <c r="H83" s="31" t="s">
        <v>59</v>
      </c>
    </row>
    <row r="84" spans="1:8" ht="20.100000000000001" customHeight="1" x14ac:dyDescent="0.3">
      <c r="A84" s="12"/>
      <c r="B84" s="48">
        <v>2</v>
      </c>
      <c r="C84" s="46" t="s">
        <v>25</v>
      </c>
      <c r="D84" s="26"/>
      <c r="E84" s="26"/>
      <c r="F84" s="26"/>
      <c r="G84" s="30" t="s">
        <v>58</v>
      </c>
      <c r="H84" s="30" t="s">
        <v>58</v>
      </c>
    </row>
    <row r="85" spans="1:8" ht="20.100000000000001" customHeight="1" x14ac:dyDescent="0.3">
      <c r="A85" s="12"/>
      <c r="B85" s="49"/>
      <c r="C85" s="47"/>
      <c r="D85" s="43"/>
      <c r="E85" s="43"/>
      <c r="F85" s="43"/>
      <c r="G85" s="31" t="s">
        <v>59</v>
      </c>
      <c r="H85" s="31" t="s">
        <v>59</v>
      </c>
    </row>
    <row r="86" spans="1:8" ht="20.100000000000001" customHeight="1" x14ac:dyDescent="0.3">
      <c r="A86" s="12"/>
      <c r="B86" s="48">
        <v>3</v>
      </c>
      <c r="C86" s="46" t="s">
        <v>26</v>
      </c>
      <c r="D86" s="26"/>
      <c r="E86" s="26"/>
      <c r="F86" s="26"/>
      <c r="G86" s="30" t="s">
        <v>58</v>
      </c>
      <c r="H86" s="30" t="s">
        <v>58</v>
      </c>
    </row>
    <row r="87" spans="1:8" ht="20.100000000000001" customHeight="1" x14ac:dyDescent="0.3">
      <c r="A87" s="12"/>
      <c r="B87" s="49"/>
      <c r="C87" s="47"/>
      <c r="D87" s="43"/>
      <c r="E87" s="43"/>
      <c r="F87" s="43"/>
      <c r="G87" s="31" t="s">
        <v>59</v>
      </c>
      <c r="H87" s="31" t="s">
        <v>59</v>
      </c>
    </row>
    <row r="88" spans="1:8" ht="20.100000000000001" customHeight="1" x14ac:dyDescent="0.3">
      <c r="A88" s="12"/>
      <c r="B88" s="48"/>
      <c r="C88" s="46" t="s">
        <v>27</v>
      </c>
      <c r="D88" s="77" t="s">
        <v>51</v>
      </c>
      <c r="E88" s="78"/>
      <c r="F88" s="79"/>
      <c r="G88" s="50" t="s">
        <v>43</v>
      </c>
      <c r="H88" s="50" t="s">
        <v>43</v>
      </c>
    </row>
    <row r="89" spans="1:8" ht="20.100000000000001" customHeight="1" x14ac:dyDescent="0.3">
      <c r="A89" s="12"/>
      <c r="B89" s="49"/>
      <c r="C89" s="47"/>
      <c r="D89" s="80"/>
      <c r="E89" s="81"/>
      <c r="F89" s="82"/>
      <c r="G89" s="51"/>
      <c r="H89" s="51"/>
    </row>
    <row r="90" spans="1:8" ht="20.100000000000001" customHeight="1" x14ac:dyDescent="0.3">
      <c r="A90" s="12"/>
      <c r="B90" s="52">
        <v>4</v>
      </c>
      <c r="C90" s="46" t="s">
        <v>32</v>
      </c>
      <c r="D90" s="26"/>
      <c r="E90" s="26"/>
      <c r="F90" s="26"/>
      <c r="G90" s="30" t="s">
        <v>58</v>
      </c>
      <c r="H90" s="30" t="s">
        <v>58</v>
      </c>
    </row>
    <row r="91" spans="1:8" ht="20.100000000000001" customHeight="1" x14ac:dyDescent="0.3">
      <c r="A91" s="12"/>
      <c r="B91" s="53"/>
      <c r="C91" s="47"/>
      <c r="D91" s="43"/>
      <c r="E91" s="43"/>
      <c r="F91" s="43"/>
      <c r="G91" s="31" t="s">
        <v>59</v>
      </c>
      <c r="H91" s="31" t="s">
        <v>59</v>
      </c>
    </row>
    <row r="92" spans="1:8" ht="20.100000000000001" customHeight="1" x14ac:dyDescent="0.3">
      <c r="A92" s="12"/>
      <c r="B92" s="52">
        <v>5</v>
      </c>
      <c r="C92" s="46" t="s">
        <v>33</v>
      </c>
      <c r="D92" s="26"/>
      <c r="E92" s="26"/>
      <c r="F92" s="26"/>
      <c r="G92" s="30" t="s">
        <v>58</v>
      </c>
      <c r="H92" s="30" t="s">
        <v>58</v>
      </c>
    </row>
    <row r="93" spans="1:8" ht="20.100000000000001" customHeight="1" x14ac:dyDescent="0.3">
      <c r="A93" s="12"/>
      <c r="B93" s="53"/>
      <c r="C93" s="47"/>
      <c r="D93" s="43"/>
      <c r="E93" s="43"/>
      <c r="F93" s="43"/>
      <c r="G93" s="31" t="s">
        <v>59</v>
      </c>
      <c r="H93" s="31" t="s">
        <v>59</v>
      </c>
    </row>
    <row r="94" spans="1:8" ht="20.100000000000001" customHeight="1" x14ac:dyDescent="0.3">
      <c r="A94" s="12"/>
      <c r="B94" s="52">
        <v>6</v>
      </c>
      <c r="C94" s="46" t="s">
        <v>34</v>
      </c>
      <c r="D94" s="26"/>
      <c r="E94" s="26"/>
      <c r="F94" s="26"/>
      <c r="G94" s="30" t="s">
        <v>58</v>
      </c>
      <c r="H94" s="28" t="s">
        <v>58</v>
      </c>
    </row>
    <row r="95" spans="1:8" ht="20.100000000000001" customHeight="1" x14ac:dyDescent="0.3">
      <c r="A95" s="12"/>
      <c r="B95" s="53"/>
      <c r="C95" s="47"/>
      <c r="D95" s="43"/>
      <c r="E95" s="43"/>
      <c r="F95" s="43"/>
      <c r="G95" s="31" t="s">
        <v>59</v>
      </c>
      <c r="H95" s="29" t="s">
        <v>59</v>
      </c>
    </row>
    <row r="96" spans="1:8" ht="20.100000000000001" customHeight="1" x14ac:dyDescent="0.3">
      <c r="A96" s="12"/>
      <c r="B96" s="52">
        <v>7</v>
      </c>
      <c r="C96" s="46" t="s">
        <v>39</v>
      </c>
      <c r="D96" s="26"/>
      <c r="E96" s="26"/>
      <c r="F96" s="26"/>
      <c r="G96" s="30" t="s">
        <v>58</v>
      </c>
      <c r="H96" s="30" t="s">
        <v>61</v>
      </c>
    </row>
    <row r="97" spans="1:8" ht="20.100000000000001" customHeight="1" x14ac:dyDescent="0.3">
      <c r="A97" s="12"/>
      <c r="B97" s="53"/>
      <c r="C97" s="47"/>
      <c r="D97" s="43"/>
      <c r="E97" s="43"/>
      <c r="F97" s="43"/>
      <c r="G97" s="31" t="s">
        <v>59</v>
      </c>
      <c r="H97" s="31" t="s">
        <v>62</v>
      </c>
    </row>
    <row r="98" spans="1:8" s="12" customFormat="1" ht="20.100000000000001" customHeight="1" x14ac:dyDescent="0.3">
      <c r="B98" s="52">
        <v>8</v>
      </c>
      <c r="C98" s="46" t="s">
        <v>41</v>
      </c>
      <c r="D98" s="26"/>
      <c r="E98" s="26"/>
      <c r="F98" s="26"/>
      <c r="G98" s="30" t="s">
        <v>58</v>
      </c>
      <c r="H98" s="30" t="s">
        <v>61</v>
      </c>
    </row>
    <row r="99" spans="1:8" s="12" customFormat="1" ht="20.100000000000001" customHeight="1" x14ac:dyDescent="0.3">
      <c r="B99" s="53"/>
      <c r="C99" s="47"/>
      <c r="D99" s="43"/>
      <c r="E99" s="43"/>
      <c r="F99" s="43"/>
      <c r="G99" s="31" t="s">
        <v>59</v>
      </c>
      <c r="H99" s="31" t="s">
        <v>62</v>
      </c>
    </row>
    <row r="100" spans="1:8" ht="20.100000000000001" customHeight="1" x14ac:dyDescent="0.3"/>
    <row r="101" spans="1:8" ht="20.100000000000001" customHeight="1" x14ac:dyDescent="0.3">
      <c r="B101" s="56" t="s">
        <v>1</v>
      </c>
      <c r="C101" s="56" t="s">
        <v>0</v>
      </c>
      <c r="D101" s="13">
        <f>H78+3</f>
        <v>44466</v>
      </c>
      <c r="E101" s="13">
        <f t="shared" ref="E101:H101" si="10">D101+1</f>
        <v>44467</v>
      </c>
      <c r="F101" s="13">
        <f t="shared" si="10"/>
        <v>44468</v>
      </c>
      <c r="G101" s="13">
        <f t="shared" si="10"/>
        <v>44469</v>
      </c>
      <c r="H101" s="13">
        <f t="shared" si="10"/>
        <v>44470</v>
      </c>
    </row>
    <row r="102" spans="1:8" ht="20.100000000000001" customHeight="1" x14ac:dyDescent="0.3">
      <c r="B102" s="57"/>
      <c r="C102" s="58"/>
      <c r="D102" s="25" t="s">
        <v>17</v>
      </c>
      <c r="E102" s="25" t="s">
        <v>28</v>
      </c>
      <c r="F102" s="25" t="s">
        <v>29</v>
      </c>
      <c r="G102" s="25" t="s">
        <v>18</v>
      </c>
      <c r="H102" s="25" t="s">
        <v>19</v>
      </c>
    </row>
    <row r="103" spans="1:8" ht="20.100000000000001" customHeight="1" x14ac:dyDescent="0.3">
      <c r="B103" s="58"/>
      <c r="C103" s="33" t="s">
        <v>9</v>
      </c>
      <c r="D103" s="14">
        <f>H80+1</f>
        <v>15</v>
      </c>
      <c r="E103" s="14">
        <f>D103+1</f>
        <v>16</v>
      </c>
      <c r="F103" s="14">
        <f t="shared" ref="F103" si="11">E103+1</f>
        <v>17</v>
      </c>
      <c r="G103" s="14">
        <f t="shared" ref="G103" si="12">F103+1</f>
        <v>18</v>
      </c>
      <c r="H103" s="14">
        <f t="shared" ref="H103" si="13">G103+1</f>
        <v>19</v>
      </c>
    </row>
    <row r="104" spans="1:8" ht="20.100000000000001" customHeight="1" x14ac:dyDescent="0.3">
      <c r="A104" s="12"/>
      <c r="B104" s="59" t="s">
        <v>31</v>
      </c>
      <c r="C104" s="60"/>
      <c r="D104" s="14" t="s">
        <v>48</v>
      </c>
      <c r="E104" s="14" t="s">
        <v>48</v>
      </c>
      <c r="F104" s="14" t="s">
        <v>48</v>
      </c>
      <c r="G104" s="14" t="s">
        <v>48</v>
      </c>
      <c r="H104" s="14" t="s">
        <v>48</v>
      </c>
    </row>
    <row r="105" spans="1:8" ht="20.100000000000001" customHeight="1" x14ac:dyDescent="0.3">
      <c r="A105" s="12"/>
      <c r="B105" s="48">
        <v>1</v>
      </c>
      <c r="C105" s="46" t="s">
        <v>24</v>
      </c>
      <c r="D105" s="30" t="s">
        <v>61</v>
      </c>
      <c r="E105" s="30" t="s">
        <v>61</v>
      </c>
      <c r="F105" s="30" t="s">
        <v>61</v>
      </c>
      <c r="G105" s="30" t="s">
        <v>61</v>
      </c>
      <c r="H105" s="30" t="s">
        <v>61</v>
      </c>
    </row>
    <row r="106" spans="1:8" ht="20.100000000000001" customHeight="1" x14ac:dyDescent="0.3">
      <c r="A106" s="12"/>
      <c r="B106" s="49"/>
      <c r="C106" s="47"/>
      <c r="D106" s="31" t="s">
        <v>62</v>
      </c>
      <c r="E106" s="31" t="s">
        <v>62</v>
      </c>
      <c r="F106" s="31" t="s">
        <v>62</v>
      </c>
      <c r="G106" s="31" t="s">
        <v>62</v>
      </c>
      <c r="H106" s="31" t="s">
        <v>62</v>
      </c>
    </row>
    <row r="107" spans="1:8" ht="20.100000000000001" customHeight="1" x14ac:dyDescent="0.3">
      <c r="A107" s="12"/>
      <c r="B107" s="48">
        <v>2</v>
      </c>
      <c r="C107" s="46" t="s">
        <v>25</v>
      </c>
      <c r="D107" s="30" t="s">
        <v>61</v>
      </c>
      <c r="E107" s="30" t="s">
        <v>61</v>
      </c>
      <c r="F107" s="30" t="s">
        <v>61</v>
      </c>
      <c r="G107" s="30" t="s">
        <v>61</v>
      </c>
      <c r="H107" s="30" t="s">
        <v>61</v>
      </c>
    </row>
    <row r="108" spans="1:8" ht="20.100000000000001" customHeight="1" x14ac:dyDescent="0.3">
      <c r="A108" s="12"/>
      <c r="B108" s="49"/>
      <c r="C108" s="47"/>
      <c r="D108" s="31" t="s">
        <v>62</v>
      </c>
      <c r="E108" s="31" t="s">
        <v>62</v>
      </c>
      <c r="F108" s="31" t="s">
        <v>62</v>
      </c>
      <c r="G108" s="31" t="s">
        <v>62</v>
      </c>
      <c r="H108" s="31" t="s">
        <v>62</v>
      </c>
    </row>
    <row r="109" spans="1:8" ht="20.100000000000001" customHeight="1" x14ac:dyDescent="0.3">
      <c r="A109" s="12"/>
      <c r="B109" s="48">
        <v>3</v>
      </c>
      <c r="C109" s="46" t="s">
        <v>26</v>
      </c>
      <c r="D109" s="30" t="s">
        <v>61</v>
      </c>
      <c r="E109" s="30" t="s">
        <v>61</v>
      </c>
      <c r="F109" s="30" t="s">
        <v>61</v>
      </c>
      <c r="G109" s="30" t="s">
        <v>61</v>
      </c>
      <c r="H109" s="30" t="s">
        <v>61</v>
      </c>
    </row>
    <row r="110" spans="1:8" ht="20.100000000000001" customHeight="1" x14ac:dyDescent="0.3">
      <c r="A110" s="12"/>
      <c r="B110" s="49"/>
      <c r="C110" s="47"/>
      <c r="D110" s="31" t="s">
        <v>62</v>
      </c>
      <c r="E110" s="31" t="s">
        <v>62</v>
      </c>
      <c r="F110" s="31" t="s">
        <v>62</v>
      </c>
      <c r="G110" s="31" t="s">
        <v>62</v>
      </c>
      <c r="H110" s="31" t="s">
        <v>62</v>
      </c>
    </row>
    <row r="111" spans="1:8" ht="20.100000000000001" customHeight="1" x14ac:dyDescent="0.3">
      <c r="A111" s="12"/>
      <c r="B111" s="48"/>
      <c r="C111" s="46" t="s">
        <v>27</v>
      </c>
      <c r="D111" s="50" t="s">
        <v>43</v>
      </c>
      <c r="E111" s="50" t="s">
        <v>43</v>
      </c>
      <c r="F111" s="50" t="s">
        <v>43</v>
      </c>
      <c r="G111" s="50" t="s">
        <v>43</v>
      </c>
      <c r="H111" s="50" t="s">
        <v>43</v>
      </c>
    </row>
    <row r="112" spans="1:8" ht="20.100000000000001" customHeight="1" x14ac:dyDescent="0.3">
      <c r="A112" s="12"/>
      <c r="B112" s="49"/>
      <c r="C112" s="47"/>
      <c r="D112" s="51"/>
      <c r="E112" s="51"/>
      <c r="F112" s="51"/>
      <c r="G112" s="51"/>
      <c r="H112" s="51"/>
    </row>
    <row r="113" spans="1:8" ht="20.100000000000001" customHeight="1" x14ac:dyDescent="0.3">
      <c r="A113" s="12"/>
      <c r="B113" s="52">
        <v>4</v>
      </c>
      <c r="C113" s="46" t="s">
        <v>32</v>
      </c>
      <c r="D113" s="30" t="s">
        <v>61</v>
      </c>
      <c r="E113" s="30" t="s">
        <v>61</v>
      </c>
      <c r="F113" s="30" t="s">
        <v>61</v>
      </c>
      <c r="G113" s="30" t="s">
        <v>61</v>
      </c>
      <c r="H113" s="30" t="s">
        <v>61</v>
      </c>
    </row>
    <row r="114" spans="1:8" ht="20.100000000000001" customHeight="1" x14ac:dyDescent="0.3">
      <c r="A114" s="12"/>
      <c r="B114" s="53"/>
      <c r="C114" s="47"/>
      <c r="D114" s="31" t="s">
        <v>62</v>
      </c>
      <c r="E114" s="31" t="s">
        <v>62</v>
      </c>
      <c r="F114" s="31" t="s">
        <v>62</v>
      </c>
      <c r="G114" s="31" t="s">
        <v>62</v>
      </c>
      <c r="H114" s="31" t="s">
        <v>62</v>
      </c>
    </row>
    <row r="115" spans="1:8" ht="20.100000000000001" customHeight="1" x14ac:dyDescent="0.3">
      <c r="A115" s="12"/>
      <c r="B115" s="52">
        <v>5</v>
      </c>
      <c r="C115" s="46" t="s">
        <v>33</v>
      </c>
      <c r="D115" s="30" t="s">
        <v>61</v>
      </c>
      <c r="E115" s="30" t="s">
        <v>61</v>
      </c>
      <c r="F115" s="30" t="s">
        <v>61</v>
      </c>
      <c r="G115" s="30" t="s">
        <v>61</v>
      </c>
      <c r="H115" s="30" t="s">
        <v>61</v>
      </c>
    </row>
    <row r="116" spans="1:8" ht="20.100000000000001" customHeight="1" x14ac:dyDescent="0.3">
      <c r="A116" s="12"/>
      <c r="B116" s="53"/>
      <c r="C116" s="47"/>
      <c r="D116" s="31" t="s">
        <v>62</v>
      </c>
      <c r="E116" s="31" t="s">
        <v>62</v>
      </c>
      <c r="F116" s="31" t="s">
        <v>62</v>
      </c>
      <c r="G116" s="31" t="s">
        <v>62</v>
      </c>
      <c r="H116" s="31" t="s">
        <v>62</v>
      </c>
    </row>
    <row r="117" spans="1:8" ht="20.100000000000001" customHeight="1" x14ac:dyDescent="0.3">
      <c r="A117" s="12"/>
      <c r="B117" s="52">
        <v>6</v>
      </c>
      <c r="C117" s="46" t="s">
        <v>34</v>
      </c>
      <c r="D117" s="30" t="s">
        <v>61</v>
      </c>
      <c r="E117" s="30" t="s">
        <v>61</v>
      </c>
      <c r="F117" s="30" t="s">
        <v>61</v>
      </c>
      <c r="G117" s="30" t="s">
        <v>61</v>
      </c>
      <c r="H117" s="30" t="s">
        <v>61</v>
      </c>
    </row>
    <row r="118" spans="1:8" ht="20.100000000000001" customHeight="1" x14ac:dyDescent="0.3">
      <c r="A118" s="12"/>
      <c r="B118" s="53"/>
      <c r="C118" s="47"/>
      <c r="D118" s="31" t="s">
        <v>62</v>
      </c>
      <c r="E118" s="31" t="s">
        <v>62</v>
      </c>
      <c r="F118" s="31" t="s">
        <v>62</v>
      </c>
      <c r="G118" s="31" t="s">
        <v>62</v>
      </c>
      <c r="H118" s="31" t="s">
        <v>62</v>
      </c>
    </row>
    <row r="119" spans="1:8" ht="20.100000000000001" customHeight="1" x14ac:dyDescent="0.3">
      <c r="A119" s="12"/>
      <c r="B119" s="52">
        <v>7</v>
      </c>
      <c r="C119" s="46" t="s">
        <v>39</v>
      </c>
      <c r="D119" s="30" t="s">
        <v>61</v>
      </c>
      <c r="E119" s="30" t="s">
        <v>61</v>
      </c>
      <c r="F119" s="30" t="s">
        <v>61</v>
      </c>
      <c r="G119" s="30" t="s">
        <v>61</v>
      </c>
      <c r="H119" s="30" t="s">
        <v>61</v>
      </c>
    </row>
    <row r="120" spans="1:8" ht="20.100000000000001" customHeight="1" x14ac:dyDescent="0.3">
      <c r="A120" s="12"/>
      <c r="B120" s="53"/>
      <c r="C120" s="47"/>
      <c r="D120" s="31" t="s">
        <v>62</v>
      </c>
      <c r="E120" s="31" t="s">
        <v>62</v>
      </c>
      <c r="F120" s="31" t="s">
        <v>62</v>
      </c>
      <c r="G120" s="31" t="s">
        <v>62</v>
      </c>
      <c r="H120" s="31" t="s">
        <v>62</v>
      </c>
    </row>
    <row r="121" spans="1:8" s="12" customFormat="1" ht="20.100000000000001" customHeight="1" x14ac:dyDescent="0.3">
      <c r="B121" s="52">
        <v>8</v>
      </c>
      <c r="C121" s="46" t="s">
        <v>41</v>
      </c>
      <c r="D121" s="30" t="s">
        <v>61</v>
      </c>
      <c r="E121" s="30" t="s">
        <v>61</v>
      </c>
      <c r="F121" s="30" t="s">
        <v>61</v>
      </c>
      <c r="G121" s="30" t="s">
        <v>61</v>
      </c>
      <c r="H121" s="30" t="s">
        <v>61</v>
      </c>
    </row>
    <row r="122" spans="1:8" s="12" customFormat="1" ht="20.100000000000001" customHeight="1" x14ac:dyDescent="0.3">
      <c r="B122" s="53"/>
      <c r="C122" s="47"/>
      <c r="D122" s="31" t="s">
        <v>62</v>
      </c>
      <c r="E122" s="31" t="s">
        <v>62</v>
      </c>
      <c r="F122" s="31" t="s">
        <v>62</v>
      </c>
      <c r="G122" s="31" t="s">
        <v>62</v>
      </c>
      <c r="H122" s="31" t="s">
        <v>62</v>
      </c>
    </row>
    <row r="123" spans="1:8" ht="20.100000000000001" customHeight="1" x14ac:dyDescent="0.3"/>
    <row r="124" spans="1:8" ht="20.100000000000001" customHeight="1" x14ac:dyDescent="0.3">
      <c r="B124" s="56" t="s">
        <v>1</v>
      </c>
      <c r="C124" s="56" t="s">
        <v>0</v>
      </c>
      <c r="D124" s="13">
        <f>H101+3</f>
        <v>44473</v>
      </c>
      <c r="E124" s="13">
        <f t="shared" ref="E124:H124" si="14">D124+1</f>
        <v>44474</v>
      </c>
      <c r="F124" s="13">
        <f t="shared" si="14"/>
        <v>44475</v>
      </c>
      <c r="G124" s="13">
        <f t="shared" si="14"/>
        <v>44476</v>
      </c>
      <c r="H124" s="13">
        <f t="shared" si="14"/>
        <v>44477</v>
      </c>
    </row>
    <row r="125" spans="1:8" ht="20.100000000000001" customHeight="1" x14ac:dyDescent="0.3">
      <c r="B125" s="57"/>
      <c r="C125" s="58"/>
      <c r="D125" s="25" t="s">
        <v>17</v>
      </c>
      <c r="E125" s="25" t="s">
        <v>28</v>
      </c>
      <c r="F125" s="25" t="s">
        <v>29</v>
      </c>
      <c r="G125" s="25" t="s">
        <v>18</v>
      </c>
      <c r="H125" s="25" t="s">
        <v>42</v>
      </c>
    </row>
    <row r="126" spans="1:8" ht="20.100000000000001" customHeight="1" x14ac:dyDescent="0.3">
      <c r="B126" s="58"/>
      <c r="C126" s="35" t="s">
        <v>9</v>
      </c>
      <c r="D126" s="14"/>
      <c r="E126" s="14">
        <v>20</v>
      </c>
      <c r="F126" s="14">
        <f t="shared" ref="F126:H126" si="15">E126+1</f>
        <v>21</v>
      </c>
      <c r="G126" s="14">
        <f t="shared" si="15"/>
        <v>22</v>
      </c>
      <c r="H126" s="14">
        <f t="shared" si="15"/>
        <v>23</v>
      </c>
    </row>
    <row r="127" spans="1:8" ht="20.100000000000001" customHeight="1" x14ac:dyDescent="0.3">
      <c r="A127" s="12"/>
      <c r="B127" s="59" t="s">
        <v>31</v>
      </c>
      <c r="C127" s="60"/>
      <c r="D127" s="14"/>
      <c r="E127" s="14" t="s">
        <v>48</v>
      </c>
      <c r="F127" s="14" t="s">
        <v>48</v>
      </c>
      <c r="G127" s="14" t="s">
        <v>48</v>
      </c>
      <c r="H127" s="14" t="s">
        <v>48</v>
      </c>
    </row>
    <row r="128" spans="1:8" ht="20.100000000000001" customHeight="1" x14ac:dyDescent="0.3">
      <c r="A128" s="12"/>
      <c r="B128" s="48">
        <v>1</v>
      </c>
      <c r="C128" s="46" t="s">
        <v>24</v>
      </c>
      <c r="D128" s="26"/>
      <c r="E128" s="30" t="s">
        <v>61</v>
      </c>
      <c r="F128" s="30" t="s">
        <v>65</v>
      </c>
      <c r="G128" s="30" t="s">
        <v>65</v>
      </c>
      <c r="H128" s="30" t="s">
        <v>65</v>
      </c>
    </row>
    <row r="129" spans="1:8" ht="20.100000000000001" customHeight="1" x14ac:dyDescent="0.3">
      <c r="A129" s="12"/>
      <c r="B129" s="49"/>
      <c r="C129" s="47"/>
      <c r="D129" s="43"/>
      <c r="E129" s="31" t="s">
        <v>62</v>
      </c>
      <c r="F129" s="31" t="s">
        <v>66</v>
      </c>
      <c r="G129" s="31" t="s">
        <v>66</v>
      </c>
      <c r="H129" s="31" t="s">
        <v>66</v>
      </c>
    </row>
    <row r="130" spans="1:8" ht="20.100000000000001" customHeight="1" x14ac:dyDescent="0.3">
      <c r="A130" s="12"/>
      <c r="B130" s="48">
        <v>2</v>
      </c>
      <c r="C130" s="46" t="s">
        <v>25</v>
      </c>
      <c r="D130" s="26"/>
      <c r="E130" s="30" t="s">
        <v>61</v>
      </c>
      <c r="F130" s="30" t="s">
        <v>65</v>
      </c>
      <c r="G130" s="30" t="s">
        <v>65</v>
      </c>
      <c r="H130" s="30" t="s">
        <v>65</v>
      </c>
    </row>
    <row r="131" spans="1:8" ht="20.100000000000001" customHeight="1" x14ac:dyDescent="0.3">
      <c r="A131" s="12"/>
      <c r="B131" s="49"/>
      <c r="C131" s="47"/>
      <c r="D131" s="43"/>
      <c r="E131" s="31" t="s">
        <v>62</v>
      </c>
      <c r="F131" s="31" t="s">
        <v>66</v>
      </c>
      <c r="G131" s="31" t="s">
        <v>66</v>
      </c>
      <c r="H131" s="31" t="s">
        <v>66</v>
      </c>
    </row>
    <row r="132" spans="1:8" ht="20.100000000000001" customHeight="1" x14ac:dyDescent="0.3">
      <c r="A132" s="12"/>
      <c r="B132" s="48">
        <v>3</v>
      </c>
      <c r="C132" s="46" t="s">
        <v>26</v>
      </c>
      <c r="D132" s="26"/>
      <c r="E132" s="30" t="s">
        <v>61</v>
      </c>
      <c r="F132" s="30" t="s">
        <v>65</v>
      </c>
      <c r="G132" s="30" t="s">
        <v>65</v>
      </c>
      <c r="H132" s="30" t="s">
        <v>65</v>
      </c>
    </row>
    <row r="133" spans="1:8" ht="20.100000000000001" customHeight="1" x14ac:dyDescent="0.3">
      <c r="A133" s="12"/>
      <c r="B133" s="49"/>
      <c r="C133" s="47"/>
      <c r="D133" s="43"/>
      <c r="E133" s="31" t="s">
        <v>62</v>
      </c>
      <c r="F133" s="31" t="s">
        <v>66</v>
      </c>
      <c r="G133" s="31" t="s">
        <v>66</v>
      </c>
      <c r="H133" s="31" t="s">
        <v>66</v>
      </c>
    </row>
    <row r="134" spans="1:8" ht="20.100000000000001" customHeight="1" x14ac:dyDescent="0.3">
      <c r="A134" s="12"/>
      <c r="B134" s="48"/>
      <c r="C134" s="46" t="s">
        <v>27</v>
      </c>
      <c r="D134" s="54" t="s">
        <v>52</v>
      </c>
      <c r="E134" s="50" t="s">
        <v>43</v>
      </c>
      <c r="F134" s="50" t="s">
        <v>43</v>
      </c>
      <c r="G134" s="50" t="s">
        <v>43</v>
      </c>
      <c r="H134" s="50" t="s">
        <v>43</v>
      </c>
    </row>
    <row r="135" spans="1:8" ht="20.100000000000001" customHeight="1" x14ac:dyDescent="0.3">
      <c r="A135" s="12"/>
      <c r="B135" s="49"/>
      <c r="C135" s="47"/>
      <c r="D135" s="55"/>
      <c r="E135" s="51"/>
      <c r="F135" s="51"/>
      <c r="G135" s="51"/>
      <c r="H135" s="51"/>
    </row>
    <row r="136" spans="1:8" ht="20.100000000000001" customHeight="1" x14ac:dyDescent="0.3">
      <c r="A136" s="12"/>
      <c r="B136" s="52">
        <v>4</v>
      </c>
      <c r="C136" s="46" t="s">
        <v>32</v>
      </c>
      <c r="D136" s="26"/>
      <c r="E136" s="30" t="s">
        <v>61</v>
      </c>
      <c r="F136" s="30" t="s">
        <v>65</v>
      </c>
      <c r="G136" s="30" t="s">
        <v>65</v>
      </c>
      <c r="H136" s="30" t="s">
        <v>65</v>
      </c>
    </row>
    <row r="137" spans="1:8" ht="20.100000000000001" customHeight="1" x14ac:dyDescent="0.3">
      <c r="A137" s="12"/>
      <c r="B137" s="53"/>
      <c r="C137" s="47"/>
      <c r="D137" s="43"/>
      <c r="E137" s="31" t="s">
        <v>62</v>
      </c>
      <c r="F137" s="31" t="s">
        <v>66</v>
      </c>
      <c r="G137" s="31" t="s">
        <v>66</v>
      </c>
      <c r="H137" s="31" t="s">
        <v>66</v>
      </c>
    </row>
    <row r="138" spans="1:8" ht="20.100000000000001" customHeight="1" x14ac:dyDescent="0.3">
      <c r="A138" s="12"/>
      <c r="B138" s="52">
        <v>5</v>
      </c>
      <c r="C138" s="46" t="s">
        <v>33</v>
      </c>
      <c r="D138" s="26"/>
      <c r="E138" s="30" t="s">
        <v>61</v>
      </c>
      <c r="F138" s="30" t="s">
        <v>65</v>
      </c>
      <c r="G138" s="30" t="s">
        <v>65</v>
      </c>
      <c r="H138" s="30" t="s">
        <v>65</v>
      </c>
    </row>
    <row r="139" spans="1:8" ht="20.100000000000001" customHeight="1" x14ac:dyDescent="0.3">
      <c r="A139" s="12"/>
      <c r="B139" s="53"/>
      <c r="C139" s="47"/>
      <c r="D139" s="43"/>
      <c r="E139" s="31" t="s">
        <v>62</v>
      </c>
      <c r="F139" s="31" t="s">
        <v>66</v>
      </c>
      <c r="G139" s="31" t="s">
        <v>66</v>
      </c>
      <c r="H139" s="31" t="s">
        <v>66</v>
      </c>
    </row>
    <row r="140" spans="1:8" ht="20.100000000000001" customHeight="1" x14ac:dyDescent="0.3">
      <c r="A140" s="12"/>
      <c r="B140" s="52">
        <v>6</v>
      </c>
      <c r="C140" s="46" t="s">
        <v>34</v>
      </c>
      <c r="D140" s="26"/>
      <c r="E140" s="28" t="s">
        <v>61</v>
      </c>
      <c r="F140" s="30" t="s">
        <v>65</v>
      </c>
      <c r="G140" s="30" t="s">
        <v>65</v>
      </c>
      <c r="H140" s="30" t="s">
        <v>65</v>
      </c>
    </row>
    <row r="141" spans="1:8" ht="20.100000000000001" customHeight="1" x14ac:dyDescent="0.3">
      <c r="A141" s="12"/>
      <c r="B141" s="53"/>
      <c r="C141" s="47"/>
      <c r="D141" s="43"/>
      <c r="E141" s="29" t="s">
        <v>62</v>
      </c>
      <c r="F141" s="31" t="s">
        <v>66</v>
      </c>
      <c r="G141" s="31" t="s">
        <v>66</v>
      </c>
      <c r="H141" s="31" t="s">
        <v>66</v>
      </c>
    </row>
    <row r="142" spans="1:8" ht="20.100000000000001" customHeight="1" x14ac:dyDescent="0.3">
      <c r="A142" s="12"/>
      <c r="B142" s="52">
        <v>7</v>
      </c>
      <c r="C142" s="46" t="s">
        <v>39</v>
      </c>
      <c r="D142" s="26"/>
      <c r="E142" s="38" t="s">
        <v>63</v>
      </c>
      <c r="F142" s="30" t="s">
        <v>65</v>
      </c>
      <c r="G142" s="30" t="s">
        <v>65</v>
      </c>
      <c r="H142" s="30" t="s">
        <v>65</v>
      </c>
    </row>
    <row r="143" spans="1:8" ht="20.100000000000001" customHeight="1" x14ac:dyDescent="0.3">
      <c r="A143" s="12"/>
      <c r="B143" s="53"/>
      <c r="C143" s="47"/>
      <c r="D143" s="43"/>
      <c r="E143" s="39" t="s">
        <v>64</v>
      </c>
      <c r="F143" s="31" t="s">
        <v>66</v>
      </c>
      <c r="G143" s="31" t="s">
        <v>66</v>
      </c>
      <c r="H143" s="31" t="s">
        <v>66</v>
      </c>
    </row>
    <row r="144" spans="1:8" s="12" customFormat="1" ht="20.100000000000001" customHeight="1" x14ac:dyDescent="0.3">
      <c r="B144" s="52">
        <v>8</v>
      </c>
      <c r="C144" s="46" t="s">
        <v>41</v>
      </c>
      <c r="D144" s="26"/>
      <c r="E144" s="38" t="s">
        <v>63</v>
      </c>
      <c r="F144" s="30" t="s">
        <v>65</v>
      </c>
      <c r="G144" s="30" t="s">
        <v>65</v>
      </c>
      <c r="H144" s="30" t="s">
        <v>65</v>
      </c>
    </row>
    <row r="145" spans="1:8" s="12" customFormat="1" ht="20.100000000000001" customHeight="1" x14ac:dyDescent="0.3">
      <c r="B145" s="53"/>
      <c r="C145" s="47"/>
      <c r="D145" s="43"/>
      <c r="E145" s="39" t="s">
        <v>64</v>
      </c>
      <c r="F145" s="31" t="s">
        <v>66</v>
      </c>
      <c r="G145" s="31" t="s">
        <v>66</v>
      </c>
      <c r="H145" s="31" t="s">
        <v>66</v>
      </c>
    </row>
    <row r="146" spans="1:8" s="36" customFormat="1" ht="20.100000000000001" customHeight="1" x14ac:dyDescent="0.3">
      <c r="D146" s="37"/>
      <c r="E146" s="37"/>
      <c r="F146" s="37"/>
      <c r="G146" s="37"/>
      <c r="H146" s="37"/>
    </row>
    <row r="147" spans="1:8" ht="20.100000000000001" customHeight="1" x14ac:dyDescent="0.3">
      <c r="B147" s="56" t="s">
        <v>1</v>
      </c>
      <c r="C147" s="56" t="s">
        <v>0</v>
      </c>
      <c r="D147" s="13">
        <f>H124+3</f>
        <v>44480</v>
      </c>
      <c r="E147" s="13">
        <f t="shared" ref="E147:H147" si="16">D147+1</f>
        <v>44481</v>
      </c>
      <c r="F147" s="13">
        <f t="shared" si="16"/>
        <v>44482</v>
      </c>
      <c r="G147" s="13">
        <f t="shared" si="16"/>
        <v>44483</v>
      </c>
      <c r="H147" s="13">
        <f t="shared" si="16"/>
        <v>44484</v>
      </c>
    </row>
    <row r="148" spans="1:8" ht="20.100000000000001" customHeight="1" x14ac:dyDescent="0.3">
      <c r="B148" s="57"/>
      <c r="C148" s="58"/>
      <c r="D148" s="25" t="s">
        <v>17</v>
      </c>
      <c r="E148" s="25" t="s">
        <v>28</v>
      </c>
      <c r="F148" s="25" t="s">
        <v>29</v>
      </c>
      <c r="G148" s="25" t="s">
        <v>18</v>
      </c>
      <c r="H148" s="25" t="s">
        <v>42</v>
      </c>
    </row>
    <row r="149" spans="1:8" ht="20.100000000000001" customHeight="1" x14ac:dyDescent="0.3">
      <c r="B149" s="58"/>
      <c r="C149" s="35" t="s">
        <v>9</v>
      </c>
      <c r="D149" s="14"/>
      <c r="E149" s="14">
        <v>24</v>
      </c>
      <c r="F149" s="14">
        <f t="shared" ref="F149:H149" si="17">E149+1</f>
        <v>25</v>
      </c>
      <c r="G149" s="14">
        <f t="shared" si="17"/>
        <v>26</v>
      </c>
      <c r="H149" s="14">
        <f t="shared" si="17"/>
        <v>27</v>
      </c>
    </row>
    <row r="150" spans="1:8" ht="20.100000000000001" customHeight="1" x14ac:dyDescent="0.3">
      <c r="A150" s="12"/>
      <c r="B150" s="59" t="s">
        <v>30</v>
      </c>
      <c r="C150" s="60"/>
      <c r="D150" s="14"/>
      <c r="E150" s="14" t="s">
        <v>48</v>
      </c>
      <c r="F150" s="14" t="s">
        <v>48</v>
      </c>
      <c r="G150" s="14" t="s">
        <v>48</v>
      </c>
      <c r="H150" s="14" t="s">
        <v>48</v>
      </c>
    </row>
    <row r="151" spans="1:8" ht="20.100000000000001" customHeight="1" x14ac:dyDescent="0.3">
      <c r="A151" s="12"/>
      <c r="B151" s="48">
        <v>1</v>
      </c>
      <c r="C151" s="46" t="s">
        <v>24</v>
      </c>
      <c r="D151" s="26"/>
      <c r="E151" s="30" t="s">
        <v>65</v>
      </c>
      <c r="F151" s="30" t="s">
        <v>65</v>
      </c>
      <c r="G151" s="30" t="s">
        <v>65</v>
      </c>
      <c r="H151" s="30" t="s">
        <v>68</v>
      </c>
    </row>
    <row r="152" spans="1:8" ht="20.100000000000001" customHeight="1" x14ac:dyDescent="0.3">
      <c r="A152" s="12"/>
      <c r="B152" s="49"/>
      <c r="C152" s="47"/>
      <c r="D152" s="43"/>
      <c r="E152" s="31" t="s">
        <v>66</v>
      </c>
      <c r="F152" s="31" t="s">
        <v>66</v>
      </c>
      <c r="G152" s="31" t="s">
        <v>66</v>
      </c>
      <c r="H152" s="44" t="s">
        <v>69</v>
      </c>
    </row>
    <row r="153" spans="1:8" ht="20.100000000000001" customHeight="1" x14ac:dyDescent="0.3">
      <c r="A153" s="12"/>
      <c r="B153" s="48">
        <v>2</v>
      </c>
      <c r="C153" s="46" t="s">
        <v>25</v>
      </c>
      <c r="D153" s="26"/>
      <c r="E153" s="30" t="s">
        <v>65</v>
      </c>
      <c r="F153" s="30" t="s">
        <v>65</v>
      </c>
      <c r="G153" s="30" t="s">
        <v>65</v>
      </c>
      <c r="H153" s="30" t="s">
        <v>68</v>
      </c>
    </row>
    <row r="154" spans="1:8" ht="20.100000000000001" customHeight="1" x14ac:dyDescent="0.3">
      <c r="A154" s="12"/>
      <c r="B154" s="49"/>
      <c r="C154" s="47"/>
      <c r="D154" s="43"/>
      <c r="E154" s="31" t="s">
        <v>66</v>
      </c>
      <c r="F154" s="31" t="s">
        <v>66</v>
      </c>
      <c r="G154" s="31" t="s">
        <v>66</v>
      </c>
      <c r="H154" s="44" t="s">
        <v>69</v>
      </c>
    </row>
    <row r="155" spans="1:8" ht="20.100000000000001" customHeight="1" x14ac:dyDescent="0.3">
      <c r="A155" s="12"/>
      <c r="B155" s="48">
        <v>3</v>
      </c>
      <c r="C155" s="46" t="s">
        <v>26</v>
      </c>
      <c r="D155" s="26"/>
      <c r="E155" s="30" t="s">
        <v>65</v>
      </c>
      <c r="F155" s="30" t="s">
        <v>65</v>
      </c>
      <c r="G155" s="30" t="s">
        <v>65</v>
      </c>
      <c r="H155" s="30" t="s">
        <v>68</v>
      </c>
    </row>
    <row r="156" spans="1:8" ht="20.100000000000001" customHeight="1" x14ac:dyDescent="0.3">
      <c r="A156" s="12"/>
      <c r="B156" s="49"/>
      <c r="C156" s="47"/>
      <c r="D156" s="43"/>
      <c r="E156" s="31" t="s">
        <v>66</v>
      </c>
      <c r="F156" s="31" t="s">
        <v>66</v>
      </c>
      <c r="G156" s="31" t="s">
        <v>66</v>
      </c>
      <c r="H156" s="44" t="s">
        <v>69</v>
      </c>
    </row>
    <row r="157" spans="1:8" ht="20.100000000000001" customHeight="1" x14ac:dyDescent="0.3">
      <c r="A157" s="12"/>
      <c r="B157" s="48"/>
      <c r="C157" s="46" t="s">
        <v>27</v>
      </c>
      <c r="D157" s="54" t="s">
        <v>53</v>
      </c>
      <c r="E157" s="50" t="s">
        <v>43</v>
      </c>
      <c r="F157" s="50" t="s">
        <v>43</v>
      </c>
      <c r="G157" s="50" t="s">
        <v>43</v>
      </c>
      <c r="H157" s="50" t="s">
        <v>43</v>
      </c>
    </row>
    <row r="158" spans="1:8" ht="20.100000000000001" customHeight="1" x14ac:dyDescent="0.3">
      <c r="A158" s="12"/>
      <c r="B158" s="49"/>
      <c r="C158" s="47"/>
      <c r="D158" s="55"/>
      <c r="E158" s="51"/>
      <c r="F158" s="51"/>
      <c r="G158" s="51"/>
      <c r="H158" s="51"/>
    </row>
    <row r="159" spans="1:8" ht="20.100000000000001" customHeight="1" x14ac:dyDescent="0.3">
      <c r="A159" s="12"/>
      <c r="B159" s="52">
        <v>4</v>
      </c>
      <c r="C159" s="46" t="s">
        <v>32</v>
      </c>
      <c r="D159" s="26"/>
      <c r="E159" s="30" t="s">
        <v>65</v>
      </c>
      <c r="F159" s="30" t="s">
        <v>65</v>
      </c>
      <c r="G159" s="30" t="s">
        <v>65</v>
      </c>
      <c r="H159" s="30" t="s">
        <v>68</v>
      </c>
    </row>
    <row r="160" spans="1:8" ht="20.100000000000001" customHeight="1" x14ac:dyDescent="0.3">
      <c r="A160" s="12"/>
      <c r="B160" s="53"/>
      <c r="C160" s="47"/>
      <c r="D160" s="43"/>
      <c r="E160" s="31" t="s">
        <v>66</v>
      </c>
      <c r="F160" s="31" t="s">
        <v>66</v>
      </c>
      <c r="G160" s="31" t="s">
        <v>66</v>
      </c>
      <c r="H160" s="44" t="s">
        <v>69</v>
      </c>
    </row>
    <row r="161" spans="1:8" ht="20.100000000000001" customHeight="1" x14ac:dyDescent="0.3">
      <c r="A161" s="12"/>
      <c r="B161" s="52">
        <v>5</v>
      </c>
      <c r="C161" s="46" t="s">
        <v>33</v>
      </c>
      <c r="D161" s="26"/>
      <c r="E161" s="30" t="s">
        <v>65</v>
      </c>
      <c r="F161" s="30" t="s">
        <v>65</v>
      </c>
      <c r="G161" s="30" t="s">
        <v>65</v>
      </c>
      <c r="H161" s="30" t="s">
        <v>68</v>
      </c>
    </row>
    <row r="162" spans="1:8" ht="20.100000000000001" customHeight="1" x14ac:dyDescent="0.3">
      <c r="A162" s="12"/>
      <c r="B162" s="53"/>
      <c r="C162" s="47"/>
      <c r="D162" s="43"/>
      <c r="E162" s="31" t="s">
        <v>66</v>
      </c>
      <c r="F162" s="31" t="s">
        <v>66</v>
      </c>
      <c r="G162" s="31" t="s">
        <v>66</v>
      </c>
      <c r="H162" s="44" t="s">
        <v>69</v>
      </c>
    </row>
    <row r="163" spans="1:8" ht="20.100000000000001" customHeight="1" x14ac:dyDescent="0.3">
      <c r="A163" s="12"/>
      <c r="B163" s="52">
        <v>6</v>
      </c>
      <c r="C163" s="46" t="s">
        <v>34</v>
      </c>
      <c r="D163" s="26"/>
      <c r="E163" s="30" t="s">
        <v>65</v>
      </c>
      <c r="F163" s="30" t="s">
        <v>65</v>
      </c>
      <c r="G163" s="30" t="s">
        <v>65</v>
      </c>
      <c r="H163" s="30" t="s">
        <v>68</v>
      </c>
    </row>
    <row r="164" spans="1:8" ht="20.100000000000001" customHeight="1" x14ac:dyDescent="0.3">
      <c r="A164" s="12"/>
      <c r="B164" s="53"/>
      <c r="C164" s="47"/>
      <c r="D164" s="43"/>
      <c r="E164" s="31" t="s">
        <v>66</v>
      </c>
      <c r="F164" s="31" t="s">
        <v>66</v>
      </c>
      <c r="G164" s="31" t="s">
        <v>66</v>
      </c>
      <c r="H164" s="44" t="s">
        <v>69</v>
      </c>
    </row>
    <row r="165" spans="1:8" ht="20.100000000000001" customHeight="1" x14ac:dyDescent="0.3">
      <c r="A165" s="12"/>
      <c r="B165" s="52">
        <v>7</v>
      </c>
      <c r="C165" s="46" t="s">
        <v>39</v>
      </c>
      <c r="D165" s="26"/>
      <c r="E165" s="30" t="s">
        <v>65</v>
      </c>
      <c r="F165" s="30" t="s">
        <v>65</v>
      </c>
      <c r="G165" s="30" t="s">
        <v>65</v>
      </c>
      <c r="H165" s="30" t="s">
        <v>68</v>
      </c>
    </row>
    <row r="166" spans="1:8" ht="20.100000000000001" customHeight="1" x14ac:dyDescent="0.3">
      <c r="A166" s="12"/>
      <c r="B166" s="53"/>
      <c r="C166" s="47"/>
      <c r="D166" s="43"/>
      <c r="E166" s="31" t="s">
        <v>66</v>
      </c>
      <c r="F166" s="31" t="s">
        <v>66</v>
      </c>
      <c r="G166" s="31" t="s">
        <v>66</v>
      </c>
      <c r="H166" s="44" t="s">
        <v>69</v>
      </c>
    </row>
    <row r="167" spans="1:8" s="12" customFormat="1" ht="20.100000000000001" customHeight="1" x14ac:dyDescent="0.3">
      <c r="B167" s="52">
        <v>8</v>
      </c>
      <c r="C167" s="46" t="s">
        <v>41</v>
      </c>
      <c r="D167" s="26"/>
      <c r="E167" s="30" t="s">
        <v>65</v>
      </c>
      <c r="F167" s="30" t="s">
        <v>65</v>
      </c>
      <c r="G167" s="28" t="s">
        <v>65</v>
      </c>
      <c r="H167" s="30" t="s">
        <v>68</v>
      </c>
    </row>
    <row r="168" spans="1:8" s="12" customFormat="1" ht="20.100000000000001" customHeight="1" x14ac:dyDescent="0.3">
      <c r="B168" s="53"/>
      <c r="C168" s="47"/>
      <c r="D168" s="43"/>
      <c r="E168" s="31" t="s">
        <v>66</v>
      </c>
      <c r="F168" s="31" t="s">
        <v>66</v>
      </c>
      <c r="G168" s="29" t="s">
        <v>66</v>
      </c>
      <c r="H168" s="44" t="s">
        <v>69</v>
      </c>
    </row>
    <row r="169" spans="1:8" s="36" customFormat="1" ht="20.100000000000001" customHeight="1" x14ac:dyDescent="0.3">
      <c r="D169" s="37"/>
      <c r="E169" s="37"/>
      <c r="F169" s="37"/>
      <c r="G169" s="37"/>
      <c r="H169" s="37"/>
    </row>
    <row r="170" spans="1:8" ht="20.100000000000001" customHeight="1" x14ac:dyDescent="0.3">
      <c r="B170" s="56" t="s">
        <v>1</v>
      </c>
      <c r="C170" s="56" t="s">
        <v>0</v>
      </c>
      <c r="D170" s="13">
        <f>H147+3</f>
        <v>44487</v>
      </c>
      <c r="E170" s="13">
        <f t="shared" ref="E170:H170" si="18">D170+1</f>
        <v>44488</v>
      </c>
      <c r="F170" s="13">
        <f t="shared" si="18"/>
        <v>44489</v>
      </c>
      <c r="G170" s="13">
        <f t="shared" si="18"/>
        <v>44490</v>
      </c>
      <c r="H170" s="13">
        <f t="shared" si="18"/>
        <v>44491</v>
      </c>
    </row>
    <row r="171" spans="1:8" ht="20.100000000000001" customHeight="1" x14ac:dyDescent="0.3">
      <c r="B171" s="57"/>
      <c r="C171" s="58"/>
      <c r="D171" s="25" t="s">
        <v>17</v>
      </c>
      <c r="E171" s="25" t="s">
        <v>28</v>
      </c>
      <c r="F171" s="25" t="s">
        <v>29</v>
      </c>
      <c r="G171" s="25" t="s">
        <v>18</v>
      </c>
      <c r="H171" s="25" t="s">
        <v>42</v>
      </c>
    </row>
    <row r="172" spans="1:8" ht="20.100000000000001" customHeight="1" x14ac:dyDescent="0.3">
      <c r="B172" s="58"/>
      <c r="C172" s="35" t="s">
        <v>9</v>
      </c>
      <c r="D172" s="14">
        <f>H149+1</f>
        <v>28</v>
      </c>
      <c r="E172" s="14">
        <f>D172+1</f>
        <v>29</v>
      </c>
      <c r="F172" s="14">
        <f t="shared" ref="F172:H172" si="19">E172+1</f>
        <v>30</v>
      </c>
      <c r="G172" s="14">
        <f t="shared" si="19"/>
        <v>31</v>
      </c>
      <c r="H172" s="14">
        <f t="shared" si="19"/>
        <v>32</v>
      </c>
    </row>
    <row r="173" spans="1:8" ht="20.100000000000001" customHeight="1" x14ac:dyDescent="0.3">
      <c r="A173" s="12"/>
      <c r="B173" s="59" t="s">
        <v>30</v>
      </c>
      <c r="C173" s="60"/>
      <c r="D173" s="14" t="s">
        <v>48</v>
      </c>
      <c r="E173" s="14" t="s">
        <v>48</v>
      </c>
      <c r="F173" s="14" t="s">
        <v>48</v>
      </c>
      <c r="G173" s="14" t="s">
        <v>48</v>
      </c>
      <c r="H173" s="14" t="s">
        <v>48</v>
      </c>
    </row>
    <row r="174" spans="1:8" ht="20.100000000000001" customHeight="1" x14ac:dyDescent="0.3">
      <c r="A174" s="12"/>
      <c r="B174" s="48">
        <v>1</v>
      </c>
      <c r="C174" s="46" t="s">
        <v>24</v>
      </c>
      <c r="D174" s="30" t="s">
        <v>68</v>
      </c>
      <c r="E174" s="30" t="s">
        <v>68</v>
      </c>
      <c r="F174" s="30" t="s">
        <v>68</v>
      </c>
      <c r="G174" s="30" t="s">
        <v>68</v>
      </c>
      <c r="H174" s="30" t="s">
        <v>68</v>
      </c>
    </row>
    <row r="175" spans="1:8" ht="20.100000000000001" customHeight="1" x14ac:dyDescent="0.3">
      <c r="A175" s="12"/>
      <c r="B175" s="49"/>
      <c r="C175" s="47"/>
      <c r="D175" s="44" t="s">
        <v>69</v>
      </c>
      <c r="E175" s="44" t="s">
        <v>69</v>
      </c>
      <c r="F175" s="44" t="s">
        <v>69</v>
      </c>
      <c r="G175" s="44" t="s">
        <v>69</v>
      </c>
      <c r="H175" s="44" t="s">
        <v>69</v>
      </c>
    </row>
    <row r="176" spans="1:8" ht="20.100000000000001" customHeight="1" x14ac:dyDescent="0.3">
      <c r="A176" s="12"/>
      <c r="B176" s="48">
        <v>2</v>
      </c>
      <c r="C176" s="46" t="s">
        <v>25</v>
      </c>
      <c r="D176" s="30" t="s">
        <v>68</v>
      </c>
      <c r="E176" s="30" t="s">
        <v>68</v>
      </c>
      <c r="F176" s="30" t="s">
        <v>68</v>
      </c>
      <c r="G176" s="30" t="s">
        <v>68</v>
      </c>
      <c r="H176" s="30" t="s">
        <v>68</v>
      </c>
    </row>
    <row r="177" spans="1:8" ht="20.100000000000001" customHeight="1" x14ac:dyDescent="0.3">
      <c r="A177" s="12"/>
      <c r="B177" s="49"/>
      <c r="C177" s="47"/>
      <c r="D177" s="44" t="s">
        <v>69</v>
      </c>
      <c r="E177" s="44" t="s">
        <v>69</v>
      </c>
      <c r="F177" s="44" t="s">
        <v>69</v>
      </c>
      <c r="G177" s="44" t="s">
        <v>69</v>
      </c>
      <c r="H177" s="44" t="s">
        <v>69</v>
      </c>
    </row>
    <row r="178" spans="1:8" ht="20.100000000000001" customHeight="1" x14ac:dyDescent="0.3">
      <c r="A178" s="12"/>
      <c r="B178" s="48">
        <v>3</v>
      </c>
      <c r="C178" s="46" t="s">
        <v>26</v>
      </c>
      <c r="D178" s="30" t="s">
        <v>68</v>
      </c>
      <c r="E178" s="30" t="s">
        <v>68</v>
      </c>
      <c r="F178" s="30" t="s">
        <v>68</v>
      </c>
      <c r="G178" s="30" t="s">
        <v>68</v>
      </c>
      <c r="H178" s="30" t="s">
        <v>68</v>
      </c>
    </row>
    <row r="179" spans="1:8" ht="20.100000000000001" customHeight="1" x14ac:dyDescent="0.3">
      <c r="A179" s="12"/>
      <c r="B179" s="49"/>
      <c r="C179" s="47"/>
      <c r="D179" s="44" t="s">
        <v>69</v>
      </c>
      <c r="E179" s="44" t="s">
        <v>69</v>
      </c>
      <c r="F179" s="44" t="s">
        <v>69</v>
      </c>
      <c r="G179" s="44" t="s">
        <v>69</v>
      </c>
      <c r="H179" s="44" t="s">
        <v>69</v>
      </c>
    </row>
    <row r="180" spans="1:8" ht="20.100000000000001" customHeight="1" x14ac:dyDescent="0.3">
      <c r="A180" s="12"/>
      <c r="B180" s="48"/>
      <c r="C180" s="46" t="s">
        <v>27</v>
      </c>
      <c r="D180" s="50" t="s">
        <v>43</v>
      </c>
      <c r="E180" s="50" t="s">
        <v>43</v>
      </c>
      <c r="F180" s="50" t="s">
        <v>43</v>
      </c>
      <c r="G180" s="50" t="s">
        <v>43</v>
      </c>
      <c r="H180" s="50" t="s">
        <v>43</v>
      </c>
    </row>
    <row r="181" spans="1:8" ht="20.100000000000001" customHeight="1" x14ac:dyDescent="0.3">
      <c r="A181" s="12"/>
      <c r="B181" s="49"/>
      <c r="C181" s="47"/>
      <c r="D181" s="51"/>
      <c r="E181" s="51"/>
      <c r="F181" s="51"/>
      <c r="G181" s="51"/>
      <c r="H181" s="51"/>
    </row>
    <row r="182" spans="1:8" ht="20.100000000000001" customHeight="1" x14ac:dyDescent="0.3">
      <c r="A182" s="12"/>
      <c r="B182" s="52">
        <v>4</v>
      </c>
      <c r="C182" s="46" t="s">
        <v>32</v>
      </c>
      <c r="D182" s="30" t="s">
        <v>68</v>
      </c>
      <c r="E182" s="30" t="s">
        <v>68</v>
      </c>
      <c r="F182" s="30" t="s">
        <v>68</v>
      </c>
      <c r="G182" s="30" t="s">
        <v>68</v>
      </c>
      <c r="H182" s="30" t="s">
        <v>68</v>
      </c>
    </row>
    <row r="183" spans="1:8" ht="20.100000000000001" customHeight="1" x14ac:dyDescent="0.3">
      <c r="A183" s="12"/>
      <c r="B183" s="53"/>
      <c r="C183" s="47"/>
      <c r="D183" s="44" t="s">
        <v>69</v>
      </c>
      <c r="E183" s="44" t="s">
        <v>69</v>
      </c>
      <c r="F183" s="44" t="s">
        <v>69</v>
      </c>
      <c r="G183" s="44" t="s">
        <v>69</v>
      </c>
      <c r="H183" s="44" t="s">
        <v>69</v>
      </c>
    </row>
    <row r="184" spans="1:8" ht="20.100000000000001" customHeight="1" x14ac:dyDescent="0.3">
      <c r="A184" s="12"/>
      <c r="B184" s="52">
        <v>5</v>
      </c>
      <c r="C184" s="46" t="s">
        <v>33</v>
      </c>
      <c r="D184" s="30" t="s">
        <v>68</v>
      </c>
      <c r="E184" s="30" t="s">
        <v>68</v>
      </c>
      <c r="F184" s="30" t="s">
        <v>68</v>
      </c>
      <c r="G184" s="30" t="s">
        <v>68</v>
      </c>
      <c r="H184" s="30" t="s">
        <v>68</v>
      </c>
    </row>
    <row r="185" spans="1:8" ht="20.100000000000001" customHeight="1" x14ac:dyDescent="0.3">
      <c r="A185" s="12"/>
      <c r="B185" s="53"/>
      <c r="C185" s="47"/>
      <c r="D185" s="44" t="s">
        <v>69</v>
      </c>
      <c r="E185" s="44" t="s">
        <v>69</v>
      </c>
      <c r="F185" s="44" t="s">
        <v>69</v>
      </c>
      <c r="G185" s="44" t="s">
        <v>69</v>
      </c>
      <c r="H185" s="44" t="s">
        <v>69</v>
      </c>
    </row>
    <row r="186" spans="1:8" ht="20.100000000000001" customHeight="1" x14ac:dyDescent="0.3">
      <c r="A186" s="12"/>
      <c r="B186" s="52">
        <v>6</v>
      </c>
      <c r="C186" s="46" t="s">
        <v>34</v>
      </c>
      <c r="D186" s="30" t="s">
        <v>68</v>
      </c>
      <c r="E186" s="30" t="s">
        <v>68</v>
      </c>
      <c r="F186" s="30" t="s">
        <v>68</v>
      </c>
      <c r="G186" s="30" t="s">
        <v>68</v>
      </c>
      <c r="H186" s="30" t="s">
        <v>68</v>
      </c>
    </row>
    <row r="187" spans="1:8" ht="20.100000000000001" customHeight="1" x14ac:dyDescent="0.3">
      <c r="A187" s="12"/>
      <c r="B187" s="53"/>
      <c r="C187" s="47"/>
      <c r="D187" s="44" t="s">
        <v>69</v>
      </c>
      <c r="E187" s="44" t="s">
        <v>69</v>
      </c>
      <c r="F187" s="44" t="s">
        <v>69</v>
      </c>
      <c r="G187" s="44" t="s">
        <v>69</v>
      </c>
      <c r="H187" s="44" t="s">
        <v>69</v>
      </c>
    </row>
    <row r="188" spans="1:8" ht="20.100000000000001" customHeight="1" x14ac:dyDescent="0.3">
      <c r="A188" s="12"/>
      <c r="B188" s="52">
        <v>7</v>
      </c>
      <c r="C188" s="46" t="s">
        <v>39</v>
      </c>
      <c r="D188" s="30" t="s">
        <v>68</v>
      </c>
      <c r="E188" s="30" t="s">
        <v>68</v>
      </c>
      <c r="F188" s="30" t="s">
        <v>68</v>
      </c>
      <c r="G188" s="30" t="s">
        <v>68</v>
      </c>
      <c r="H188" s="30" t="s">
        <v>68</v>
      </c>
    </row>
    <row r="189" spans="1:8" ht="20.100000000000001" customHeight="1" x14ac:dyDescent="0.3">
      <c r="A189" s="12"/>
      <c r="B189" s="53"/>
      <c r="C189" s="47"/>
      <c r="D189" s="44" t="s">
        <v>69</v>
      </c>
      <c r="E189" s="44" t="s">
        <v>69</v>
      </c>
      <c r="F189" s="44" t="s">
        <v>69</v>
      </c>
      <c r="G189" s="44" t="s">
        <v>69</v>
      </c>
      <c r="H189" s="44" t="s">
        <v>69</v>
      </c>
    </row>
    <row r="190" spans="1:8" s="12" customFormat="1" ht="20.100000000000001" customHeight="1" x14ac:dyDescent="0.3">
      <c r="B190" s="52">
        <v>8</v>
      </c>
      <c r="C190" s="46" t="s">
        <v>41</v>
      </c>
      <c r="D190" s="30" t="s">
        <v>68</v>
      </c>
      <c r="E190" s="30" t="s">
        <v>68</v>
      </c>
      <c r="F190" s="30" t="s">
        <v>68</v>
      </c>
      <c r="G190" s="30" t="s">
        <v>68</v>
      </c>
      <c r="H190" s="30" t="s">
        <v>68</v>
      </c>
    </row>
    <row r="191" spans="1:8" s="12" customFormat="1" ht="20.100000000000001" customHeight="1" x14ac:dyDescent="0.3">
      <c r="B191" s="53"/>
      <c r="C191" s="47"/>
      <c r="D191" s="44" t="s">
        <v>69</v>
      </c>
      <c r="E191" s="44" t="s">
        <v>69</v>
      </c>
      <c r="F191" s="44" t="s">
        <v>69</v>
      </c>
      <c r="G191" s="44" t="s">
        <v>69</v>
      </c>
      <c r="H191" s="44" t="s">
        <v>69</v>
      </c>
    </row>
    <row r="192" spans="1:8" s="36" customFormat="1" ht="20.100000000000001" customHeight="1" x14ac:dyDescent="0.3">
      <c r="D192" s="37"/>
      <c r="E192" s="37"/>
      <c r="F192" s="37"/>
      <c r="G192" s="37"/>
      <c r="H192" s="37"/>
    </row>
    <row r="193" spans="1:8" ht="20.100000000000001" customHeight="1" x14ac:dyDescent="0.3">
      <c r="B193" s="56" t="s">
        <v>1</v>
      </c>
      <c r="C193" s="56" t="s">
        <v>0</v>
      </c>
      <c r="D193" s="13">
        <f>H170+3</f>
        <v>44494</v>
      </c>
      <c r="E193" s="13">
        <f t="shared" ref="E193" si="20">D193+1</f>
        <v>44495</v>
      </c>
      <c r="F193" s="13">
        <f t="shared" ref="F193" si="21">E193+1</f>
        <v>44496</v>
      </c>
      <c r="G193" s="13"/>
      <c r="H193" s="13"/>
    </row>
    <row r="194" spans="1:8" ht="20.100000000000001" customHeight="1" x14ac:dyDescent="0.3">
      <c r="B194" s="57"/>
      <c r="C194" s="58"/>
      <c r="D194" s="25" t="s">
        <v>17</v>
      </c>
      <c r="E194" s="25" t="s">
        <v>28</v>
      </c>
      <c r="F194" s="25" t="s">
        <v>29</v>
      </c>
      <c r="G194" s="25"/>
      <c r="H194" s="25"/>
    </row>
    <row r="195" spans="1:8" ht="20.100000000000001" customHeight="1" x14ac:dyDescent="0.3">
      <c r="B195" s="58"/>
      <c r="C195" s="42" t="s">
        <v>9</v>
      </c>
      <c r="D195" s="14">
        <f>H172+1</f>
        <v>33</v>
      </c>
      <c r="E195" s="14">
        <f>D195+1</f>
        <v>34</v>
      </c>
      <c r="F195" s="14">
        <f t="shared" ref="F195" si="22">E195+1</f>
        <v>35</v>
      </c>
      <c r="G195" s="14"/>
      <c r="H195" s="14"/>
    </row>
    <row r="196" spans="1:8" ht="20.100000000000001" customHeight="1" x14ac:dyDescent="0.3">
      <c r="A196" s="12"/>
      <c r="B196" s="59" t="s">
        <v>30</v>
      </c>
      <c r="C196" s="60"/>
      <c r="D196" s="14" t="s">
        <v>48</v>
      </c>
      <c r="E196" s="14" t="s">
        <v>48</v>
      </c>
      <c r="F196" s="14" t="s">
        <v>48</v>
      </c>
      <c r="G196" s="14"/>
      <c r="H196" s="14"/>
    </row>
    <row r="197" spans="1:8" ht="20.100000000000001" customHeight="1" x14ac:dyDescent="0.3">
      <c r="A197" s="12"/>
      <c r="B197" s="48">
        <v>1</v>
      </c>
      <c r="C197" s="46" t="s">
        <v>24</v>
      </c>
      <c r="D197" s="30" t="s">
        <v>68</v>
      </c>
      <c r="E197" s="30" t="s">
        <v>68</v>
      </c>
      <c r="F197" s="30" t="s">
        <v>68</v>
      </c>
      <c r="G197" s="26"/>
      <c r="H197" s="26"/>
    </row>
    <row r="198" spans="1:8" ht="20.100000000000001" customHeight="1" x14ac:dyDescent="0.3">
      <c r="A198" s="12"/>
      <c r="B198" s="49"/>
      <c r="C198" s="47"/>
      <c r="D198" s="44" t="s">
        <v>69</v>
      </c>
      <c r="E198" s="44" t="s">
        <v>69</v>
      </c>
      <c r="F198" s="44" t="s">
        <v>69</v>
      </c>
      <c r="G198" s="43"/>
      <c r="H198" s="43"/>
    </row>
    <row r="199" spans="1:8" ht="20.100000000000001" customHeight="1" x14ac:dyDescent="0.3">
      <c r="A199" s="12"/>
      <c r="B199" s="48">
        <v>2</v>
      </c>
      <c r="C199" s="46" t="s">
        <v>25</v>
      </c>
      <c r="D199" s="30" t="s">
        <v>68</v>
      </c>
      <c r="E199" s="30" t="s">
        <v>68</v>
      </c>
      <c r="F199" s="30" t="s">
        <v>68</v>
      </c>
      <c r="G199" s="26"/>
      <c r="H199" s="26"/>
    </row>
    <row r="200" spans="1:8" ht="20.100000000000001" customHeight="1" x14ac:dyDescent="0.3">
      <c r="A200" s="12"/>
      <c r="B200" s="49"/>
      <c r="C200" s="47"/>
      <c r="D200" s="44" t="s">
        <v>69</v>
      </c>
      <c r="E200" s="44" t="s">
        <v>69</v>
      </c>
      <c r="F200" s="44" t="s">
        <v>69</v>
      </c>
      <c r="G200" s="43"/>
      <c r="H200" s="43"/>
    </row>
    <row r="201" spans="1:8" ht="20.100000000000001" customHeight="1" x14ac:dyDescent="0.3">
      <c r="A201" s="12"/>
      <c r="B201" s="48">
        <v>3</v>
      </c>
      <c r="C201" s="46" t="s">
        <v>26</v>
      </c>
      <c r="D201" s="30" t="s">
        <v>68</v>
      </c>
      <c r="E201" s="30" t="s">
        <v>68</v>
      </c>
      <c r="F201" s="30" t="s">
        <v>68</v>
      </c>
      <c r="G201" s="26"/>
      <c r="H201" s="26"/>
    </row>
    <row r="202" spans="1:8" ht="20.100000000000001" customHeight="1" x14ac:dyDescent="0.3">
      <c r="A202" s="12"/>
      <c r="B202" s="49"/>
      <c r="C202" s="47"/>
      <c r="D202" s="44" t="s">
        <v>69</v>
      </c>
      <c r="E202" s="44" t="s">
        <v>69</v>
      </c>
      <c r="F202" s="44" t="s">
        <v>69</v>
      </c>
      <c r="G202" s="43"/>
      <c r="H202" s="43"/>
    </row>
    <row r="203" spans="1:8" ht="20.100000000000001" customHeight="1" x14ac:dyDescent="0.3">
      <c r="A203" s="12"/>
      <c r="B203" s="48"/>
      <c r="C203" s="46" t="s">
        <v>27</v>
      </c>
      <c r="D203" s="50" t="s">
        <v>43</v>
      </c>
      <c r="E203" s="50" t="s">
        <v>43</v>
      </c>
      <c r="F203" s="50" t="s">
        <v>43</v>
      </c>
      <c r="G203" s="54"/>
      <c r="H203" s="54"/>
    </row>
    <row r="204" spans="1:8" ht="20.100000000000001" customHeight="1" x14ac:dyDescent="0.3">
      <c r="A204" s="12"/>
      <c r="B204" s="49"/>
      <c r="C204" s="47"/>
      <c r="D204" s="51"/>
      <c r="E204" s="51"/>
      <c r="F204" s="51"/>
      <c r="G204" s="55"/>
      <c r="H204" s="55"/>
    </row>
    <row r="205" spans="1:8" ht="20.100000000000001" customHeight="1" x14ac:dyDescent="0.3">
      <c r="A205" s="12"/>
      <c r="B205" s="52">
        <v>4</v>
      </c>
      <c r="C205" s="46" t="s">
        <v>32</v>
      </c>
      <c r="D205" s="30" t="s">
        <v>68</v>
      </c>
      <c r="E205" s="30" t="s">
        <v>68</v>
      </c>
      <c r="F205" s="30" t="s">
        <v>68</v>
      </c>
      <c r="G205" s="26"/>
      <c r="H205" s="26"/>
    </row>
    <row r="206" spans="1:8" ht="20.100000000000001" customHeight="1" x14ac:dyDescent="0.3">
      <c r="A206" s="12"/>
      <c r="B206" s="53"/>
      <c r="C206" s="47"/>
      <c r="D206" s="44" t="s">
        <v>69</v>
      </c>
      <c r="E206" s="44" t="s">
        <v>69</v>
      </c>
      <c r="F206" s="44" t="s">
        <v>69</v>
      </c>
      <c r="G206" s="43"/>
      <c r="H206" s="43"/>
    </row>
    <row r="207" spans="1:8" ht="20.100000000000001" customHeight="1" x14ac:dyDescent="0.3">
      <c r="A207" s="12"/>
      <c r="B207" s="52">
        <v>5</v>
      </c>
      <c r="C207" s="46" t="s">
        <v>33</v>
      </c>
      <c r="D207" s="30" t="s">
        <v>68</v>
      </c>
      <c r="E207" s="30" t="s">
        <v>68</v>
      </c>
      <c r="F207" s="30" t="s">
        <v>68</v>
      </c>
      <c r="G207" s="26"/>
      <c r="H207" s="26"/>
    </row>
    <row r="208" spans="1:8" ht="20.100000000000001" customHeight="1" x14ac:dyDescent="0.3">
      <c r="A208" s="12"/>
      <c r="B208" s="53"/>
      <c r="C208" s="47"/>
      <c r="D208" s="44" t="s">
        <v>69</v>
      </c>
      <c r="E208" s="44" t="s">
        <v>69</v>
      </c>
      <c r="F208" s="44" t="s">
        <v>69</v>
      </c>
      <c r="G208" s="43"/>
      <c r="H208" s="43"/>
    </row>
    <row r="209" spans="1:8" ht="20.100000000000001" customHeight="1" x14ac:dyDescent="0.3">
      <c r="A209" s="12"/>
      <c r="B209" s="52">
        <v>6</v>
      </c>
      <c r="C209" s="46" t="s">
        <v>34</v>
      </c>
      <c r="D209" s="30" t="s">
        <v>68</v>
      </c>
      <c r="E209" s="30" t="s">
        <v>68</v>
      </c>
      <c r="F209" s="28" t="s">
        <v>68</v>
      </c>
      <c r="G209" s="26"/>
      <c r="H209" s="26"/>
    </row>
    <row r="210" spans="1:8" ht="20.100000000000001" customHeight="1" x14ac:dyDescent="0.3">
      <c r="A210" s="12"/>
      <c r="B210" s="53"/>
      <c r="C210" s="47"/>
      <c r="D210" s="44" t="s">
        <v>69</v>
      </c>
      <c r="E210" s="44" t="s">
        <v>69</v>
      </c>
      <c r="F210" s="45" t="s">
        <v>69</v>
      </c>
      <c r="G210" s="43"/>
      <c r="H210" s="43"/>
    </row>
    <row r="211" spans="1:8" ht="20.100000000000001" customHeight="1" x14ac:dyDescent="0.3">
      <c r="A211" s="12"/>
      <c r="B211" s="52">
        <v>7</v>
      </c>
      <c r="C211" s="46" t="s">
        <v>39</v>
      </c>
      <c r="D211" s="30" t="s">
        <v>68</v>
      </c>
      <c r="E211" s="30" t="s">
        <v>68</v>
      </c>
      <c r="F211" s="38" t="s">
        <v>63</v>
      </c>
      <c r="G211" s="26"/>
      <c r="H211" s="26"/>
    </row>
    <row r="212" spans="1:8" ht="20.100000000000001" customHeight="1" x14ac:dyDescent="0.3">
      <c r="A212" s="12"/>
      <c r="B212" s="53"/>
      <c r="C212" s="47"/>
      <c r="D212" s="44" t="s">
        <v>69</v>
      </c>
      <c r="E212" s="44" t="s">
        <v>69</v>
      </c>
      <c r="F212" s="39" t="s">
        <v>70</v>
      </c>
      <c r="G212" s="43"/>
      <c r="H212" s="43"/>
    </row>
    <row r="213" spans="1:8" s="12" customFormat="1" ht="20.100000000000001" customHeight="1" x14ac:dyDescent="0.3">
      <c r="B213" s="52">
        <v>8</v>
      </c>
      <c r="C213" s="46" t="s">
        <v>41</v>
      </c>
      <c r="D213" s="30" t="s">
        <v>68</v>
      </c>
      <c r="E213" s="30" t="s">
        <v>68</v>
      </c>
      <c r="F213" s="38" t="s">
        <v>63</v>
      </c>
      <c r="G213" s="26"/>
      <c r="H213" s="26"/>
    </row>
    <row r="214" spans="1:8" s="12" customFormat="1" ht="20.100000000000001" customHeight="1" x14ac:dyDescent="0.3">
      <c r="B214" s="53"/>
      <c r="C214" s="47"/>
      <c r="D214" s="44" t="s">
        <v>69</v>
      </c>
      <c r="E214" s="44" t="s">
        <v>69</v>
      </c>
      <c r="F214" s="39" t="s">
        <v>70</v>
      </c>
      <c r="G214" s="43"/>
      <c r="H214" s="43"/>
    </row>
    <row r="215" spans="1:8" s="36" customFormat="1" ht="20.100000000000001" customHeight="1" x14ac:dyDescent="0.3">
      <c r="D215" s="37"/>
      <c r="E215" s="37"/>
      <c r="F215" s="37"/>
      <c r="G215" s="37"/>
      <c r="H215" s="37"/>
    </row>
  </sheetData>
  <sheetProtection selectLockedCells="1" selectUnlockedCells="1"/>
  <mergeCells count="241">
    <mergeCell ref="B207:B208"/>
    <mergeCell ref="C207:C208"/>
    <mergeCell ref="B209:B210"/>
    <mergeCell ref="C209:C210"/>
    <mergeCell ref="B211:B212"/>
    <mergeCell ref="C211:C212"/>
    <mergeCell ref="B213:B214"/>
    <mergeCell ref="C213:C214"/>
    <mergeCell ref="D88:F89"/>
    <mergeCell ref="B203:B204"/>
    <mergeCell ref="C203:C204"/>
    <mergeCell ref="D203:D204"/>
    <mergeCell ref="E203:E204"/>
    <mergeCell ref="F203:F204"/>
    <mergeCell ref="B182:B183"/>
    <mergeCell ref="C182:C183"/>
    <mergeCell ref="B184:B185"/>
    <mergeCell ref="C184:C185"/>
    <mergeCell ref="B186:B187"/>
    <mergeCell ref="C186:C187"/>
    <mergeCell ref="B188:B189"/>
    <mergeCell ref="C188:C189"/>
    <mergeCell ref="B190:B191"/>
    <mergeCell ref="C190:C191"/>
    <mergeCell ref="G203:G204"/>
    <mergeCell ref="H203:H204"/>
    <mergeCell ref="B205:B206"/>
    <mergeCell ref="C205:C206"/>
    <mergeCell ref="B193:B195"/>
    <mergeCell ref="C193:C194"/>
    <mergeCell ref="B196:C196"/>
    <mergeCell ref="B197:B198"/>
    <mergeCell ref="C197:C198"/>
    <mergeCell ref="B199:B200"/>
    <mergeCell ref="C199:C200"/>
    <mergeCell ref="B201:B202"/>
    <mergeCell ref="C201:C202"/>
    <mergeCell ref="B178:B179"/>
    <mergeCell ref="C178:C179"/>
    <mergeCell ref="B180:B181"/>
    <mergeCell ref="C180:C181"/>
    <mergeCell ref="D180:D181"/>
    <mergeCell ref="E180:E181"/>
    <mergeCell ref="F180:F181"/>
    <mergeCell ref="G180:G181"/>
    <mergeCell ref="H180:H181"/>
    <mergeCell ref="B170:B172"/>
    <mergeCell ref="C170:C171"/>
    <mergeCell ref="B173:C173"/>
    <mergeCell ref="B174:B175"/>
    <mergeCell ref="C174:C175"/>
    <mergeCell ref="B176:B177"/>
    <mergeCell ref="C176:C177"/>
    <mergeCell ref="B161:B162"/>
    <mergeCell ref="C161:C162"/>
    <mergeCell ref="B163:B164"/>
    <mergeCell ref="C163:C164"/>
    <mergeCell ref="B165:B166"/>
    <mergeCell ref="C165:C166"/>
    <mergeCell ref="B167:B168"/>
    <mergeCell ref="C167:C168"/>
    <mergeCell ref="G157:G158"/>
    <mergeCell ref="H157:H158"/>
    <mergeCell ref="B159:B160"/>
    <mergeCell ref="C159:C160"/>
    <mergeCell ref="B147:B149"/>
    <mergeCell ref="C147:C148"/>
    <mergeCell ref="B150:C150"/>
    <mergeCell ref="B151:B152"/>
    <mergeCell ref="C151:C152"/>
    <mergeCell ref="B153:B154"/>
    <mergeCell ref="C153:C154"/>
    <mergeCell ref="B155:B156"/>
    <mergeCell ref="C155:C156"/>
    <mergeCell ref="B157:B158"/>
    <mergeCell ref="C157:C158"/>
    <mergeCell ref="D157:D158"/>
    <mergeCell ref="E157:E158"/>
    <mergeCell ref="F157:F158"/>
    <mergeCell ref="B113:B114"/>
    <mergeCell ref="C113:C114"/>
    <mergeCell ref="D134:D135"/>
    <mergeCell ref="B140:B141"/>
    <mergeCell ref="C140:C141"/>
    <mergeCell ref="B142:B143"/>
    <mergeCell ref="C142:C143"/>
    <mergeCell ref="B144:B145"/>
    <mergeCell ref="C144:C145"/>
    <mergeCell ref="B124:B126"/>
    <mergeCell ref="B115:B116"/>
    <mergeCell ref="C115:C116"/>
    <mergeCell ref="B117:B118"/>
    <mergeCell ref="C117:C118"/>
    <mergeCell ref="B119:B120"/>
    <mergeCell ref="C119:C120"/>
    <mergeCell ref="B121:B122"/>
    <mergeCell ref="C121:C122"/>
    <mergeCell ref="B138:B139"/>
    <mergeCell ref="C138:C139"/>
    <mergeCell ref="C124:C125"/>
    <mergeCell ref="G134:G135"/>
    <mergeCell ref="H134:H135"/>
    <mergeCell ref="B136:B137"/>
    <mergeCell ref="C136:C137"/>
    <mergeCell ref="B127:C127"/>
    <mergeCell ref="B128:B129"/>
    <mergeCell ref="C128:C129"/>
    <mergeCell ref="B130:B131"/>
    <mergeCell ref="C130:C131"/>
    <mergeCell ref="B132:B133"/>
    <mergeCell ref="C132:C133"/>
    <mergeCell ref="B134:B135"/>
    <mergeCell ref="C134:C135"/>
    <mergeCell ref="E134:E135"/>
    <mergeCell ref="F134:F135"/>
    <mergeCell ref="B75:B76"/>
    <mergeCell ref="C75:C76"/>
    <mergeCell ref="B98:B99"/>
    <mergeCell ref="C98:C99"/>
    <mergeCell ref="B101:B103"/>
    <mergeCell ref="C101:C102"/>
    <mergeCell ref="B104:C104"/>
    <mergeCell ref="B71:B72"/>
    <mergeCell ref="C71:C72"/>
    <mergeCell ref="B94:B95"/>
    <mergeCell ref="C94:C95"/>
    <mergeCell ref="B78:B80"/>
    <mergeCell ref="C78:C79"/>
    <mergeCell ref="B81:C81"/>
    <mergeCell ref="B82:B83"/>
    <mergeCell ref="C82:C83"/>
    <mergeCell ref="B84:B85"/>
    <mergeCell ref="C84:C85"/>
    <mergeCell ref="B86:B87"/>
    <mergeCell ref="C88:C89"/>
    <mergeCell ref="B96:B97"/>
    <mergeCell ref="B90:B91"/>
    <mergeCell ref="C90:C91"/>
    <mergeCell ref="B92:B93"/>
    <mergeCell ref="C92:C93"/>
    <mergeCell ref="G88:G89"/>
    <mergeCell ref="H88:H89"/>
    <mergeCell ref="B111:B112"/>
    <mergeCell ref="C111:C112"/>
    <mergeCell ref="B105:B106"/>
    <mergeCell ref="C107:C108"/>
    <mergeCell ref="B109:B110"/>
    <mergeCell ref="C109:C110"/>
    <mergeCell ref="D111:D112"/>
    <mergeCell ref="E111:E112"/>
    <mergeCell ref="F111:F112"/>
    <mergeCell ref="G111:G112"/>
    <mergeCell ref="H111:H112"/>
    <mergeCell ref="C105:C106"/>
    <mergeCell ref="B107:B108"/>
    <mergeCell ref="H65:H66"/>
    <mergeCell ref="B48:B49"/>
    <mergeCell ref="C48:C49"/>
    <mergeCell ref="H42:H43"/>
    <mergeCell ref="B44:B45"/>
    <mergeCell ref="C44:C45"/>
    <mergeCell ref="B46:B47"/>
    <mergeCell ref="C46:C47"/>
    <mergeCell ref="B50:B51"/>
    <mergeCell ref="C50:C51"/>
    <mergeCell ref="E42:E43"/>
    <mergeCell ref="B55:B57"/>
    <mergeCell ref="C55:C56"/>
    <mergeCell ref="G42:G43"/>
    <mergeCell ref="F42:F43"/>
    <mergeCell ref="B52:B53"/>
    <mergeCell ref="C52:C53"/>
    <mergeCell ref="B58:C58"/>
    <mergeCell ref="D65:D66"/>
    <mergeCell ref="E65:E66"/>
    <mergeCell ref="F65:F66"/>
    <mergeCell ref="B13:B14"/>
    <mergeCell ref="C13:C14"/>
    <mergeCell ref="B15:B16"/>
    <mergeCell ref="C15:C16"/>
    <mergeCell ref="B17:B18"/>
    <mergeCell ref="C17:C18"/>
    <mergeCell ref="B19:B20"/>
    <mergeCell ref="C19:C20"/>
    <mergeCell ref="C36:C37"/>
    <mergeCell ref="B21:B22"/>
    <mergeCell ref="C21:C22"/>
    <mergeCell ref="B25:B26"/>
    <mergeCell ref="C25:C26"/>
    <mergeCell ref="B29:B30"/>
    <mergeCell ref="C29:C30"/>
    <mergeCell ref="B27:B28"/>
    <mergeCell ref="C27:C28"/>
    <mergeCell ref="C86:C87"/>
    <mergeCell ref="B88:B89"/>
    <mergeCell ref="C96:C97"/>
    <mergeCell ref="E2:H2"/>
    <mergeCell ref="B3:C3"/>
    <mergeCell ref="E3:H5"/>
    <mergeCell ref="B4:C4"/>
    <mergeCell ref="B5:C5"/>
    <mergeCell ref="B6:C6"/>
    <mergeCell ref="E6:H6"/>
    <mergeCell ref="B7:C7"/>
    <mergeCell ref="B12:C12"/>
    <mergeCell ref="B2:C2"/>
    <mergeCell ref="B9:B11"/>
    <mergeCell ref="C9:C10"/>
    <mergeCell ref="B40:B41"/>
    <mergeCell ref="C40:C41"/>
    <mergeCell ref="B42:B43"/>
    <mergeCell ref="C42:C43"/>
    <mergeCell ref="H19:H20"/>
    <mergeCell ref="B69:B70"/>
    <mergeCell ref="B73:B74"/>
    <mergeCell ref="C65:C66"/>
    <mergeCell ref="B67:B68"/>
    <mergeCell ref="C67:C68"/>
    <mergeCell ref="C69:C70"/>
    <mergeCell ref="B63:B64"/>
    <mergeCell ref="C63:C64"/>
    <mergeCell ref="C73:C74"/>
    <mergeCell ref="G19:G20"/>
    <mergeCell ref="D42:D43"/>
    <mergeCell ref="B23:B24"/>
    <mergeCell ref="C23:C24"/>
    <mergeCell ref="F19:F20"/>
    <mergeCell ref="B32:B34"/>
    <mergeCell ref="C32:C33"/>
    <mergeCell ref="D19:D20"/>
    <mergeCell ref="E19:E20"/>
    <mergeCell ref="B35:C35"/>
    <mergeCell ref="B36:B37"/>
    <mergeCell ref="C38:C39"/>
    <mergeCell ref="B65:B66"/>
    <mergeCell ref="B59:B60"/>
    <mergeCell ref="C59:C60"/>
    <mergeCell ref="B61:B62"/>
    <mergeCell ref="C61:C62"/>
    <mergeCell ref="G65:G66"/>
    <mergeCell ref="B38:B39"/>
  </mergeCells>
  <phoneticPr fontId="12" type="noConversion"/>
  <printOptions horizontalCentered="1"/>
  <pageMargins left="0.19685039370078741" right="0.19685039370078741" top="0.39370078740157483" bottom="0.31496062992125984" header="0.19685039370078741" footer="0.31496062992125984"/>
  <pageSetup paperSize="9" scale="71" fitToHeight="0" orientation="portrait" r:id="rId1"/>
  <rowBreaks count="4" manualBreakCount="4">
    <brk id="54" max="8" man="1"/>
    <brk id="99" max="8" man="1"/>
    <brk id="146" max="8" man="1"/>
    <brk id="191" max="8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2"/>
  <sheetViews>
    <sheetView zoomScaleNormal="100" workbookViewId="0">
      <selection activeCell="F12" sqref="F12"/>
    </sheetView>
  </sheetViews>
  <sheetFormatPr defaultRowHeight="16.5" x14ac:dyDescent="0.3"/>
  <cols>
    <col min="1" max="1" width="1.625" customWidth="1"/>
    <col min="2" max="2" width="42.5" customWidth="1"/>
    <col min="3" max="3" width="36.625" bestFit="1" customWidth="1"/>
    <col min="4" max="5" width="9.25" style="21" bestFit="1" customWidth="1"/>
    <col min="6" max="6" width="16.125" bestFit="1" customWidth="1"/>
    <col min="7" max="7" width="12.625" customWidth="1"/>
    <col min="8" max="8" width="13.625" customWidth="1"/>
    <col min="9" max="9" width="1.625" customWidth="1"/>
  </cols>
  <sheetData>
    <row r="2" spans="2:8" ht="37.5" x14ac:dyDescent="0.3">
      <c r="B2" s="83" t="s">
        <v>35</v>
      </c>
      <c r="C2" s="83"/>
      <c r="D2" s="83"/>
      <c r="E2" s="83"/>
      <c r="F2" s="83"/>
      <c r="G2" s="83"/>
      <c r="H2" s="83"/>
    </row>
    <row r="4" spans="2:8" ht="24.75" customHeight="1" x14ac:dyDescent="0.3">
      <c r="B4" s="22" t="s">
        <v>20</v>
      </c>
      <c r="C4" s="22" t="s">
        <v>21</v>
      </c>
      <c r="D4" s="84" t="s">
        <v>22</v>
      </c>
      <c r="E4" s="84"/>
      <c r="F4" s="84"/>
      <c r="G4" s="84" t="s">
        <v>23</v>
      </c>
      <c r="H4" s="84"/>
    </row>
    <row r="5" spans="2:8" ht="46.5" customHeight="1" x14ac:dyDescent="0.3">
      <c r="B5" s="23" t="s">
        <v>73</v>
      </c>
      <c r="C5" s="24" t="s">
        <v>46</v>
      </c>
      <c r="D5" s="85" t="s">
        <v>47</v>
      </c>
      <c r="E5" s="85"/>
      <c r="F5" s="85"/>
      <c r="G5" s="85" t="s">
        <v>48</v>
      </c>
      <c r="H5" s="85"/>
    </row>
    <row r="7" spans="2:8" ht="30" customHeight="1" x14ac:dyDescent="0.3">
      <c r="B7" s="17" t="s">
        <v>11</v>
      </c>
      <c r="C7" s="17" t="s">
        <v>12</v>
      </c>
      <c r="D7" s="17" t="s">
        <v>13</v>
      </c>
      <c r="E7" s="18" t="s">
        <v>37</v>
      </c>
      <c r="F7" s="17" t="s">
        <v>14</v>
      </c>
      <c r="G7" s="17" t="s">
        <v>15</v>
      </c>
      <c r="H7" s="17" t="s">
        <v>16</v>
      </c>
    </row>
    <row r="8" spans="2:8" ht="30" customHeight="1" x14ac:dyDescent="0.3">
      <c r="B8" s="32" t="s">
        <v>54</v>
      </c>
      <c r="C8" s="34" t="s">
        <v>71</v>
      </c>
      <c r="D8" s="20">
        <v>50</v>
      </c>
      <c r="E8" s="20">
        <v>1</v>
      </c>
      <c r="F8" s="19">
        <v>44449</v>
      </c>
      <c r="G8" s="20"/>
      <c r="H8" s="40" t="s">
        <v>44</v>
      </c>
    </row>
    <row r="9" spans="2:8" ht="30" customHeight="1" x14ac:dyDescent="0.3">
      <c r="B9" s="32" t="s">
        <v>57</v>
      </c>
      <c r="C9" s="34" t="s">
        <v>74</v>
      </c>
      <c r="D9" s="20">
        <v>60</v>
      </c>
      <c r="E9" s="20">
        <v>1</v>
      </c>
      <c r="F9" s="19">
        <v>44463</v>
      </c>
      <c r="G9" s="20"/>
      <c r="H9" s="41" t="s">
        <v>72</v>
      </c>
    </row>
    <row r="10" spans="2:8" ht="30" customHeight="1" x14ac:dyDescent="0.3">
      <c r="B10" s="32" t="s">
        <v>60</v>
      </c>
      <c r="C10" s="34" t="s">
        <v>75</v>
      </c>
      <c r="D10" s="20">
        <v>48</v>
      </c>
      <c r="E10" s="20">
        <v>1</v>
      </c>
      <c r="F10" s="19">
        <v>44474</v>
      </c>
      <c r="G10" s="20"/>
      <c r="H10" s="41" t="s">
        <v>44</v>
      </c>
    </row>
    <row r="11" spans="2:8" ht="30" customHeight="1" x14ac:dyDescent="0.3">
      <c r="B11" s="32" t="s">
        <v>60</v>
      </c>
      <c r="C11" s="34" t="s">
        <v>76</v>
      </c>
      <c r="D11" s="20">
        <v>48</v>
      </c>
      <c r="E11" s="20">
        <v>1</v>
      </c>
      <c r="F11" s="19">
        <v>44483</v>
      </c>
      <c r="G11" s="20"/>
      <c r="H11" s="41" t="s">
        <v>44</v>
      </c>
    </row>
    <row r="12" spans="2:8" ht="30" customHeight="1" x14ac:dyDescent="0.3">
      <c r="B12" s="32" t="s">
        <v>67</v>
      </c>
      <c r="C12" s="34" t="s">
        <v>77</v>
      </c>
      <c r="D12" s="20">
        <v>70</v>
      </c>
      <c r="E12" s="20">
        <v>1</v>
      </c>
      <c r="F12" s="19">
        <v>44496</v>
      </c>
      <c r="G12" s="20"/>
      <c r="H12" s="41" t="s">
        <v>72</v>
      </c>
    </row>
  </sheetData>
  <mergeCells count="5">
    <mergeCell ref="B2:H2"/>
    <mergeCell ref="D4:F4"/>
    <mergeCell ref="G4:H4"/>
    <mergeCell ref="D5:F5"/>
    <mergeCell ref="G5:H5"/>
  </mergeCells>
  <phoneticPr fontId="12" type="noConversion"/>
  <pageMargins left="0.7" right="0.7" top="0.75" bottom="0.75" header="0.3" footer="0.3"/>
  <pageSetup paperSize="9" scale="5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2</vt:i4>
      </vt:variant>
    </vt:vector>
  </HeadingPairs>
  <TitlesOfParts>
    <vt:vector size="4" baseType="lpstr">
      <vt:lpstr>시간표</vt:lpstr>
      <vt:lpstr>평가일정</vt:lpstr>
      <vt:lpstr>시간표!Print_Area</vt:lpstr>
      <vt:lpstr>시간표!Print_Titles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</cp:lastModifiedBy>
  <cp:lastPrinted>2021-07-27T05:44:02Z</cp:lastPrinted>
  <dcterms:created xsi:type="dcterms:W3CDTF">2015-01-16T10:59:57Z</dcterms:created>
  <dcterms:modified xsi:type="dcterms:W3CDTF">2021-09-06T00:34:18Z</dcterms:modified>
</cp:coreProperties>
</file>