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tomsr\Documents\Code\production\pypi\rolling-ta\resources\"/>
    </mc:Choice>
  </mc:AlternateContent>
  <xr:revisionPtr revIDLastSave="0" documentId="13_ncr:1_{9AF721A4-320A-4416-AF90-BA130A8B75D2}" xr6:coauthVersionLast="47" xr6:coauthVersionMax="47" xr10:uidLastSave="{00000000-0000-0000-0000-000000000000}"/>
  <bookViews>
    <workbookView xWindow="-23490" yWindow="2055" windowWidth="21600" windowHeight="11295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7" i="1" l="1" a="1"/>
  <c r="L17" i="1" s="1"/>
  <c r="L18" i="1" a="1"/>
  <c r="L18" i="1" s="1"/>
  <c r="L19" i="1" a="1"/>
  <c r="L19" i="1"/>
  <c r="L20" i="1" a="1"/>
  <c r="L20" i="1" s="1"/>
  <c r="L21" i="1" a="1"/>
  <c r="L21" i="1" s="1"/>
  <c r="L22" i="1" a="1"/>
  <c r="L22" i="1" s="1"/>
  <c r="L23" i="1" a="1"/>
  <c r="L23" i="1"/>
  <c r="L24" i="1" a="1"/>
  <c r="L24" i="1"/>
  <c r="L25" i="1" a="1"/>
  <c r="L25" i="1" s="1"/>
  <c r="L26" i="1" a="1"/>
  <c r="L26" i="1" s="1"/>
  <c r="L27" i="1" a="1"/>
  <c r="L27" i="1"/>
  <c r="L28" i="1" a="1"/>
  <c r="L28" i="1" s="1"/>
  <c r="L29" i="1" a="1"/>
  <c r="L29" i="1" s="1"/>
  <c r="L30" i="1" a="1"/>
  <c r="L30" i="1" s="1"/>
  <c r="L31" i="1" a="1"/>
  <c r="L31" i="1"/>
  <c r="L32" i="1" a="1"/>
  <c r="L32" i="1"/>
  <c r="L33" i="1" a="1"/>
  <c r="L33" i="1" s="1"/>
  <c r="L34" i="1" a="1"/>
  <c r="L34" i="1" s="1"/>
  <c r="L35" i="1" a="1"/>
  <c r="L35" i="1"/>
  <c r="L36" i="1" a="1"/>
  <c r="L36" i="1" s="1"/>
  <c r="L37" i="1" a="1"/>
  <c r="L37" i="1" s="1"/>
  <c r="L38" i="1" a="1"/>
  <c r="L38" i="1" s="1"/>
  <c r="L39" i="1" a="1"/>
  <c r="L39" i="1"/>
  <c r="L40" i="1" a="1"/>
  <c r="L40" i="1"/>
  <c r="L41" i="1" a="1"/>
  <c r="L41" i="1" s="1"/>
  <c r="L42" i="1" a="1"/>
  <c r="L42" i="1" s="1"/>
  <c r="L43" i="1" a="1"/>
  <c r="L43" i="1"/>
  <c r="L44" i="1" a="1"/>
  <c r="L44" i="1" s="1"/>
  <c r="L45" i="1" a="1"/>
  <c r="L45" i="1" s="1"/>
  <c r="L46" i="1" a="1"/>
  <c r="L46" i="1" s="1"/>
  <c r="L47" i="1" a="1"/>
  <c r="L47" i="1"/>
  <c r="L48" i="1" a="1"/>
  <c r="L48" i="1"/>
  <c r="L49" i="1" a="1"/>
  <c r="L49" i="1" s="1"/>
  <c r="L50" i="1" a="1"/>
  <c r="L50" i="1" s="1"/>
  <c r="L51" i="1" a="1"/>
  <c r="L51" i="1" s="1"/>
  <c r="L52" i="1" a="1"/>
  <c r="L52" i="1" s="1"/>
  <c r="L53" i="1" a="1"/>
  <c r="L53" i="1" s="1"/>
  <c r="L54" i="1" a="1"/>
  <c r="L54" i="1" s="1"/>
  <c r="L55" i="1" a="1"/>
  <c r="L55" i="1"/>
  <c r="L56" i="1" a="1"/>
  <c r="L56" i="1"/>
  <c r="L57" i="1" a="1"/>
  <c r="L57" i="1" s="1"/>
  <c r="L58" i="1" a="1"/>
  <c r="L58" i="1" s="1"/>
  <c r="L59" i="1" a="1"/>
  <c r="L59" i="1" s="1"/>
  <c r="L60" i="1" a="1"/>
  <c r="L60" i="1" s="1"/>
  <c r="L61" i="1" a="1"/>
  <c r="L61" i="1" s="1"/>
  <c r="L62" i="1" a="1"/>
  <c r="L62" i="1" s="1"/>
  <c r="L63" i="1" a="1"/>
  <c r="L63" i="1"/>
  <c r="L64" i="1" a="1"/>
  <c r="L64" i="1"/>
  <c r="L65" i="1" a="1"/>
  <c r="L65" i="1" s="1"/>
  <c r="L66" i="1" a="1"/>
  <c r="L66" i="1" s="1"/>
  <c r="L67" i="1" a="1"/>
  <c r="L67" i="1" s="1"/>
  <c r="L68" i="1" a="1"/>
  <c r="L68" i="1" s="1"/>
  <c r="L69" i="1" a="1"/>
  <c r="L69" i="1" s="1"/>
  <c r="L70" i="1" a="1"/>
  <c r="L70" i="1" s="1"/>
  <c r="L71" i="1" a="1"/>
  <c r="L71" i="1"/>
  <c r="L72" i="1" a="1"/>
  <c r="L72" i="1"/>
  <c r="L73" i="1" a="1"/>
  <c r="L73" i="1" s="1"/>
  <c r="L74" i="1" a="1"/>
  <c r="L74" i="1" s="1"/>
  <c r="L75" i="1" a="1"/>
  <c r="L75" i="1" s="1"/>
  <c r="L76" i="1" a="1"/>
  <c r="L76" i="1" s="1"/>
  <c r="L77" i="1" a="1"/>
  <c r="L77" i="1" s="1"/>
  <c r="L78" i="1" a="1"/>
  <c r="L78" i="1" s="1"/>
  <c r="L79" i="1" a="1"/>
  <c r="L79" i="1"/>
  <c r="L80" i="1" a="1"/>
  <c r="L80" i="1"/>
  <c r="L81" i="1" a="1"/>
  <c r="L81" i="1" s="1"/>
  <c r="L82" i="1" a="1"/>
  <c r="L82" i="1" s="1"/>
  <c r="L83" i="1" a="1"/>
  <c r="L83" i="1" s="1"/>
  <c r="L84" i="1" a="1"/>
  <c r="L84" i="1" s="1"/>
  <c r="L85" i="1" a="1"/>
  <c r="L85" i="1" s="1"/>
  <c r="L86" i="1" a="1"/>
  <c r="L86" i="1" s="1"/>
  <c r="L87" i="1" a="1"/>
  <c r="L87" i="1"/>
  <c r="L88" i="1" a="1"/>
  <c r="L88" i="1"/>
  <c r="L89" i="1" a="1"/>
  <c r="L89" i="1" s="1"/>
  <c r="L90" i="1" a="1"/>
  <c r="L90" i="1" s="1"/>
  <c r="L91" i="1" a="1"/>
  <c r="L91" i="1" s="1"/>
  <c r="L92" i="1" a="1"/>
  <c r="L92" i="1" s="1"/>
  <c r="L93" i="1" a="1"/>
  <c r="L93" i="1" s="1"/>
  <c r="L94" i="1" a="1"/>
  <c r="L94" i="1" s="1"/>
  <c r="L95" i="1" a="1"/>
  <c r="L95" i="1"/>
  <c r="L96" i="1" a="1"/>
  <c r="L96" i="1"/>
  <c r="L97" i="1" a="1"/>
  <c r="L97" i="1" s="1"/>
  <c r="L98" i="1" a="1"/>
  <c r="L98" i="1" s="1"/>
  <c r="L99" i="1" a="1"/>
  <c r="L99" i="1" s="1"/>
  <c r="L100" i="1" a="1"/>
  <c r="L100" i="1" s="1"/>
  <c r="L101" i="1" a="1"/>
  <c r="L101" i="1" s="1"/>
  <c r="L102" i="1" a="1"/>
  <c r="L102" i="1" s="1"/>
  <c r="L103" i="1" a="1"/>
  <c r="L103" i="1"/>
  <c r="L104" i="1" a="1"/>
  <c r="L104" i="1"/>
  <c r="L105" i="1" a="1"/>
  <c r="L105" i="1" s="1"/>
  <c r="L106" i="1" a="1"/>
  <c r="L106" i="1" s="1"/>
  <c r="L107" i="1" a="1"/>
  <c r="L107" i="1" s="1"/>
  <c r="L108" i="1" a="1"/>
  <c r="L108" i="1" s="1"/>
  <c r="L109" i="1" a="1"/>
  <c r="L109" i="1" s="1"/>
  <c r="L110" i="1" a="1"/>
  <c r="L110" i="1" s="1"/>
  <c r="L111" i="1" a="1"/>
  <c r="L111" i="1"/>
  <c r="L112" i="1" a="1"/>
  <c r="L112" i="1"/>
  <c r="L113" i="1" a="1"/>
  <c r="L113" i="1" s="1"/>
  <c r="L114" i="1" a="1"/>
  <c r="L114" i="1" s="1"/>
  <c r="L115" i="1" a="1"/>
  <c r="L115" i="1" s="1"/>
  <c r="L116" i="1" a="1"/>
  <c r="L116" i="1" s="1"/>
  <c r="L117" i="1" a="1"/>
  <c r="L117" i="1" s="1"/>
  <c r="L118" i="1" a="1"/>
  <c r="L118" i="1" s="1"/>
  <c r="L119" i="1" a="1"/>
  <c r="L119" i="1"/>
  <c r="L120" i="1" a="1"/>
  <c r="L120" i="1"/>
  <c r="L121" i="1" a="1"/>
  <c r="L121" i="1" s="1"/>
  <c r="L122" i="1" a="1"/>
  <c r="L122" i="1" s="1"/>
  <c r="L123" i="1" a="1"/>
  <c r="L123" i="1" s="1"/>
  <c r="L124" i="1" a="1"/>
  <c r="L124" i="1" s="1"/>
  <c r="L125" i="1" a="1"/>
  <c r="L125" i="1" s="1"/>
  <c r="L126" i="1" a="1"/>
  <c r="L126" i="1" s="1"/>
  <c r="L127" i="1" a="1"/>
  <c r="L127" i="1"/>
  <c r="L128" i="1" a="1"/>
  <c r="L128" i="1"/>
  <c r="L129" i="1" a="1"/>
  <c r="L129" i="1" s="1"/>
  <c r="L130" i="1" a="1"/>
  <c r="L130" i="1" s="1"/>
  <c r="L131" i="1" a="1"/>
  <c r="L131" i="1" s="1"/>
  <c r="L132" i="1" a="1"/>
  <c r="L132" i="1" s="1"/>
  <c r="L133" i="1" a="1"/>
  <c r="L133" i="1" s="1"/>
  <c r="L134" i="1" a="1"/>
  <c r="L134" i="1" s="1"/>
  <c r="L135" i="1" a="1"/>
  <c r="L135" i="1"/>
  <c r="L136" i="1" a="1"/>
  <c r="L136" i="1"/>
  <c r="L137" i="1" a="1"/>
  <c r="L137" i="1" s="1"/>
  <c r="L138" i="1" a="1"/>
  <c r="L138" i="1" s="1"/>
  <c r="L139" i="1" a="1"/>
  <c r="L139" i="1" s="1"/>
  <c r="L140" i="1" a="1"/>
  <c r="L140" i="1" s="1"/>
  <c r="L141" i="1" a="1"/>
  <c r="L141" i="1" s="1"/>
  <c r="L142" i="1" a="1"/>
  <c r="L142" i="1" s="1"/>
  <c r="L143" i="1" a="1"/>
  <c r="L143" i="1"/>
  <c r="L144" i="1" a="1"/>
  <c r="L144" i="1"/>
  <c r="L145" i="1" a="1"/>
  <c r="L145" i="1" s="1"/>
  <c r="L146" i="1" a="1"/>
  <c r="L146" i="1" s="1"/>
  <c r="L147" i="1" a="1"/>
  <c r="L147" i="1" s="1"/>
  <c r="L148" i="1" a="1"/>
  <c r="L148" i="1" s="1"/>
  <c r="L149" i="1" a="1"/>
  <c r="L149" i="1" s="1"/>
  <c r="L150" i="1" a="1"/>
  <c r="L150" i="1" s="1"/>
  <c r="L151" i="1" a="1"/>
  <c r="L151" i="1"/>
  <c r="L152" i="1" a="1"/>
  <c r="L152" i="1"/>
  <c r="L153" i="1" a="1"/>
  <c r="L153" i="1" s="1"/>
  <c r="L154" i="1" a="1"/>
  <c r="L154" i="1" s="1"/>
  <c r="L155" i="1" a="1"/>
  <c r="L155" i="1" s="1"/>
  <c r="L156" i="1" a="1"/>
  <c r="L156" i="1" s="1"/>
  <c r="L157" i="1" a="1"/>
  <c r="L157" i="1" s="1"/>
  <c r="L158" i="1" a="1"/>
  <c r="L158" i="1" s="1"/>
  <c r="L159" i="1" a="1"/>
  <c r="L159" i="1"/>
  <c r="L160" i="1" a="1"/>
  <c r="L160" i="1"/>
  <c r="L161" i="1" a="1"/>
  <c r="L161" i="1" s="1"/>
  <c r="L162" i="1" a="1"/>
  <c r="L162" i="1" s="1"/>
  <c r="L163" i="1" a="1"/>
  <c r="L163" i="1" s="1"/>
  <c r="L164" i="1" a="1"/>
  <c r="L164" i="1" s="1"/>
  <c r="L165" i="1" a="1"/>
  <c r="L165" i="1" s="1"/>
  <c r="L166" i="1" a="1"/>
  <c r="L166" i="1" s="1"/>
  <c r="L167" i="1" a="1"/>
  <c r="L167" i="1"/>
  <c r="L168" i="1" a="1"/>
  <c r="L168" i="1"/>
  <c r="L169" i="1" a="1"/>
  <c r="L169" i="1" s="1"/>
  <c r="L170" i="1" a="1"/>
  <c r="L170" i="1" s="1"/>
  <c r="L171" i="1" a="1"/>
  <c r="L171" i="1" s="1"/>
  <c r="L172" i="1" a="1"/>
  <c r="L172" i="1" s="1"/>
  <c r="L173" i="1" a="1"/>
  <c r="L173" i="1" s="1"/>
  <c r="L174" i="1" a="1"/>
  <c r="L174" i="1" s="1"/>
  <c r="L175" i="1" a="1"/>
  <c r="L175" i="1"/>
  <c r="L176" i="1" a="1"/>
  <c r="L176" i="1"/>
  <c r="L177" i="1" a="1"/>
  <c r="L177" i="1" s="1"/>
  <c r="L178" i="1" a="1"/>
  <c r="L178" i="1" s="1"/>
  <c r="L179" i="1" a="1"/>
  <c r="L179" i="1" s="1"/>
  <c r="L180" i="1" a="1"/>
  <c r="L180" i="1" s="1"/>
  <c r="L181" i="1" a="1"/>
  <c r="L181" i="1" s="1"/>
  <c r="L182" i="1" a="1"/>
  <c r="L182" i="1" s="1"/>
  <c r="L183" i="1" a="1"/>
  <c r="L183" i="1"/>
  <c r="L184" i="1" a="1"/>
  <c r="L184" i="1"/>
  <c r="L185" i="1" a="1"/>
  <c r="L185" i="1" s="1"/>
  <c r="L186" i="1" a="1"/>
  <c r="L186" i="1" s="1"/>
  <c r="L187" i="1" a="1"/>
  <c r="L187" i="1" s="1"/>
  <c r="L188" i="1" a="1"/>
  <c r="L188" i="1" s="1"/>
  <c r="L189" i="1" a="1"/>
  <c r="L189" i="1" s="1"/>
  <c r="L190" i="1" a="1"/>
  <c r="L190" i="1" s="1"/>
  <c r="L191" i="1" a="1"/>
  <c r="L191" i="1"/>
  <c r="L192" i="1" a="1"/>
  <c r="L192" i="1"/>
  <c r="L193" i="1" a="1"/>
  <c r="L193" i="1" s="1"/>
  <c r="L194" i="1" a="1"/>
  <c r="L194" i="1" s="1"/>
  <c r="L195" i="1" a="1"/>
  <c r="L195" i="1" s="1"/>
  <c r="L196" i="1" a="1"/>
  <c r="L196" i="1" s="1"/>
  <c r="L197" i="1" a="1"/>
  <c r="L197" i="1" s="1"/>
  <c r="L198" i="1" a="1"/>
  <c r="L198" i="1" s="1"/>
  <c r="L199" i="1" a="1"/>
  <c r="L199" i="1"/>
  <c r="L200" i="1" a="1"/>
  <c r="L200" i="1"/>
  <c r="K17" i="1" a="1"/>
  <c r="K17" i="1" s="1"/>
  <c r="K18" i="1" a="1"/>
  <c r="K18" i="1" s="1"/>
  <c r="K19" i="1" a="1"/>
  <c r="K19" i="1" s="1"/>
  <c r="K20" i="1" a="1"/>
  <c r="K20" i="1"/>
  <c r="K21" i="1" a="1"/>
  <c r="K21" i="1" s="1"/>
  <c r="K22" i="1" a="1"/>
  <c r="K22" i="1" s="1"/>
  <c r="K23" i="1" a="1"/>
  <c r="K23" i="1"/>
  <c r="K24" i="1" a="1"/>
  <c r="K24" i="1"/>
  <c r="K25" i="1" a="1"/>
  <c r="K25" i="1" s="1"/>
  <c r="K26" i="1" a="1"/>
  <c r="K26" i="1" s="1"/>
  <c r="K27" i="1" a="1"/>
  <c r="K27" i="1" s="1"/>
  <c r="K28" i="1" a="1"/>
  <c r="K28" i="1"/>
  <c r="K29" i="1" a="1"/>
  <c r="K29" i="1" s="1"/>
  <c r="K30" i="1" a="1"/>
  <c r="K30" i="1" s="1"/>
  <c r="K31" i="1" a="1"/>
  <c r="K31" i="1"/>
  <c r="K32" i="1" a="1"/>
  <c r="K32" i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/>
  <c r="K40" i="1" a="1"/>
  <c r="K40" i="1"/>
  <c r="K41" i="1" a="1"/>
  <c r="K41" i="1" s="1"/>
  <c r="K42" i="1" a="1"/>
  <c r="K42" i="1" s="1"/>
  <c r="K43" i="1" a="1"/>
  <c r="K43" i="1" s="1"/>
  <c r="K44" i="1" a="1"/>
  <c r="K44" i="1" s="1"/>
  <c r="K45" i="1" a="1"/>
  <c r="K45" i="1" s="1"/>
  <c r="K46" i="1" a="1"/>
  <c r="K46" i="1" s="1"/>
  <c r="K47" i="1" a="1"/>
  <c r="K47" i="1"/>
  <c r="K48" i="1" a="1"/>
  <c r="K48" i="1"/>
  <c r="K49" i="1" a="1"/>
  <c r="K49" i="1" s="1"/>
  <c r="K50" i="1" a="1"/>
  <c r="K50" i="1" s="1"/>
  <c r="K51" i="1" a="1"/>
  <c r="K51" i="1" s="1"/>
  <c r="K52" i="1" a="1"/>
  <c r="K52" i="1" s="1"/>
  <c r="K53" i="1" a="1"/>
  <c r="K53" i="1" s="1"/>
  <c r="K54" i="1" a="1"/>
  <c r="K54" i="1" s="1"/>
  <c r="K55" i="1" a="1"/>
  <c r="K55" i="1"/>
  <c r="K56" i="1" a="1"/>
  <c r="K56" i="1"/>
  <c r="K57" i="1" a="1"/>
  <c r="K57" i="1" s="1"/>
  <c r="K58" i="1" a="1"/>
  <c r="K58" i="1" s="1"/>
  <c r="K59" i="1" a="1"/>
  <c r="K59" i="1" s="1"/>
  <c r="K60" i="1" a="1"/>
  <c r="K60" i="1" s="1"/>
  <c r="K61" i="1" a="1"/>
  <c r="K61" i="1" s="1"/>
  <c r="K62" i="1" a="1"/>
  <c r="K62" i="1" s="1"/>
  <c r="K63" i="1" a="1"/>
  <c r="K63" i="1"/>
  <c r="K64" i="1" a="1"/>
  <c r="K64" i="1"/>
  <c r="K65" i="1" a="1"/>
  <c r="K65" i="1" s="1"/>
  <c r="K66" i="1" a="1"/>
  <c r="K66" i="1" s="1"/>
  <c r="K67" i="1" a="1"/>
  <c r="K67" i="1" s="1"/>
  <c r="K68" i="1" a="1"/>
  <c r="K68" i="1" s="1"/>
  <c r="K69" i="1" a="1"/>
  <c r="K69" i="1" s="1"/>
  <c r="K70" i="1" a="1"/>
  <c r="K70" i="1" s="1"/>
  <c r="K71" i="1" a="1"/>
  <c r="K71" i="1"/>
  <c r="K72" i="1" a="1"/>
  <c r="K72" i="1"/>
  <c r="K73" i="1" a="1"/>
  <c r="K73" i="1" s="1"/>
  <c r="K74" i="1" a="1"/>
  <c r="K74" i="1" s="1"/>
  <c r="K75" i="1" a="1"/>
  <c r="K75" i="1" s="1"/>
  <c r="K76" i="1" a="1"/>
  <c r="K76" i="1" s="1"/>
  <c r="K77" i="1" a="1"/>
  <c r="K77" i="1" s="1"/>
  <c r="K78" i="1" a="1"/>
  <c r="K78" i="1" s="1"/>
  <c r="K79" i="1" a="1"/>
  <c r="K79" i="1"/>
  <c r="K80" i="1" a="1"/>
  <c r="K80" i="1"/>
  <c r="K81" i="1" a="1"/>
  <c r="K81" i="1" s="1"/>
  <c r="K82" i="1" a="1"/>
  <c r="K82" i="1" s="1"/>
  <c r="K83" i="1" a="1"/>
  <c r="K83" i="1" s="1"/>
  <c r="K84" i="1" a="1"/>
  <c r="K84" i="1" s="1"/>
  <c r="K85" i="1" a="1"/>
  <c r="K85" i="1" s="1"/>
  <c r="K86" i="1" a="1"/>
  <c r="K86" i="1" s="1"/>
  <c r="K87" i="1" a="1"/>
  <c r="K87" i="1"/>
  <c r="K88" i="1" a="1"/>
  <c r="K88" i="1"/>
  <c r="K89" i="1" a="1"/>
  <c r="K89" i="1" s="1"/>
  <c r="K90" i="1" a="1"/>
  <c r="K90" i="1" s="1"/>
  <c r="K91" i="1" a="1"/>
  <c r="K91" i="1" s="1"/>
  <c r="K92" i="1" a="1"/>
  <c r="K92" i="1" s="1"/>
  <c r="K93" i="1" a="1"/>
  <c r="K93" i="1" s="1"/>
  <c r="K94" i="1" a="1"/>
  <c r="K94" i="1" s="1"/>
  <c r="K95" i="1" a="1"/>
  <c r="K95" i="1"/>
  <c r="K96" i="1" a="1"/>
  <c r="K96" i="1"/>
  <c r="K97" i="1" a="1"/>
  <c r="K97" i="1" s="1"/>
  <c r="K98" i="1" a="1"/>
  <c r="K98" i="1" s="1"/>
  <c r="K99" i="1" a="1"/>
  <c r="K99" i="1" s="1"/>
  <c r="K100" i="1" a="1"/>
  <c r="K100" i="1" s="1"/>
  <c r="K101" i="1" a="1"/>
  <c r="K101" i="1" s="1"/>
  <c r="K102" i="1" a="1"/>
  <c r="K102" i="1" s="1"/>
  <c r="K103" i="1" a="1"/>
  <c r="K103" i="1"/>
  <c r="K104" i="1" a="1"/>
  <c r="K104" i="1"/>
  <c r="K105" i="1" a="1"/>
  <c r="K105" i="1" s="1"/>
  <c r="K106" i="1" a="1"/>
  <c r="K106" i="1" s="1"/>
  <c r="K107" i="1" a="1"/>
  <c r="K107" i="1" s="1"/>
  <c r="K108" i="1" a="1"/>
  <c r="K108" i="1" s="1"/>
  <c r="K109" i="1" a="1"/>
  <c r="K109" i="1" s="1"/>
  <c r="K110" i="1" a="1"/>
  <c r="K110" i="1" s="1"/>
  <c r="K111" i="1" a="1"/>
  <c r="K111" i="1"/>
  <c r="K112" i="1" a="1"/>
  <c r="K112" i="1"/>
  <c r="K113" i="1" a="1"/>
  <c r="K113" i="1" s="1"/>
  <c r="K114" i="1" a="1"/>
  <c r="K114" i="1" s="1"/>
  <c r="K115" i="1" a="1"/>
  <c r="K115" i="1" s="1"/>
  <c r="K116" i="1" a="1"/>
  <c r="K116" i="1" s="1"/>
  <c r="K117" i="1" a="1"/>
  <c r="K117" i="1" s="1"/>
  <c r="K118" i="1" a="1"/>
  <c r="K118" i="1" s="1"/>
  <c r="K119" i="1" a="1"/>
  <c r="K119" i="1"/>
  <c r="K120" i="1" a="1"/>
  <c r="K120" i="1"/>
  <c r="K121" i="1" a="1"/>
  <c r="K121" i="1" s="1"/>
  <c r="K122" i="1" a="1"/>
  <c r="K122" i="1" s="1"/>
  <c r="K123" i="1" a="1"/>
  <c r="K123" i="1" s="1"/>
  <c r="K124" i="1" a="1"/>
  <c r="K124" i="1" s="1"/>
  <c r="K125" i="1" a="1"/>
  <c r="K125" i="1" s="1"/>
  <c r="K126" i="1" a="1"/>
  <c r="K126" i="1" s="1"/>
  <c r="K127" i="1" a="1"/>
  <c r="K127" i="1"/>
  <c r="K128" i="1" a="1"/>
  <c r="K128" i="1"/>
  <c r="K129" i="1" a="1"/>
  <c r="K129" i="1" s="1"/>
  <c r="K130" i="1" a="1"/>
  <c r="K130" i="1" s="1"/>
  <c r="K131" i="1" a="1"/>
  <c r="K131" i="1" s="1"/>
  <c r="K132" i="1" a="1"/>
  <c r="K132" i="1" s="1"/>
  <c r="K133" i="1" a="1"/>
  <c r="K133" i="1" s="1"/>
  <c r="K134" i="1" a="1"/>
  <c r="K134" i="1" s="1"/>
  <c r="K135" i="1" a="1"/>
  <c r="K135" i="1"/>
  <c r="K136" i="1" a="1"/>
  <c r="K136" i="1"/>
  <c r="K137" i="1" a="1"/>
  <c r="K137" i="1" s="1"/>
  <c r="K138" i="1" a="1"/>
  <c r="K138" i="1" s="1"/>
  <c r="K139" i="1" a="1"/>
  <c r="K139" i="1" s="1"/>
  <c r="K140" i="1" a="1"/>
  <c r="K140" i="1" s="1"/>
  <c r="K141" i="1" a="1"/>
  <c r="K141" i="1" s="1"/>
  <c r="K142" i="1" a="1"/>
  <c r="K142" i="1" s="1"/>
  <c r="K143" i="1" a="1"/>
  <c r="K143" i="1"/>
  <c r="K144" i="1" a="1"/>
  <c r="K144" i="1"/>
  <c r="K145" i="1" a="1"/>
  <c r="K145" i="1" s="1"/>
  <c r="K146" i="1" a="1"/>
  <c r="K146" i="1" s="1"/>
  <c r="K147" i="1" a="1"/>
  <c r="K147" i="1" s="1"/>
  <c r="K148" i="1" a="1"/>
  <c r="K148" i="1" s="1"/>
  <c r="K149" i="1" a="1"/>
  <c r="K149" i="1" s="1"/>
  <c r="K150" i="1" a="1"/>
  <c r="K150" i="1" s="1"/>
  <c r="K151" i="1" a="1"/>
  <c r="K151" i="1"/>
  <c r="K152" i="1" a="1"/>
  <c r="K152" i="1"/>
  <c r="K153" i="1" a="1"/>
  <c r="K153" i="1" s="1"/>
  <c r="K154" i="1" a="1"/>
  <c r="K154" i="1" s="1"/>
  <c r="K155" i="1" a="1"/>
  <c r="K155" i="1" s="1"/>
  <c r="K156" i="1" a="1"/>
  <c r="K156" i="1" s="1"/>
  <c r="K157" i="1" a="1"/>
  <c r="K157" i="1" s="1"/>
  <c r="K158" i="1" a="1"/>
  <c r="K158" i="1" s="1"/>
  <c r="K159" i="1" a="1"/>
  <c r="K159" i="1"/>
  <c r="K160" i="1" a="1"/>
  <c r="K160" i="1"/>
  <c r="K161" i="1" a="1"/>
  <c r="K161" i="1" s="1"/>
  <c r="K162" i="1" a="1"/>
  <c r="K162" i="1" s="1"/>
  <c r="K163" i="1" a="1"/>
  <c r="K163" i="1" s="1"/>
  <c r="K164" i="1" a="1"/>
  <c r="K164" i="1" s="1"/>
  <c r="K165" i="1" a="1"/>
  <c r="K165" i="1" s="1"/>
  <c r="K166" i="1" a="1"/>
  <c r="K166" i="1" s="1"/>
  <c r="K167" i="1" a="1"/>
  <c r="K167" i="1"/>
  <c r="K168" i="1" a="1"/>
  <c r="K168" i="1"/>
  <c r="K169" i="1" a="1"/>
  <c r="K169" i="1" s="1"/>
  <c r="K170" i="1" a="1"/>
  <c r="K170" i="1" s="1"/>
  <c r="K171" i="1" a="1"/>
  <c r="K171" i="1" s="1"/>
  <c r="K172" i="1" a="1"/>
  <c r="K172" i="1" s="1"/>
  <c r="K173" i="1" a="1"/>
  <c r="K173" i="1" s="1"/>
  <c r="K174" i="1" a="1"/>
  <c r="K174" i="1" s="1"/>
  <c r="K175" i="1" a="1"/>
  <c r="K175" i="1"/>
  <c r="K176" i="1" a="1"/>
  <c r="K176" i="1"/>
  <c r="K177" i="1" a="1"/>
  <c r="K177" i="1" s="1"/>
  <c r="K178" i="1" a="1"/>
  <c r="K178" i="1" s="1"/>
  <c r="K179" i="1" a="1"/>
  <c r="K179" i="1" s="1"/>
  <c r="K180" i="1" a="1"/>
  <c r="K180" i="1" s="1"/>
  <c r="K181" i="1" a="1"/>
  <c r="K181" i="1" s="1"/>
  <c r="K182" i="1" a="1"/>
  <c r="K182" i="1" s="1"/>
  <c r="K183" i="1" a="1"/>
  <c r="K183" i="1"/>
  <c r="K184" i="1" a="1"/>
  <c r="K184" i="1"/>
  <c r="K185" i="1" a="1"/>
  <c r="K185" i="1" s="1"/>
  <c r="K186" i="1" a="1"/>
  <c r="K186" i="1" s="1"/>
  <c r="K187" i="1" a="1"/>
  <c r="K187" i="1" s="1"/>
  <c r="K188" i="1" a="1"/>
  <c r="K188" i="1" s="1"/>
  <c r="K189" i="1" a="1"/>
  <c r="K189" i="1" s="1"/>
  <c r="K190" i="1" a="1"/>
  <c r="K190" i="1" s="1"/>
  <c r="K191" i="1" a="1"/>
  <c r="K191" i="1"/>
  <c r="K192" i="1" a="1"/>
  <c r="K192" i="1"/>
  <c r="K193" i="1" a="1"/>
  <c r="K193" i="1" s="1"/>
  <c r="K194" i="1" a="1"/>
  <c r="K194" i="1" s="1"/>
  <c r="K195" i="1" a="1"/>
  <c r="K195" i="1" s="1"/>
  <c r="K196" i="1" a="1"/>
  <c r="K196" i="1" s="1"/>
  <c r="K197" i="1" a="1"/>
  <c r="K197" i="1" s="1"/>
  <c r="K198" i="1" a="1"/>
  <c r="K198" i="1" s="1"/>
  <c r="K199" i="1" a="1"/>
  <c r="K199" i="1"/>
  <c r="K200" i="1" a="1"/>
  <c r="K200" i="1"/>
  <c r="L16" i="1" a="1"/>
  <c r="L16" i="1" s="1"/>
  <c r="K16" i="1" a="1"/>
  <c r="K16" i="1" s="1"/>
  <c r="I14" i="1" a="1"/>
  <c r="I14" i="1" s="1"/>
  <c r="J14" i="1" s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3" i="1" a="1"/>
  <c r="E3" i="1" s="1"/>
  <c r="D4" i="1" a="1"/>
  <c r="D4" i="1"/>
  <c r="D5" i="1" a="1"/>
  <c r="D5" i="1" s="1"/>
  <c r="D6" i="1" a="1"/>
  <c r="D6" i="1" s="1"/>
  <c r="D7" i="1" a="1"/>
  <c r="D7" i="1" s="1"/>
  <c r="D8" i="1" a="1"/>
  <c r="D8" i="1"/>
  <c r="D9" i="1" a="1"/>
  <c r="D9" i="1" s="1"/>
  <c r="D10" i="1" a="1"/>
  <c r="D10" i="1"/>
  <c r="D11" i="1" a="1"/>
  <c r="D11" i="1"/>
  <c r="D12" i="1" a="1"/>
  <c r="D12" i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/>
  <c r="D19" i="1" a="1"/>
  <c r="D19" i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/>
  <c r="D27" i="1" a="1"/>
  <c r="D27" i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/>
  <c r="D35" i="1" a="1"/>
  <c r="D35" i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/>
  <c r="D43" i="1" a="1"/>
  <c r="D43" i="1"/>
  <c r="D44" i="1" a="1"/>
  <c r="D44" i="1" s="1"/>
  <c r="D45" i="1" a="1"/>
  <c r="D45" i="1" s="1"/>
  <c r="D46" i="1" a="1"/>
  <c r="D46" i="1" s="1"/>
  <c r="D47" i="1" a="1"/>
  <c r="D47" i="1" s="1"/>
  <c r="D48" i="1" a="1"/>
  <c r="D48" i="1" s="1"/>
  <c r="D49" i="1" a="1"/>
  <c r="D49" i="1" s="1"/>
  <c r="D50" i="1" a="1"/>
  <c r="D50" i="1"/>
  <c r="D51" i="1" a="1"/>
  <c r="D51" i="1"/>
  <c r="D52" i="1" a="1"/>
  <c r="D52" i="1" s="1"/>
  <c r="D53" i="1" a="1"/>
  <c r="D53" i="1" s="1"/>
  <c r="D54" i="1" a="1"/>
  <c r="D54" i="1" s="1"/>
  <c r="D55" i="1" a="1"/>
  <c r="D55" i="1" s="1"/>
  <c r="D56" i="1" a="1"/>
  <c r="D56" i="1" s="1"/>
  <c r="D57" i="1" a="1"/>
  <c r="D57" i="1" s="1"/>
  <c r="D58" i="1" a="1"/>
  <c r="D58" i="1"/>
  <c r="D59" i="1" a="1"/>
  <c r="D59" i="1"/>
  <c r="D60" i="1" a="1"/>
  <c r="D60" i="1" s="1"/>
  <c r="D61" i="1" a="1"/>
  <c r="D61" i="1" s="1"/>
  <c r="D62" i="1" a="1"/>
  <c r="D62" i="1" s="1"/>
  <c r="D63" i="1" a="1"/>
  <c r="D63" i="1" s="1"/>
  <c r="D64" i="1" a="1"/>
  <c r="D64" i="1" s="1"/>
  <c r="D65" i="1" a="1"/>
  <c r="D65" i="1" s="1"/>
  <c r="D66" i="1" a="1"/>
  <c r="D66" i="1"/>
  <c r="D67" i="1" a="1"/>
  <c r="D67" i="1"/>
  <c r="D68" i="1" a="1"/>
  <c r="D68" i="1" s="1"/>
  <c r="D69" i="1" a="1"/>
  <c r="D69" i="1" s="1"/>
  <c r="D70" i="1" a="1"/>
  <c r="D70" i="1" s="1"/>
  <c r="D71" i="1" a="1"/>
  <c r="D71" i="1" s="1"/>
  <c r="D72" i="1" a="1"/>
  <c r="D72" i="1" s="1"/>
  <c r="D73" i="1" a="1"/>
  <c r="D73" i="1" s="1"/>
  <c r="D74" i="1" a="1"/>
  <c r="D74" i="1"/>
  <c r="D75" i="1" a="1"/>
  <c r="D75" i="1"/>
  <c r="D76" i="1" a="1"/>
  <c r="D76" i="1" s="1"/>
  <c r="D77" i="1" a="1"/>
  <c r="D77" i="1" s="1"/>
  <c r="D78" i="1" a="1"/>
  <c r="D78" i="1" s="1"/>
  <c r="D79" i="1" a="1"/>
  <c r="D79" i="1" s="1"/>
  <c r="D80" i="1" a="1"/>
  <c r="D80" i="1" s="1"/>
  <c r="D81" i="1" a="1"/>
  <c r="D81" i="1" s="1"/>
  <c r="D82" i="1" a="1"/>
  <c r="D82" i="1"/>
  <c r="D83" i="1" a="1"/>
  <c r="D83" i="1"/>
  <c r="D84" i="1" a="1"/>
  <c r="D84" i="1" s="1"/>
  <c r="D85" i="1" a="1"/>
  <c r="D85" i="1" s="1"/>
  <c r="D86" i="1" a="1"/>
  <c r="D86" i="1" s="1"/>
  <c r="D87" i="1" a="1"/>
  <c r="D87" i="1" s="1"/>
  <c r="D88" i="1" a="1"/>
  <c r="D88" i="1" s="1"/>
  <c r="D89" i="1" a="1"/>
  <c r="D89" i="1" s="1"/>
  <c r="D90" i="1" a="1"/>
  <c r="D90" i="1"/>
  <c r="D91" i="1" a="1"/>
  <c r="D91" i="1"/>
  <c r="D92" i="1" a="1"/>
  <c r="D92" i="1" s="1"/>
  <c r="D93" i="1" a="1"/>
  <c r="D93" i="1" s="1"/>
  <c r="D94" i="1" a="1"/>
  <c r="D94" i="1" s="1"/>
  <c r="D95" i="1" a="1"/>
  <c r="D95" i="1" s="1"/>
  <c r="D96" i="1" a="1"/>
  <c r="D96" i="1" s="1"/>
  <c r="D97" i="1" a="1"/>
  <c r="D97" i="1" s="1"/>
  <c r="D98" i="1" a="1"/>
  <c r="D98" i="1"/>
  <c r="D99" i="1" a="1"/>
  <c r="D99" i="1"/>
  <c r="D100" i="1" a="1"/>
  <c r="D100" i="1" s="1"/>
  <c r="D101" i="1" a="1"/>
  <c r="D101" i="1" s="1"/>
  <c r="D102" i="1" a="1"/>
  <c r="D102" i="1" s="1"/>
  <c r="D103" i="1" a="1"/>
  <c r="D103" i="1" s="1"/>
  <c r="D104" i="1" a="1"/>
  <c r="D104" i="1" s="1"/>
  <c r="D105" i="1" a="1"/>
  <c r="D105" i="1" s="1"/>
  <c r="D106" i="1" a="1"/>
  <c r="D106" i="1"/>
  <c r="D107" i="1" a="1"/>
  <c r="D107" i="1"/>
  <c r="D108" i="1" a="1"/>
  <c r="D108" i="1" s="1"/>
  <c r="D109" i="1" a="1"/>
  <c r="D109" i="1" s="1"/>
  <c r="D110" i="1" a="1"/>
  <c r="D110" i="1" s="1"/>
  <c r="D111" i="1" a="1"/>
  <c r="D111" i="1" s="1"/>
  <c r="D112" i="1" a="1"/>
  <c r="D112" i="1" s="1"/>
  <c r="D113" i="1" a="1"/>
  <c r="D113" i="1" s="1"/>
  <c r="D114" i="1" a="1"/>
  <c r="D114" i="1"/>
  <c r="D115" i="1" a="1"/>
  <c r="D115" i="1"/>
  <c r="D116" i="1" a="1"/>
  <c r="D116" i="1" s="1"/>
  <c r="D117" i="1" a="1"/>
  <c r="D117" i="1" s="1"/>
  <c r="D118" i="1" a="1"/>
  <c r="D118" i="1" s="1"/>
  <c r="D119" i="1" a="1"/>
  <c r="D119" i="1" s="1"/>
  <c r="D120" i="1" a="1"/>
  <c r="D120" i="1" s="1"/>
  <c r="D121" i="1" a="1"/>
  <c r="D121" i="1" s="1"/>
  <c r="D122" i="1" a="1"/>
  <c r="D122" i="1"/>
  <c r="D123" i="1" a="1"/>
  <c r="D123" i="1"/>
  <c r="D124" i="1" a="1"/>
  <c r="D124" i="1" s="1"/>
  <c r="D125" i="1" a="1"/>
  <c r="D125" i="1" s="1"/>
  <c r="D126" i="1" a="1"/>
  <c r="D126" i="1" s="1"/>
  <c r="D127" i="1" a="1"/>
  <c r="D127" i="1" s="1"/>
  <c r="D128" i="1" a="1"/>
  <c r="D128" i="1" s="1"/>
  <c r="D129" i="1" a="1"/>
  <c r="D129" i="1" s="1"/>
  <c r="D130" i="1" a="1"/>
  <c r="D130" i="1"/>
  <c r="D131" i="1" a="1"/>
  <c r="D131" i="1"/>
  <c r="D132" i="1" a="1"/>
  <c r="D132" i="1" s="1"/>
  <c r="D133" i="1" a="1"/>
  <c r="D133" i="1" s="1"/>
  <c r="D134" i="1" a="1"/>
  <c r="D134" i="1" s="1"/>
  <c r="D135" i="1" a="1"/>
  <c r="D135" i="1" s="1"/>
  <c r="D136" i="1" a="1"/>
  <c r="D136" i="1" s="1"/>
  <c r="D137" i="1" a="1"/>
  <c r="D137" i="1" s="1"/>
  <c r="D138" i="1" a="1"/>
  <c r="D138" i="1"/>
  <c r="D139" i="1" a="1"/>
  <c r="D139" i="1"/>
  <c r="D140" i="1" a="1"/>
  <c r="D140" i="1" s="1"/>
  <c r="D141" i="1" a="1"/>
  <c r="D141" i="1" s="1"/>
  <c r="D142" i="1" a="1"/>
  <c r="D142" i="1" s="1"/>
  <c r="D143" i="1" a="1"/>
  <c r="D143" i="1" s="1"/>
  <c r="D144" i="1" a="1"/>
  <c r="D144" i="1" s="1"/>
  <c r="D145" i="1" a="1"/>
  <c r="D145" i="1" s="1"/>
  <c r="D146" i="1" a="1"/>
  <c r="D146" i="1"/>
  <c r="D147" i="1" a="1"/>
  <c r="D147" i="1"/>
  <c r="D148" i="1" a="1"/>
  <c r="D148" i="1" s="1"/>
  <c r="D149" i="1" a="1"/>
  <c r="D149" i="1" s="1"/>
  <c r="D150" i="1" a="1"/>
  <c r="D150" i="1" s="1"/>
  <c r="D151" i="1" a="1"/>
  <c r="D151" i="1" s="1"/>
  <c r="D152" i="1" a="1"/>
  <c r="D152" i="1" s="1"/>
  <c r="D153" i="1" a="1"/>
  <c r="D153" i="1" s="1"/>
  <c r="D154" i="1" a="1"/>
  <c r="D154" i="1"/>
  <c r="D155" i="1" a="1"/>
  <c r="D155" i="1"/>
  <c r="D156" i="1" a="1"/>
  <c r="D156" i="1" s="1"/>
  <c r="D157" i="1" a="1"/>
  <c r="D157" i="1" s="1"/>
  <c r="D158" i="1" a="1"/>
  <c r="D158" i="1" s="1"/>
  <c r="D159" i="1" a="1"/>
  <c r="D159" i="1" s="1"/>
  <c r="D160" i="1" a="1"/>
  <c r="D160" i="1" s="1"/>
  <c r="D161" i="1" a="1"/>
  <c r="D161" i="1" s="1"/>
  <c r="D162" i="1" a="1"/>
  <c r="D162" i="1"/>
  <c r="D163" i="1" a="1"/>
  <c r="D163" i="1"/>
  <c r="D164" i="1" a="1"/>
  <c r="D164" i="1" s="1"/>
  <c r="D165" i="1" a="1"/>
  <c r="D165" i="1" s="1"/>
  <c r="D166" i="1" a="1"/>
  <c r="D166" i="1" s="1"/>
  <c r="D167" i="1" a="1"/>
  <c r="D167" i="1" s="1"/>
  <c r="D168" i="1" a="1"/>
  <c r="D168" i="1" s="1"/>
  <c r="D169" i="1" a="1"/>
  <c r="D169" i="1" s="1"/>
  <c r="D170" i="1" a="1"/>
  <c r="D170" i="1"/>
  <c r="D171" i="1" a="1"/>
  <c r="D171" i="1"/>
  <c r="D172" i="1" a="1"/>
  <c r="D172" i="1" s="1"/>
  <c r="D173" i="1" a="1"/>
  <c r="D173" i="1" s="1"/>
  <c r="D174" i="1" a="1"/>
  <c r="D174" i="1" s="1"/>
  <c r="D175" i="1" a="1"/>
  <c r="D175" i="1" s="1"/>
  <c r="D176" i="1" a="1"/>
  <c r="D176" i="1" s="1"/>
  <c r="D177" i="1" a="1"/>
  <c r="D177" i="1" s="1"/>
  <c r="D178" i="1" a="1"/>
  <c r="D178" i="1"/>
  <c r="D179" i="1" a="1"/>
  <c r="D179" i="1"/>
  <c r="D180" i="1" a="1"/>
  <c r="D180" i="1" s="1"/>
  <c r="D181" i="1" a="1"/>
  <c r="D181" i="1" s="1"/>
  <c r="D182" i="1" a="1"/>
  <c r="D182" i="1" s="1"/>
  <c r="D183" i="1" a="1"/>
  <c r="D183" i="1" s="1"/>
  <c r="D184" i="1" a="1"/>
  <c r="D184" i="1" s="1"/>
  <c r="D185" i="1" a="1"/>
  <c r="D185" i="1" s="1"/>
  <c r="D186" i="1" a="1"/>
  <c r="D186" i="1"/>
  <c r="D187" i="1" a="1"/>
  <c r="D187" i="1"/>
  <c r="D188" i="1" a="1"/>
  <c r="D188" i="1" s="1"/>
  <c r="D189" i="1" a="1"/>
  <c r="D189" i="1" s="1"/>
  <c r="D190" i="1" a="1"/>
  <c r="D190" i="1" s="1"/>
  <c r="D191" i="1" a="1"/>
  <c r="D191" i="1" s="1"/>
  <c r="D192" i="1" a="1"/>
  <c r="D192" i="1" s="1"/>
  <c r="D193" i="1" a="1"/>
  <c r="D193" i="1" s="1"/>
  <c r="D194" i="1" a="1"/>
  <c r="D194" i="1"/>
  <c r="D195" i="1" a="1"/>
  <c r="D195" i="1"/>
  <c r="D196" i="1" a="1"/>
  <c r="D196" i="1" s="1"/>
  <c r="D197" i="1" a="1"/>
  <c r="D197" i="1" s="1"/>
  <c r="D198" i="1" a="1"/>
  <c r="D198" i="1" s="1"/>
  <c r="D199" i="1" a="1"/>
  <c r="D199" i="1" s="1"/>
  <c r="D200" i="1" a="1"/>
  <c r="D200" i="1" s="1"/>
  <c r="D3" i="1" a="1"/>
  <c r="D3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F157" i="1" s="1" a="1"/>
  <c r="F157" i="1" s="1"/>
  <c r="G157" i="1" s="1" a="1"/>
  <c r="G157" i="1" s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1" i="1"/>
  <c r="F147" i="1" l="1" a="1"/>
  <c r="F147" i="1" s="1"/>
  <c r="G147" i="1" s="1" a="1"/>
  <c r="G147" i="1" s="1"/>
  <c r="F101" i="1" a="1"/>
  <c r="F101" i="1" s="1"/>
  <c r="G101" i="1" s="1" a="1"/>
  <c r="G101" i="1" s="1"/>
  <c r="F85" i="1" a="1"/>
  <c r="F85" i="1" s="1"/>
  <c r="G85" i="1" s="1" a="1"/>
  <c r="G85" i="1" s="1"/>
  <c r="F69" i="1" a="1"/>
  <c r="F69" i="1" s="1"/>
  <c r="G69" i="1" s="1" a="1"/>
  <c r="G69" i="1" s="1"/>
  <c r="F196" i="1" a="1"/>
  <c r="F196" i="1" s="1"/>
  <c r="G196" i="1" s="1" a="1"/>
  <c r="G196" i="1" s="1"/>
  <c r="F132" i="1" a="1"/>
  <c r="F132" i="1" s="1"/>
  <c r="G132" i="1" s="1" a="1"/>
  <c r="G132" i="1" s="1"/>
  <c r="F68" i="1" a="1"/>
  <c r="F68" i="1" s="1"/>
  <c r="G68" i="1" s="1" a="1"/>
  <c r="G68" i="1" s="1"/>
  <c r="F131" i="1" a="1"/>
  <c r="F131" i="1" s="1"/>
  <c r="G131" i="1" s="1" a="1"/>
  <c r="G131" i="1" s="1"/>
  <c r="F67" i="1" a="1"/>
  <c r="F67" i="1" s="1"/>
  <c r="G67" i="1" s="1" a="1"/>
  <c r="G67" i="1" s="1"/>
  <c r="F51" i="1" a="1"/>
  <c r="F51" i="1" s="1"/>
  <c r="G51" i="1" s="1" a="1"/>
  <c r="G51" i="1" s="1"/>
  <c r="F19" i="1" a="1"/>
  <c r="F19" i="1" s="1"/>
  <c r="G19" i="1" s="1" a="1"/>
  <c r="G19" i="1" s="1"/>
  <c r="F129" i="1" a="1"/>
  <c r="F129" i="1" s="1"/>
  <c r="G129" i="1" s="1" a="1"/>
  <c r="G129" i="1" s="1"/>
  <c r="F65" i="1" a="1"/>
  <c r="F65" i="1" s="1"/>
  <c r="G65" i="1" s="1" a="1"/>
  <c r="G65" i="1" s="1"/>
  <c r="F144" i="1" a="1"/>
  <c r="F144" i="1" s="1"/>
  <c r="G144" i="1" s="1" a="1"/>
  <c r="G144" i="1" s="1"/>
  <c r="F80" i="1" a="1"/>
  <c r="F80" i="1" s="1"/>
  <c r="G80" i="1" s="1" a="1"/>
  <c r="G80" i="1" s="1"/>
  <c r="F16" i="1" a="1"/>
  <c r="F16" i="1" s="1"/>
  <c r="G16" i="1" s="1" a="1"/>
  <c r="G16" i="1" s="1"/>
  <c r="F195" i="1" a="1"/>
  <c r="F195" i="1" s="1"/>
  <c r="G195" i="1" s="1" a="1"/>
  <c r="G195" i="1" s="1"/>
  <c r="F158" i="1" a="1"/>
  <c r="F158" i="1" s="1"/>
  <c r="G158" i="1" s="1" a="1"/>
  <c r="G158" i="1" s="1"/>
  <c r="F94" i="1" a="1"/>
  <c r="F94" i="1" s="1"/>
  <c r="G94" i="1" s="1" a="1"/>
  <c r="G94" i="1" s="1"/>
  <c r="F30" i="1" a="1"/>
  <c r="F30" i="1" s="1"/>
  <c r="G30" i="1" s="1" a="1"/>
  <c r="G30" i="1" s="1"/>
  <c r="F93" i="1" a="1"/>
  <c r="F93" i="1" s="1"/>
  <c r="G93" i="1" s="1" a="1"/>
  <c r="G93" i="1" s="1"/>
  <c r="F29" i="1" a="1"/>
  <c r="F29" i="1" s="1"/>
  <c r="G29" i="1" s="1" a="1"/>
  <c r="G29" i="1" s="1"/>
  <c r="F193" i="1" a="1"/>
  <c r="F193" i="1" s="1"/>
  <c r="G193" i="1" s="1" a="1"/>
  <c r="G193" i="1" s="1"/>
  <c r="F180" i="1" a="1"/>
  <c r="F180" i="1" s="1"/>
  <c r="G180" i="1" s="1" a="1"/>
  <c r="G180" i="1" s="1"/>
  <c r="F148" i="1" a="1"/>
  <c r="F148" i="1" s="1"/>
  <c r="G148" i="1" s="1" a="1"/>
  <c r="G148" i="1" s="1"/>
  <c r="F116" i="1" a="1"/>
  <c r="F116" i="1" s="1"/>
  <c r="G116" i="1" s="1" a="1"/>
  <c r="G116" i="1" s="1"/>
  <c r="F100" i="1" a="1"/>
  <c r="F100" i="1" s="1"/>
  <c r="G100" i="1" s="1" a="1"/>
  <c r="G100" i="1" s="1"/>
  <c r="F84" i="1" a="1"/>
  <c r="F84" i="1" s="1"/>
  <c r="G84" i="1" s="1" a="1"/>
  <c r="G84" i="1" s="1"/>
  <c r="F52" i="1" a="1"/>
  <c r="F52" i="1" s="1"/>
  <c r="G52" i="1" s="1" a="1"/>
  <c r="G52" i="1" s="1"/>
  <c r="F20" i="1" a="1"/>
  <c r="F20" i="1" s="1"/>
  <c r="G20" i="1" s="1" a="1"/>
  <c r="G20" i="1" s="1"/>
  <c r="F99" i="1" a="1"/>
  <c r="F99" i="1" s="1"/>
  <c r="G99" i="1" s="1" a="1"/>
  <c r="G99" i="1" s="1"/>
  <c r="F194" i="1" a="1"/>
  <c r="F194" i="1" s="1"/>
  <c r="G194" i="1" s="1" a="1"/>
  <c r="G194" i="1" s="1"/>
  <c r="F178" i="1" a="1"/>
  <c r="F178" i="1" s="1"/>
  <c r="G178" i="1" s="1" a="1"/>
  <c r="G178" i="1" s="1"/>
  <c r="F146" i="1" a="1"/>
  <c r="F146" i="1" s="1"/>
  <c r="G146" i="1" s="1" a="1"/>
  <c r="G146" i="1" s="1"/>
  <c r="F130" i="1" a="1"/>
  <c r="F130" i="1" s="1"/>
  <c r="G130" i="1" s="1" a="1"/>
  <c r="G130" i="1" s="1"/>
  <c r="F114" i="1" a="1"/>
  <c r="F114" i="1" s="1"/>
  <c r="G114" i="1" s="1" a="1"/>
  <c r="G114" i="1" s="1"/>
  <c r="F82" i="1" a="1"/>
  <c r="F82" i="1" s="1"/>
  <c r="G82" i="1" s="1" a="1"/>
  <c r="G82" i="1" s="1"/>
  <c r="F66" i="1" a="1"/>
  <c r="F66" i="1" s="1"/>
  <c r="G66" i="1" s="1" a="1"/>
  <c r="G66" i="1" s="1"/>
  <c r="F50" i="1" a="1"/>
  <c r="F50" i="1" s="1"/>
  <c r="G50" i="1" s="1" a="1"/>
  <c r="G50" i="1" s="1"/>
  <c r="F18" i="1" a="1"/>
  <c r="F18" i="1" s="1"/>
  <c r="G18" i="1" s="1" a="1"/>
  <c r="G18" i="1" s="1"/>
  <c r="F115" i="1" a="1"/>
  <c r="F115" i="1" s="1"/>
  <c r="G115" i="1" s="1" a="1"/>
  <c r="G115" i="1" s="1"/>
  <c r="F111" i="1" a="1"/>
  <c r="F111" i="1" s="1"/>
  <c r="G111" i="1" s="1" a="1"/>
  <c r="G111" i="1" s="1"/>
  <c r="F97" i="1" a="1"/>
  <c r="F97" i="1" s="1"/>
  <c r="G97" i="1" s="1" a="1"/>
  <c r="G97" i="1" s="1"/>
  <c r="F17" i="1" a="1"/>
  <c r="F17" i="1" s="1"/>
  <c r="G17" i="1" s="1" a="1"/>
  <c r="G17" i="1" s="1"/>
  <c r="F192" i="1" a="1"/>
  <c r="F192" i="1" s="1"/>
  <c r="G192" i="1" s="1" a="1"/>
  <c r="G192" i="1" s="1"/>
  <c r="F176" i="1" a="1"/>
  <c r="F176" i="1" s="1"/>
  <c r="G176" i="1" s="1" a="1"/>
  <c r="G176" i="1" s="1"/>
  <c r="F160" i="1" a="1"/>
  <c r="F160" i="1" s="1"/>
  <c r="G160" i="1" s="1" a="1"/>
  <c r="G160" i="1" s="1"/>
  <c r="F128" i="1" a="1"/>
  <c r="F128" i="1" s="1"/>
  <c r="G128" i="1" s="1" a="1"/>
  <c r="G128" i="1" s="1"/>
  <c r="F112" i="1" a="1"/>
  <c r="F112" i="1" s="1"/>
  <c r="G112" i="1" s="1" a="1"/>
  <c r="G112" i="1" s="1"/>
  <c r="F96" i="1" a="1"/>
  <c r="F96" i="1" s="1"/>
  <c r="G96" i="1" s="1" a="1"/>
  <c r="G96" i="1" s="1"/>
  <c r="F64" i="1" a="1"/>
  <c r="F64" i="1" s="1"/>
  <c r="G64" i="1" s="1" a="1"/>
  <c r="G64" i="1" s="1"/>
  <c r="F48" i="1" a="1"/>
  <c r="F48" i="1" s="1"/>
  <c r="G48" i="1" s="1" a="1"/>
  <c r="G48" i="1" s="1"/>
  <c r="F32" i="1" a="1"/>
  <c r="F32" i="1" s="1"/>
  <c r="G32" i="1" s="1" a="1"/>
  <c r="G32" i="1" s="1"/>
  <c r="F127" i="1" a="1"/>
  <c r="F127" i="1" s="1"/>
  <c r="G127" i="1" s="1" a="1"/>
  <c r="G127" i="1" s="1"/>
  <c r="F174" i="1" a="1"/>
  <c r="F174" i="1" s="1"/>
  <c r="G174" i="1" s="1" a="1"/>
  <c r="G174" i="1" s="1"/>
  <c r="F142" i="1" a="1"/>
  <c r="F142" i="1" s="1"/>
  <c r="G142" i="1" s="1" a="1"/>
  <c r="G142" i="1" s="1"/>
  <c r="F126" i="1" a="1"/>
  <c r="F126" i="1" s="1"/>
  <c r="G126" i="1" s="1" a="1"/>
  <c r="G126" i="1" s="1"/>
  <c r="F110" i="1" a="1"/>
  <c r="F110" i="1" s="1"/>
  <c r="G110" i="1" s="1" a="1"/>
  <c r="G110" i="1" s="1"/>
  <c r="F46" i="1" a="1"/>
  <c r="F46" i="1" s="1"/>
  <c r="G46" i="1" s="1" a="1"/>
  <c r="G46" i="1" s="1"/>
  <c r="F173" i="1" a="1"/>
  <c r="F173" i="1" s="1"/>
  <c r="G173" i="1" s="1" a="1"/>
  <c r="G173" i="1" s="1"/>
  <c r="F141" i="1" a="1"/>
  <c r="F141" i="1" s="1"/>
  <c r="G141" i="1" s="1" a="1"/>
  <c r="G141" i="1" s="1"/>
  <c r="F109" i="1" a="1"/>
  <c r="F109" i="1" s="1"/>
  <c r="G109" i="1" s="1" a="1"/>
  <c r="G109" i="1" s="1"/>
  <c r="F45" i="1" a="1"/>
  <c r="F45" i="1" s="1"/>
  <c r="G45" i="1" s="1" a="1"/>
  <c r="G45" i="1" s="1"/>
  <c r="H20" i="1" a="1"/>
  <c r="H20" i="1" s="1"/>
  <c r="I20" i="1" s="1" a="1"/>
  <c r="I20" i="1" s="1"/>
  <c r="F172" i="1" a="1"/>
  <c r="F172" i="1" s="1"/>
  <c r="G172" i="1" s="1" a="1"/>
  <c r="G172" i="1" s="1"/>
  <c r="F140" i="1" a="1"/>
  <c r="F140" i="1" s="1"/>
  <c r="G140" i="1" s="1" a="1"/>
  <c r="G140" i="1" s="1"/>
  <c r="F108" i="1" a="1"/>
  <c r="F108" i="1" s="1"/>
  <c r="G108" i="1" s="1" a="1"/>
  <c r="G108" i="1" s="1"/>
  <c r="F44" i="1" a="1"/>
  <c r="F44" i="1" s="1"/>
  <c r="G44" i="1" s="1" a="1"/>
  <c r="G44" i="1" s="1"/>
  <c r="H19" i="1" a="1"/>
  <c r="H19" i="1" s="1"/>
  <c r="I19" i="1" s="1" a="1"/>
  <c r="I19" i="1" s="1"/>
  <c r="F83" i="1" a="1"/>
  <c r="F83" i="1" s="1"/>
  <c r="G83" i="1" s="1" a="1"/>
  <c r="G83" i="1" s="1"/>
  <c r="H194" i="1" a="1"/>
  <c r="H194" i="1" s="1"/>
  <c r="I194" i="1" s="1" a="1"/>
  <c r="I194" i="1" s="1"/>
  <c r="H176" i="1" a="1"/>
  <c r="H176" i="1" s="1"/>
  <c r="I176" i="1" s="1" a="1"/>
  <c r="I176" i="1" s="1"/>
  <c r="H162" i="1" a="1"/>
  <c r="H162" i="1" s="1"/>
  <c r="I162" i="1" s="1" a="1"/>
  <c r="I162" i="1" s="1"/>
  <c r="H134" i="1" a="1"/>
  <c r="H134" i="1" s="1"/>
  <c r="I134" i="1" s="1" a="1"/>
  <c r="I134" i="1" s="1"/>
  <c r="H130" i="1" a="1"/>
  <c r="H130" i="1" s="1"/>
  <c r="I130" i="1" s="1" a="1"/>
  <c r="I130" i="1" s="1"/>
  <c r="H114" i="1" a="1"/>
  <c r="H114" i="1" s="1"/>
  <c r="I114" i="1" s="1" a="1"/>
  <c r="I114" i="1" s="1"/>
  <c r="H91" i="1" a="1"/>
  <c r="H91" i="1" s="1"/>
  <c r="I91" i="1" s="1" a="1"/>
  <c r="I91" i="1" s="1"/>
  <c r="H77" i="1" a="1"/>
  <c r="H77" i="1" s="1"/>
  <c r="I77" i="1" s="1" a="1"/>
  <c r="I77" i="1" s="1"/>
  <c r="H66" i="1" a="1"/>
  <c r="H66" i="1" s="1"/>
  <c r="I66" i="1" s="1" a="1"/>
  <c r="I66" i="1" s="1"/>
  <c r="H48" i="1" a="1"/>
  <c r="H48" i="1" s="1"/>
  <c r="I48" i="1" s="1" a="1"/>
  <c r="I48" i="1" s="1"/>
  <c r="H34" i="1" a="1"/>
  <c r="H34" i="1" s="1"/>
  <c r="I34" i="1" s="1" a="1"/>
  <c r="I34" i="1" s="1"/>
  <c r="H18" i="1" a="1"/>
  <c r="H18" i="1" s="1"/>
  <c r="I18" i="1" s="1" a="1"/>
  <c r="I18" i="1" s="1"/>
  <c r="F186" i="1" a="1"/>
  <c r="F186" i="1" s="1"/>
  <c r="G186" i="1" s="1" a="1"/>
  <c r="G186" i="1" s="1"/>
  <c r="F169" i="1" a="1"/>
  <c r="F169" i="1" s="1"/>
  <c r="G169" i="1" s="1" a="1"/>
  <c r="G169" i="1" s="1"/>
  <c r="F138" i="1" a="1"/>
  <c r="F138" i="1" s="1"/>
  <c r="G138" i="1" s="1" a="1"/>
  <c r="G138" i="1" s="1"/>
  <c r="F121" i="1" a="1"/>
  <c r="F121" i="1" s="1"/>
  <c r="G121" i="1" s="1" a="1"/>
  <c r="G121" i="1" s="1"/>
  <c r="F105" i="1" a="1"/>
  <c r="F105" i="1" s="1"/>
  <c r="G105" i="1" s="1" a="1"/>
  <c r="G105" i="1" s="1"/>
  <c r="F90" i="1" a="1"/>
  <c r="F90" i="1" s="1"/>
  <c r="G90" i="1" s="1" a="1"/>
  <c r="G90" i="1" s="1"/>
  <c r="F58" i="1" a="1"/>
  <c r="F58" i="1" s="1"/>
  <c r="G58" i="1" s="1" a="1"/>
  <c r="G58" i="1" s="1"/>
  <c r="F185" i="1" a="1"/>
  <c r="F185" i="1" s="1"/>
  <c r="G185" i="1" s="1" a="1"/>
  <c r="G185" i="1" s="1"/>
  <c r="F57" i="1" a="1"/>
  <c r="F57" i="1" s="1"/>
  <c r="G57" i="1" s="1" a="1"/>
  <c r="G57" i="1" s="1"/>
  <c r="F200" i="1" a="1"/>
  <c r="F200" i="1" s="1"/>
  <c r="G200" i="1" s="1" a="1"/>
  <c r="G200" i="1" s="1"/>
  <c r="F181" i="1" a="1"/>
  <c r="F181" i="1" s="1"/>
  <c r="G181" i="1" s="1" a="1"/>
  <c r="G181" i="1" s="1"/>
  <c r="F162" i="1" a="1"/>
  <c r="F162" i="1" s="1"/>
  <c r="G162" i="1" s="1" a="1"/>
  <c r="G162" i="1" s="1"/>
  <c r="F120" i="1" a="1"/>
  <c r="F120" i="1" s="1"/>
  <c r="G120" i="1" s="1" a="1"/>
  <c r="G120" i="1" s="1"/>
  <c r="F104" i="1" a="1"/>
  <c r="F104" i="1" s="1"/>
  <c r="G104" i="1" s="1" a="1"/>
  <c r="G104" i="1" s="1"/>
  <c r="F86" i="1" a="1"/>
  <c r="F86" i="1" s="1"/>
  <c r="G86" i="1" s="1" a="1"/>
  <c r="G86" i="1" s="1"/>
  <c r="F72" i="1" a="1"/>
  <c r="F72" i="1" s="1"/>
  <c r="G72" i="1" s="1" a="1"/>
  <c r="G72" i="1" s="1"/>
  <c r="F53" i="1" a="1"/>
  <c r="F53" i="1" s="1"/>
  <c r="G53" i="1" s="1" a="1"/>
  <c r="G53" i="1" s="1"/>
  <c r="F40" i="1" a="1"/>
  <c r="F40" i="1" s="1"/>
  <c r="G40" i="1" s="1" a="1"/>
  <c r="G40" i="1" s="1"/>
  <c r="F24" i="1" a="1"/>
  <c r="F24" i="1" s="1"/>
  <c r="G24" i="1" s="1" a="1"/>
  <c r="G24" i="1" s="1"/>
  <c r="F179" i="1" a="1"/>
  <c r="F179" i="1" s="1"/>
  <c r="G179" i="1" s="1" a="1"/>
  <c r="G179" i="1" s="1"/>
  <c r="F199" i="1" a="1"/>
  <c r="F199" i="1" s="1"/>
  <c r="G199" i="1" s="1" a="1"/>
  <c r="G199" i="1" s="1"/>
  <c r="F135" i="1" a="1"/>
  <c r="F135" i="1" s="1"/>
  <c r="G135" i="1" s="1" a="1"/>
  <c r="G135" i="1" s="1"/>
  <c r="F103" i="1" a="1"/>
  <c r="F103" i="1" s="1"/>
  <c r="G103" i="1" s="1" a="1"/>
  <c r="G103" i="1" s="1"/>
  <c r="F87" i="1" a="1"/>
  <c r="F87" i="1" s="1"/>
  <c r="G87" i="1" s="1" a="1"/>
  <c r="G87" i="1" s="1"/>
  <c r="F71" i="1" a="1"/>
  <c r="F71" i="1" s="1"/>
  <c r="G71" i="1" s="1" a="1"/>
  <c r="G71" i="1" s="1"/>
  <c r="F198" i="1" a="1"/>
  <c r="F198" i="1" s="1"/>
  <c r="G198" i="1" s="1" a="1"/>
  <c r="G198" i="1" s="1"/>
  <c r="F182" i="1" a="1"/>
  <c r="F182" i="1" s="1"/>
  <c r="G182" i="1" s="1" a="1"/>
  <c r="G182" i="1" s="1"/>
  <c r="F133" i="1" a="1"/>
  <c r="F133" i="1" s="1"/>
  <c r="G133" i="1" s="1" a="1"/>
  <c r="G133" i="1" s="1"/>
  <c r="F118" i="1" a="1"/>
  <c r="F118" i="1" s="1"/>
  <c r="G118" i="1" s="1" a="1"/>
  <c r="G118" i="1" s="1"/>
  <c r="F102" i="1" a="1"/>
  <c r="F102" i="1" s="1"/>
  <c r="G102" i="1" s="1" a="1"/>
  <c r="G102" i="1" s="1"/>
  <c r="F70" i="1" a="1"/>
  <c r="F70" i="1" s="1"/>
  <c r="G70" i="1" s="1" a="1"/>
  <c r="G70" i="1" s="1"/>
  <c r="F54" i="1" a="1"/>
  <c r="F54" i="1" s="1"/>
  <c r="G54" i="1" s="1" a="1"/>
  <c r="G54" i="1" s="1"/>
  <c r="H161" i="1" a="1"/>
  <c r="H161" i="1" s="1"/>
  <c r="I161" i="1" s="1" a="1"/>
  <c r="I161" i="1" s="1"/>
  <c r="H168" i="1" a="1"/>
  <c r="H168" i="1" s="1"/>
  <c r="I168" i="1" s="1" a="1"/>
  <c r="I168" i="1" s="1"/>
  <c r="H72" i="1" a="1"/>
  <c r="H72" i="1" s="1"/>
  <c r="I72" i="1" s="1" a="1"/>
  <c r="I72" i="1" s="1"/>
  <c r="H14" i="1" a="1"/>
  <c r="H14" i="1" s="1"/>
  <c r="H198" i="1" a="1"/>
  <c r="H198" i="1" s="1"/>
  <c r="I198" i="1" s="1" a="1"/>
  <c r="I198" i="1" s="1"/>
  <c r="H182" i="1" a="1"/>
  <c r="H182" i="1" s="1"/>
  <c r="I182" i="1" s="1" a="1"/>
  <c r="I182" i="1" s="1"/>
  <c r="H166" i="1" a="1"/>
  <c r="H166" i="1" s="1"/>
  <c r="I166" i="1" s="1" a="1"/>
  <c r="I166" i="1" s="1"/>
  <c r="H150" i="1" a="1"/>
  <c r="H150" i="1" s="1"/>
  <c r="I150" i="1" s="1" a="1"/>
  <c r="I150" i="1" s="1"/>
  <c r="H118" i="1" a="1"/>
  <c r="H118" i="1" s="1"/>
  <c r="I118" i="1" s="1" a="1"/>
  <c r="I118" i="1" s="1"/>
  <c r="H102" i="1" a="1"/>
  <c r="H102" i="1" s="1"/>
  <c r="I102" i="1" s="1" a="1"/>
  <c r="I102" i="1" s="1"/>
  <c r="H86" i="1" a="1"/>
  <c r="H86" i="1" s="1"/>
  <c r="I86" i="1" s="1" a="1"/>
  <c r="I86" i="1" s="1"/>
  <c r="H70" i="1" a="1"/>
  <c r="H70" i="1" s="1"/>
  <c r="I70" i="1" s="1" a="1"/>
  <c r="I70" i="1" s="1"/>
  <c r="H54" i="1" a="1"/>
  <c r="H54" i="1" s="1"/>
  <c r="I54" i="1" s="1" a="1"/>
  <c r="I54" i="1" s="1"/>
  <c r="H38" i="1" a="1"/>
  <c r="H38" i="1" s="1"/>
  <c r="I38" i="1" s="1" a="1"/>
  <c r="I38" i="1" s="1"/>
  <c r="H22" i="1" a="1"/>
  <c r="H22" i="1" s="1"/>
  <c r="I22" i="1" s="1" a="1"/>
  <c r="I22" i="1" s="1"/>
  <c r="F122" i="1" a="1"/>
  <c r="F122" i="1" s="1"/>
  <c r="G122" i="1" s="1" a="1"/>
  <c r="G122" i="1" s="1"/>
  <c r="F55" i="1" a="1"/>
  <c r="F55" i="1" s="1"/>
  <c r="G55" i="1" s="1" a="1"/>
  <c r="G55" i="1" s="1"/>
  <c r="H78" i="1" a="1"/>
  <c r="H78" i="1" s="1"/>
  <c r="I78" i="1" s="1" a="1"/>
  <c r="I78" i="1" s="1"/>
  <c r="H159" i="1" a="1"/>
  <c r="H159" i="1" s="1"/>
  <c r="I159" i="1" s="1" a="1"/>
  <c r="I159" i="1" s="1"/>
  <c r="H184" i="1" a="1"/>
  <c r="H184" i="1" s="1"/>
  <c r="I184" i="1" s="1" a="1"/>
  <c r="I184" i="1" s="1"/>
  <c r="H88" i="1" a="1"/>
  <c r="H88" i="1" s="1"/>
  <c r="I88" i="1" s="1" a="1"/>
  <c r="I88" i="1" s="1"/>
  <c r="H197" i="1" a="1"/>
  <c r="H197" i="1" s="1"/>
  <c r="I197" i="1" s="1" a="1"/>
  <c r="I197" i="1" s="1"/>
  <c r="H181" i="1" a="1"/>
  <c r="H181" i="1" s="1"/>
  <c r="I181" i="1" s="1" a="1"/>
  <c r="I181" i="1" s="1"/>
  <c r="H165" i="1" a="1"/>
  <c r="H165" i="1" s="1"/>
  <c r="I165" i="1" s="1" a="1"/>
  <c r="I165" i="1" s="1"/>
  <c r="H117" i="1" a="1"/>
  <c r="H117" i="1" s="1"/>
  <c r="I117" i="1" s="1" a="1"/>
  <c r="I117" i="1" s="1"/>
  <c r="H101" i="1" a="1"/>
  <c r="H101" i="1" s="1"/>
  <c r="I101" i="1" s="1" a="1"/>
  <c r="I101" i="1" s="1"/>
  <c r="H85" i="1" a="1"/>
  <c r="H85" i="1" s="1"/>
  <c r="I85" i="1" s="1" a="1"/>
  <c r="I85" i="1" s="1"/>
  <c r="H69" i="1" a="1"/>
  <c r="H69" i="1" s="1"/>
  <c r="I69" i="1" s="1" a="1"/>
  <c r="I69" i="1" s="1"/>
  <c r="H53" i="1" a="1"/>
  <c r="H53" i="1" s="1"/>
  <c r="I53" i="1" s="1" a="1"/>
  <c r="I53" i="1" s="1"/>
  <c r="H37" i="1" a="1"/>
  <c r="H37" i="1" s="1"/>
  <c r="I37" i="1" s="1" a="1"/>
  <c r="I37" i="1" s="1"/>
  <c r="H21" i="1" a="1"/>
  <c r="H21" i="1" s="1"/>
  <c r="I21" i="1" s="1" a="1"/>
  <c r="I21" i="1" s="1"/>
  <c r="F106" i="1" a="1"/>
  <c r="F106" i="1" s="1"/>
  <c r="G106" i="1" s="1" a="1"/>
  <c r="G106" i="1" s="1"/>
  <c r="H152" i="1" a="1"/>
  <c r="H152" i="1" s="1"/>
  <c r="I152" i="1" s="1" a="1"/>
  <c r="I152" i="1" s="1"/>
  <c r="H56" i="1" a="1"/>
  <c r="H56" i="1" s="1"/>
  <c r="I56" i="1" s="1" a="1"/>
  <c r="I56" i="1" s="1"/>
  <c r="H196" i="1" a="1"/>
  <c r="H196" i="1" s="1"/>
  <c r="I196" i="1" s="1" a="1"/>
  <c r="I196" i="1" s="1"/>
  <c r="H180" i="1" a="1"/>
  <c r="H180" i="1" s="1"/>
  <c r="I180" i="1" s="1" a="1"/>
  <c r="I180" i="1" s="1"/>
  <c r="H164" i="1" a="1"/>
  <c r="H164" i="1" s="1"/>
  <c r="I164" i="1" s="1" a="1"/>
  <c r="I164" i="1" s="1"/>
  <c r="H132" i="1" a="1"/>
  <c r="H132" i="1" s="1"/>
  <c r="I132" i="1" s="1" a="1"/>
  <c r="I132" i="1" s="1"/>
  <c r="H116" i="1" a="1"/>
  <c r="H116" i="1" s="1"/>
  <c r="I116" i="1" s="1" a="1"/>
  <c r="I116" i="1" s="1"/>
  <c r="H100" i="1" a="1"/>
  <c r="H100" i="1" s="1"/>
  <c r="I100" i="1" s="1" a="1"/>
  <c r="I100" i="1" s="1"/>
  <c r="H84" i="1" a="1"/>
  <c r="H84" i="1" s="1"/>
  <c r="I84" i="1" s="1" a="1"/>
  <c r="I84" i="1" s="1"/>
  <c r="H68" i="1" a="1"/>
  <c r="H68" i="1" s="1"/>
  <c r="I68" i="1" s="1" a="1"/>
  <c r="I68" i="1" s="1"/>
  <c r="H52" i="1" a="1"/>
  <c r="H52" i="1" s="1"/>
  <c r="I52" i="1" s="1" a="1"/>
  <c r="I52" i="1" s="1"/>
  <c r="H36" i="1" a="1"/>
  <c r="H36" i="1" s="1"/>
  <c r="I36" i="1" s="1" a="1"/>
  <c r="I36" i="1" s="1"/>
  <c r="F184" i="1" a="1"/>
  <c r="F184" i="1" s="1"/>
  <c r="G184" i="1" s="1" a="1"/>
  <c r="G184" i="1" s="1"/>
  <c r="F159" i="1" a="1"/>
  <c r="F159" i="1" s="1"/>
  <c r="G159" i="1" s="1" a="1"/>
  <c r="G159" i="1" s="1"/>
  <c r="F134" i="1" a="1"/>
  <c r="F134" i="1" s="1"/>
  <c r="G134" i="1" s="1" a="1"/>
  <c r="G134" i="1" s="1"/>
  <c r="F95" i="1" a="1"/>
  <c r="F95" i="1" s="1"/>
  <c r="G95" i="1" s="1" a="1"/>
  <c r="G95" i="1" s="1"/>
  <c r="F56" i="1" a="1"/>
  <c r="F56" i="1" s="1"/>
  <c r="G56" i="1" s="1" a="1"/>
  <c r="G56" i="1" s="1"/>
  <c r="F31" i="1" a="1"/>
  <c r="F31" i="1" s="1"/>
  <c r="G31" i="1" s="1" a="1"/>
  <c r="G31" i="1" s="1"/>
  <c r="F170" i="1" a="1"/>
  <c r="F170" i="1" s="1"/>
  <c r="G170" i="1" s="1" a="1"/>
  <c r="G170" i="1" s="1"/>
  <c r="F42" i="1" a="1"/>
  <c r="F42" i="1" s="1"/>
  <c r="G42" i="1" s="1" a="1"/>
  <c r="G42" i="1" s="1"/>
  <c r="H33" i="1" a="1"/>
  <c r="H33" i="1" s="1"/>
  <c r="I33" i="1" s="1" a="1"/>
  <c r="I33" i="1" s="1"/>
  <c r="H200" i="1" a="1"/>
  <c r="H200" i="1" s="1"/>
  <c r="I200" i="1" s="1" a="1"/>
  <c r="I200" i="1" s="1"/>
  <c r="H195" i="1" a="1"/>
  <c r="H195" i="1" s="1"/>
  <c r="I195" i="1" s="1" a="1"/>
  <c r="I195" i="1" s="1"/>
  <c r="H179" i="1" a="1"/>
  <c r="H179" i="1" s="1"/>
  <c r="I179" i="1" s="1" a="1"/>
  <c r="I179" i="1" s="1"/>
  <c r="H163" i="1" a="1"/>
  <c r="H163" i="1" s="1"/>
  <c r="I163" i="1" s="1" a="1"/>
  <c r="I163" i="1" s="1"/>
  <c r="H131" i="1" a="1"/>
  <c r="H131" i="1" s="1"/>
  <c r="I131" i="1" s="1" a="1"/>
  <c r="I131" i="1" s="1"/>
  <c r="H115" i="1" a="1"/>
  <c r="H115" i="1" s="1"/>
  <c r="I115" i="1" s="1" a="1"/>
  <c r="I115" i="1" s="1"/>
  <c r="H99" i="1" a="1"/>
  <c r="H99" i="1" s="1"/>
  <c r="I99" i="1" s="1" a="1"/>
  <c r="I99" i="1" s="1"/>
  <c r="H83" i="1" a="1"/>
  <c r="H83" i="1" s="1"/>
  <c r="I83" i="1" s="1" a="1"/>
  <c r="I83" i="1" s="1"/>
  <c r="H67" i="1" a="1"/>
  <c r="H67" i="1" s="1"/>
  <c r="I67" i="1" s="1" a="1"/>
  <c r="I67" i="1" s="1"/>
  <c r="H51" i="1" a="1"/>
  <c r="H51" i="1" s="1"/>
  <c r="I51" i="1" s="1" a="1"/>
  <c r="I51" i="1" s="1"/>
  <c r="H35" i="1" a="1"/>
  <c r="H35" i="1" s="1"/>
  <c r="I35" i="1" s="1" a="1"/>
  <c r="I35" i="1" s="1"/>
  <c r="F197" i="1" a="1"/>
  <c r="F197" i="1" s="1"/>
  <c r="G197" i="1" s="1" a="1"/>
  <c r="G197" i="1" s="1"/>
  <c r="F171" i="1" a="1"/>
  <c r="F171" i="1" s="1"/>
  <c r="G171" i="1" s="1" a="1"/>
  <c r="G171" i="1" s="1"/>
  <c r="F145" i="1" a="1"/>
  <c r="F145" i="1" s="1"/>
  <c r="G145" i="1" s="1" a="1"/>
  <c r="G145" i="1" s="1"/>
  <c r="F107" i="1" a="1"/>
  <c r="F107" i="1" s="1"/>
  <c r="G107" i="1" s="1" a="1"/>
  <c r="G107" i="1" s="1"/>
  <c r="F81" i="1" a="1"/>
  <c r="F81" i="1" s="1"/>
  <c r="G81" i="1" s="1" a="1"/>
  <c r="G81" i="1" s="1"/>
  <c r="F43" i="1" a="1"/>
  <c r="F43" i="1" s="1"/>
  <c r="G43" i="1" s="1" a="1"/>
  <c r="G43" i="1" s="1"/>
  <c r="H129" i="1" a="1"/>
  <c r="H129" i="1" s="1"/>
  <c r="I129" i="1" s="1" a="1"/>
  <c r="I129" i="1" s="1"/>
  <c r="H47" i="1" a="1"/>
  <c r="H47" i="1" s="1"/>
  <c r="I47" i="1" s="1" a="1"/>
  <c r="I47" i="1" s="1"/>
  <c r="F41" i="1" a="1"/>
  <c r="F41" i="1" s="1"/>
  <c r="G41" i="1" s="1" a="1"/>
  <c r="G41" i="1" s="1"/>
  <c r="H160" i="1" a="1"/>
  <c r="H160" i="1" s="1"/>
  <c r="I160" i="1" s="1" a="1"/>
  <c r="I160" i="1" s="1"/>
  <c r="H144" i="1" a="1"/>
  <c r="H144" i="1" s="1"/>
  <c r="I144" i="1" s="1" a="1"/>
  <c r="I144" i="1" s="1"/>
  <c r="H128" i="1" a="1"/>
  <c r="H128" i="1" s="1"/>
  <c r="I128" i="1" s="1" a="1"/>
  <c r="I128" i="1" s="1"/>
  <c r="H109" i="1" a="1"/>
  <c r="H109" i="1" s="1"/>
  <c r="I109" i="1" s="1" a="1"/>
  <c r="I109" i="1" s="1"/>
  <c r="H96" i="1" a="1"/>
  <c r="H96" i="1" s="1"/>
  <c r="I96" i="1" s="1" a="1"/>
  <c r="I96" i="1" s="1"/>
  <c r="H80" i="1" a="1"/>
  <c r="H80" i="1" s="1"/>
  <c r="I80" i="1" s="1" a="1"/>
  <c r="I80" i="1" s="1"/>
  <c r="H32" i="1" a="1"/>
  <c r="H32" i="1" s="1"/>
  <c r="I32" i="1" s="1" a="1"/>
  <c r="I32" i="1" s="1"/>
  <c r="H16" i="1" a="1"/>
  <c r="H16" i="1" s="1"/>
  <c r="I16" i="1" s="1" a="1"/>
  <c r="I16" i="1" s="1"/>
  <c r="F168" i="1" a="1"/>
  <c r="F168" i="1" s="1"/>
  <c r="G168" i="1" s="1" a="1"/>
  <c r="G168" i="1" s="1"/>
  <c r="F156" i="1" a="1"/>
  <c r="F156" i="1" s="1"/>
  <c r="G156" i="1" s="1" a="1"/>
  <c r="G156" i="1" s="1"/>
  <c r="F143" i="1" a="1"/>
  <c r="F143" i="1" s="1"/>
  <c r="G143" i="1" s="1" a="1"/>
  <c r="G143" i="1" s="1"/>
  <c r="F92" i="1" a="1"/>
  <c r="F92" i="1" s="1"/>
  <c r="G92" i="1" s="1" a="1"/>
  <c r="G92" i="1" s="1"/>
  <c r="F79" i="1" a="1"/>
  <c r="F79" i="1" s="1"/>
  <c r="G79" i="1" s="1" a="1"/>
  <c r="G79" i="1" s="1"/>
  <c r="F28" i="1" a="1"/>
  <c r="F28" i="1" s="1"/>
  <c r="G28" i="1" s="1" a="1"/>
  <c r="G28" i="1" s="1"/>
  <c r="F15" i="1" a="1"/>
  <c r="F15" i="1" s="1"/>
  <c r="G15" i="1" s="1" a="1"/>
  <c r="G15" i="1" s="1"/>
  <c r="F119" i="1" a="1"/>
  <c r="F119" i="1" s="1"/>
  <c r="G119" i="1" s="1" a="1"/>
  <c r="G119" i="1" s="1"/>
  <c r="H63" i="1" a="1"/>
  <c r="H63" i="1" s="1"/>
  <c r="I63" i="1" s="1" a="1"/>
  <c r="I63" i="1" s="1"/>
  <c r="H127" i="1" a="1"/>
  <c r="H127" i="1" s="1"/>
  <c r="I127" i="1" s="1" a="1"/>
  <c r="I127" i="1" s="1"/>
  <c r="H174" i="1" a="1"/>
  <c r="H174" i="1" s="1"/>
  <c r="I174" i="1" s="1" a="1"/>
  <c r="I174" i="1" s="1"/>
  <c r="H158" i="1" a="1"/>
  <c r="H158" i="1" s="1"/>
  <c r="I158" i="1" s="1" a="1"/>
  <c r="I158" i="1" s="1"/>
  <c r="H142" i="1" a="1"/>
  <c r="H142" i="1" s="1"/>
  <c r="I142" i="1" s="1" a="1"/>
  <c r="I142" i="1" s="1"/>
  <c r="H126" i="1" a="1"/>
  <c r="H126" i="1" s="1"/>
  <c r="I126" i="1" s="1" a="1"/>
  <c r="I126" i="1" s="1"/>
  <c r="H46" i="1" a="1"/>
  <c r="H46" i="1" s="1"/>
  <c r="I46" i="1" s="1" a="1"/>
  <c r="I46" i="1" s="1"/>
  <c r="H30" i="1" a="1"/>
  <c r="H30" i="1" s="1"/>
  <c r="I30" i="1" s="1" a="1"/>
  <c r="I30" i="1" s="1"/>
  <c r="H148" i="1" a="1"/>
  <c r="H148" i="1" s="1"/>
  <c r="I148" i="1" s="1" a="1"/>
  <c r="I148" i="1" s="1"/>
  <c r="F167" i="1" a="1"/>
  <c r="F167" i="1" s="1"/>
  <c r="G167" i="1" s="1" a="1"/>
  <c r="G167" i="1" s="1"/>
  <c r="F154" i="1" a="1"/>
  <c r="F154" i="1" s="1"/>
  <c r="G154" i="1" s="1" a="1"/>
  <c r="G154" i="1" s="1"/>
  <c r="F78" i="1" a="1"/>
  <c r="F78" i="1" s="1"/>
  <c r="G78" i="1" s="1" a="1"/>
  <c r="G78" i="1" s="1"/>
  <c r="F39" i="1" a="1"/>
  <c r="F39" i="1" s="1"/>
  <c r="G39" i="1" s="1" a="1"/>
  <c r="G39" i="1" s="1"/>
  <c r="F26" i="1" a="1"/>
  <c r="F26" i="1" s="1"/>
  <c r="G26" i="1" s="1" a="1"/>
  <c r="G26" i="1" s="1"/>
  <c r="F14" i="1" a="1"/>
  <c r="F14" i="1" s="1"/>
  <c r="G14" i="1" s="1" a="1"/>
  <c r="G14" i="1" s="1"/>
  <c r="H92" i="1" a="1"/>
  <c r="H92" i="1" s="1"/>
  <c r="I92" i="1" s="1" a="1"/>
  <c r="I92" i="1" s="1"/>
  <c r="H143" i="1" a="1"/>
  <c r="H143" i="1" s="1"/>
  <c r="I143" i="1" s="1" a="1"/>
  <c r="I143" i="1" s="1"/>
  <c r="H189" i="1" a="1"/>
  <c r="H189" i="1" s="1"/>
  <c r="I189" i="1" s="1" a="1"/>
  <c r="I189" i="1" s="1"/>
  <c r="H173" i="1" a="1"/>
  <c r="H173" i="1" s="1"/>
  <c r="I173" i="1" s="1" a="1"/>
  <c r="I173" i="1" s="1"/>
  <c r="H157" i="1" a="1"/>
  <c r="H157" i="1" s="1"/>
  <c r="I157" i="1" s="1" a="1"/>
  <c r="I157" i="1" s="1"/>
  <c r="H141" i="1" a="1"/>
  <c r="H141" i="1" s="1"/>
  <c r="I141" i="1" s="1" a="1"/>
  <c r="I141" i="1" s="1"/>
  <c r="H125" i="1" a="1"/>
  <c r="H125" i="1" s="1"/>
  <c r="I125" i="1" s="1" a="1"/>
  <c r="I125" i="1" s="1"/>
  <c r="H61" i="1" a="1"/>
  <c r="H61" i="1" s="1"/>
  <c r="I61" i="1" s="1" a="1"/>
  <c r="I61" i="1" s="1"/>
  <c r="H45" i="1" a="1"/>
  <c r="H45" i="1" s="1"/>
  <c r="I45" i="1" s="1" a="1"/>
  <c r="I45" i="1" s="1"/>
  <c r="H29" i="1" a="1"/>
  <c r="H29" i="1" s="1"/>
  <c r="I29" i="1" s="1" a="1"/>
  <c r="I29" i="1" s="1"/>
  <c r="H147" i="1" a="1"/>
  <c r="H147" i="1" s="1"/>
  <c r="I147" i="1" s="1" a="1"/>
  <c r="I147" i="1" s="1"/>
  <c r="F153" i="1" a="1"/>
  <c r="F153" i="1" s="1"/>
  <c r="G153" i="1" s="1" a="1"/>
  <c r="G153" i="1" s="1"/>
  <c r="F89" i="1" a="1"/>
  <c r="F89" i="1" s="1"/>
  <c r="G89" i="1" s="1" a="1"/>
  <c r="G89" i="1" s="1"/>
  <c r="F77" i="1" a="1"/>
  <c r="F77" i="1" s="1"/>
  <c r="G77" i="1" s="1" a="1"/>
  <c r="G77" i="1" s="1"/>
  <c r="F25" i="1" a="1"/>
  <c r="F25" i="1" s="1"/>
  <c r="G25" i="1" s="1" a="1"/>
  <c r="G25" i="1" s="1"/>
  <c r="F13" i="1" a="1"/>
  <c r="F13" i="1" s="1"/>
  <c r="G13" i="1" s="1" a="1"/>
  <c r="G13" i="1" s="1"/>
  <c r="H191" i="1" a="1"/>
  <c r="H191" i="1" s="1"/>
  <c r="I191" i="1" s="1" a="1"/>
  <c r="I191" i="1" s="1"/>
  <c r="H17" i="1" a="1"/>
  <c r="H17" i="1" s="1"/>
  <c r="I17" i="1" s="1" a="1"/>
  <c r="I17" i="1" s="1"/>
  <c r="H188" i="1" a="1"/>
  <c r="H188" i="1" s="1"/>
  <c r="I188" i="1" s="1" a="1"/>
  <c r="I188" i="1" s="1"/>
  <c r="H172" i="1" a="1"/>
  <c r="H172" i="1" s="1"/>
  <c r="I172" i="1" s="1" a="1"/>
  <c r="I172" i="1" s="1"/>
  <c r="H156" i="1" a="1"/>
  <c r="H156" i="1" s="1"/>
  <c r="I156" i="1" s="1" a="1"/>
  <c r="I156" i="1" s="1"/>
  <c r="H140" i="1" a="1"/>
  <c r="H140" i="1" s="1"/>
  <c r="I140" i="1" s="1" a="1"/>
  <c r="I140" i="1" s="1"/>
  <c r="H60" i="1" a="1"/>
  <c r="H60" i="1" s="1"/>
  <c r="I60" i="1" s="1" a="1"/>
  <c r="I60" i="1" s="1"/>
  <c r="H44" i="1" a="1"/>
  <c r="H44" i="1" s="1"/>
  <c r="I44" i="1" s="1" a="1"/>
  <c r="I44" i="1" s="1"/>
  <c r="H28" i="1" a="1"/>
  <c r="H28" i="1" s="1"/>
  <c r="I28" i="1" s="1" a="1"/>
  <c r="I28" i="1" s="1"/>
  <c r="F191" i="1" a="1"/>
  <c r="F191" i="1" s="1"/>
  <c r="G191" i="1" s="1" a="1"/>
  <c r="G191" i="1" s="1"/>
  <c r="F166" i="1" a="1"/>
  <c r="F166" i="1" s="1"/>
  <c r="G166" i="1" s="1" a="1"/>
  <c r="G166" i="1" s="1"/>
  <c r="F152" i="1" a="1"/>
  <c r="F152" i="1" s="1"/>
  <c r="G152" i="1" s="1" a="1"/>
  <c r="G152" i="1" s="1"/>
  <c r="F88" i="1" a="1"/>
  <c r="F88" i="1" s="1"/>
  <c r="G88" i="1" s="1" a="1"/>
  <c r="G88" i="1" s="1"/>
  <c r="F76" i="1" a="1"/>
  <c r="F76" i="1" s="1"/>
  <c r="G76" i="1" s="1" a="1"/>
  <c r="G76" i="1" s="1"/>
  <c r="F63" i="1" a="1"/>
  <c r="F63" i="1" s="1"/>
  <c r="G63" i="1" s="1" a="1"/>
  <c r="G63" i="1" s="1"/>
  <c r="F38" i="1" a="1"/>
  <c r="F38" i="1" s="1"/>
  <c r="G38" i="1" s="1" a="1"/>
  <c r="G38" i="1" s="1"/>
  <c r="F12" i="1" a="1"/>
  <c r="F12" i="1" s="1"/>
  <c r="G12" i="1" s="1" a="1"/>
  <c r="G12" i="1" s="1"/>
  <c r="H187" i="1" a="1"/>
  <c r="H187" i="1" s="1"/>
  <c r="I187" i="1" s="1" a="1"/>
  <c r="I187" i="1" s="1"/>
  <c r="H171" i="1" a="1"/>
  <c r="H171" i="1" s="1"/>
  <c r="I171" i="1" s="1" a="1"/>
  <c r="I171" i="1" s="1"/>
  <c r="H155" i="1" a="1"/>
  <c r="H155" i="1" s="1"/>
  <c r="I155" i="1" s="1" a="1"/>
  <c r="I155" i="1" s="1"/>
  <c r="H139" i="1" a="1"/>
  <c r="H139" i="1" s="1"/>
  <c r="I139" i="1" s="1" a="1"/>
  <c r="I139" i="1" s="1"/>
  <c r="H75" i="1" a="1"/>
  <c r="H75" i="1" s="1"/>
  <c r="I75" i="1" s="1" a="1"/>
  <c r="I75" i="1" s="1"/>
  <c r="H59" i="1" a="1"/>
  <c r="H59" i="1" s="1"/>
  <c r="I59" i="1" s="1" a="1"/>
  <c r="I59" i="1" s="1"/>
  <c r="H43" i="1" a="1"/>
  <c r="H43" i="1" s="1"/>
  <c r="I43" i="1" s="1" a="1"/>
  <c r="I43" i="1" s="1"/>
  <c r="H27" i="1" a="1"/>
  <c r="H27" i="1" s="1"/>
  <c r="I27" i="1" s="1" a="1"/>
  <c r="I27" i="1" s="1"/>
  <c r="F177" i="1" a="1"/>
  <c r="F177" i="1" s="1"/>
  <c r="G177" i="1" s="1" a="1"/>
  <c r="G177" i="1" s="1"/>
  <c r="F165" i="1" a="1"/>
  <c r="F165" i="1" s="1"/>
  <c r="G165" i="1" s="1" a="1"/>
  <c r="G165" i="1" s="1"/>
  <c r="F139" i="1" a="1"/>
  <c r="F139" i="1" s="1"/>
  <c r="G139" i="1" s="1" a="1"/>
  <c r="G139" i="1" s="1"/>
  <c r="F113" i="1" a="1"/>
  <c r="F113" i="1" s="1"/>
  <c r="G113" i="1" s="1" a="1"/>
  <c r="G113" i="1" s="1"/>
  <c r="F75" i="1" a="1"/>
  <c r="F75" i="1" s="1"/>
  <c r="G75" i="1" s="1" a="1"/>
  <c r="G75" i="1" s="1"/>
  <c r="F49" i="1" a="1"/>
  <c r="F49" i="1" s="1"/>
  <c r="G49" i="1" s="1" a="1"/>
  <c r="G49" i="1" s="1"/>
  <c r="F37" i="1" a="1"/>
  <c r="F37" i="1" s="1"/>
  <c r="G37" i="1" s="1" a="1"/>
  <c r="G37" i="1" s="1"/>
  <c r="F11" i="1" a="1"/>
  <c r="F11" i="1" s="1"/>
  <c r="G11" i="1" s="1" a="1"/>
  <c r="G11" i="1" s="1"/>
  <c r="F183" i="1" a="1"/>
  <c r="F183" i="1" s="1"/>
  <c r="G183" i="1" s="1" a="1"/>
  <c r="G183" i="1" s="1"/>
  <c r="H177" i="1" a="1"/>
  <c r="H177" i="1" s="1"/>
  <c r="I177" i="1" s="1" a="1"/>
  <c r="I177" i="1" s="1"/>
  <c r="H111" i="1" a="1"/>
  <c r="H111" i="1" s="1"/>
  <c r="I111" i="1" s="1" a="1"/>
  <c r="I111" i="1" s="1"/>
  <c r="H15" i="1" a="1"/>
  <c r="H15" i="1" s="1"/>
  <c r="I15" i="1" s="1" a="1"/>
  <c r="I15" i="1" s="1"/>
  <c r="F155" i="1" a="1"/>
  <c r="F155" i="1" s="1"/>
  <c r="G155" i="1" s="1" a="1"/>
  <c r="G155" i="1" s="1"/>
  <c r="F117" i="1" a="1"/>
  <c r="F117" i="1" s="1"/>
  <c r="G117" i="1" s="1" a="1"/>
  <c r="G117" i="1" s="1"/>
  <c r="F27" i="1" a="1"/>
  <c r="F27" i="1" s="1"/>
  <c r="G27" i="1" s="1" a="1"/>
  <c r="G27" i="1" s="1"/>
  <c r="H186" i="1" a="1"/>
  <c r="H186" i="1" s="1"/>
  <c r="I186" i="1" s="1" a="1"/>
  <c r="I186" i="1" s="1"/>
  <c r="H170" i="1" a="1"/>
  <c r="H170" i="1" s="1"/>
  <c r="I170" i="1" s="1" a="1"/>
  <c r="I170" i="1" s="1"/>
  <c r="H154" i="1" a="1"/>
  <c r="H154" i="1" s="1"/>
  <c r="I154" i="1" s="1" a="1"/>
  <c r="I154" i="1" s="1"/>
  <c r="H74" i="1" a="1"/>
  <c r="H74" i="1" s="1"/>
  <c r="I74" i="1" s="1" a="1"/>
  <c r="I74" i="1" s="1"/>
  <c r="H58" i="1" a="1"/>
  <c r="H58" i="1" s="1"/>
  <c r="I58" i="1" s="1" a="1"/>
  <c r="I58" i="1" s="1"/>
  <c r="H42" i="1" a="1"/>
  <c r="H42" i="1" s="1"/>
  <c r="I42" i="1" s="1" a="1"/>
  <c r="I42" i="1" s="1"/>
  <c r="H26" i="1" a="1"/>
  <c r="H26" i="1" s="1"/>
  <c r="I26" i="1" s="1" a="1"/>
  <c r="I26" i="1" s="1"/>
  <c r="F190" i="1" a="1"/>
  <c r="F190" i="1" s="1"/>
  <c r="G190" i="1" s="1" a="1"/>
  <c r="G190" i="1" s="1"/>
  <c r="F164" i="1" a="1"/>
  <c r="F164" i="1" s="1"/>
  <c r="G164" i="1" s="1" a="1"/>
  <c r="G164" i="1" s="1"/>
  <c r="F151" i="1" a="1"/>
  <c r="F151" i="1" s="1"/>
  <c r="G151" i="1" s="1" a="1"/>
  <c r="G151" i="1" s="1"/>
  <c r="F74" i="1" a="1"/>
  <c r="F74" i="1" s="1"/>
  <c r="G74" i="1" s="1" a="1"/>
  <c r="G74" i="1" s="1"/>
  <c r="F62" i="1" a="1"/>
  <c r="F62" i="1" s="1"/>
  <c r="G62" i="1" s="1" a="1"/>
  <c r="G62" i="1" s="1"/>
  <c r="F36" i="1" a="1"/>
  <c r="F36" i="1" s="1"/>
  <c r="G36" i="1" s="1" a="1"/>
  <c r="G36" i="1" s="1"/>
  <c r="F23" i="1" a="1"/>
  <c r="F23" i="1" s="1"/>
  <c r="G23" i="1" s="1" a="1"/>
  <c r="G23" i="1" s="1"/>
  <c r="F10" i="1" a="1"/>
  <c r="F10" i="1" s="1"/>
  <c r="G10" i="1" s="1" a="1"/>
  <c r="G10" i="1" s="1"/>
  <c r="H113" i="1" a="1"/>
  <c r="H113" i="1" s="1"/>
  <c r="I113" i="1" s="1" a="1"/>
  <c r="I113" i="1" s="1"/>
  <c r="H31" i="1" a="1"/>
  <c r="H31" i="1" s="1"/>
  <c r="I31" i="1" s="1" a="1"/>
  <c r="I31" i="1" s="1"/>
  <c r="F91" i="1" a="1"/>
  <c r="F91" i="1" s="1"/>
  <c r="G91" i="1" s="1" a="1"/>
  <c r="G91" i="1" s="1"/>
  <c r="H185" i="1" a="1"/>
  <c r="H185" i="1" s="1"/>
  <c r="I185" i="1" s="1" a="1"/>
  <c r="I185" i="1" s="1"/>
  <c r="H169" i="1" a="1"/>
  <c r="H169" i="1" s="1"/>
  <c r="I169" i="1" s="1" a="1"/>
  <c r="I169" i="1" s="1"/>
  <c r="H153" i="1" a="1"/>
  <c r="H153" i="1" s="1"/>
  <c r="I153" i="1" s="1" a="1"/>
  <c r="I153" i="1" s="1"/>
  <c r="H137" i="1" a="1"/>
  <c r="H137" i="1" s="1"/>
  <c r="I137" i="1" s="1" a="1"/>
  <c r="I137" i="1" s="1"/>
  <c r="H89" i="1" a="1"/>
  <c r="H89" i="1" s="1"/>
  <c r="I89" i="1" s="1" a="1"/>
  <c r="I89" i="1" s="1"/>
  <c r="H73" i="1" a="1"/>
  <c r="H73" i="1" s="1"/>
  <c r="I73" i="1" s="1" a="1"/>
  <c r="I73" i="1" s="1"/>
  <c r="H57" i="1" a="1"/>
  <c r="H57" i="1" s="1"/>
  <c r="I57" i="1" s="1" a="1"/>
  <c r="I57" i="1" s="1"/>
  <c r="H41" i="1" a="1"/>
  <c r="H41" i="1" s="1"/>
  <c r="I41" i="1" s="1" a="1"/>
  <c r="I41" i="1" s="1"/>
  <c r="H25" i="1" a="1"/>
  <c r="H25" i="1" s="1"/>
  <c r="I25" i="1" s="1" a="1"/>
  <c r="I25" i="1" s="1"/>
  <c r="F7" i="1" a="1"/>
  <c r="F7" i="1" s="1"/>
  <c r="G7" i="1" s="1" a="1"/>
  <c r="G7" i="1" s="1"/>
  <c r="F189" i="1" a="1"/>
  <c r="F189" i="1" s="1"/>
  <c r="G189" i="1" s="1" a="1"/>
  <c r="G189" i="1" s="1"/>
  <c r="F163" i="1" a="1"/>
  <c r="F163" i="1" s="1"/>
  <c r="G163" i="1" s="1" a="1"/>
  <c r="G163" i="1" s="1"/>
  <c r="F137" i="1" a="1"/>
  <c r="F137" i="1" s="1"/>
  <c r="G137" i="1" s="1" a="1"/>
  <c r="G137" i="1" s="1"/>
  <c r="F125" i="1" a="1"/>
  <c r="F125" i="1" s="1"/>
  <c r="G125" i="1" s="1" a="1"/>
  <c r="G125" i="1" s="1"/>
  <c r="F73" i="1" a="1"/>
  <c r="F73" i="1" s="1"/>
  <c r="G73" i="1" s="1" a="1"/>
  <c r="G73" i="1" s="1"/>
  <c r="F61" i="1" a="1"/>
  <c r="F61" i="1" s="1"/>
  <c r="G61" i="1" s="1" a="1"/>
  <c r="G61" i="1" s="1"/>
  <c r="F35" i="1" a="1"/>
  <c r="F35" i="1" s="1"/>
  <c r="G35" i="1" s="1" a="1"/>
  <c r="G35" i="1" s="1"/>
  <c r="F9" i="1" a="1"/>
  <c r="F9" i="1" s="1"/>
  <c r="G9" i="1" s="1" a="1"/>
  <c r="G9" i="1" s="1"/>
  <c r="H24" i="1" a="1"/>
  <c r="H24" i="1" s="1"/>
  <c r="I24" i="1" s="1" a="1"/>
  <c r="I24" i="1" s="1"/>
  <c r="F188" i="1" a="1"/>
  <c r="F188" i="1" s="1"/>
  <c r="G188" i="1" s="1" a="1"/>
  <c r="G188" i="1" s="1"/>
  <c r="F175" i="1" a="1"/>
  <c r="F175" i="1" s="1"/>
  <c r="G175" i="1" s="1" a="1"/>
  <c r="G175" i="1" s="1"/>
  <c r="F150" i="1" a="1"/>
  <c r="F150" i="1" s="1"/>
  <c r="G150" i="1" s="1" a="1"/>
  <c r="G150" i="1" s="1"/>
  <c r="F136" i="1" a="1"/>
  <c r="F136" i="1" s="1"/>
  <c r="G136" i="1" s="1" a="1"/>
  <c r="G136" i="1" s="1"/>
  <c r="F124" i="1" a="1"/>
  <c r="F124" i="1" s="1"/>
  <c r="G124" i="1" s="1" a="1"/>
  <c r="G124" i="1" s="1"/>
  <c r="F98" i="1" a="1"/>
  <c r="F98" i="1" s="1"/>
  <c r="G98" i="1" s="1" a="1"/>
  <c r="G98" i="1" s="1"/>
  <c r="F60" i="1" a="1"/>
  <c r="F60" i="1" s="1"/>
  <c r="G60" i="1" s="1" a="1"/>
  <c r="G60" i="1" s="1"/>
  <c r="F47" i="1" a="1"/>
  <c r="F47" i="1" s="1"/>
  <c r="G47" i="1" s="1" a="1"/>
  <c r="G47" i="1" s="1"/>
  <c r="F34" i="1" a="1"/>
  <c r="F34" i="1" s="1"/>
  <c r="G34" i="1" s="1" a="1"/>
  <c r="G34" i="1" s="1"/>
  <c r="F22" i="1" a="1"/>
  <c r="F22" i="1" s="1"/>
  <c r="G22" i="1" s="1" a="1"/>
  <c r="G22" i="1" s="1"/>
  <c r="F8" i="1" a="1"/>
  <c r="F8" i="1" s="1"/>
  <c r="G8" i="1" s="1" a="1"/>
  <c r="G8" i="1" s="1"/>
  <c r="H133" i="1" a="1"/>
  <c r="H133" i="1" s="1"/>
  <c r="I133" i="1" s="1" a="1"/>
  <c r="I133" i="1" s="1"/>
  <c r="H136" i="1" a="1"/>
  <c r="H136" i="1" s="1"/>
  <c r="I136" i="1" s="1" a="1"/>
  <c r="I136" i="1" s="1"/>
  <c r="H40" i="1" a="1"/>
  <c r="H40" i="1" s="1"/>
  <c r="I40" i="1" s="1" a="1"/>
  <c r="I40" i="1" s="1"/>
  <c r="H199" i="1" a="1"/>
  <c r="H199" i="1" s="1"/>
  <c r="I199" i="1" s="1" a="1"/>
  <c r="I199" i="1" s="1"/>
  <c r="H183" i="1" a="1"/>
  <c r="H183" i="1" s="1"/>
  <c r="I183" i="1" s="1" a="1"/>
  <c r="I183" i="1" s="1"/>
  <c r="H167" i="1" a="1"/>
  <c r="H167" i="1" s="1"/>
  <c r="I167" i="1" s="1" a="1"/>
  <c r="I167" i="1" s="1"/>
  <c r="H151" i="1" a="1"/>
  <c r="H151" i="1" s="1"/>
  <c r="I151" i="1" s="1" a="1"/>
  <c r="I151" i="1" s="1"/>
  <c r="H135" i="1" a="1"/>
  <c r="H135" i="1" s="1"/>
  <c r="I135" i="1" s="1" a="1"/>
  <c r="I135" i="1" s="1"/>
  <c r="H103" i="1" a="1"/>
  <c r="H103" i="1" s="1"/>
  <c r="I103" i="1" s="1" a="1"/>
  <c r="I103" i="1" s="1"/>
  <c r="H87" i="1" a="1"/>
  <c r="H87" i="1" s="1"/>
  <c r="I87" i="1" s="1" a="1"/>
  <c r="I87" i="1" s="1"/>
  <c r="H71" i="1" a="1"/>
  <c r="H71" i="1" s="1"/>
  <c r="I71" i="1" s="1" a="1"/>
  <c r="I71" i="1" s="1"/>
  <c r="H55" i="1" a="1"/>
  <c r="H55" i="1" s="1"/>
  <c r="I55" i="1" s="1" a="1"/>
  <c r="I55" i="1" s="1"/>
  <c r="H39" i="1" a="1"/>
  <c r="H39" i="1" s="1"/>
  <c r="I39" i="1" s="1" a="1"/>
  <c r="I39" i="1" s="1"/>
  <c r="H23" i="1" a="1"/>
  <c r="H23" i="1" s="1"/>
  <c r="I23" i="1" s="1" a="1"/>
  <c r="I23" i="1" s="1"/>
  <c r="F187" i="1" a="1"/>
  <c r="F187" i="1" s="1"/>
  <c r="G187" i="1" s="1" a="1"/>
  <c r="G187" i="1" s="1"/>
  <c r="F161" i="1" a="1"/>
  <c r="F161" i="1" s="1"/>
  <c r="G161" i="1" s="1" a="1"/>
  <c r="G161" i="1" s="1"/>
  <c r="F149" i="1" a="1"/>
  <c r="F149" i="1" s="1"/>
  <c r="G149" i="1" s="1" a="1"/>
  <c r="G149" i="1" s="1"/>
  <c r="F123" i="1" a="1"/>
  <c r="F123" i="1" s="1"/>
  <c r="G123" i="1" s="1" a="1"/>
  <c r="G123" i="1" s="1"/>
  <c r="F59" i="1" a="1"/>
  <c r="F59" i="1" s="1"/>
  <c r="G59" i="1" s="1" a="1"/>
  <c r="G59" i="1" s="1"/>
  <c r="F33" i="1" a="1"/>
  <c r="F33" i="1" s="1"/>
  <c r="G33" i="1" s="1" a="1"/>
  <c r="G33" i="1" s="1"/>
  <c r="F21" i="1" a="1"/>
  <c r="F21" i="1" s="1"/>
  <c r="G21" i="1" s="1" a="1"/>
  <c r="G21" i="1" s="1"/>
  <c r="H175" i="1" a="1"/>
  <c r="H175" i="1" s="1"/>
  <c r="I175" i="1" s="1" a="1"/>
  <c r="I175" i="1" s="1"/>
  <c r="H112" i="1" a="1"/>
  <c r="H112" i="1" s="1"/>
  <c r="I112" i="1" s="1" a="1"/>
  <c r="I112" i="1" s="1"/>
  <c r="H98" i="1" a="1"/>
  <c r="H98" i="1" s="1"/>
  <c r="I98" i="1" s="1" a="1"/>
  <c r="I98" i="1" s="1"/>
  <c r="H119" i="1" a="1"/>
  <c r="H119" i="1" s="1"/>
  <c r="I119" i="1" s="1" a="1"/>
  <c r="I119" i="1" s="1"/>
  <c r="H97" i="1" a="1"/>
  <c r="H97" i="1" s="1"/>
  <c r="I97" i="1" s="1" a="1"/>
  <c r="I97" i="1" s="1"/>
  <c r="H105" i="1" a="1"/>
  <c r="H105" i="1" s="1"/>
  <c r="I105" i="1" s="1" a="1"/>
  <c r="I105" i="1" s="1"/>
  <c r="H90" i="1" a="1"/>
  <c r="H90" i="1" s="1"/>
  <c r="I90" i="1" s="1" a="1"/>
  <c r="I90" i="1" s="1"/>
  <c r="H82" i="1" a="1"/>
  <c r="H82" i="1" s="1"/>
  <c r="I82" i="1" s="1" a="1"/>
  <c r="I82" i="1" s="1"/>
  <c r="H138" i="1" a="1"/>
  <c r="H138" i="1" s="1"/>
  <c r="I138" i="1" s="1" a="1"/>
  <c r="I138" i="1" s="1"/>
  <c r="H124" i="1" a="1"/>
  <c r="H124" i="1" s="1"/>
  <c r="I124" i="1" s="1" a="1"/>
  <c r="I124" i="1" s="1"/>
  <c r="H110" i="1" a="1"/>
  <c r="H110" i="1" s="1"/>
  <c r="I110" i="1" s="1" a="1"/>
  <c r="I110" i="1" s="1"/>
  <c r="H95" i="1" a="1"/>
  <c r="H95" i="1" s="1"/>
  <c r="I95" i="1" s="1" a="1"/>
  <c r="I95" i="1" s="1"/>
  <c r="H81" i="1" a="1"/>
  <c r="H81" i="1" s="1"/>
  <c r="I81" i="1" s="1" a="1"/>
  <c r="I81" i="1" s="1"/>
  <c r="H76" i="1" a="1"/>
  <c r="H76" i="1" s="1"/>
  <c r="I76" i="1" s="1" a="1"/>
  <c r="I76" i="1" s="1"/>
  <c r="H123" i="1" a="1"/>
  <c r="H123" i="1" s="1"/>
  <c r="I123" i="1" s="1" a="1"/>
  <c r="I123" i="1" s="1"/>
  <c r="H62" i="1" a="1"/>
  <c r="H62" i="1" s="1"/>
  <c r="I62" i="1" s="1" a="1"/>
  <c r="I62" i="1" s="1"/>
  <c r="H193" i="1" a="1"/>
  <c r="H193" i="1" s="1"/>
  <c r="I193" i="1" s="1" a="1"/>
  <c r="I193" i="1" s="1"/>
  <c r="H122" i="1" a="1"/>
  <c r="H122" i="1" s="1"/>
  <c r="I122" i="1" s="1" a="1"/>
  <c r="I122" i="1" s="1"/>
  <c r="H108" i="1" a="1"/>
  <c r="H108" i="1" s="1"/>
  <c r="I108" i="1" s="1" a="1"/>
  <c r="I108" i="1" s="1"/>
  <c r="H94" i="1" a="1"/>
  <c r="H94" i="1" s="1"/>
  <c r="I94" i="1" s="1" a="1"/>
  <c r="I94" i="1" s="1"/>
  <c r="H79" i="1" a="1"/>
  <c r="H79" i="1" s="1"/>
  <c r="I79" i="1" s="1" a="1"/>
  <c r="I79" i="1" s="1"/>
  <c r="H65" i="1" a="1"/>
  <c r="H65" i="1" s="1"/>
  <c r="I65" i="1" s="1" a="1"/>
  <c r="I65" i="1" s="1"/>
  <c r="H190" i="1" a="1"/>
  <c r="H190" i="1" s="1"/>
  <c r="I190" i="1" s="1" a="1"/>
  <c r="I190" i="1" s="1"/>
  <c r="H192" i="1" a="1"/>
  <c r="H192" i="1" s="1"/>
  <c r="I192" i="1" s="1" a="1"/>
  <c r="I192" i="1" s="1"/>
  <c r="H178" i="1" a="1"/>
  <c r="H178" i="1" s="1"/>
  <c r="I178" i="1" s="1" a="1"/>
  <c r="I178" i="1" s="1"/>
  <c r="H121" i="1" a="1"/>
  <c r="H121" i="1" s="1"/>
  <c r="I121" i="1" s="1" a="1"/>
  <c r="I121" i="1" s="1"/>
  <c r="H107" i="1" a="1"/>
  <c r="H107" i="1" s="1"/>
  <c r="I107" i="1" s="1" a="1"/>
  <c r="I107" i="1" s="1"/>
  <c r="H93" i="1" a="1"/>
  <c r="H93" i="1" s="1"/>
  <c r="I93" i="1" s="1" a="1"/>
  <c r="I93" i="1" s="1"/>
  <c r="H64" i="1" a="1"/>
  <c r="H64" i="1" s="1"/>
  <c r="I64" i="1" s="1" a="1"/>
  <c r="I64" i="1" s="1"/>
  <c r="H50" i="1" a="1"/>
  <c r="H50" i="1" s="1"/>
  <c r="I50" i="1" s="1" a="1"/>
  <c r="I50" i="1" s="1"/>
  <c r="H149" i="1" a="1"/>
  <c r="H149" i="1" s="1"/>
  <c r="I149" i="1" s="1" a="1"/>
  <c r="I149" i="1" s="1"/>
  <c r="H120" i="1" a="1"/>
  <c r="H120" i="1" s="1"/>
  <c r="I120" i="1" s="1" a="1"/>
  <c r="I120" i="1" s="1"/>
  <c r="H106" i="1" a="1"/>
  <c r="H106" i="1" s="1"/>
  <c r="I106" i="1" s="1" a="1"/>
  <c r="I106" i="1" s="1"/>
  <c r="H49" i="1" a="1"/>
  <c r="H49" i="1" s="1"/>
  <c r="I49" i="1" s="1" a="1"/>
  <c r="I49" i="1" s="1"/>
  <c r="H146" i="1" a="1"/>
  <c r="H146" i="1" s="1"/>
  <c r="I146" i="1" s="1" a="1"/>
  <c r="I146" i="1" s="1"/>
  <c r="H145" i="1" a="1"/>
  <c r="H145" i="1" s="1"/>
  <c r="I145" i="1" s="1" a="1"/>
  <c r="I145" i="1" s="1"/>
  <c r="H104" i="1" a="1"/>
  <c r="H104" i="1" s="1"/>
  <c r="I104" i="1" s="1" a="1"/>
  <c r="I10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"/>
  <sheetViews>
    <sheetView tabSelected="1" topLeftCell="A187" workbookViewId="0">
      <selection activeCell="L16" sqref="L16"/>
    </sheetView>
  </sheetViews>
  <sheetFormatPr defaultRowHeight="15" x14ac:dyDescent="0.25"/>
  <cols>
    <col min="1" max="1" width="12.5703125" customWidth="1"/>
  </cols>
  <sheetData>
    <row r="1" spans="1:12" x14ac:dyDescent="0.25">
      <c r="A1">
        <v>1515669120</v>
      </c>
      <c r="B1">
        <v>13319</v>
      </c>
      <c r="C1">
        <f>ROW()</f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 x14ac:dyDescent="0.25">
      <c r="A2">
        <v>1515669180</v>
      </c>
      <c r="B2">
        <v>13319</v>
      </c>
      <c r="C2">
        <f>ROW()</f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1515669240</v>
      </c>
      <c r="B3">
        <v>13346.2</v>
      </c>
      <c r="C3">
        <f>ROW()</f>
        <v>3</v>
      </c>
      <c r="D3" cm="1">
        <f t="array" ref="D3">SUM(B1:B3*(C1:C3-ROW()+3))</f>
        <v>79995.600000000006</v>
      </c>
      <c r="E3" cm="1">
        <f t="array" ref="E3">D3/SUM(C1:C3-ROW()+3)</f>
        <v>13332.6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1515669300</v>
      </c>
      <c r="B4">
        <v>13346.3</v>
      </c>
      <c r="C4">
        <f>ROW()</f>
        <v>4</v>
      </c>
      <c r="D4" cm="1">
        <f t="array" ref="D4">SUM(B2:B4*(C2:C4-ROW()+3))</f>
        <v>80050.299999999988</v>
      </c>
      <c r="E4" cm="1">
        <f t="array" ref="E4">D4/SUM(C2:C4-ROW()+3)</f>
        <v>13341.716666666665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1515669360</v>
      </c>
      <c r="B5">
        <v>13346.3</v>
      </c>
      <c r="C5">
        <f>ROW()</f>
        <v>5</v>
      </c>
      <c r="D5" cm="1">
        <f t="array" ref="D5">SUM(B3:B5*(C3:C5-ROW()+3))</f>
        <v>80077.7</v>
      </c>
      <c r="E5" cm="1">
        <f t="array" ref="E5">D5/SUM(C3:C5-ROW()+3)</f>
        <v>13346.283333333333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1515669420</v>
      </c>
      <c r="B6">
        <v>13273.8</v>
      </c>
      <c r="C6">
        <f>ROW()</f>
        <v>6</v>
      </c>
      <c r="D6" cm="1">
        <f t="array" ref="D6">SUM(B4:B6*(C4:C6-ROW()+3))</f>
        <v>79860.299999999988</v>
      </c>
      <c r="E6" cm="1">
        <f t="array" ref="E6">D6/SUM(C4:C6-ROW()+3)</f>
        <v>13310.049999999997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1515669480</v>
      </c>
      <c r="B7">
        <v>13274.8</v>
      </c>
      <c r="C7">
        <f>ROW()</f>
        <v>7</v>
      </c>
      <c r="D7" cm="1">
        <f t="array" ref="D7">SUM(B5:B7*(C5:C7-ROW()+3))</f>
        <v>79718.299999999988</v>
      </c>
      <c r="E7" cm="1">
        <f t="array" ref="E7">D7/SUM(C5:C7-ROW()+3)</f>
        <v>13286.383333333331</v>
      </c>
      <c r="F7" cm="1">
        <f t="array" ref="F7">SUM(B1:B7*(C1:C7-ROW()+7))</f>
        <v>372678.69999999995</v>
      </c>
      <c r="G7" cm="1">
        <f t="array" ref="G7">F7/SUM(C1:C7-ROW()+7)</f>
        <v>13309.95357142857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1515669540</v>
      </c>
      <c r="B8">
        <v>13230</v>
      </c>
      <c r="C8">
        <f>ROW()</f>
        <v>8</v>
      </c>
      <c r="D8" cm="1">
        <f t="array" ref="D8">SUM(B6:B8*(C6:C8-ROW()+3))</f>
        <v>79513.399999999994</v>
      </c>
      <c r="E8" cm="1">
        <f t="array" ref="E8">D8/SUM(C6:C8-ROW()+3)</f>
        <v>13252.233333333332</v>
      </c>
      <c r="F8" cm="1">
        <f t="array" ref="F8">SUM(B2:B8*(C2:C8-ROW()+7))</f>
        <v>372063.3</v>
      </c>
      <c r="G8" cm="1">
        <f t="array" ref="G8">F8/SUM(C2:C8-ROW()+7)</f>
        <v>13287.975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1515669600</v>
      </c>
      <c r="B9">
        <v>13311.9</v>
      </c>
      <c r="C9">
        <f>ROW()</f>
        <v>9</v>
      </c>
      <c r="D9" cm="1">
        <f t="array" ref="D9">SUM(B7:B9*(C7:C9-ROW()+3))</f>
        <v>79670.5</v>
      </c>
      <c r="E9" cm="1">
        <f t="array" ref="E9">D9/SUM(C7:C9-ROW()+3)</f>
        <v>13278.416666666666</v>
      </c>
      <c r="F9" cm="1">
        <f t="array" ref="F9">SUM(B3:B9*(C3:C9-ROW()+7))</f>
        <v>372110.2</v>
      </c>
      <c r="G9" cm="1">
        <f t="array" ref="G9">F9/SUM(C3:C9-ROW()+7)</f>
        <v>13289.65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1515669660</v>
      </c>
      <c r="B10">
        <v>13274.4</v>
      </c>
      <c r="C10">
        <f>ROW()</f>
        <v>10</v>
      </c>
      <c r="D10" cm="1">
        <f t="array" ref="D10">SUM(B8:B10*(C8:C10-ROW()+3))</f>
        <v>79677</v>
      </c>
      <c r="E10" cm="1">
        <f t="array" ref="E10">D10/SUM(C8:C10-ROW()+3)</f>
        <v>13279.5</v>
      </c>
      <c r="F10" cm="1">
        <f t="array" ref="F10">SUM(B4:B10*(C4:C10-ROW()+7))</f>
        <v>371901.7</v>
      </c>
      <c r="G10" cm="1">
        <f t="array" ref="G10">F10/SUM(C4:C10-ROW()+7)</f>
        <v>13282.203571428572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1515669720</v>
      </c>
      <c r="B11">
        <v>13294.4</v>
      </c>
      <c r="C11">
        <f>ROW()</f>
        <v>11</v>
      </c>
      <c r="D11" cm="1">
        <f t="array" ref="D11">SUM(B9:B11*(C9:C11-ROW()+3))</f>
        <v>79743.899999999994</v>
      </c>
      <c r="E11" cm="1">
        <f t="array" ref="E11">D11/SUM(C9:C11-ROW()+3)</f>
        <v>13290.65</v>
      </c>
      <c r="F11" cm="1">
        <f t="array" ref="F11">SUM(B5:B11*(C5:C11-ROW()+7))</f>
        <v>371904.99999999994</v>
      </c>
      <c r="G11" cm="1">
        <f t="array" ref="G11">F11/SUM(C5:C11-ROW()+7)</f>
        <v>13282.321428571426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1515669780</v>
      </c>
      <c r="B12">
        <v>13348.2</v>
      </c>
      <c r="C12">
        <f>ROW()</f>
        <v>12</v>
      </c>
      <c r="D12" cm="1">
        <f t="array" ref="D12">SUM(B10:B12*(C10:C12-ROW()+3))</f>
        <v>79907.8</v>
      </c>
      <c r="E12" cm="1">
        <f t="array" ref="E12">D12/SUM(C10:C12-ROW()+3)</f>
        <v>13317.966666666667</v>
      </c>
      <c r="F12" cm="1">
        <f t="array" ref="F12">SUM(B6:B12*(C6:C12-ROW()+7))</f>
        <v>372336.80000000005</v>
      </c>
      <c r="G12" cm="1">
        <f t="array" ref="G12">F12/SUM(C6:C12-ROW()+7)</f>
        <v>13297.742857142859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1515669840</v>
      </c>
      <c r="B13">
        <v>13348</v>
      </c>
      <c r="C13">
        <f>ROW()</f>
        <v>13</v>
      </c>
      <c r="D13" cm="1">
        <f t="array" ref="D13">SUM(B11:B13*(C11:C13-ROW()+3))</f>
        <v>80034.8</v>
      </c>
      <c r="E13" cm="1">
        <f t="array" ref="E13">D13/SUM(C11:C13-ROW()+3)</f>
        <v>13339.133333333333</v>
      </c>
      <c r="F13" cm="1">
        <f t="array" ref="F13">SUM(B7:B13*(C7:C13-ROW()+7))</f>
        <v>372765.30000000005</v>
      </c>
      <c r="G13" cm="1">
        <f t="array" ref="G13">F13/SUM(C7:C13-ROW()+7)</f>
        <v>13313.04642857143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1515669900</v>
      </c>
      <c r="B14">
        <v>13321.3</v>
      </c>
      <c r="C14">
        <f>ROW()</f>
        <v>14</v>
      </c>
      <c r="D14" cm="1">
        <f t="array" ref="D14">SUM(B12:B14*(C12:C14-ROW()+3))</f>
        <v>80008.099999999991</v>
      </c>
      <c r="E14" cm="1">
        <f t="array" ref="E14">D14/SUM(C12:C14-ROW()+3)</f>
        <v>13334.683333333332</v>
      </c>
      <c r="F14" cm="1">
        <f t="array" ref="F14">SUM(B8:B14*(C8:C14-ROW()+7))</f>
        <v>372932.69999999995</v>
      </c>
      <c r="G14" cm="1">
        <f t="array" ref="G14">F14/SUM(C8:C14-ROW()+7)</f>
        <v>13319.024999999998</v>
      </c>
      <c r="H14" cm="1">
        <f t="array" ref="H14">SUM(B1:B14*(C1:C14-ROW()+14))</f>
        <v>1397508.8</v>
      </c>
      <c r="I14" cm="1">
        <f t="array" ref="I14">H14/SUM(C1:C14-ROW()+14)</f>
        <v>13309.60761904762</v>
      </c>
      <c r="J14">
        <f>(G14*2)-I14</f>
        <v>13328.442380952376</v>
      </c>
      <c r="K14">
        <v>0</v>
      </c>
      <c r="L14">
        <v>0</v>
      </c>
    </row>
    <row r="15" spans="1:12" x14ac:dyDescent="0.25">
      <c r="A15">
        <v>1515669960</v>
      </c>
      <c r="B15">
        <v>13311</v>
      </c>
      <c r="C15">
        <f>ROW()</f>
        <v>15</v>
      </c>
      <c r="D15" cm="1">
        <f t="array" ref="D15">SUM(B13:B15*(C13:C15-ROW()+3))</f>
        <v>79923.600000000006</v>
      </c>
      <c r="E15" cm="1">
        <f t="array" ref="E15">D15/SUM(C13:C15-ROW()+3)</f>
        <v>13320.6</v>
      </c>
      <c r="F15" cm="1">
        <f t="array" ref="F15">SUM(B9:B15*(C9:C15-ROW()+7))</f>
        <v>372981.5</v>
      </c>
      <c r="G15" cm="1">
        <f t="array" ref="G15">F15/SUM(C9:C15-ROW()+7)</f>
        <v>13320.767857142857</v>
      </c>
      <c r="H15" cm="1">
        <f t="array" ref="H15">SUM(B2:B15*(C2:C15-ROW()+14))</f>
        <v>1397509.2</v>
      </c>
      <c r="I15" cm="1">
        <f t="array" ref="I15">H15/SUM(C2:C15-ROW()+14)</f>
        <v>13309.611428571428</v>
      </c>
      <c r="J15">
        <f t="shared" ref="J15:J78" si="0">(G15*2)-I15</f>
        <v>13331.924285714285</v>
      </c>
      <c r="K15">
        <v>0</v>
      </c>
      <c r="L15">
        <v>0</v>
      </c>
    </row>
    <row r="16" spans="1:12" x14ac:dyDescent="0.25">
      <c r="A16">
        <v>1515670020</v>
      </c>
      <c r="B16">
        <v>13322.1</v>
      </c>
      <c r="C16">
        <f>ROW()</f>
        <v>16</v>
      </c>
      <c r="D16" cm="1">
        <f t="array" ref="D16">SUM(B14:B16*(C14:C16-ROW()+3))</f>
        <v>79909.600000000006</v>
      </c>
      <c r="E16" cm="1">
        <f t="array" ref="E16">D16/SUM(C14:C16-ROW()+3)</f>
        <v>13318.266666666668</v>
      </c>
      <c r="F16" cm="1">
        <f t="array" ref="F16">SUM(B10:B16*(C10:C16-ROW()+7))</f>
        <v>373027</v>
      </c>
      <c r="G16" cm="1">
        <f t="array" ref="G16">F16/SUM(C10:C16-ROW()+7)</f>
        <v>13322.392857142857</v>
      </c>
      <c r="H16" cm="1">
        <f t="array" ref="H16">SUM(B3:B16*(C3:C16-ROW()+14))</f>
        <v>1397673</v>
      </c>
      <c r="I16" cm="1">
        <f t="array" ref="I16">H16/SUM(C3:C16-ROW()+14)</f>
        <v>13311.171428571428</v>
      </c>
      <c r="J16">
        <f t="shared" si="0"/>
        <v>13333.614285714286</v>
      </c>
      <c r="K16" cm="1">
        <f t="array" ref="K16">SUM(J14:J16*(C14:C16-ROW()+3))</f>
        <v>79993.133809523802</v>
      </c>
      <c r="L16" cm="1">
        <f t="array" ref="L16">K16/SUM(C14:C16-ROW()+3)</f>
        <v>13332.188968253968</v>
      </c>
    </row>
    <row r="17" spans="1:12" x14ac:dyDescent="0.25">
      <c r="A17">
        <v>1515670080</v>
      </c>
      <c r="B17">
        <v>13322.1</v>
      </c>
      <c r="C17">
        <f>ROW()</f>
        <v>17</v>
      </c>
      <c r="D17" cm="1">
        <f t="array" ref="D17">SUM(B15:B17*(C15:C17-ROW()+3))</f>
        <v>79921.5</v>
      </c>
      <c r="E17" cm="1">
        <f t="array" ref="E17">D17/SUM(C15:C17-ROW()+3)</f>
        <v>13320.25</v>
      </c>
      <c r="F17" cm="1">
        <f t="array" ref="F17">SUM(B11:B17*(C11:C17-ROW()+7))</f>
        <v>373062.3</v>
      </c>
      <c r="G17" cm="1">
        <f t="array" ref="G17">F17/SUM(C11:C17-ROW()+7)</f>
        <v>13323.653571428571</v>
      </c>
      <c r="H17" cm="1">
        <f t="array" ref="H17">SUM(B4:B17*(C4:C17-ROW()+14))</f>
        <v>1397833.7</v>
      </c>
      <c r="I17" cm="1">
        <f t="array" ref="I17">H17/SUM(C4:C17-ROW()+14)</f>
        <v>13312.701904761905</v>
      </c>
      <c r="J17">
        <f t="shared" si="0"/>
        <v>13334.605238095237</v>
      </c>
      <c r="K17" cm="1">
        <f t="array" ref="K17">SUM(J15:J17*(C15:C17-ROW()+3))</f>
        <v>80002.968571428559</v>
      </c>
      <c r="L17" cm="1">
        <f t="array" ref="L17">K17/SUM(C15:C17-ROW()+3)</f>
        <v>13333.828095238094</v>
      </c>
    </row>
    <row r="18" spans="1:12" x14ac:dyDescent="0.25">
      <c r="A18">
        <v>1515670140</v>
      </c>
      <c r="B18">
        <v>13330</v>
      </c>
      <c r="C18">
        <f>ROW()</f>
        <v>18</v>
      </c>
      <c r="D18" cm="1">
        <f t="array" ref="D18">SUM(B16:B18*(C16:C18-ROW()+3))</f>
        <v>79956.3</v>
      </c>
      <c r="E18" cm="1">
        <f t="array" ref="E18">D18/SUM(C16:C18-ROW()+3)</f>
        <v>13326.050000000001</v>
      </c>
      <c r="F18" cm="1">
        <f t="array" ref="F18">SUM(B12:B18*(C12:C18-ROW()+7))</f>
        <v>373105.19999999995</v>
      </c>
      <c r="G18" cm="1">
        <f t="array" ref="G18">F18/SUM(C12:C18-ROW()+7)</f>
        <v>13325.185714285713</v>
      </c>
      <c r="H18" cm="1">
        <f t="array" ref="H18">SUM(B5:B18*(C5:C18-ROW()+14))</f>
        <v>1398129.1</v>
      </c>
      <c r="I18" cm="1">
        <f t="array" ref="I18">H18/SUM(C5:C18-ROW()+14)</f>
        <v>13315.515238095239</v>
      </c>
      <c r="J18">
        <f t="shared" si="0"/>
        <v>13334.856190476188</v>
      </c>
      <c r="K18" cm="1">
        <f t="array" ref="K18">SUM(J16:J18*(C16:C18-ROW()+3))</f>
        <v>80007.393333333326</v>
      </c>
      <c r="L18" cm="1">
        <f t="array" ref="L18">K18/SUM(C16:C18-ROW()+3)</f>
        <v>13334.565555555555</v>
      </c>
    </row>
    <row r="19" spans="1:12" x14ac:dyDescent="0.25">
      <c r="A19">
        <v>1515670200</v>
      </c>
      <c r="B19">
        <v>13292.1</v>
      </c>
      <c r="C19">
        <f>ROW()</f>
        <v>19</v>
      </c>
      <c r="D19" cm="1">
        <f t="array" ref="D19">SUM(B17:B19*(C17:C19-ROW()+3))</f>
        <v>79858.399999999994</v>
      </c>
      <c r="E19" cm="1">
        <f t="array" ref="E19">D19/SUM(C17:C19-ROW()+3)</f>
        <v>13309.733333333332</v>
      </c>
      <c r="F19" cm="1">
        <f t="array" ref="F19">SUM(B13:B19*(C13:C19-ROW()+7))</f>
        <v>372847.2</v>
      </c>
      <c r="G19" cm="1">
        <f t="array" ref="G19">F19/SUM(C13:C19-ROW()+7)</f>
        <v>13315.971428571429</v>
      </c>
      <c r="H19" cm="1">
        <f t="array" ref="H19">SUM(B6:B19*(C6:C19-ROW()+14))</f>
        <v>1397910.2</v>
      </c>
      <c r="I19" cm="1">
        <f t="array" ref="I19">H19/SUM(C6:C19-ROW()+14)</f>
        <v>13313.430476190475</v>
      </c>
      <c r="J19">
        <f t="shared" si="0"/>
        <v>13318.512380952383</v>
      </c>
      <c r="K19" cm="1">
        <f t="array" ref="K19">SUM(J17:J19*(C17:C19-ROW()+3))</f>
        <v>79959.854761904775</v>
      </c>
      <c r="L19" cm="1">
        <f t="array" ref="L19">K19/SUM(C17:C19-ROW()+3)</f>
        <v>13326.642460317462</v>
      </c>
    </row>
    <row r="20" spans="1:12" x14ac:dyDescent="0.25">
      <c r="A20">
        <v>1515670260</v>
      </c>
      <c r="B20">
        <v>13292.1</v>
      </c>
      <c r="C20">
        <f>ROW()</f>
        <v>20</v>
      </c>
      <c r="D20" cm="1">
        <f t="array" ref="D20">SUM(B18:B20*(C18:C20-ROW()+3))</f>
        <v>79790.5</v>
      </c>
      <c r="E20" cm="1">
        <f t="array" ref="E20">D20/SUM(C18:C20-ROW()+3)</f>
        <v>13298.416666666666</v>
      </c>
      <c r="F20" cm="1">
        <f t="array" ref="F20">SUM(B14:B20*(C14:C20-ROW()+7))</f>
        <v>372645.3</v>
      </c>
      <c r="G20" cm="1">
        <f t="array" ref="G20">F20/SUM(C14:C20-ROW()+7)</f>
        <v>13308.760714285714</v>
      </c>
      <c r="H20" cm="1">
        <f t="array" ref="H20">SUM(B7:B20*(C7:C20-ROW()+14))</f>
        <v>1397745.5</v>
      </c>
      <c r="I20" cm="1">
        <f t="array" ref="I20">H20/SUM(C7:C20-ROW()+14)</f>
        <v>13311.861904761905</v>
      </c>
      <c r="J20">
        <f t="shared" si="0"/>
        <v>13305.659523809523</v>
      </c>
      <c r="K20" cm="1">
        <f t="array" ref="K20">SUM(J18:J20*(C18:C20-ROW()+3))</f>
        <v>79888.859523809515</v>
      </c>
      <c r="L20" cm="1">
        <f t="array" ref="L20">K20/SUM(C18:C20-ROW()+3)</f>
        <v>13314.80992063492</v>
      </c>
    </row>
    <row r="21" spans="1:12" x14ac:dyDescent="0.25">
      <c r="A21">
        <v>1515670320</v>
      </c>
      <c r="B21">
        <v>13292.1</v>
      </c>
      <c r="C21">
        <f>ROW()</f>
        <v>21</v>
      </c>
      <c r="D21" cm="1">
        <f t="array" ref="D21">SUM(B19:B21*(C19:C21-ROW()+3))</f>
        <v>79752.600000000006</v>
      </c>
      <c r="E21" cm="1">
        <f t="array" ref="E21">D21/SUM(C19:C21-ROW()+3)</f>
        <v>13292.1</v>
      </c>
      <c r="F21" cm="1">
        <f t="array" ref="F21">SUM(B15:B21*(C15:C21-ROW()+7))</f>
        <v>372499.3</v>
      </c>
      <c r="G21" cm="1">
        <f t="array" ref="G21">F21/SUM(C15:C21-ROW()+7)</f>
        <v>13303.546428571428</v>
      </c>
      <c r="H21" cm="1">
        <f t="array" ref="H21">SUM(B8:B21*(C8:C21-ROW()+14))</f>
        <v>1397562.5</v>
      </c>
      <c r="I21" cm="1">
        <f t="array" ref="I21">H21/SUM(C8:C21-ROW()+14)</f>
        <v>13310.119047619048</v>
      </c>
      <c r="J21">
        <f t="shared" si="0"/>
        <v>13296.973809523808</v>
      </c>
      <c r="K21" cm="1">
        <f t="array" ref="K21">SUM(J19:J21*(C19:C21-ROW()+3))</f>
        <v>79820.752857142856</v>
      </c>
      <c r="L21" cm="1">
        <f t="array" ref="L21">K21/SUM(C19:C21-ROW()+3)</f>
        <v>13303.458809523809</v>
      </c>
    </row>
    <row r="22" spans="1:12" x14ac:dyDescent="0.25">
      <c r="A22">
        <v>1515670380</v>
      </c>
      <c r="B22">
        <v>13246.8</v>
      </c>
      <c r="C22">
        <f>ROW()</f>
        <v>22</v>
      </c>
      <c r="D22" cm="1">
        <f t="array" ref="D22">SUM(B20:B22*(C20:C22-ROW()+3))</f>
        <v>79616.7</v>
      </c>
      <c r="E22" cm="1">
        <f t="array" ref="E22">D22/SUM(C20:C22-ROW()+3)</f>
        <v>13269.449999999999</v>
      </c>
      <c r="F22" cm="1">
        <f t="array" ref="F22">SUM(B16:B22*(C16:C22-ROW()+7))</f>
        <v>372065.4</v>
      </c>
      <c r="G22" cm="1">
        <f t="array" ref="G22">F22/SUM(C16:C22-ROW()+7)</f>
        <v>13288.050000000001</v>
      </c>
      <c r="H22" cm="1">
        <f t="array" ref="H22">SUM(B9:B22*(C9:C22-ROW()+14))</f>
        <v>1396728</v>
      </c>
      <c r="I22" cm="1">
        <f t="array" ref="I22">H22/SUM(C9:C22-ROW()+14)</f>
        <v>13302.171428571428</v>
      </c>
      <c r="J22">
        <f t="shared" si="0"/>
        <v>13273.928571428574</v>
      </c>
      <c r="K22" cm="1">
        <f t="array" ref="K22">SUM(J20:J22*(C20:C22-ROW()+3))</f>
        <v>79721.39285714287</v>
      </c>
      <c r="L22" cm="1">
        <f t="array" ref="L22">K22/SUM(C20:C22-ROW()+3)</f>
        <v>13286.898809523811</v>
      </c>
    </row>
    <row r="23" spans="1:12" x14ac:dyDescent="0.25">
      <c r="A23">
        <v>1515670440</v>
      </c>
      <c r="B23">
        <v>13229.4</v>
      </c>
      <c r="C23">
        <f>ROW()</f>
        <v>23</v>
      </c>
      <c r="D23" cm="1">
        <f t="array" ref="D23">SUM(B21:B23*(C21:C23-ROW()+3))</f>
        <v>79473.899999999994</v>
      </c>
      <c r="E23" cm="1">
        <f t="array" ref="E23">D23/SUM(C21:C23-ROW()+3)</f>
        <v>13245.65</v>
      </c>
      <c r="F23" cm="1">
        <f t="array" ref="F23">SUM(B17:B23*(C17:C23-ROW()+7))</f>
        <v>371573.89999999997</v>
      </c>
      <c r="G23" cm="1">
        <f t="array" ref="G23">F23/SUM(C17:C23-ROW()+7)</f>
        <v>13270.496428571427</v>
      </c>
      <c r="H23" cm="1">
        <f t="array" ref="H23">SUM(B10:B23*(C10:C23-ROW()+14))</f>
        <v>1395633.1</v>
      </c>
      <c r="I23" cm="1">
        <f t="array" ref="I23">H23/SUM(C10:C23-ROW()+14)</f>
        <v>13291.74380952381</v>
      </c>
      <c r="J23">
        <f t="shared" si="0"/>
        <v>13249.249047619043</v>
      </c>
      <c r="K23" cm="1">
        <f t="array" ref="K23">SUM(J21:J23*(C21:C23-ROW()+3))</f>
        <v>79592.578095238088</v>
      </c>
      <c r="L23" cm="1">
        <f t="array" ref="L23">K23/SUM(C21:C23-ROW()+3)</f>
        <v>13265.429682539681</v>
      </c>
    </row>
    <row r="24" spans="1:12" x14ac:dyDescent="0.25">
      <c r="A24">
        <v>1515670500</v>
      </c>
      <c r="B24">
        <v>13218.4</v>
      </c>
      <c r="C24">
        <f>ROW()</f>
        <v>24</v>
      </c>
      <c r="D24" cm="1">
        <f t="array" ref="D24">SUM(B22:B24*(C22:C24-ROW()+3))</f>
        <v>79360.799999999988</v>
      </c>
      <c r="E24" cm="1">
        <f t="array" ref="E24">D24/SUM(C22:C24-ROW()+3)</f>
        <v>13226.799999999997</v>
      </c>
      <c r="F24" cm="1">
        <f t="array" ref="F24">SUM(B18:B24*(C18:C24-ROW()+7))</f>
        <v>371098.1</v>
      </c>
      <c r="G24" cm="1">
        <f t="array" ref="G24">F24/SUM(C18:C24-ROW()+7)</f>
        <v>13253.503571428571</v>
      </c>
      <c r="H24" cm="1">
        <f t="array" ref="H24">SUM(B11:B24*(C11:C24-ROW()+14))</f>
        <v>1394466.7</v>
      </c>
      <c r="I24" cm="1">
        <f t="array" ref="I24">H24/SUM(C11:C24-ROW()+14)</f>
        <v>13280.635238095238</v>
      </c>
      <c r="J24">
        <f t="shared" si="0"/>
        <v>13226.371904761905</v>
      </c>
      <c r="K24" cm="1">
        <f t="array" ref="K24">SUM(J22:J24*(C22:C24-ROW()+3))</f>
        <v>79451.542380952364</v>
      </c>
      <c r="L24" cm="1">
        <f t="array" ref="L24">K24/SUM(C22:C24-ROW()+3)</f>
        <v>13241.923730158727</v>
      </c>
    </row>
    <row r="25" spans="1:12" x14ac:dyDescent="0.25">
      <c r="A25">
        <v>1515670560</v>
      </c>
      <c r="B25">
        <v>13178.9</v>
      </c>
      <c r="C25">
        <f>ROW()</f>
        <v>25</v>
      </c>
      <c r="D25" cm="1">
        <f t="array" ref="D25">SUM(B23:B25*(C23:C25-ROW()+3))</f>
        <v>79202.899999999994</v>
      </c>
      <c r="E25" cm="1">
        <f t="array" ref="E25">D25/SUM(C23:C25-ROW()+3)</f>
        <v>13200.483333333332</v>
      </c>
      <c r="F25" cm="1">
        <f t="array" ref="F25">SUM(B19:B25*(C19:C25-ROW()+7))</f>
        <v>370449.49999999994</v>
      </c>
      <c r="G25" cm="1">
        <f t="array" ref="G25">F25/SUM(C19:C25-ROW()+7)</f>
        <v>13230.339285714284</v>
      </c>
      <c r="H25" cm="1">
        <f t="array" ref="H25">SUM(B12:B25*(C12:C25-ROW()+14))</f>
        <v>1392803.3</v>
      </c>
      <c r="I25" cm="1">
        <f t="array" ref="I25">H25/SUM(C12:C25-ROW()+14)</f>
        <v>13264.793333333333</v>
      </c>
      <c r="J25">
        <f t="shared" si="0"/>
        <v>13195.885238095236</v>
      </c>
      <c r="K25" cm="1">
        <f t="array" ref="K25">SUM(J23:J25*(C23:C25-ROW()+3))</f>
        <v>79289.648571428552</v>
      </c>
      <c r="L25" cm="1">
        <f t="array" ref="L25">K25/SUM(C23:C25-ROW()+3)</f>
        <v>13214.941428571425</v>
      </c>
    </row>
    <row r="26" spans="1:12" x14ac:dyDescent="0.25">
      <c r="A26">
        <v>1515670620</v>
      </c>
      <c r="B26">
        <v>13178.8</v>
      </c>
      <c r="C26">
        <f>ROW()</f>
        <v>26</v>
      </c>
      <c r="D26" cm="1">
        <f t="array" ref="D26">SUM(B24:B26*(C24:C26-ROW()+3))</f>
        <v>79112.599999999991</v>
      </c>
      <c r="E26" cm="1">
        <f t="array" ref="E26">D26/SUM(C24:C26-ROW()+3)</f>
        <v>13185.433333333332</v>
      </c>
      <c r="F26" cm="1">
        <f t="array" ref="F26">SUM(B20:B26*(C20:C26-ROW()+7))</f>
        <v>369951.29999999993</v>
      </c>
      <c r="G26" cm="1">
        <f t="array" ref="G26">F26/SUM(C20:C26-ROW()+7)</f>
        <v>13212.546428571426</v>
      </c>
      <c r="H26" cm="1">
        <f t="array" ref="H26">SUM(B13:B26*(C13:C26-ROW()+14))</f>
        <v>1391254</v>
      </c>
      <c r="I26" cm="1">
        <f t="array" ref="I26">H26/SUM(C13:C26-ROW()+14)</f>
        <v>13250.038095238095</v>
      </c>
      <c r="J26">
        <f t="shared" si="0"/>
        <v>13175.054761904757</v>
      </c>
      <c r="K26" cm="1">
        <f t="array" ref="K26">SUM(J24:J26*(C24:C26-ROW()+3))</f>
        <v>79143.306666666642</v>
      </c>
      <c r="L26" cm="1">
        <f t="array" ref="L26">K26/SUM(C24:C26-ROW()+3)</f>
        <v>13190.551111111106</v>
      </c>
    </row>
    <row r="27" spans="1:12" x14ac:dyDescent="0.25">
      <c r="A27">
        <v>1515670680</v>
      </c>
      <c r="B27">
        <v>13167.9</v>
      </c>
      <c r="C27">
        <f>ROW()</f>
        <v>27</v>
      </c>
      <c r="D27" cm="1">
        <f t="array" ref="D27">SUM(B25:B27*(C25:C27-ROW()+3))</f>
        <v>79040.2</v>
      </c>
      <c r="E27" cm="1">
        <f t="array" ref="E27">D27/SUM(C25:C27-ROW()+3)</f>
        <v>13173.366666666667</v>
      </c>
      <c r="F27" cm="1">
        <f t="array" ref="F27">SUM(B21:B27*(C21:C27-ROW()+7))</f>
        <v>369490.1</v>
      </c>
      <c r="G27" cm="1">
        <f t="array" ref="G27">F27/SUM(C21:C27-ROW()+7)</f>
        <v>13196.074999999999</v>
      </c>
      <c r="H27" cm="1">
        <f t="array" ref="H27">SUM(B14:B27*(C14:C27-ROW()+14))</f>
        <v>1389721.5</v>
      </c>
      <c r="I27" cm="1">
        <f t="array" ref="I27">H27/SUM(C14:C27-ROW()+14)</f>
        <v>13235.442857142858</v>
      </c>
      <c r="J27">
        <f t="shared" si="0"/>
        <v>13156.70714285714</v>
      </c>
      <c r="K27" cm="1">
        <f t="array" ref="K27">SUM(J25:J27*(C25:C27-ROW()+3))</f>
        <v>79016.116190476168</v>
      </c>
      <c r="L27" cm="1">
        <f t="array" ref="L27">K27/SUM(C25:C27-ROW()+3)</f>
        <v>13169.352698412695</v>
      </c>
    </row>
    <row r="28" spans="1:12" x14ac:dyDescent="0.25">
      <c r="A28">
        <v>1515670740</v>
      </c>
      <c r="B28">
        <v>13192</v>
      </c>
      <c r="C28">
        <f>ROW()</f>
        <v>28</v>
      </c>
      <c r="D28" cm="1">
        <f t="array" ref="D28">SUM(B26:B28*(C26:C28-ROW()+3))</f>
        <v>79090.600000000006</v>
      </c>
      <c r="E28" cm="1">
        <f t="array" ref="E28">D28/SUM(C26:C28-ROW()+3)</f>
        <v>13181.766666666668</v>
      </c>
      <c r="F28" cm="1">
        <f t="array" ref="F28">SUM(B22:B28*(C22:C28-ROW()+7))</f>
        <v>369321.8</v>
      </c>
      <c r="G28" cm="1">
        <f t="array" ref="G28">F28/SUM(C22:C28-ROW()+7)</f>
        <v>13190.064285714285</v>
      </c>
      <c r="H28" cm="1">
        <f t="array" ref="H28">SUM(B15:B28*(C15:C28-ROW()+14))</f>
        <v>1388706.5</v>
      </c>
      <c r="I28" cm="1">
        <f t="array" ref="I28">H28/SUM(C15:C28-ROW()+14)</f>
        <v>13225.77619047619</v>
      </c>
      <c r="J28">
        <f t="shared" si="0"/>
        <v>13154.352380952379</v>
      </c>
      <c r="K28" cm="1">
        <f t="array" ref="K28">SUM(J26:J28*(C26:C28-ROW()+3))</f>
        <v>78951.526190476172</v>
      </c>
      <c r="L28" cm="1">
        <f t="array" ref="L28">K28/SUM(C26:C28-ROW()+3)</f>
        <v>13158.587698412695</v>
      </c>
    </row>
    <row r="29" spans="1:12" x14ac:dyDescent="0.25">
      <c r="A29">
        <v>1515670800</v>
      </c>
      <c r="B29">
        <v>13246.8</v>
      </c>
      <c r="C29">
        <f>ROW()</f>
        <v>29</v>
      </c>
      <c r="D29" cm="1">
        <f t="array" ref="D29">SUM(B27:B29*(C27:C29-ROW()+3))</f>
        <v>79292.299999999988</v>
      </c>
      <c r="E29" cm="1">
        <f t="array" ref="E29">D29/SUM(C27:C29-ROW()+3)</f>
        <v>13215.383333333331</v>
      </c>
      <c r="F29" cm="1">
        <f t="array" ref="F29">SUM(B23:B29*(C23:C29-ROW()+7))</f>
        <v>369637.19999999995</v>
      </c>
      <c r="G29" cm="1">
        <f t="array" ref="G29">F29/SUM(C23:C29-ROW()+7)</f>
        <v>13201.32857142857</v>
      </c>
      <c r="H29" cm="1">
        <f t="array" ref="H29">SUM(B16:B29*(C16:C29-ROW()+14))</f>
        <v>1388588</v>
      </c>
      <c r="I29" cm="1">
        <f t="array" ref="I29">H29/SUM(C16:C29-ROW()+14)</f>
        <v>13224.647619047619</v>
      </c>
      <c r="J29">
        <f t="shared" si="0"/>
        <v>13178.009523809522</v>
      </c>
      <c r="K29" cm="1">
        <f t="array" ref="K29">SUM(J27:J29*(C27:C29-ROW()+3))</f>
        <v>78999.440476190473</v>
      </c>
      <c r="L29" cm="1">
        <f t="array" ref="L29">K29/SUM(C27:C29-ROW()+3)</f>
        <v>13166.573412698412</v>
      </c>
    </row>
    <row r="30" spans="1:12" x14ac:dyDescent="0.25">
      <c r="A30">
        <v>1515670860</v>
      </c>
      <c r="B30">
        <v>13278.9</v>
      </c>
      <c r="C30">
        <f>ROW()</f>
        <v>30</v>
      </c>
      <c r="D30" cm="1">
        <f t="array" ref="D30">SUM(B28:B30*(C28:C30-ROW()+3))</f>
        <v>79522.299999999988</v>
      </c>
      <c r="E30" cm="1">
        <f t="array" ref="E30">D30/SUM(C28:C30-ROW()+3)</f>
        <v>13253.716666666665</v>
      </c>
      <c r="F30" cm="1">
        <f t="array" ref="F30">SUM(B24:B30*(C24:C30-ROW()+7))</f>
        <v>370177.3</v>
      </c>
      <c r="G30" cm="1">
        <f t="array" ref="G30">F30/SUM(C24:C30-ROW()+7)</f>
        <v>13220.617857142857</v>
      </c>
      <c r="H30" cm="1">
        <f t="array" ref="H30">SUM(B17:B30*(C17:C30-ROW()+14))</f>
        <v>1388983.1</v>
      </c>
      <c r="I30" cm="1">
        <f t="array" ref="I30">H30/SUM(C17:C30-ROW()+14)</f>
        <v>13228.410476190476</v>
      </c>
      <c r="J30">
        <f t="shared" si="0"/>
        <v>13212.825238095238</v>
      </c>
      <c r="K30" cm="1">
        <f t="array" ref="K30">SUM(J28:J30*(C28:C30-ROW()+3))</f>
        <v>79148.847142857136</v>
      </c>
      <c r="L30" cm="1">
        <f t="array" ref="L30">K30/SUM(C28:C30-ROW()+3)</f>
        <v>13191.474523809522</v>
      </c>
    </row>
    <row r="31" spans="1:12" x14ac:dyDescent="0.25">
      <c r="A31">
        <v>1515670920</v>
      </c>
      <c r="B31">
        <v>13299</v>
      </c>
      <c r="C31">
        <f>ROW()</f>
        <v>31</v>
      </c>
      <c r="D31" cm="1">
        <f t="array" ref="D31">SUM(B29:B31*(C29:C31-ROW()+3))</f>
        <v>79701.600000000006</v>
      </c>
      <c r="E31" cm="1">
        <f t="array" ref="E31">D31/SUM(C29:C31-ROW()+3)</f>
        <v>13283.6</v>
      </c>
      <c r="F31" cm="1">
        <f t="array" ref="F31">SUM(B25:B31*(C25:C31-ROW()+7))</f>
        <v>370808.6</v>
      </c>
      <c r="G31" cm="1">
        <f t="array" ref="G31">F31/SUM(C25:C31-ROW()+7)</f>
        <v>13243.164285714285</v>
      </c>
      <c r="H31" cm="1">
        <f t="array" ref="H31">SUM(B18:B31*(C18:C31-ROW()+14))</f>
        <v>1389702.8</v>
      </c>
      <c r="I31" cm="1">
        <f t="array" ref="I31">H31/SUM(C18:C31-ROW()+14)</f>
        <v>13235.264761904762</v>
      </c>
      <c r="J31">
        <f t="shared" si="0"/>
        <v>13251.063809523808</v>
      </c>
      <c r="K31" cm="1">
        <f t="array" ref="K31">SUM(J29:J31*(C29:C31-ROW()+3))</f>
        <v>79356.851428571419</v>
      </c>
      <c r="L31" cm="1">
        <f t="array" ref="L31">K31/SUM(C29:C31-ROW()+3)</f>
        <v>13226.141904761904</v>
      </c>
    </row>
    <row r="32" spans="1:12" x14ac:dyDescent="0.25">
      <c r="A32">
        <v>1515670980</v>
      </c>
      <c r="B32">
        <v>13357.7</v>
      </c>
      <c r="C32">
        <f>ROW()</f>
        <v>32</v>
      </c>
      <c r="D32" cm="1">
        <f t="array" ref="D32">SUM(B30:B32*(C30:C32-ROW()+3))</f>
        <v>79950</v>
      </c>
      <c r="E32" cm="1">
        <f t="array" ref="E32">D32/SUM(C30:C32-ROW()+3)</f>
        <v>13325</v>
      </c>
      <c r="F32" cm="1">
        <f t="array" ref="F32">SUM(B26:B32*(C26:C32-ROW()+7))</f>
        <v>371770.2</v>
      </c>
      <c r="G32" cm="1">
        <f t="array" ref="G32">F32/SUM(C26:C32-ROW()+7)</f>
        <v>13277.507142857143</v>
      </c>
      <c r="H32" cm="1">
        <f t="array" ref="H32">SUM(B19:B32*(C19:C32-ROW()+14))</f>
        <v>1391267.4</v>
      </c>
      <c r="I32" cm="1">
        <f t="array" ref="I32">H32/SUM(C19:C32-ROW()+14)</f>
        <v>13250.165714285713</v>
      </c>
      <c r="J32">
        <f t="shared" si="0"/>
        <v>13304.848571428573</v>
      </c>
      <c r="K32" cm="1">
        <f t="array" ref="K32">SUM(J30:J32*(C30:C32-ROW()+3))</f>
        <v>79629.498571428572</v>
      </c>
      <c r="L32" cm="1">
        <f t="array" ref="L32">K32/SUM(C30:C32-ROW()+3)</f>
        <v>13271.583095238095</v>
      </c>
    </row>
    <row r="33" spans="1:12" x14ac:dyDescent="0.25">
      <c r="A33">
        <v>1515671040</v>
      </c>
      <c r="B33">
        <v>13428.3</v>
      </c>
      <c r="C33">
        <f>ROW()</f>
        <v>33</v>
      </c>
      <c r="D33" cm="1">
        <f t="array" ref="D33">SUM(B31:B33*(C31:C33-ROW()+3))</f>
        <v>80299.299999999988</v>
      </c>
      <c r="E33" cm="1">
        <f t="array" ref="E33">D33/SUM(C31:C33-ROW()+3)</f>
        <v>13383.216666666665</v>
      </c>
      <c r="F33" cm="1">
        <f t="array" ref="F33">SUM(B27:B33*(C27:C33-ROW()+7))</f>
        <v>373047.19999999995</v>
      </c>
      <c r="G33" cm="1">
        <f t="array" ref="G33">F33/SUM(C27:C33-ROW()+7)</f>
        <v>13323.114285714284</v>
      </c>
      <c r="H33" cm="1">
        <f t="array" ref="H33">SUM(B20:B33*(C20:C33-ROW()+14))</f>
        <v>1393792.7</v>
      </c>
      <c r="I33" cm="1">
        <f t="array" ref="I33">H33/SUM(C20:C33-ROW()+14)</f>
        <v>13274.216190476191</v>
      </c>
      <c r="J33">
        <f t="shared" si="0"/>
        <v>13372.012380952377</v>
      </c>
      <c r="K33" cm="1">
        <f t="array" ref="K33">SUM(J31:J33*(C31:C33-ROW()+3))</f>
        <v>79976.798095238075</v>
      </c>
      <c r="L33" cm="1">
        <f t="array" ref="L33">K33/SUM(C31:C33-ROW()+3)</f>
        <v>13329.466349206346</v>
      </c>
    </row>
    <row r="34" spans="1:12" x14ac:dyDescent="0.25">
      <c r="A34">
        <v>1515671100</v>
      </c>
      <c r="B34">
        <v>13437.2</v>
      </c>
      <c r="C34">
        <f>ROW()</f>
        <v>34</v>
      </c>
      <c r="D34" cm="1">
        <f t="array" ref="D34">SUM(B32:B34*(C32:C34-ROW()+3))</f>
        <v>80525.900000000009</v>
      </c>
      <c r="E34" cm="1">
        <f t="array" ref="E34">D34/SUM(C32:C34-ROW()+3)</f>
        <v>13420.983333333335</v>
      </c>
      <c r="F34" cm="1">
        <f t="array" ref="F34">SUM(B28:B34*(C28:C34-ROW()+7))</f>
        <v>374137</v>
      </c>
      <c r="G34" cm="1">
        <f t="array" ref="G34">F34/SUM(C28:C34-ROW()+7)</f>
        <v>13362.035714285714</v>
      </c>
      <c r="H34" cm="1">
        <f t="array" ref="H34">SUM(B21:B34*(C21:C34-ROW()+14))</f>
        <v>1396306.4</v>
      </c>
      <c r="I34" cm="1">
        <f t="array" ref="I34">H34/SUM(C21:C34-ROW()+14)</f>
        <v>13298.156190476189</v>
      </c>
      <c r="J34">
        <f t="shared" si="0"/>
        <v>13425.915238095238</v>
      </c>
      <c r="K34" cm="1">
        <f t="array" ref="K34">SUM(J32:J34*(C32:C34-ROW()+3))</f>
        <v>80326.619047619053</v>
      </c>
      <c r="L34" cm="1">
        <f t="array" ref="L34">K34/SUM(C32:C34-ROW()+3)</f>
        <v>13387.769841269843</v>
      </c>
    </row>
    <row r="35" spans="1:12" x14ac:dyDescent="0.25">
      <c r="A35">
        <v>1515671160</v>
      </c>
      <c r="B35">
        <v>13437.2</v>
      </c>
      <c r="C35">
        <f>ROW()</f>
        <v>35</v>
      </c>
      <c r="D35" cm="1">
        <f t="array" ref="D35">SUM(B33:B35*(C33:C35-ROW()+3))</f>
        <v>80614.3</v>
      </c>
      <c r="E35" cm="1">
        <f t="array" ref="E35">D35/SUM(C33:C35-ROW()+3)</f>
        <v>13435.716666666667</v>
      </c>
      <c r="F35" cm="1">
        <f t="array" ref="F35">SUM(B29:B35*(C29:C35-ROW()+7))</f>
        <v>374957.50000000006</v>
      </c>
      <c r="G35" cm="1">
        <f t="array" ref="G35">F35/SUM(C29:C35-ROW()+7)</f>
        <v>13391.339285714288</v>
      </c>
      <c r="H35" cm="1">
        <f t="array" ref="H35">SUM(B22:B35*(C22:C35-ROW()+14))</f>
        <v>1398675</v>
      </c>
      <c r="I35" cm="1">
        <f t="array" ref="I35">H35/SUM(C22:C35-ROW()+14)</f>
        <v>13320.714285714286</v>
      </c>
      <c r="J35">
        <f t="shared" si="0"/>
        <v>13461.96428571429</v>
      </c>
      <c r="K35" cm="1">
        <f t="array" ref="K35">SUM(J33:J35*(C33:C35-ROW()+3))</f>
        <v>80609.735714285722</v>
      </c>
      <c r="L35" cm="1">
        <f t="array" ref="L35">K35/SUM(C33:C35-ROW()+3)</f>
        <v>13434.955952380953</v>
      </c>
    </row>
    <row r="36" spans="1:12" x14ac:dyDescent="0.25">
      <c r="A36">
        <v>1515671220</v>
      </c>
      <c r="B36">
        <v>13469.7</v>
      </c>
      <c r="C36">
        <f>ROW()</f>
        <v>36</v>
      </c>
      <c r="D36" cm="1">
        <f t="array" ref="D36">SUM(B34:B36*(C34:C36-ROW()+3))</f>
        <v>80720.700000000012</v>
      </c>
      <c r="E36" cm="1">
        <f t="array" ref="E36">D36/SUM(C34:C36-ROW()+3)</f>
        <v>13453.450000000003</v>
      </c>
      <c r="F36" cm="1">
        <f t="array" ref="F36">SUM(B30:B36*(C30:C36-ROW()+7))</f>
        <v>375760.30000000005</v>
      </c>
      <c r="G36" cm="1">
        <f t="array" ref="G36">F36/SUM(C30:C36-ROW()+7)</f>
        <v>13420.010714285716</v>
      </c>
      <c r="H36" cm="1">
        <f t="array" ref="H36">SUM(B23:B36*(C23:C36-ROW()+14))</f>
        <v>1401353.5</v>
      </c>
      <c r="I36" cm="1">
        <f t="array" ref="I36">H36/SUM(C23:C36-ROW()+14)</f>
        <v>13346.22380952381</v>
      </c>
      <c r="J36">
        <f t="shared" si="0"/>
        <v>13493.797619047622</v>
      </c>
      <c r="K36" cm="1">
        <f t="array" ref="K36">SUM(J34:J36*(C34:C36-ROW()+3))</f>
        <v>80831.236666666693</v>
      </c>
      <c r="L36" cm="1">
        <f t="array" ref="L36">K36/SUM(C34:C36-ROW()+3)</f>
        <v>13471.872777777782</v>
      </c>
    </row>
    <row r="37" spans="1:12" x14ac:dyDescent="0.25">
      <c r="A37">
        <v>1515671280</v>
      </c>
      <c r="B37">
        <v>13468</v>
      </c>
      <c r="C37">
        <f>ROW()</f>
        <v>37</v>
      </c>
      <c r="D37" cm="1">
        <f t="array" ref="D37">SUM(B35:B37*(C35:C37-ROW()+3))</f>
        <v>80780.600000000006</v>
      </c>
      <c r="E37" cm="1">
        <f t="array" ref="E37">D37/SUM(C35:C37-ROW()+3)</f>
        <v>13463.433333333334</v>
      </c>
      <c r="F37" cm="1">
        <f t="array" ref="F37">SUM(B31:B37*(C31:C37-ROW()+7))</f>
        <v>376328.3</v>
      </c>
      <c r="G37" cm="1">
        <f t="array" ref="G37">F37/SUM(C31:C37-ROW()+7)</f>
        <v>13440.296428571428</v>
      </c>
      <c r="H37" cm="1">
        <f t="array" ref="H37">SUM(B24:B37*(C24:C37-ROW()+14))</f>
        <v>1403785.3</v>
      </c>
      <c r="I37" cm="1">
        <f t="array" ref="I37">H37/SUM(C24:C37-ROW()+14)</f>
        <v>13369.38380952381</v>
      </c>
      <c r="J37">
        <f t="shared" si="0"/>
        <v>13511.209047619046</v>
      </c>
      <c r="K37" cm="1">
        <f t="array" ref="K37">SUM(J35:J37*(C35:C37-ROW()+3))</f>
        <v>80983.186666666676</v>
      </c>
      <c r="L37" cm="1">
        <f t="array" ref="L37">K37/SUM(C35:C37-ROW()+3)</f>
        <v>13497.197777777779</v>
      </c>
    </row>
    <row r="38" spans="1:12" x14ac:dyDescent="0.25">
      <c r="A38">
        <v>1515671340</v>
      </c>
      <c r="B38">
        <v>13482.1</v>
      </c>
      <c r="C38">
        <f>ROW()</f>
        <v>38</v>
      </c>
      <c r="D38" cm="1">
        <f t="array" ref="D38">SUM(B36:B38*(C36:C38-ROW()+3))</f>
        <v>80852</v>
      </c>
      <c r="E38" cm="1">
        <f t="array" ref="E38">D38/SUM(C36:C38-ROW()+3)</f>
        <v>13475.333333333334</v>
      </c>
      <c r="F38" cm="1">
        <f t="array" ref="F38">SUM(B32:B38*(C32:C38-ROW()+7))</f>
        <v>376805.9</v>
      </c>
      <c r="G38" cm="1">
        <f t="array" ref="G38">F38/SUM(C32:C38-ROW()+7)</f>
        <v>13457.353571428572</v>
      </c>
      <c r="H38" cm="1">
        <f t="array" ref="H38">SUM(B25:B38*(C25:C38-ROW()+14))</f>
        <v>1406175.9</v>
      </c>
      <c r="I38" cm="1">
        <f t="array" ref="I38">H38/SUM(C25:C38-ROW()+14)</f>
        <v>13392.151428571427</v>
      </c>
      <c r="J38">
        <f t="shared" si="0"/>
        <v>13522.555714285716</v>
      </c>
      <c r="K38" cm="1">
        <f t="array" ref="K38">SUM(J36:J38*(C36:C38-ROW()+3))</f>
        <v>81083.88285714286</v>
      </c>
      <c r="L38" cm="1">
        <f t="array" ref="L38">K38/SUM(C36:C38-ROW()+3)</f>
        <v>13513.980476190476</v>
      </c>
    </row>
    <row r="39" spans="1:12" x14ac:dyDescent="0.25">
      <c r="A39">
        <v>1515671400</v>
      </c>
      <c r="B39">
        <v>13482.1</v>
      </c>
      <c r="C39">
        <f>ROW()</f>
        <v>39</v>
      </c>
      <c r="D39" cm="1">
        <f t="array" ref="D39">SUM(B37:B39*(C37:C39-ROW()+3))</f>
        <v>80878.5</v>
      </c>
      <c r="E39" cm="1">
        <f t="array" ref="E39">D39/SUM(C37:C39-ROW()+3)</f>
        <v>13479.75</v>
      </c>
      <c r="F39" cm="1">
        <f t="array" ref="F39">SUM(B33:B39*(C33:C39-ROW()+7))</f>
        <v>377100.4</v>
      </c>
      <c r="G39" cm="1">
        <f t="array" ref="G39">F39/SUM(C33:C39-ROW()+7)</f>
        <v>13467.871428571429</v>
      </c>
      <c r="H39" cm="1">
        <f t="array" ref="H39">SUM(B26:B39*(C26:C39-ROW()+14))</f>
        <v>1408302.8</v>
      </c>
      <c r="I39" cm="1">
        <f t="array" ref="I39">H39/SUM(C26:C39-ROW()+14)</f>
        <v>13412.407619047619</v>
      </c>
      <c r="J39">
        <f t="shared" si="0"/>
        <v>13523.335238095238</v>
      </c>
      <c r="K39" cm="1">
        <f t="array" ref="K39">SUM(J37:J39*(C37:C39-ROW()+3))</f>
        <v>81126.326190476189</v>
      </c>
      <c r="L39" cm="1">
        <f t="array" ref="L39">K39/SUM(C37:C39-ROW()+3)</f>
        <v>13521.054365079364</v>
      </c>
    </row>
    <row r="40" spans="1:12" x14ac:dyDescent="0.25">
      <c r="A40">
        <v>1515671460</v>
      </c>
      <c r="B40">
        <v>13493.1</v>
      </c>
      <c r="C40">
        <f>ROW()</f>
        <v>40</v>
      </c>
      <c r="D40" cm="1">
        <f t="array" ref="D40">SUM(B38:B40*(C38:C40-ROW()+3))</f>
        <v>80925.600000000006</v>
      </c>
      <c r="E40" cm="1">
        <f t="array" ref="E40">D40/SUM(C38:C40-ROW()+3)</f>
        <v>13487.6</v>
      </c>
      <c r="F40" cm="1">
        <f t="array" ref="F40">SUM(B34:B40*(C34:C40-ROW()+7))</f>
        <v>377347.50000000006</v>
      </c>
      <c r="G40" cm="1">
        <f t="array" ref="G40">F40/SUM(C34:C40-ROW()+7)</f>
        <v>13476.696428571431</v>
      </c>
      <c r="H40" cm="1">
        <f t="array" ref="H40">SUM(B27:B40*(C27:C40-ROW()+14))</f>
        <v>1410280.5</v>
      </c>
      <c r="I40" cm="1">
        <f t="array" ref="I40">H40/SUM(C27:C40-ROW()+14)</f>
        <v>13431.242857142857</v>
      </c>
      <c r="J40">
        <f t="shared" si="0"/>
        <v>13522.150000000005</v>
      </c>
      <c r="K40" cm="1">
        <f t="array" ref="K40">SUM(J38:J40*(C38:C40-ROW()+3))</f>
        <v>81135.676190476195</v>
      </c>
      <c r="L40" cm="1">
        <f t="array" ref="L40">K40/SUM(C38:C40-ROW()+3)</f>
        <v>13522.612698412699</v>
      </c>
    </row>
    <row r="41" spans="1:12" x14ac:dyDescent="0.25">
      <c r="A41">
        <v>1515671520</v>
      </c>
      <c r="B41">
        <v>13515.5</v>
      </c>
      <c r="C41">
        <f>ROW()</f>
        <v>41</v>
      </c>
      <c r="D41" cm="1">
        <f t="array" ref="D41">SUM(B39:B41*(C39:C41-ROW()+3))</f>
        <v>81014.8</v>
      </c>
      <c r="E41" cm="1">
        <f t="array" ref="E41">D41/SUM(C39:C41-ROW()+3)</f>
        <v>13502.466666666667</v>
      </c>
      <c r="F41" cm="1">
        <f t="array" ref="F41">SUM(B35:B41*(C35:C41-ROW()+7))</f>
        <v>377686.6</v>
      </c>
      <c r="G41" cm="1">
        <f t="array" ref="G41">F41/SUM(C35:C41-ROW()+7)</f>
        <v>13488.807142857142</v>
      </c>
      <c r="H41" cm="1">
        <f t="array" ref="H41">SUM(B28:B41*(C28:C41-ROW()+14))</f>
        <v>1412257.5</v>
      </c>
      <c r="I41" cm="1">
        <f t="array" ref="I41">H41/SUM(C28:C41-ROW()+14)</f>
        <v>13450.071428571429</v>
      </c>
      <c r="J41">
        <f t="shared" si="0"/>
        <v>13527.542857142855</v>
      </c>
      <c r="K41" cm="1">
        <f t="array" ref="K41">SUM(J39:J41*(C39:C41-ROW()+3))</f>
        <v>81150.263809523807</v>
      </c>
      <c r="L41" cm="1">
        <f t="array" ref="L41">K41/SUM(C39:C41-ROW()+3)</f>
        <v>13525.043968253967</v>
      </c>
    </row>
    <row r="42" spans="1:12" x14ac:dyDescent="0.25">
      <c r="A42">
        <v>1515671580</v>
      </c>
      <c r="B42">
        <v>13517.5</v>
      </c>
      <c r="C42">
        <f>ROW()</f>
        <v>42</v>
      </c>
      <c r="D42" cm="1">
        <f t="array" ref="D42">SUM(B40:B42*(C40:C42-ROW()+3))</f>
        <v>81076.600000000006</v>
      </c>
      <c r="E42" cm="1">
        <f t="array" ref="E42">D42/SUM(C40:C42-ROW()+3)</f>
        <v>13512.766666666668</v>
      </c>
      <c r="F42" cm="1">
        <f t="array" ref="F42">SUM(B36:B42*(C36:C42-ROW()+7))</f>
        <v>377961.4</v>
      </c>
      <c r="G42" cm="1">
        <f t="array" ref="G42">F42/SUM(C36:C42-ROW()+7)</f>
        <v>13498.621428571429</v>
      </c>
      <c r="H42" cm="1">
        <f t="array" ref="H42">SUM(B29:B42*(C29:C42-ROW()+14))</f>
        <v>1413914.9000000001</v>
      </c>
      <c r="I42" cm="1">
        <f t="array" ref="I42">H42/SUM(C29:C42-ROW()+14)</f>
        <v>13465.856190476192</v>
      </c>
      <c r="J42">
        <f t="shared" si="0"/>
        <v>13531.386666666665</v>
      </c>
      <c r="K42" cm="1">
        <f t="array" ref="K42">SUM(J40:J42*(C40:C42-ROW()+3))</f>
        <v>81171.395714285711</v>
      </c>
      <c r="L42" cm="1">
        <f t="array" ref="L42">K42/SUM(C40:C42-ROW()+3)</f>
        <v>13528.565952380952</v>
      </c>
    </row>
    <row r="43" spans="1:12" x14ac:dyDescent="0.25">
      <c r="A43">
        <v>1515671640</v>
      </c>
      <c r="B43">
        <v>13509.1</v>
      </c>
      <c r="C43">
        <f>ROW()</f>
        <v>43</v>
      </c>
      <c r="D43" cm="1">
        <f t="array" ref="D43">SUM(B41:B43*(C41:C43-ROW()+3))</f>
        <v>81077.8</v>
      </c>
      <c r="E43" cm="1">
        <f t="array" ref="E43">D43/SUM(C41:C43-ROW()+3)</f>
        <v>13512.966666666667</v>
      </c>
      <c r="F43" cm="1">
        <f t="array" ref="F43">SUM(B37:B43*(C37:C43-ROW()+7))</f>
        <v>378097.10000000003</v>
      </c>
      <c r="G43" cm="1">
        <f t="array" ref="G43">F43/SUM(C37:C43-ROW()+7)</f>
        <v>13503.467857142858</v>
      </c>
      <c r="H43" cm="1">
        <f t="array" ref="H43">SUM(B30:B43*(C30:C43-ROW()+14))</f>
        <v>1415129.2</v>
      </c>
      <c r="I43" cm="1">
        <f t="array" ref="I43">H43/SUM(C30:C43-ROW()+14)</f>
        <v>13477.420952380951</v>
      </c>
      <c r="J43">
        <f t="shared" si="0"/>
        <v>13529.514761904764</v>
      </c>
      <c r="K43" cm="1">
        <f t="array" ref="K43">SUM(J41:J43*(C41:C43-ROW()+3))</f>
        <v>81178.860476190486</v>
      </c>
      <c r="L43" cm="1">
        <f t="array" ref="L43">K43/SUM(C41:C43-ROW()+3)</f>
        <v>13529.810079365081</v>
      </c>
    </row>
    <row r="44" spans="1:12" x14ac:dyDescent="0.25">
      <c r="A44">
        <v>1515671700</v>
      </c>
      <c r="B44">
        <v>13436.2</v>
      </c>
      <c r="C44">
        <f>ROW()</f>
        <v>44</v>
      </c>
      <c r="D44" cm="1">
        <f t="array" ref="D44">SUM(B42:B44*(C42:C44-ROW()+3))</f>
        <v>80844.3</v>
      </c>
      <c r="E44" cm="1">
        <f t="array" ref="E44">D44/SUM(C42:C44-ROW()+3)</f>
        <v>13474.050000000001</v>
      </c>
      <c r="F44" cm="1">
        <f t="array" ref="F44">SUM(B38:B44*(C38:C44-ROW()+7))</f>
        <v>377683.10000000003</v>
      </c>
      <c r="G44" cm="1">
        <f t="array" ref="G44">F44/SUM(C38:C44-ROW()+7)</f>
        <v>13488.682142857144</v>
      </c>
      <c r="H44" cm="1">
        <f t="array" ref="H44">SUM(B31:B44*(C31:C44-ROW()+14))</f>
        <v>1415060.6</v>
      </c>
      <c r="I44" cm="1">
        <f t="array" ref="I44">H44/SUM(C31:C44-ROW()+14)</f>
        <v>13476.76761904762</v>
      </c>
      <c r="J44">
        <f t="shared" si="0"/>
        <v>13500.596666666668</v>
      </c>
      <c r="K44" cm="1">
        <f t="array" ref="K44">SUM(J42:J44*(C42:C44-ROW()+3))</f>
        <v>81092.206190476194</v>
      </c>
      <c r="L44" cm="1">
        <f t="array" ref="L44">K44/SUM(C42:C44-ROW()+3)</f>
        <v>13515.3676984127</v>
      </c>
    </row>
    <row r="45" spans="1:12" x14ac:dyDescent="0.25">
      <c r="A45">
        <v>1515671760</v>
      </c>
      <c r="B45">
        <v>13446.1</v>
      </c>
      <c r="C45">
        <f>ROW()</f>
        <v>45</v>
      </c>
      <c r="D45" cm="1">
        <f t="array" ref="D45">SUM(B43:B45*(C43:C45-ROW()+3))</f>
        <v>80719.8</v>
      </c>
      <c r="E45" cm="1">
        <f t="array" ref="E45">D45/SUM(C43:C45-ROW()+3)</f>
        <v>13453.300000000001</v>
      </c>
      <c r="F45" cm="1">
        <f t="array" ref="F45">SUM(B39:B45*(C39:C45-ROW()+7))</f>
        <v>377370.2</v>
      </c>
      <c r="G45" cm="1">
        <f t="array" ref="G45">F45/SUM(C39:C45-ROW()+7)</f>
        <v>13477.507142857143</v>
      </c>
      <c r="H45" cm="1">
        <f t="array" ref="H45">SUM(B32:B45*(C32:C45-ROW()+14))</f>
        <v>1414973.3</v>
      </c>
      <c r="I45" cm="1">
        <f t="array" ref="I45">H45/SUM(C32:C45-ROW()+14)</f>
        <v>13475.936190476192</v>
      </c>
      <c r="J45">
        <f t="shared" si="0"/>
        <v>13479.078095238094</v>
      </c>
      <c r="K45" cm="1">
        <f t="array" ref="K45">SUM(J43:J45*(C43:C45-ROW()+3))</f>
        <v>80967.942380952387</v>
      </c>
      <c r="L45" cm="1">
        <f t="array" ref="L45">K45/SUM(C43:C45-ROW()+3)</f>
        <v>13494.657063492064</v>
      </c>
    </row>
    <row r="46" spans="1:12" x14ac:dyDescent="0.25">
      <c r="A46">
        <v>1515671820</v>
      </c>
      <c r="B46">
        <v>13434.7</v>
      </c>
      <c r="C46">
        <f>ROW()</f>
        <v>46</v>
      </c>
      <c r="D46" cm="1">
        <f t="array" ref="D46">SUM(B44:B46*(C44:C46-ROW()+3))</f>
        <v>80632.5</v>
      </c>
      <c r="E46" cm="1">
        <f t="array" ref="E46">D46/SUM(C44:C46-ROW()+3)</f>
        <v>13438.75</v>
      </c>
      <c r="F46" cm="1">
        <f t="array" ref="F46">SUM(B40:B46*(C40:C46-ROW()+7))</f>
        <v>377013.5</v>
      </c>
      <c r="G46" cm="1">
        <f t="array" ref="G46">F46/SUM(C40:C46-ROW()+7)</f>
        <v>13464.767857142857</v>
      </c>
      <c r="H46" cm="1">
        <f t="array" ref="H46">SUM(B33:B46*(C33:C46-ROW()+14))</f>
        <v>1414579.3</v>
      </c>
      <c r="I46" cm="1">
        <f t="array" ref="I46">H46/SUM(C33:C46-ROW()+14)</f>
        <v>13472.183809523811</v>
      </c>
      <c r="J46">
        <f t="shared" si="0"/>
        <v>13457.351904761903</v>
      </c>
      <c r="K46" cm="1">
        <f t="array" ref="K46">SUM(J44:J46*(C44:C46-ROW()+3))</f>
        <v>80830.808571428555</v>
      </c>
      <c r="L46" cm="1">
        <f t="array" ref="L46">K46/SUM(C44:C46-ROW()+3)</f>
        <v>13471.801428571425</v>
      </c>
    </row>
    <row r="47" spans="1:12" x14ac:dyDescent="0.25">
      <c r="A47">
        <v>1515671880</v>
      </c>
      <c r="B47">
        <v>13451.9</v>
      </c>
      <c r="C47">
        <f>ROW()</f>
        <v>47</v>
      </c>
      <c r="D47" cm="1">
        <f t="array" ref="D47">SUM(B45:B47*(C45:C47-ROW()+3))</f>
        <v>80671.199999999997</v>
      </c>
      <c r="E47" cm="1">
        <f t="array" ref="E47">D47/SUM(C45:C47-ROW()+3)</f>
        <v>13445.199999999999</v>
      </c>
      <c r="F47" cm="1">
        <f t="array" ref="F47">SUM(B41:B47*(C41:C47-ROW()+7))</f>
        <v>376824.60000000003</v>
      </c>
      <c r="G47" cm="1">
        <f t="array" ref="G47">F47/SUM(C41:C47-ROW()+7)</f>
        <v>13458.02142857143</v>
      </c>
      <c r="H47" cm="1">
        <f t="array" ref="H47">SUM(B34:B47*(C34:C47-ROW()+14))</f>
        <v>1414349.1</v>
      </c>
      <c r="I47" cm="1">
        <f t="array" ref="I47">H47/SUM(C34:C47-ROW()+14)</f>
        <v>13469.991428571429</v>
      </c>
      <c r="J47">
        <f t="shared" si="0"/>
        <v>13446.051428571431</v>
      </c>
      <c r="K47" cm="1">
        <f t="array" ref="K47">SUM(J45:J47*(C45:C47-ROW()+3))</f>
        <v>80731.93619047619</v>
      </c>
      <c r="L47" cm="1">
        <f t="array" ref="L47">K47/SUM(C45:C47-ROW()+3)</f>
        <v>13455.322698412698</v>
      </c>
    </row>
    <row r="48" spans="1:12" x14ac:dyDescent="0.25">
      <c r="A48">
        <v>1515671940</v>
      </c>
      <c r="B48">
        <v>13463.5</v>
      </c>
      <c r="C48">
        <f>ROW()</f>
        <v>48</v>
      </c>
      <c r="D48" cm="1">
        <f t="array" ref="D48">SUM(B46:B48*(C46:C48-ROW()+3))</f>
        <v>80729</v>
      </c>
      <c r="E48" cm="1">
        <f t="array" ref="E48">D48/SUM(C46:C48-ROW()+3)</f>
        <v>13454.833333333334</v>
      </c>
      <c r="F48" cm="1">
        <f t="array" ref="F48">SUM(B42:B48*(C42:C48-ROW()+7))</f>
        <v>376758.1</v>
      </c>
      <c r="G48" cm="1">
        <f t="array" ref="G48">F48/SUM(C42:C48-ROW()+7)</f>
        <v>13455.646428571428</v>
      </c>
      <c r="H48" cm="1">
        <f t="array" ref="H48">SUM(B35:B48*(C35:C48-ROW()+14))</f>
        <v>1414257.7</v>
      </c>
      <c r="I48" cm="1">
        <f t="array" ref="I48">H48/SUM(C35:C48-ROW()+14)</f>
        <v>13469.120952380952</v>
      </c>
      <c r="J48">
        <f t="shared" si="0"/>
        <v>13442.171904761904</v>
      </c>
      <c r="K48" cm="1">
        <f t="array" ref="K48">SUM(J46:J48*(C46:C48-ROW()+3))</f>
        <v>80675.970476190472</v>
      </c>
      <c r="L48" cm="1">
        <f t="array" ref="L48">K48/SUM(C46:C48-ROW()+3)</f>
        <v>13445.995079365079</v>
      </c>
    </row>
    <row r="49" spans="1:12" x14ac:dyDescent="0.25">
      <c r="A49">
        <v>1515672000</v>
      </c>
      <c r="B49">
        <v>13473.5</v>
      </c>
      <c r="C49">
        <f>ROW()</f>
        <v>49</v>
      </c>
      <c r="D49" cm="1">
        <f t="array" ref="D49">SUM(B47:B49*(C47:C49-ROW()+3))</f>
        <v>80799.399999999994</v>
      </c>
      <c r="E49" cm="1">
        <f t="array" ref="E49">D49/SUM(C47:C49-ROW()+3)</f>
        <v>13466.566666666666</v>
      </c>
      <c r="F49" cm="1">
        <f t="array" ref="F49">SUM(B43:B49*(C43:C49-ROW()+7))</f>
        <v>376813.6</v>
      </c>
      <c r="G49" cm="1">
        <f t="array" ref="G49">F49/SUM(C43:C49-ROW()+7)</f>
        <v>13457.628571428571</v>
      </c>
      <c r="H49" cm="1">
        <f t="array" ref="H49">SUM(B36:B49*(C36:C49-ROW()+14))</f>
        <v>1414280</v>
      </c>
      <c r="I49" cm="1">
        <f t="array" ref="I49">H49/SUM(C36:C49-ROW()+14)</f>
        <v>13469.333333333334</v>
      </c>
      <c r="J49">
        <f t="shared" si="0"/>
        <v>13445.923809523809</v>
      </c>
      <c r="K49" cm="1">
        <f t="array" ref="K49">SUM(J47:J49*(C47:C49-ROW()+3))</f>
        <v>80668.166666666657</v>
      </c>
      <c r="L49" cm="1">
        <f t="array" ref="L49">K49/SUM(C47:C49-ROW()+3)</f>
        <v>13444.694444444443</v>
      </c>
    </row>
    <row r="50" spans="1:12" x14ac:dyDescent="0.25">
      <c r="A50">
        <v>1515672060</v>
      </c>
      <c r="B50">
        <v>13487.1</v>
      </c>
      <c r="C50">
        <f>ROW()</f>
        <v>50</v>
      </c>
      <c r="D50" cm="1">
        <f t="array" ref="D50">SUM(B48:B50*(C48:C50-ROW()+3))</f>
        <v>80871.8</v>
      </c>
      <c r="E50" cm="1">
        <f t="array" ref="E50">D50/SUM(C48:C50-ROW()+3)</f>
        <v>13478.633333333333</v>
      </c>
      <c r="F50" cm="1">
        <f t="array" ref="F50">SUM(B44:B50*(C44:C50-ROW()+7))</f>
        <v>377008.3</v>
      </c>
      <c r="G50" cm="1">
        <f t="array" ref="G50">F50/SUM(C44:C50-ROW()+7)</f>
        <v>13464.582142857142</v>
      </c>
      <c r="H50" cm="1">
        <f t="array" ref="H50">SUM(B37:B50*(C37:C50-ROW()+14))</f>
        <v>1414456.4</v>
      </c>
      <c r="I50" cm="1">
        <f t="array" ref="I50">H50/SUM(C37:C50-ROW()+14)</f>
        <v>13471.013333333332</v>
      </c>
      <c r="J50">
        <f t="shared" si="0"/>
        <v>13458.150952380951</v>
      </c>
      <c r="K50" cm="1">
        <f t="array" ref="K50">SUM(J48:J50*(C48:C50-ROW()+3))</f>
        <v>80708.472380952371</v>
      </c>
      <c r="L50" cm="1">
        <f t="array" ref="L50">K50/SUM(C48:C50-ROW()+3)</f>
        <v>13451.412063492062</v>
      </c>
    </row>
    <row r="51" spans="1:12" x14ac:dyDescent="0.25">
      <c r="A51">
        <v>1515672120</v>
      </c>
      <c r="B51">
        <v>13489.9</v>
      </c>
      <c r="C51">
        <f>ROW()</f>
        <v>51</v>
      </c>
      <c r="D51" cm="1">
        <f t="array" ref="D51">SUM(B49:B51*(C49:C51-ROW()+3))</f>
        <v>80917.399999999994</v>
      </c>
      <c r="E51" cm="1">
        <f t="array" ref="E51">D51/SUM(C49:C51-ROW()+3)</f>
        <v>13486.233333333332</v>
      </c>
      <c r="F51" cm="1">
        <f t="array" ref="F51">SUM(B45:B51*(C45:C51-ROW()+7))</f>
        <v>377244.60000000003</v>
      </c>
      <c r="G51" cm="1">
        <f t="array" ref="G51">F51/SUM(C45:C51-ROW()+7)</f>
        <v>13473.02142857143</v>
      </c>
      <c r="H51" cm="1">
        <f t="array" ref="H51">SUM(B38:B51*(C38:C51-ROW()+14))</f>
        <v>1414654.6000000003</v>
      </c>
      <c r="I51" cm="1">
        <f t="array" ref="I51">H51/SUM(C38:C51-ROW()+14)</f>
        <v>13472.900952380956</v>
      </c>
      <c r="J51">
        <f t="shared" si="0"/>
        <v>13473.141904761904</v>
      </c>
      <c r="K51" cm="1">
        <f t="array" ref="K51">SUM(J49:J51*(C49:C51-ROW()+3))</f>
        <v>80781.651428571422</v>
      </c>
      <c r="L51" cm="1">
        <f t="array" ref="L51">K51/SUM(C49:C51-ROW()+3)</f>
        <v>13463.608571428571</v>
      </c>
    </row>
    <row r="52" spans="1:12" x14ac:dyDescent="0.25">
      <c r="A52">
        <v>1515672180</v>
      </c>
      <c r="B52">
        <v>13559.8</v>
      </c>
      <c r="C52">
        <f>ROW()</f>
        <v>52</v>
      </c>
      <c r="D52" cm="1">
        <f t="array" ref="D52">SUM(B50:B52*(C50:C52-ROW()+3))</f>
        <v>81146.299999999988</v>
      </c>
      <c r="E52" cm="1">
        <f t="array" ref="E52">D52/SUM(C50:C52-ROW()+3)</f>
        <v>13524.383333333331</v>
      </c>
      <c r="F52" cm="1">
        <f t="array" ref="F52">SUM(B46:B52*(C46:C52-ROW()+7))</f>
        <v>377916.5</v>
      </c>
      <c r="G52" cm="1">
        <f t="array" ref="G52">F52/SUM(C46:C52-ROW()+7)</f>
        <v>13497.017857142857</v>
      </c>
      <c r="H52" cm="1">
        <f t="array" ref="H52">SUM(B39:B52*(C39:C52-ROW()+14))</f>
        <v>1415809.5</v>
      </c>
      <c r="I52" cm="1">
        <f t="array" ref="I52">H52/SUM(C39:C52-ROW()+14)</f>
        <v>13483.9</v>
      </c>
      <c r="J52">
        <f t="shared" si="0"/>
        <v>13510.135714285714</v>
      </c>
      <c r="K52" cm="1">
        <f t="array" ref="K52">SUM(J50:J52*(C50:C52-ROW()+3))</f>
        <v>80934.84190476191</v>
      </c>
      <c r="L52" cm="1">
        <f t="array" ref="L52">K52/SUM(C50:C52-ROW()+3)</f>
        <v>13489.140317460318</v>
      </c>
    </row>
    <row r="53" spans="1:12" x14ac:dyDescent="0.25">
      <c r="A53">
        <v>1515672240</v>
      </c>
      <c r="B53">
        <v>13578.5</v>
      </c>
      <c r="C53">
        <f>ROW()</f>
        <v>53</v>
      </c>
      <c r="D53" cm="1">
        <f t="array" ref="D53">SUM(B51:B53*(C51:C53-ROW()+3))</f>
        <v>81345</v>
      </c>
      <c r="E53" cm="1">
        <f t="array" ref="E53">D53/SUM(C51:C53-ROW()+3)</f>
        <v>13557.5</v>
      </c>
      <c r="F53" cm="1">
        <f t="array" ref="F53">SUM(B47:B53*(C47:C53-ROW()+7))</f>
        <v>378605.6</v>
      </c>
      <c r="G53" cm="1">
        <f t="array" ref="G53">F53/SUM(C47:C53-ROW()+7)</f>
        <v>13521.628571428571</v>
      </c>
      <c r="H53" cm="1">
        <f t="array" ref="H53">SUM(B40:B53*(C40:C53-ROW()+14))</f>
        <v>1417148.4999999998</v>
      </c>
      <c r="I53" cm="1">
        <f t="array" ref="I53">H53/SUM(C40:C53-ROW()+14)</f>
        <v>13496.652380952379</v>
      </c>
      <c r="J53">
        <f t="shared" si="0"/>
        <v>13546.604761904764</v>
      </c>
      <c r="K53" cm="1">
        <f t="array" ref="K53">SUM(J51:J53*(C51:C53-ROW()+3))</f>
        <v>81133.227619047626</v>
      </c>
      <c r="L53" cm="1">
        <f t="array" ref="L53">K53/SUM(C51:C53-ROW()+3)</f>
        <v>13522.204603174605</v>
      </c>
    </row>
    <row r="54" spans="1:12" x14ac:dyDescent="0.25">
      <c r="A54">
        <v>1515672300</v>
      </c>
      <c r="B54">
        <v>13576.6</v>
      </c>
      <c r="C54">
        <f>ROW()</f>
        <v>54</v>
      </c>
      <c r="D54" cm="1">
        <f t="array" ref="D54">SUM(B52:B54*(C52:C54-ROW()+3))</f>
        <v>81446.600000000006</v>
      </c>
      <c r="E54" cm="1">
        <f t="array" ref="E54">D54/SUM(C52:C54-ROW()+3)</f>
        <v>13574.433333333334</v>
      </c>
      <c r="F54" cm="1">
        <f t="array" ref="F54">SUM(B48:B54*(C48:C54-ROW()+7))</f>
        <v>379137.60000000003</v>
      </c>
      <c r="G54" cm="1">
        <f t="array" ref="G54">F54/SUM(C48:C54-ROW()+7)</f>
        <v>13540.628571428573</v>
      </c>
      <c r="H54" cm="1">
        <f t="array" ref="H54">SUM(B41:B54*(C41:C54-ROW()+14))</f>
        <v>1418364.5</v>
      </c>
      <c r="I54" cm="1">
        <f t="array" ref="I54">H54/SUM(C41:C54-ROW()+14)</f>
        <v>13508.233333333334</v>
      </c>
      <c r="J54">
        <f t="shared" si="0"/>
        <v>13573.023809523813</v>
      </c>
      <c r="K54" cm="1">
        <f t="array" ref="K54">SUM(J52:J54*(C52:C54-ROW()+3))</f>
        <v>81322.416666666686</v>
      </c>
      <c r="L54" cm="1">
        <f t="array" ref="L54">K54/SUM(C52:C54-ROW()+3)</f>
        <v>13553.736111111115</v>
      </c>
    </row>
    <row r="55" spans="1:12" x14ac:dyDescent="0.25">
      <c r="A55">
        <v>1515672360</v>
      </c>
      <c r="B55">
        <v>13589.9</v>
      </c>
      <c r="C55">
        <f>ROW()</f>
        <v>55</v>
      </c>
      <c r="D55" cm="1">
        <f t="array" ref="D55">SUM(B53:B55*(C53:C55-ROW()+3))</f>
        <v>81501.399999999994</v>
      </c>
      <c r="E55" cm="1">
        <f t="array" ref="E55">D55/SUM(C53:C55-ROW()+3)</f>
        <v>13583.566666666666</v>
      </c>
      <c r="F55" cm="1">
        <f t="array" ref="F55">SUM(B49:B55*(C49:C55-ROW()+7))</f>
        <v>379637.99999999994</v>
      </c>
      <c r="G55" cm="1">
        <f t="array" ref="G55">F55/SUM(C49:C55-ROW()+7)</f>
        <v>13558.499999999998</v>
      </c>
      <c r="H55" cm="1">
        <f t="array" ref="H55">SUM(B42:B55*(C42:C55-ROW()+14))</f>
        <v>1419683.2000000002</v>
      </c>
      <c r="I55" cm="1">
        <f t="array" ref="I55">H55/SUM(C42:C55-ROW()+14)</f>
        <v>13520.792380952384</v>
      </c>
      <c r="J55">
        <f t="shared" si="0"/>
        <v>13596.207619047613</v>
      </c>
      <c r="K55" cm="1">
        <f t="array" ref="K55">SUM(J53:J55*(C53:C55-ROW()+3))</f>
        <v>81481.27523809523</v>
      </c>
      <c r="L55" cm="1">
        <f t="array" ref="L55">K55/SUM(C53:C55-ROW()+3)</f>
        <v>13580.212539682538</v>
      </c>
    </row>
    <row r="56" spans="1:12" x14ac:dyDescent="0.25">
      <c r="A56">
        <v>1515672420</v>
      </c>
      <c r="B56">
        <v>13596.2</v>
      </c>
      <c r="C56">
        <f>ROW()</f>
        <v>56</v>
      </c>
      <c r="D56" cm="1">
        <f t="array" ref="D56">SUM(B54:B56*(C54:C56-ROW()+3))</f>
        <v>81545</v>
      </c>
      <c r="E56" cm="1">
        <f t="array" ref="E56">D56/SUM(C54:C56-ROW()+3)</f>
        <v>13590.833333333334</v>
      </c>
      <c r="F56" cm="1">
        <f t="array" ref="F56">SUM(B50:B56*(C50:C56-ROW()+7))</f>
        <v>380056.1</v>
      </c>
      <c r="G56" cm="1">
        <f t="array" ref="G56">F56/SUM(C50:C56-ROW()+7)</f>
        <v>13573.432142857142</v>
      </c>
      <c r="H56" cm="1">
        <f t="array" ref="H56">SUM(B43:B56*(C43:C56-ROW()+14))</f>
        <v>1421015.7</v>
      </c>
      <c r="I56" cm="1">
        <f t="array" ref="I56">H56/SUM(C43:C56-ROW()+14)</f>
        <v>13533.482857142857</v>
      </c>
      <c r="J56">
        <f t="shared" si="0"/>
        <v>13613.381428571427</v>
      </c>
      <c r="K56" cm="1">
        <f t="array" ref="K56">SUM(J54:J56*(C54:C56-ROW()+3))</f>
        <v>81605.583333333314</v>
      </c>
      <c r="L56" cm="1">
        <f t="array" ref="L56">K56/SUM(C54:C56-ROW()+3)</f>
        <v>13600.930555555553</v>
      </c>
    </row>
    <row r="57" spans="1:12" x14ac:dyDescent="0.25">
      <c r="A57">
        <v>1515672480</v>
      </c>
      <c r="B57">
        <v>13583.6</v>
      </c>
      <c r="C57">
        <f>ROW()</f>
        <v>57</v>
      </c>
      <c r="D57" cm="1">
        <f t="array" ref="D57">SUM(B55:B57*(C55:C57-ROW()+3))</f>
        <v>81533.100000000006</v>
      </c>
      <c r="E57" cm="1">
        <f t="array" ref="E57">D57/SUM(C55:C57-ROW()+3)</f>
        <v>13588.85</v>
      </c>
      <c r="F57" cm="1">
        <f t="array" ref="F57">SUM(B51:B57*(C51:C57-ROW()+7))</f>
        <v>380263.3</v>
      </c>
      <c r="G57" cm="1">
        <f t="array" ref="G57">F57/SUM(C51:C57-ROW()+7)</f>
        <v>13580.832142857142</v>
      </c>
      <c r="H57" cm="1">
        <f t="array" ref="H57">SUM(B44:B57*(C44:C57-ROW()+14))</f>
        <v>1422093.0999999999</v>
      </c>
      <c r="I57" cm="1">
        <f t="array" ref="I57">H57/SUM(C44:C57-ROW()+14)</f>
        <v>13543.743809523809</v>
      </c>
      <c r="J57">
        <f t="shared" si="0"/>
        <v>13617.920476190475</v>
      </c>
      <c r="K57" cm="1">
        <f t="array" ref="K57">SUM(J55:J57*(C55:C57-ROW()+3))</f>
        <v>81676.731904761895</v>
      </c>
      <c r="L57" cm="1">
        <f t="array" ref="L57">K57/SUM(C55:C57-ROW()+3)</f>
        <v>13612.788650793649</v>
      </c>
    </row>
    <row r="58" spans="1:12" x14ac:dyDescent="0.25">
      <c r="A58">
        <v>1515672540</v>
      </c>
      <c r="B58">
        <v>13590</v>
      </c>
      <c r="C58">
        <f>ROW()</f>
        <v>58</v>
      </c>
      <c r="D58" cm="1">
        <f t="array" ref="D58">SUM(B56:B58*(C56:C58-ROW()+3))</f>
        <v>81533.399999999994</v>
      </c>
      <c r="E58" cm="1">
        <f t="array" ref="E58">D58/SUM(C56:C58-ROW()+3)</f>
        <v>13588.9</v>
      </c>
      <c r="F58" cm="1">
        <f t="array" ref="F58">SUM(B52:B58*(C52:C58-ROW()+7))</f>
        <v>380418.80000000005</v>
      </c>
      <c r="G58" cm="1">
        <f t="array" ref="G58">F58/SUM(C52:C58-ROW()+7)</f>
        <v>13586.385714285716</v>
      </c>
      <c r="H58" cm="1">
        <f t="array" ref="H58">SUM(B45:B58*(C45:C58-ROW()+14))</f>
        <v>1423185.6</v>
      </c>
      <c r="I58" cm="1">
        <f t="array" ref="I58">H58/SUM(C45:C58-ROW()+14)</f>
        <v>13554.148571428572</v>
      </c>
      <c r="J58">
        <f t="shared" si="0"/>
        <v>13618.62285714286</v>
      </c>
      <c r="K58" cm="1">
        <f t="array" ref="K58">SUM(J56:J58*(C56:C58-ROW()+3))</f>
        <v>81705.090952380968</v>
      </c>
      <c r="L58" cm="1">
        <f t="array" ref="L58">K58/SUM(C56:C58-ROW()+3)</f>
        <v>13617.515158730161</v>
      </c>
    </row>
    <row r="59" spans="1:12" x14ac:dyDescent="0.25">
      <c r="A59">
        <v>1515672600</v>
      </c>
      <c r="B59">
        <v>13655</v>
      </c>
      <c r="C59">
        <f>ROW()</f>
        <v>59</v>
      </c>
      <c r="D59" cm="1">
        <f t="array" ref="D59">SUM(B57:B59*(C57:C59-ROW()+3))</f>
        <v>81728.600000000006</v>
      </c>
      <c r="E59" cm="1">
        <f t="array" ref="E59">D59/SUM(C57:C59-ROW()+3)</f>
        <v>13621.433333333334</v>
      </c>
      <c r="F59" cm="1">
        <f t="array" ref="F59">SUM(B53:B59*(C53:C59-ROW()+7))</f>
        <v>380929.2</v>
      </c>
      <c r="G59" cm="1">
        <f t="array" ref="G59">F59/SUM(C53:C59-ROW()+7)</f>
        <v>13604.614285714286</v>
      </c>
      <c r="H59" cm="1">
        <f t="array" ref="H59">SUM(B46:B59*(C46:C59-ROW()+14))</f>
        <v>1425034.3</v>
      </c>
      <c r="I59" cm="1">
        <f t="array" ref="I59">H59/SUM(C46:C59-ROW()+14)</f>
        <v>13571.755238095238</v>
      </c>
      <c r="J59">
        <f t="shared" si="0"/>
        <v>13637.473333333333</v>
      </c>
      <c r="K59" cm="1">
        <f t="array" ref="K59">SUM(J57:J59*(C57:C59-ROW()+3))</f>
        <v>81767.586190476199</v>
      </c>
      <c r="L59" cm="1">
        <f t="array" ref="L59">K59/SUM(C57:C59-ROW()+3)</f>
        <v>13627.931031746033</v>
      </c>
    </row>
    <row r="60" spans="1:12" x14ac:dyDescent="0.25">
      <c r="A60">
        <v>1515672660</v>
      </c>
      <c r="B60">
        <v>13700.9</v>
      </c>
      <c r="C60">
        <f>ROW()</f>
        <v>60</v>
      </c>
      <c r="D60" cm="1">
        <f t="array" ref="D60">SUM(B58:B60*(C58:C60-ROW()+3))</f>
        <v>82002.7</v>
      </c>
      <c r="E60" cm="1">
        <f t="array" ref="E60">D60/SUM(C58:C60-ROW()+3)</f>
        <v>13667.116666666667</v>
      </c>
      <c r="F60" cm="1">
        <f t="array" ref="F60">SUM(B54:B60*(C54:C60-ROW()+7))</f>
        <v>381665.7</v>
      </c>
      <c r="G60" cm="1">
        <f t="array" ref="G60">F60/SUM(C54:C60-ROW()+7)</f>
        <v>13630.917857142858</v>
      </c>
      <c r="H60" cm="1">
        <f t="array" ref="H60">SUM(B47:B60*(C47:C60-ROW()+14))</f>
        <v>1427316.7000000002</v>
      </c>
      <c r="I60" cm="1">
        <f t="array" ref="I60">H60/SUM(C47:C60-ROW()+14)</f>
        <v>13593.492380952383</v>
      </c>
      <c r="J60">
        <f t="shared" si="0"/>
        <v>13668.343333333334</v>
      </c>
      <c r="K60" cm="1">
        <f t="array" ref="K60">SUM(J58:J60*(C58:C60-ROW()+3))</f>
        <v>81898.599523809535</v>
      </c>
      <c r="L60" cm="1">
        <f t="array" ref="L60">K60/SUM(C58:C60-ROW()+3)</f>
        <v>13649.766587301589</v>
      </c>
    </row>
    <row r="61" spans="1:12" x14ac:dyDescent="0.25">
      <c r="A61">
        <v>1515672720</v>
      </c>
      <c r="B61">
        <v>13741.5</v>
      </c>
      <c r="C61">
        <f>ROW()</f>
        <v>61</v>
      </c>
      <c r="D61" cm="1">
        <f t="array" ref="D61">SUM(B59:B61*(C59:C61-ROW()+3))</f>
        <v>82281.3</v>
      </c>
      <c r="E61" cm="1">
        <f t="array" ref="E61">D61/SUM(C59:C61-ROW()+3)</f>
        <v>13713.550000000001</v>
      </c>
      <c r="F61" cm="1">
        <f t="array" ref="F61">SUM(B55:B61*(C55:C61-ROW()+7))</f>
        <v>382564</v>
      </c>
      <c r="G61" cm="1">
        <f t="array" ref="G61">F61/SUM(C55:C61-ROW()+7)</f>
        <v>13663</v>
      </c>
      <c r="H61" cm="1">
        <f t="array" ref="H61">SUM(B48:B61*(C48:C61-ROW()+14))</f>
        <v>1429901.3</v>
      </c>
      <c r="I61" cm="1">
        <f t="array" ref="I61">H61/SUM(C48:C61-ROW()+14)</f>
        <v>13618.10761904762</v>
      </c>
      <c r="J61">
        <f t="shared" si="0"/>
        <v>13707.89238095238</v>
      </c>
      <c r="K61" cm="1">
        <f t="array" ref="K61">SUM(J59:J61*(C59:C61-ROW()+3))</f>
        <v>82097.837142857141</v>
      </c>
      <c r="L61" cm="1">
        <f t="array" ref="L61">K61/SUM(C59:C61-ROW()+3)</f>
        <v>13682.972857142857</v>
      </c>
    </row>
    <row r="62" spans="1:12" x14ac:dyDescent="0.25">
      <c r="A62">
        <v>1515672780</v>
      </c>
      <c r="B62">
        <v>13668.8</v>
      </c>
      <c r="C62">
        <f>ROW()</f>
        <v>62</v>
      </c>
      <c r="D62" cm="1">
        <f t="array" ref="D62">SUM(B60:B62*(C60:C62-ROW()+3))</f>
        <v>82190.299999999988</v>
      </c>
      <c r="E62" cm="1">
        <f t="array" ref="E62">D62/SUM(C60:C62-ROW()+3)</f>
        <v>13698.383333333331</v>
      </c>
      <c r="F62" cm="1">
        <f t="array" ref="F62">SUM(B56:B62*(C56:C62-ROW()+7))</f>
        <v>382788.5</v>
      </c>
      <c r="G62" cm="1">
        <f t="array" ref="G62">F62/SUM(C56:C62-ROW()+7)</f>
        <v>13671.017857142857</v>
      </c>
      <c r="H62" cm="1">
        <f t="array" ref="H62">SUM(B49:B62*(C49:C62-ROW()+14))</f>
        <v>1431178.5</v>
      </c>
      <c r="I62" cm="1">
        <f t="array" ref="I62">H62/SUM(C49:C62-ROW()+14)</f>
        <v>13630.271428571428</v>
      </c>
      <c r="J62">
        <f t="shared" si="0"/>
        <v>13711.764285714286</v>
      </c>
      <c r="K62" cm="1">
        <f t="array" ref="K62">SUM(J60:J62*(C60:C62-ROW()+3))</f>
        <v>82219.420952380955</v>
      </c>
      <c r="L62" cm="1">
        <f t="array" ref="L62">K62/SUM(C60:C62-ROW()+3)</f>
        <v>13703.236825396825</v>
      </c>
    </row>
    <row r="63" spans="1:12" x14ac:dyDescent="0.25">
      <c r="A63">
        <v>1515672840</v>
      </c>
      <c r="B63">
        <v>13703.9</v>
      </c>
      <c r="C63">
        <f>ROW()</f>
        <v>63</v>
      </c>
      <c r="D63" cm="1">
        <f t="array" ref="D63">SUM(B61:B63*(C61:C63-ROW()+3))</f>
        <v>82190.799999999988</v>
      </c>
      <c r="E63" cm="1">
        <f t="array" ref="E63">D63/SUM(C61:C63-ROW()+3)</f>
        <v>13698.466666666665</v>
      </c>
      <c r="F63" cm="1">
        <f t="array" ref="F63">SUM(B57:B63*(C57:C63-ROW()+7))</f>
        <v>383179.8</v>
      </c>
      <c r="G63" cm="1">
        <f t="array" ref="G63">F63/SUM(C57:C63-ROW()+7)</f>
        <v>13684.992857142857</v>
      </c>
      <c r="H63" cm="1">
        <f t="array" ref="H63">SUM(B50:B63*(C50:C63-ROW()+14))</f>
        <v>1432741.7999999998</v>
      </c>
      <c r="I63" cm="1">
        <f t="array" ref="I63">H63/SUM(C50:C63-ROW()+14)</f>
        <v>13645.159999999998</v>
      </c>
      <c r="J63">
        <f t="shared" si="0"/>
        <v>13724.825714285716</v>
      </c>
      <c r="K63" cm="1">
        <f t="array" ref="K63">SUM(J61:J63*(C61:C63-ROW()+3))</f>
        <v>82305.89809523811</v>
      </c>
      <c r="L63" cm="1">
        <f t="array" ref="L63">K63/SUM(C61:C63-ROW()+3)</f>
        <v>13717.649682539684</v>
      </c>
    </row>
    <row r="64" spans="1:12" x14ac:dyDescent="0.25">
      <c r="A64">
        <v>1515672900</v>
      </c>
      <c r="B64">
        <v>13741.5</v>
      </c>
      <c r="C64">
        <f>ROW()</f>
        <v>64</v>
      </c>
      <c r="D64" cm="1">
        <f t="array" ref="D64">SUM(B62:B64*(C62:C64-ROW()+3))</f>
        <v>82301.100000000006</v>
      </c>
      <c r="E64" cm="1">
        <f t="array" ref="E64">D64/SUM(C62:C64-ROW()+3)</f>
        <v>13716.85</v>
      </c>
      <c r="F64" cm="1">
        <f t="array" ref="F64">SUM(B58:B64*(C58:C64-ROW()+7))</f>
        <v>383726.6</v>
      </c>
      <c r="G64" cm="1">
        <f t="array" ref="G64">F64/SUM(C58:C64-ROW()+7)</f>
        <v>13704.521428571428</v>
      </c>
      <c r="H64" cm="1">
        <f t="array" ref="H64">SUM(B51:B64*(C51:C64-ROW()+14))</f>
        <v>1434601.0999999999</v>
      </c>
      <c r="I64" cm="1">
        <f t="array" ref="I64">H64/SUM(C51:C64-ROW()+14)</f>
        <v>13662.867619047618</v>
      </c>
      <c r="J64">
        <f t="shared" si="0"/>
        <v>13746.175238095238</v>
      </c>
      <c r="K64" cm="1">
        <f t="array" ref="K64">SUM(J62:J64*(C62:C64-ROW()+3))</f>
        <v>82399.94142857143</v>
      </c>
      <c r="L64" cm="1">
        <f t="array" ref="L64">K64/SUM(C62:C64-ROW()+3)</f>
        <v>13733.323571428571</v>
      </c>
    </row>
    <row r="65" spans="1:12" x14ac:dyDescent="0.25">
      <c r="A65">
        <v>1515672960</v>
      </c>
      <c r="B65">
        <v>13694.1</v>
      </c>
      <c r="C65">
        <f>ROW()</f>
        <v>65</v>
      </c>
      <c r="D65" cm="1">
        <f t="array" ref="D65">SUM(B63:B65*(C63:C65-ROW()+3))</f>
        <v>82269.200000000012</v>
      </c>
      <c r="E65" cm="1">
        <f t="array" ref="E65">D65/SUM(C63:C65-ROW()+3)</f>
        <v>13711.533333333335</v>
      </c>
      <c r="F65" cm="1">
        <f t="array" ref="F65">SUM(B59:B65*(C59:C65-ROW()+7))</f>
        <v>383783.7</v>
      </c>
      <c r="G65" cm="1">
        <f t="array" ref="G65">F65/SUM(C59:C65-ROW()+7)</f>
        <v>13706.560714285715</v>
      </c>
      <c r="H65" cm="1">
        <f t="array" ref="H65">SUM(B52:B65*(C52:C65-ROW()+14))</f>
        <v>1435542.4</v>
      </c>
      <c r="I65" cm="1">
        <f t="array" ref="I65">H65/SUM(C52:C65-ROW()+14)</f>
        <v>13671.832380952381</v>
      </c>
      <c r="J65">
        <f t="shared" si="0"/>
        <v>13741.28904761905</v>
      </c>
      <c r="K65" cm="1">
        <f t="array" ref="K65">SUM(J63:J65*(C63:C65-ROW()+3))</f>
        <v>82441.043333333335</v>
      </c>
      <c r="L65" cm="1">
        <f t="array" ref="L65">K65/SUM(C63:C65-ROW()+3)</f>
        <v>13740.173888888889</v>
      </c>
    </row>
    <row r="66" spans="1:12" x14ac:dyDescent="0.25">
      <c r="A66">
        <v>1515673020</v>
      </c>
      <c r="B66">
        <v>13654.2</v>
      </c>
      <c r="C66">
        <f>ROW()</f>
        <v>66</v>
      </c>
      <c r="D66" cm="1">
        <f t="array" ref="D66">SUM(B64:B66*(C64:C66-ROW()+3))</f>
        <v>82092.3</v>
      </c>
      <c r="E66" cm="1">
        <f t="array" ref="E66">D66/SUM(C64:C66-ROW()+3)</f>
        <v>13682.050000000001</v>
      </c>
      <c r="F66" cm="1">
        <f t="array" ref="F66">SUM(B60:B66*(C60:C66-ROW()+7))</f>
        <v>383457.4</v>
      </c>
      <c r="G66" cm="1">
        <f t="array" ref="G66">F66/SUM(C60:C66-ROW()+7)</f>
        <v>13694.907142857144</v>
      </c>
      <c r="H66" cm="1">
        <f t="array" ref="H66">SUM(B53:B66*(C53:C66-ROW()+14))</f>
        <v>1435720.9000000001</v>
      </c>
      <c r="I66" cm="1">
        <f t="array" ref="I66">H66/SUM(C53:C66-ROW()+14)</f>
        <v>13673.532380952382</v>
      </c>
      <c r="J66">
        <f t="shared" si="0"/>
        <v>13716.281904761907</v>
      </c>
      <c r="K66" cm="1">
        <f t="array" ref="K66">SUM(J64:J66*(C64:C66-ROW()+3))</f>
        <v>82377.599047619064</v>
      </c>
      <c r="L66" cm="1">
        <f t="array" ref="L66">K66/SUM(C64:C66-ROW()+3)</f>
        <v>13729.599841269845</v>
      </c>
    </row>
    <row r="67" spans="1:12" x14ac:dyDescent="0.25">
      <c r="A67">
        <v>1515673080</v>
      </c>
      <c r="B67">
        <v>13668.4</v>
      </c>
      <c r="C67">
        <f>ROW()</f>
        <v>67</v>
      </c>
      <c r="D67" cm="1">
        <f t="array" ref="D67">SUM(B65:B67*(C65:C67-ROW()+3))</f>
        <v>82007.7</v>
      </c>
      <c r="E67" cm="1">
        <f t="array" ref="E67">D67/SUM(C65:C67-ROW()+3)</f>
        <v>13667.949999999999</v>
      </c>
      <c r="F67" cm="1">
        <f t="array" ref="F67">SUM(B61:B67*(C61:C67-ROW()+7))</f>
        <v>383231.3</v>
      </c>
      <c r="G67" cm="1">
        <f t="array" ref="G67">F67/SUM(C61:C67-ROW()+7)</f>
        <v>13686.832142857142</v>
      </c>
      <c r="H67" cm="1">
        <f t="array" ref="H67">SUM(B54:B67*(C54:C67-ROW()+14))</f>
        <v>1436003.8000000003</v>
      </c>
      <c r="I67" cm="1">
        <f t="array" ref="I67">H67/SUM(C54:C67-ROW()+14)</f>
        <v>13676.226666666669</v>
      </c>
      <c r="J67">
        <f t="shared" si="0"/>
        <v>13697.437619047614</v>
      </c>
      <c r="K67" cm="1">
        <f t="array" ref="K67">SUM(J65:J67*(C65:C67-ROW()+3))</f>
        <v>82266.1657142857</v>
      </c>
      <c r="L67" cm="1">
        <f t="array" ref="L67">K67/SUM(C65:C67-ROW()+3)</f>
        <v>13711.027619047616</v>
      </c>
    </row>
    <row r="68" spans="1:12" x14ac:dyDescent="0.25">
      <c r="A68">
        <v>1515673140</v>
      </c>
      <c r="B68">
        <v>13661.1</v>
      </c>
      <c r="C68">
        <f>ROW()</f>
        <v>68</v>
      </c>
      <c r="D68" cm="1">
        <f t="array" ref="D68">SUM(B66:B68*(C66:C68-ROW()+3))</f>
        <v>81974.3</v>
      </c>
      <c r="E68" cm="1">
        <f t="array" ref="E68">D68/SUM(C66:C68-ROW()+3)</f>
        <v>13662.383333333333</v>
      </c>
      <c r="F68" cm="1">
        <f t="array" ref="F68">SUM(B62:B68*(C62:C68-ROW()+7))</f>
        <v>382986.60000000003</v>
      </c>
      <c r="G68" cm="1">
        <f t="array" ref="G68">F68/SUM(C62:C68-ROW()+7)</f>
        <v>13678.092857142858</v>
      </c>
      <c r="H68" cm="1">
        <f t="array" ref="H68">SUM(B55:B68*(C55:C68-ROW()+14))</f>
        <v>1436094.5999999999</v>
      </c>
      <c r="I68" cm="1">
        <f t="array" ref="I68">H68/SUM(C55:C68-ROW()+14)</f>
        <v>13677.091428571428</v>
      </c>
      <c r="J68">
        <f t="shared" si="0"/>
        <v>13679.094285714287</v>
      </c>
      <c r="K68" cm="1">
        <f t="array" ref="K68">SUM(J66:J68*(C66:C68-ROW()+3))</f>
        <v>82148.44</v>
      </c>
      <c r="L68" cm="1">
        <f t="array" ref="L68">K68/SUM(C66:C68-ROW()+3)</f>
        <v>13691.406666666668</v>
      </c>
    </row>
    <row r="69" spans="1:12" x14ac:dyDescent="0.25">
      <c r="A69">
        <v>1515673200</v>
      </c>
      <c r="B69">
        <v>13638.4</v>
      </c>
      <c r="C69">
        <f>ROW()</f>
        <v>69</v>
      </c>
      <c r="D69" cm="1">
        <f t="array" ref="D69">SUM(B67:B69*(C67:C69-ROW()+3))</f>
        <v>81905.799999999988</v>
      </c>
      <c r="E69" cm="1">
        <f t="array" ref="E69">D69/SUM(C67:C69-ROW()+3)</f>
        <v>13650.966666666665</v>
      </c>
      <c r="F69" cm="1">
        <f t="array" ref="F69">SUM(B63:B69*(C63:C69-ROW()+7))</f>
        <v>382663.39999999997</v>
      </c>
      <c r="G69" cm="1">
        <f t="array" ref="G69">F69/SUM(C63:C69-ROW()+7)</f>
        <v>13666.55</v>
      </c>
      <c r="H69" cm="1">
        <f t="array" ref="H69">SUM(B56:B69*(C56:C69-ROW()+14))</f>
        <v>1435783.1</v>
      </c>
      <c r="I69" cm="1">
        <f t="array" ref="I69">H69/SUM(C56:C69-ROW()+14)</f>
        <v>13674.124761904763</v>
      </c>
      <c r="J69">
        <f t="shared" si="0"/>
        <v>13658.975238095236</v>
      </c>
      <c r="K69" cm="1">
        <f t="array" ref="K69">SUM(J67:J69*(C67:C69-ROW()+3))</f>
        <v>82032.551904761902</v>
      </c>
      <c r="L69" cm="1">
        <f t="array" ref="L69">K69/SUM(C67:C69-ROW()+3)</f>
        <v>13672.091984126984</v>
      </c>
    </row>
    <row r="70" spans="1:12" x14ac:dyDescent="0.25">
      <c r="A70">
        <v>1515673260</v>
      </c>
      <c r="B70">
        <v>13660</v>
      </c>
      <c r="C70">
        <f>ROW()</f>
        <v>70</v>
      </c>
      <c r="D70" cm="1">
        <f t="array" ref="D70">SUM(B68:B70*(C68:C70-ROW()+3))</f>
        <v>81917.899999999994</v>
      </c>
      <c r="E70" cm="1">
        <f t="array" ref="E70">D70/SUM(C68:C70-ROW()+3)</f>
        <v>13652.983333333332</v>
      </c>
      <c r="F70" cm="1">
        <f t="array" ref="F70">SUM(B64:B70*(C64:C70-ROW()+7))</f>
        <v>382521.8</v>
      </c>
      <c r="G70" cm="1">
        <f t="array" ref="G70">F70/SUM(C64:C70-ROW()+7)</f>
        <v>13661.492857142857</v>
      </c>
      <c r="H70" cm="1">
        <f t="array" ref="H70">SUM(B57:B70*(C57:C70-ROW()+14))</f>
        <v>1435725.5</v>
      </c>
      <c r="I70" cm="1">
        <f t="array" ref="I70">H70/SUM(C57:C70-ROW()+14)</f>
        <v>13673.576190476191</v>
      </c>
      <c r="J70">
        <f t="shared" si="0"/>
        <v>13649.409523809523</v>
      </c>
      <c r="K70" cm="1">
        <f t="array" ref="K70">SUM(J68:J70*(C68:C70-ROW()+3))</f>
        <v>81945.273333333331</v>
      </c>
      <c r="L70" cm="1">
        <f t="array" ref="L70">K70/SUM(C68:C70-ROW()+3)</f>
        <v>13657.545555555555</v>
      </c>
    </row>
    <row r="71" spans="1:12" x14ac:dyDescent="0.25">
      <c r="A71">
        <v>1515673320</v>
      </c>
      <c r="B71">
        <v>13665.7</v>
      </c>
      <c r="C71">
        <f>ROW()</f>
        <v>71</v>
      </c>
      <c r="D71" cm="1">
        <f t="array" ref="D71">SUM(B69:B71*(C69:C71-ROW()+3))</f>
        <v>81955.5</v>
      </c>
      <c r="E71" cm="1">
        <f t="array" ref="E71">D71/SUM(C69:C71-ROW()+3)</f>
        <v>13659.25</v>
      </c>
      <c r="F71" cm="1">
        <f t="array" ref="F71">SUM(B65:B71*(C65:C71-ROW()+7))</f>
        <v>382464</v>
      </c>
      <c r="G71" cm="1">
        <f t="array" ref="G71">F71/SUM(C65:C71-ROW()+7)</f>
        <v>13659.428571428571</v>
      </c>
      <c r="H71" cm="1">
        <f t="array" ref="H71">SUM(B58:B71*(C58:C71-ROW()+14))</f>
        <v>1435683.9</v>
      </c>
      <c r="I71" cm="1">
        <f t="array" ref="I71">H71/SUM(C58:C71-ROW()+14)</f>
        <v>13673.179999999998</v>
      </c>
      <c r="J71">
        <f t="shared" si="0"/>
        <v>13645.677142857143</v>
      </c>
      <c r="K71" cm="1">
        <f t="array" ref="K71">SUM(J69:J71*(C69:C71-ROW()+3))</f>
        <v>81894.825714285718</v>
      </c>
      <c r="L71" cm="1">
        <f t="array" ref="L71">K71/SUM(C69:C71-ROW()+3)</f>
        <v>13649.13761904762</v>
      </c>
    </row>
    <row r="72" spans="1:12" x14ac:dyDescent="0.25">
      <c r="A72">
        <v>1515673380</v>
      </c>
      <c r="B72">
        <v>13697.4</v>
      </c>
      <c r="C72">
        <f>ROW()</f>
        <v>72</v>
      </c>
      <c r="D72" cm="1">
        <f t="array" ref="D72">SUM(B70:B72*(C70:C72-ROW()+3))</f>
        <v>82083.600000000006</v>
      </c>
      <c r="E72" cm="1">
        <f t="array" ref="E72">D72/SUM(C70:C72-ROW()+3)</f>
        <v>13680.6</v>
      </c>
      <c r="F72" cm="1">
        <f t="array" ref="F72">SUM(B66:B72*(C66:C72-ROW()+7))</f>
        <v>382703.89999999997</v>
      </c>
      <c r="G72" cm="1">
        <f t="array" ref="G72">F72/SUM(C66:C72-ROW()+7)</f>
        <v>13667.996428571427</v>
      </c>
      <c r="H72" cm="1">
        <f t="array" ref="H72">SUM(B59:B72*(C59:C72-ROW()+14))</f>
        <v>1436004.0000000002</v>
      </c>
      <c r="I72" cm="1">
        <f t="array" ref="I72">H72/SUM(C59:C72-ROW()+14)</f>
        <v>13676.228571428574</v>
      </c>
      <c r="J72">
        <f t="shared" si="0"/>
        <v>13659.76428571428</v>
      </c>
      <c r="K72" cm="1">
        <f t="array" ref="K72">SUM(J70:J72*(C70:C72-ROW()+3))</f>
        <v>81920.056666666642</v>
      </c>
      <c r="L72" cm="1">
        <f t="array" ref="L72">K72/SUM(C70:C72-ROW()+3)</f>
        <v>13653.342777777774</v>
      </c>
    </row>
    <row r="73" spans="1:12" x14ac:dyDescent="0.25">
      <c r="A73">
        <v>1515673440</v>
      </c>
      <c r="B73">
        <v>13697.4</v>
      </c>
      <c r="C73">
        <f>ROW()</f>
        <v>73</v>
      </c>
      <c r="D73" cm="1">
        <f t="array" ref="D73">SUM(B71:B73*(C71:C73-ROW()+3))</f>
        <v>82152.7</v>
      </c>
      <c r="E73" cm="1">
        <f t="array" ref="E73">D73/SUM(C71:C73-ROW()+3)</f>
        <v>13692.116666666667</v>
      </c>
      <c r="F73" cm="1">
        <f t="array" ref="F73">SUM(B67:B73*(C67:C73-ROW()+7))</f>
        <v>382940.49999999994</v>
      </c>
      <c r="G73" cm="1">
        <f t="array" ref="G73">F73/SUM(C67:C73-ROW()+7)</f>
        <v>13676.446428571426</v>
      </c>
      <c r="H73" cm="1">
        <f t="array" ref="H73">SUM(B60:B73*(C60:C73-ROW()+14))</f>
        <v>1436216.7</v>
      </c>
      <c r="I73" cm="1">
        <f t="array" ref="I73">H73/SUM(C60:C73-ROW()+14)</f>
        <v>13678.254285714285</v>
      </c>
      <c r="J73">
        <f t="shared" si="0"/>
        <v>13674.638571428566</v>
      </c>
      <c r="K73" cm="1">
        <f t="array" ref="K73">SUM(J71:J73*(C71:C73-ROW()+3))</f>
        <v>81989.121428571409</v>
      </c>
      <c r="L73" cm="1">
        <f t="array" ref="L73">K73/SUM(C71:C73-ROW()+3)</f>
        <v>13664.853571428568</v>
      </c>
    </row>
    <row r="74" spans="1:12" x14ac:dyDescent="0.25">
      <c r="A74">
        <v>1515673500</v>
      </c>
      <c r="B74">
        <v>13637.1</v>
      </c>
      <c r="C74">
        <f>ROW()</f>
        <v>74</v>
      </c>
      <c r="D74" cm="1">
        <f t="array" ref="D74">SUM(B72:B74*(C72:C74-ROW()+3))</f>
        <v>82003.5</v>
      </c>
      <c r="E74" cm="1">
        <f t="array" ref="E74">D74/SUM(C72:C74-ROW()+3)</f>
        <v>13667.25</v>
      </c>
      <c r="F74" cm="1">
        <f t="array" ref="F74">SUM(B68:B74*(C68:C74-ROW()+7))</f>
        <v>382711.8</v>
      </c>
      <c r="G74" cm="1">
        <f t="array" ref="G74">F74/SUM(C68:C74-ROW()+7)</f>
        <v>13668.278571428571</v>
      </c>
      <c r="H74" cm="1">
        <f t="array" ref="H74">SUM(B61:B74*(C61:C74-ROW()+14))</f>
        <v>1435542.7999999998</v>
      </c>
      <c r="I74" cm="1">
        <f t="array" ref="I74">H74/SUM(C61:C74-ROW()+14)</f>
        <v>13671.83619047619</v>
      </c>
      <c r="J74">
        <f t="shared" si="0"/>
        <v>13664.720952380952</v>
      </c>
      <c r="K74" cm="1">
        <f t="array" ref="K74">SUM(J72:J74*(C72:C74-ROW()+3))</f>
        <v>82003.204285714281</v>
      </c>
      <c r="L74" cm="1">
        <f t="array" ref="L74">K74/SUM(C72:C74-ROW()+3)</f>
        <v>13667.200714285713</v>
      </c>
    </row>
    <row r="75" spans="1:12" x14ac:dyDescent="0.25">
      <c r="A75">
        <v>1515673560</v>
      </c>
      <c r="B75">
        <v>13636.2</v>
      </c>
      <c r="C75">
        <f>ROW()</f>
        <v>75</v>
      </c>
      <c r="D75" cm="1">
        <f t="array" ref="D75">SUM(B73:B75*(C73:C75-ROW()+3))</f>
        <v>81880.200000000012</v>
      </c>
      <c r="E75" cm="1">
        <f t="array" ref="E75">D75/SUM(C73:C75-ROW()+3)</f>
        <v>13646.700000000003</v>
      </c>
      <c r="F75" cm="1">
        <f t="array" ref="F75">SUM(B69:B75*(C69:C75-ROW()+7))</f>
        <v>382508.10000000003</v>
      </c>
      <c r="G75" cm="1">
        <f t="array" ref="G75">F75/SUM(C69:C75-ROW()+7)</f>
        <v>13661.003571428573</v>
      </c>
      <c r="H75" cm="1">
        <f t="array" ref="H75">SUM(B62:B75*(C62:C75-ROW()+14))</f>
        <v>1434920.1</v>
      </c>
      <c r="I75" cm="1">
        <f t="array" ref="I75">H75/SUM(C62:C75-ROW()+14)</f>
        <v>13665.905714285715</v>
      </c>
      <c r="J75">
        <f t="shared" si="0"/>
        <v>13656.101428571432</v>
      </c>
      <c r="K75" cm="1">
        <f t="array" ref="K75">SUM(J73:J75*(C73:C75-ROW()+3))</f>
        <v>81972.384761904774</v>
      </c>
      <c r="L75" cm="1">
        <f t="array" ref="L75">K75/SUM(C73:C75-ROW()+3)</f>
        <v>13662.064126984129</v>
      </c>
    </row>
    <row r="76" spans="1:12" x14ac:dyDescent="0.25">
      <c r="A76">
        <v>1515673620</v>
      </c>
      <c r="B76">
        <v>13654.1</v>
      </c>
      <c r="C76">
        <f>ROW()</f>
        <v>76</v>
      </c>
      <c r="D76" cm="1">
        <f t="array" ref="D76">SUM(B74:B76*(C74:C76-ROW()+3))</f>
        <v>81871.8</v>
      </c>
      <c r="E76" cm="1">
        <f t="array" ref="E76">D76/SUM(C74:C76-ROW()+3)</f>
        <v>13645.300000000001</v>
      </c>
      <c r="F76" cm="1">
        <f t="array" ref="F76">SUM(B70:B76*(C70:C76-ROW()+7))</f>
        <v>382454.60000000003</v>
      </c>
      <c r="G76" cm="1">
        <f t="array" ref="G76">F76/SUM(C70:C76-ROW()+7)</f>
        <v>13659.092857142858</v>
      </c>
      <c r="H76" cm="1">
        <f t="array" ref="H76">SUM(B63:B76*(C63:C76-ROW()+14))</f>
        <v>1434653.3</v>
      </c>
      <c r="I76" cm="1">
        <f t="array" ref="I76">H76/SUM(C63:C76-ROW()+14)</f>
        <v>13663.364761904762</v>
      </c>
      <c r="J76">
        <f t="shared" si="0"/>
        <v>13654.820952380953</v>
      </c>
      <c r="K76" cm="1">
        <f t="array" ref="K76">SUM(J74:J76*(C74:C76-ROW()+3))</f>
        <v>81941.386666666687</v>
      </c>
      <c r="L76" cm="1">
        <f t="array" ref="L76">K76/SUM(C74:C76-ROW()+3)</f>
        <v>13656.897777777782</v>
      </c>
    </row>
    <row r="77" spans="1:12" x14ac:dyDescent="0.25">
      <c r="A77">
        <v>1515673680</v>
      </c>
      <c r="B77">
        <v>13636.2</v>
      </c>
      <c r="C77">
        <f>ROW()</f>
        <v>77</v>
      </c>
      <c r="D77" cm="1">
        <f t="array" ref="D77">SUM(B75:B77*(C75:C77-ROW()+3))</f>
        <v>81853</v>
      </c>
      <c r="E77" cm="1">
        <f t="array" ref="E77">D77/SUM(C75:C77-ROW()+3)</f>
        <v>13642.166666666666</v>
      </c>
      <c r="F77" cm="1">
        <f t="array" ref="F77">SUM(B71:B77*(C71:C77-ROW()+7))</f>
        <v>382260.10000000003</v>
      </c>
      <c r="G77" cm="1">
        <f t="array" ref="G77">F77/SUM(C71:C77-ROW()+7)</f>
        <v>13652.14642857143</v>
      </c>
      <c r="H77" cm="1">
        <f t="array" ref="H77">SUM(B64:B77*(C64:C77-ROW()+14))</f>
        <v>1434150.6</v>
      </c>
      <c r="I77" cm="1">
        <f t="array" ref="I77">H77/SUM(C64:C77-ROW()+14)</f>
        <v>13658.577142857144</v>
      </c>
      <c r="J77">
        <f t="shared" si="0"/>
        <v>13645.715714285716</v>
      </c>
      <c r="K77" cm="1">
        <f t="array" ref="K77">SUM(J75:J77*(C75:C77-ROW()+3))</f>
        <v>81902.890476190485</v>
      </c>
      <c r="L77" cm="1">
        <f t="array" ref="L77">K77/SUM(C75:C77-ROW()+3)</f>
        <v>13650.481746031748</v>
      </c>
    </row>
    <row r="78" spans="1:12" x14ac:dyDescent="0.25">
      <c r="A78">
        <v>1515673740</v>
      </c>
      <c r="B78">
        <v>13663.6</v>
      </c>
      <c r="C78">
        <f>ROW()</f>
        <v>78</v>
      </c>
      <c r="D78" cm="1">
        <f t="array" ref="D78">SUM(B76:B78*(C76:C78-ROW()+3))</f>
        <v>81917.3</v>
      </c>
      <c r="E78" cm="1">
        <f t="array" ref="E78">D78/SUM(C76:C78-ROW()+3)</f>
        <v>13652.883333333333</v>
      </c>
      <c r="F78" cm="1">
        <f t="array" ref="F78">SUM(B72:B78*(C72:C78-ROW()+7))</f>
        <v>382281.2</v>
      </c>
      <c r="G78" cm="1">
        <f t="array" ref="G78">F78/SUM(C72:C78-ROW()+7)</f>
        <v>13652.9</v>
      </c>
      <c r="H78" cm="1">
        <f t="array" ref="H78">SUM(B65:B78*(C65:C78-ROW()+14))</f>
        <v>1434099.2</v>
      </c>
      <c r="I78" cm="1">
        <f t="array" ref="I78">H78/SUM(C65:C78-ROW()+14)</f>
        <v>13658.087619047619</v>
      </c>
      <c r="J78">
        <f t="shared" si="0"/>
        <v>13647.71238095238</v>
      </c>
      <c r="K78" cm="1">
        <f t="array" ref="K78">SUM(J76:J78*(C76:C78-ROW()+3))</f>
        <v>81889.389523809528</v>
      </c>
      <c r="L78" cm="1">
        <f t="array" ref="L78">K78/SUM(C76:C78-ROW()+3)</f>
        <v>13648.231587301589</v>
      </c>
    </row>
    <row r="79" spans="1:12" x14ac:dyDescent="0.25">
      <c r="A79">
        <v>1515673800</v>
      </c>
      <c r="B79">
        <v>13639.5</v>
      </c>
      <c r="C79">
        <f>ROW()</f>
        <v>79</v>
      </c>
      <c r="D79" cm="1">
        <f t="array" ref="D79">SUM(B77:B79*(C77:C79-ROW()+3))</f>
        <v>81881.899999999994</v>
      </c>
      <c r="E79" cm="1">
        <f t="array" ref="E79">D79/SUM(C77:C79-ROW()+3)</f>
        <v>13646.983333333332</v>
      </c>
      <c r="F79" cm="1">
        <f t="array" ref="F79">SUM(B73:B79*(C73:C79-ROW()+7))</f>
        <v>382135.7</v>
      </c>
      <c r="G79" cm="1">
        <f t="array" ref="G79">F79/SUM(C73:C79-ROW()+7)</f>
        <v>13647.703571428572</v>
      </c>
      <c r="H79" cm="1">
        <f t="array" ref="H79">SUM(B66:B79*(C66:C79-ROW()+14))</f>
        <v>1433788.3</v>
      </c>
      <c r="I79" cm="1">
        <f t="array" ref="I79">H79/SUM(C66:C79-ROW()+14)</f>
        <v>13655.126666666667</v>
      </c>
      <c r="J79">
        <f t="shared" ref="J79:J142" si="1">(G79*2)-I79</f>
        <v>13640.280476190477</v>
      </c>
      <c r="K79" cm="1">
        <f t="array" ref="K79">SUM(J77:J79*(C77:C79-ROW()+3))</f>
        <v>81861.981904761909</v>
      </c>
      <c r="L79" cm="1">
        <f t="array" ref="L79">K79/SUM(C77:C79-ROW()+3)</f>
        <v>13643.663650793651</v>
      </c>
    </row>
    <row r="80" spans="1:12" x14ac:dyDescent="0.25">
      <c r="A80">
        <v>1515673860</v>
      </c>
      <c r="B80">
        <v>13671.3</v>
      </c>
      <c r="C80">
        <f>ROW()</f>
        <v>80</v>
      </c>
      <c r="D80" cm="1">
        <f t="array" ref="D80">SUM(B78:B80*(C78:C80-ROW()+3))</f>
        <v>81956.5</v>
      </c>
      <c r="E80" cm="1">
        <f t="array" ref="E80">D80/SUM(C78:C80-ROW()+3)</f>
        <v>13659.416666666666</v>
      </c>
      <c r="F80" cm="1">
        <f t="array" ref="F80">SUM(B74:B80*(C74:C80-ROW()+7))</f>
        <v>382270.69999999995</v>
      </c>
      <c r="G80" cm="1">
        <f t="array" ref="G80">F80/SUM(C74:C80-ROW()+7)</f>
        <v>13652.524999999998</v>
      </c>
      <c r="H80" cm="1">
        <f t="array" ref="H80">SUM(B67:B80*(C67:C80-ROW()+14))</f>
        <v>1433977.2</v>
      </c>
      <c r="I80" cm="1">
        <f t="array" ref="I80">H80/SUM(C67:C80-ROW()+14)</f>
        <v>13656.925714285713</v>
      </c>
      <c r="J80">
        <f t="shared" si="1"/>
        <v>13648.124285714282</v>
      </c>
      <c r="K80" cm="1">
        <f t="array" ref="K80">SUM(J78:J80*(C78:C80-ROW()+3))</f>
        <v>81872.646190476182</v>
      </c>
      <c r="L80" cm="1">
        <f t="array" ref="L80">K80/SUM(C78:C80-ROW()+3)</f>
        <v>13645.44103174603</v>
      </c>
    </row>
    <row r="81" spans="1:12" x14ac:dyDescent="0.25">
      <c r="A81">
        <v>1515673920</v>
      </c>
      <c r="B81">
        <v>13640.5</v>
      </c>
      <c r="C81">
        <f>ROW()</f>
        <v>81</v>
      </c>
      <c r="D81" cm="1">
        <f t="array" ref="D81">SUM(B79:B81*(C79:C81-ROW()+3))</f>
        <v>81903.600000000006</v>
      </c>
      <c r="E81" cm="1">
        <f t="array" ref="E81">D81/SUM(C79:C81-ROW()+3)</f>
        <v>13650.6</v>
      </c>
      <c r="F81" cm="1">
        <f t="array" ref="F81">SUM(B75:B81*(C75:C81-ROW()+7))</f>
        <v>382216.19999999995</v>
      </c>
      <c r="G81" cm="1">
        <f t="array" ref="G81">F81/SUM(C75:C81-ROW()+7)</f>
        <v>13650.57857142857</v>
      </c>
      <c r="H81" cm="1">
        <f t="array" ref="H81">SUM(B68:B81*(C68:C81-ROW()+14))</f>
        <v>1433717.7999999998</v>
      </c>
      <c r="I81" cm="1">
        <f t="array" ref="I81">H81/SUM(C68:C81-ROW()+14)</f>
        <v>13654.455238095235</v>
      </c>
      <c r="J81">
        <f t="shared" si="1"/>
        <v>13646.701904761905</v>
      </c>
      <c r="K81" cm="1">
        <f t="array" ref="K81">SUM(J79:J81*(C79:C81-ROW()+3))</f>
        <v>81876.634761904759</v>
      </c>
      <c r="L81" cm="1">
        <f t="array" ref="L81">K81/SUM(C79:C81-ROW()+3)</f>
        <v>13646.105793650793</v>
      </c>
    </row>
    <row r="82" spans="1:12" x14ac:dyDescent="0.25">
      <c r="A82">
        <v>1515673980</v>
      </c>
      <c r="B82">
        <v>13655</v>
      </c>
      <c r="C82">
        <f>ROW()</f>
        <v>82</v>
      </c>
      <c r="D82" cm="1">
        <f t="array" ref="D82">SUM(B80:B82*(C80:C82-ROW()+3))</f>
        <v>81917.3</v>
      </c>
      <c r="E82" cm="1">
        <f t="array" ref="E82">D82/SUM(C80:C82-ROW()+3)</f>
        <v>13652.883333333333</v>
      </c>
      <c r="F82" cm="1">
        <f t="array" ref="F82">SUM(B76:B82*(C76:C82-ROW()+7))</f>
        <v>382259.8</v>
      </c>
      <c r="G82" cm="1">
        <f t="array" ref="G82">F82/SUM(C76:C82-ROW()+7)</f>
        <v>13652.135714285714</v>
      </c>
      <c r="H82" cm="1">
        <f t="array" ref="H82">SUM(B69:B82*(C69:C82-ROW()+14))</f>
        <v>1433689.3</v>
      </c>
      <c r="I82" cm="1">
        <f t="array" ref="I82">H82/SUM(C69:C82-ROW()+14)</f>
        <v>13654.183809523811</v>
      </c>
      <c r="J82">
        <f t="shared" si="1"/>
        <v>13650.087619047617</v>
      </c>
      <c r="K82" cm="1">
        <f t="array" ref="K82">SUM(J80:J82*(C80:C82-ROW()+3))</f>
        <v>81891.79095238095</v>
      </c>
      <c r="L82" cm="1">
        <f t="array" ref="L82">K82/SUM(C80:C82-ROW()+3)</f>
        <v>13648.631825396826</v>
      </c>
    </row>
    <row r="83" spans="1:12" x14ac:dyDescent="0.25">
      <c r="A83">
        <v>1515674040</v>
      </c>
      <c r="B83">
        <v>13689</v>
      </c>
      <c r="C83">
        <f>ROW()</f>
        <v>83</v>
      </c>
      <c r="D83" cm="1">
        <f t="array" ref="D83">SUM(B81:B83*(C81:C83-ROW()+3))</f>
        <v>82017.5</v>
      </c>
      <c r="E83" cm="1">
        <f t="array" ref="E83">D83/SUM(C81:C83-ROW()+3)</f>
        <v>13669.583333333334</v>
      </c>
      <c r="F83" cm="1">
        <f t="array" ref="F83">SUM(B77:B83*(C77:C83-ROW()+7))</f>
        <v>382522.6</v>
      </c>
      <c r="G83" cm="1">
        <f t="array" ref="G83">F83/SUM(C77:C83-ROW()+7)</f>
        <v>13661.521428571428</v>
      </c>
      <c r="H83" cm="1">
        <f t="array" ref="H83">SUM(B70:B83*(C70:C83-ROW()+14))</f>
        <v>1434142.9000000001</v>
      </c>
      <c r="I83" cm="1">
        <f t="array" ref="I83">H83/SUM(C70:C83-ROW()+14)</f>
        <v>13658.503809523811</v>
      </c>
      <c r="J83">
        <f t="shared" si="1"/>
        <v>13664.539047619046</v>
      </c>
      <c r="K83" cm="1">
        <f t="array" ref="K83">SUM(J81:J83*(C81:C83-ROW()+3))</f>
        <v>81940.494285714289</v>
      </c>
      <c r="L83" cm="1">
        <f t="array" ref="L83">K83/SUM(C81:C83-ROW()+3)</f>
        <v>13656.749047619049</v>
      </c>
    </row>
    <row r="84" spans="1:12" x14ac:dyDescent="0.25">
      <c r="A84">
        <v>1515674100</v>
      </c>
      <c r="B84">
        <v>13689</v>
      </c>
      <c r="C84">
        <f>ROW()</f>
        <v>84</v>
      </c>
      <c r="D84" cm="1">
        <f t="array" ref="D84">SUM(B82:B84*(C82:C84-ROW()+3))</f>
        <v>82100</v>
      </c>
      <c r="E84" cm="1">
        <f t="array" ref="E84">D84/SUM(C82:C84-ROW()+3)</f>
        <v>13683.333333333334</v>
      </c>
      <c r="F84" cm="1">
        <f t="array" ref="F84">SUM(B78:B84*(C78:C84-ROW()+7))</f>
        <v>382750.5</v>
      </c>
      <c r="G84" cm="1">
        <f t="array" ref="G84">F84/SUM(C78:C84-ROW()+7)</f>
        <v>13669.660714285714</v>
      </c>
      <c r="H84" cm="1">
        <f t="array" ref="H84">SUM(B71:B84*(C71:C84-ROW()+14))</f>
        <v>1434545.9</v>
      </c>
      <c r="I84" cm="1">
        <f t="array" ref="I84">H84/SUM(C71:C84-ROW()+14)</f>
        <v>13662.341904761905</v>
      </c>
      <c r="J84">
        <f t="shared" si="1"/>
        <v>13676.979523809523</v>
      </c>
      <c r="K84" cm="1">
        <f t="array" ref="K84">SUM(J82:J84*(C82:C84-ROW()+3))</f>
        <v>82010.104285714275</v>
      </c>
      <c r="L84" cm="1">
        <f t="array" ref="L84">K84/SUM(C82:C84-ROW()+3)</f>
        <v>13668.350714285712</v>
      </c>
    </row>
    <row r="85" spans="1:12" x14ac:dyDescent="0.25">
      <c r="A85">
        <v>1515674160</v>
      </c>
      <c r="B85">
        <v>13705.7</v>
      </c>
      <c r="C85">
        <f>ROW()</f>
        <v>85</v>
      </c>
      <c r="D85" cm="1">
        <f t="array" ref="D85">SUM(B83:B85*(C83:C85-ROW()+3))</f>
        <v>82184.100000000006</v>
      </c>
      <c r="E85" cm="1">
        <f t="array" ref="E85">D85/SUM(C83:C85-ROW()+3)</f>
        <v>13697.35</v>
      </c>
      <c r="F85" cm="1">
        <f t="array" ref="F85">SUM(B79:B85*(C79:C85-ROW()+7))</f>
        <v>383042.5</v>
      </c>
      <c r="G85" cm="1">
        <f t="array" ref="G85">F85/SUM(C79:C85-ROW()+7)</f>
        <v>13680.089285714286</v>
      </c>
      <c r="H85" cm="1">
        <f t="array" ref="H85">SUM(B72:B85*(C72:C85-ROW()+14))</f>
        <v>1435153.7</v>
      </c>
      <c r="I85" cm="1">
        <f t="array" ref="I85">H85/SUM(C72:C85-ROW()+14)</f>
        <v>13668.130476190476</v>
      </c>
      <c r="J85">
        <f t="shared" si="1"/>
        <v>13692.048095238097</v>
      </c>
      <c r="K85" cm="1">
        <f t="array" ref="K85">SUM(J83:J85*(C83:C85-ROW()+3))</f>
        <v>82094.642380952384</v>
      </c>
      <c r="L85" cm="1">
        <f t="array" ref="L85">K85/SUM(C83:C85-ROW()+3)</f>
        <v>13682.440396825397</v>
      </c>
    </row>
    <row r="86" spans="1:12" x14ac:dyDescent="0.25">
      <c r="A86">
        <v>1515674220</v>
      </c>
      <c r="B86">
        <v>13724.4</v>
      </c>
      <c r="C86">
        <f>ROW()</f>
        <v>86</v>
      </c>
      <c r="D86" cm="1">
        <f t="array" ref="D86">SUM(B84:B86*(C84:C86-ROW()+3))</f>
        <v>82273.600000000006</v>
      </c>
      <c r="E86" cm="1">
        <f t="array" ref="E86">D86/SUM(C84:C86-ROW()+3)</f>
        <v>13712.266666666668</v>
      </c>
      <c r="F86" cm="1">
        <f t="array" ref="F86">SUM(B80:B86*(C80:C86-ROW()+7))</f>
        <v>383423.3</v>
      </c>
      <c r="G86" cm="1">
        <f t="array" ref="G86">F86/SUM(C80:C86-ROW()+7)</f>
        <v>13693.689285714285</v>
      </c>
      <c r="H86" cm="1">
        <f t="array" ref="H86">SUM(B73:B86*(C73:C86-ROW()+14))</f>
        <v>1435983.3000000003</v>
      </c>
      <c r="I86" cm="1">
        <f t="array" ref="I86">H86/SUM(C73:C86-ROW()+14)</f>
        <v>13676.031428571432</v>
      </c>
      <c r="J86">
        <f t="shared" si="1"/>
        <v>13711.347142857137</v>
      </c>
      <c r="K86" cm="1">
        <f t="array" ref="K86">SUM(J84:J86*(C84:C86-ROW()+3))</f>
        <v>82195.11714285714</v>
      </c>
      <c r="L86" cm="1">
        <f t="array" ref="L86">K86/SUM(C84:C86-ROW()+3)</f>
        <v>13699.18619047619</v>
      </c>
    </row>
    <row r="87" spans="1:12" x14ac:dyDescent="0.25">
      <c r="A87">
        <v>1515674280</v>
      </c>
      <c r="B87">
        <v>13740.5</v>
      </c>
      <c r="C87">
        <f>ROW()</f>
        <v>87</v>
      </c>
      <c r="D87" cm="1">
        <f t="array" ref="D87">SUM(B85:B87*(C85:C87-ROW()+3))</f>
        <v>82376</v>
      </c>
      <c r="E87" cm="1">
        <f t="array" ref="E87">D87/SUM(C85:C87-ROW()+3)</f>
        <v>13729.333333333334</v>
      </c>
      <c r="F87" cm="1">
        <f t="array" ref="F87">SUM(B81:B87*(C81:C87-ROW()+7))</f>
        <v>383831.9</v>
      </c>
      <c r="G87" cm="1">
        <f t="array" ref="G87">F87/SUM(C81:C87-ROW()+7)</f>
        <v>13708.282142857144</v>
      </c>
      <c r="H87" cm="1">
        <f t="array" ref="H87">SUM(B74:B87*(C74:C87-ROW()+14))</f>
        <v>1437011.3</v>
      </c>
      <c r="I87" cm="1">
        <f t="array" ref="I87">H87/SUM(C74:C87-ROW()+14)</f>
        <v>13685.821904761906</v>
      </c>
      <c r="J87">
        <f t="shared" si="1"/>
        <v>13730.742380952383</v>
      </c>
      <c r="K87" cm="1">
        <f t="array" ref="K87">SUM(J85:J87*(C85:C87-ROW()+3))</f>
        <v>82306.96952380953</v>
      </c>
      <c r="L87" cm="1">
        <f t="array" ref="L87">K87/SUM(C85:C87-ROW()+3)</f>
        <v>13717.828253968255</v>
      </c>
    </row>
    <row r="88" spans="1:12" x14ac:dyDescent="0.25">
      <c r="A88">
        <v>1515674340</v>
      </c>
      <c r="B88">
        <v>13744</v>
      </c>
      <c r="C88">
        <f>ROW()</f>
        <v>88</v>
      </c>
      <c r="D88" cm="1">
        <f t="array" ref="D88">SUM(B86:B88*(C86:C88-ROW()+3))</f>
        <v>82437.399999999994</v>
      </c>
      <c r="E88" cm="1">
        <f t="array" ref="E88">D88/SUM(C86:C88-ROW()+3)</f>
        <v>13739.566666666666</v>
      </c>
      <c r="F88" cm="1">
        <f t="array" ref="F88">SUM(B82:B88*(C82:C88-ROW()+7))</f>
        <v>384195.8</v>
      </c>
      <c r="G88" cm="1">
        <f t="array" ref="G88">F88/SUM(C82:C88-ROW()+7)</f>
        <v>13721.278571428571</v>
      </c>
      <c r="H88" cm="1">
        <f t="array" ref="H88">SUM(B75:B88*(C75:C88-ROW()+14))</f>
        <v>1438045.2</v>
      </c>
      <c r="I88" cm="1">
        <f t="array" ref="I88">H88/SUM(C75:C88-ROW()+14)</f>
        <v>13695.66857142857</v>
      </c>
      <c r="J88">
        <f t="shared" si="1"/>
        <v>13746.888571428572</v>
      </c>
      <c r="K88" cm="1">
        <f t="array" ref="K88">SUM(J86:J88*(C86:C88-ROW()+3))</f>
        <v>82413.497619047615</v>
      </c>
      <c r="L88" cm="1">
        <f t="array" ref="L88">K88/SUM(C86:C88-ROW()+3)</f>
        <v>13735.582936507935</v>
      </c>
    </row>
    <row r="89" spans="1:12" x14ac:dyDescent="0.25">
      <c r="A89">
        <v>1515674400</v>
      </c>
      <c r="B89">
        <v>13750.6</v>
      </c>
      <c r="C89">
        <f>ROW()</f>
        <v>89</v>
      </c>
      <c r="D89" cm="1">
        <f t="array" ref="D89">SUM(B87:B89*(C87:C89-ROW()+3))</f>
        <v>82480.3</v>
      </c>
      <c r="E89" cm="1">
        <f t="array" ref="E89">D89/SUM(C87:C89-ROW()+3)</f>
        <v>13746.716666666667</v>
      </c>
      <c r="F89" cm="1">
        <f t="array" ref="F89">SUM(B83:B89*(C83:C89-ROW()+7))</f>
        <v>384502.4</v>
      </c>
      <c r="G89" cm="1">
        <f t="array" ref="G89">F89/SUM(C83:C89-ROW()+7)</f>
        <v>13732.228571428572</v>
      </c>
      <c r="H89" cm="1">
        <f t="array" ref="H89">SUM(B76:B89*(C76:C89-ROW()+14))</f>
        <v>1439064.6</v>
      </c>
      <c r="I89" cm="1">
        <f t="array" ref="I89">H89/SUM(C76:C89-ROW()+14)</f>
        <v>13705.377142857144</v>
      </c>
      <c r="J89">
        <f t="shared" si="1"/>
        <v>13759.08</v>
      </c>
      <c r="K89" cm="1">
        <f t="array" ref="K89">SUM(J87:J89*(C87:C89-ROW()+3))</f>
        <v>82501.759523809524</v>
      </c>
      <c r="L89" cm="1">
        <f t="array" ref="L89">K89/SUM(C87:C89-ROW()+3)</f>
        <v>13750.293253968253</v>
      </c>
    </row>
    <row r="90" spans="1:12" x14ac:dyDescent="0.25">
      <c r="A90">
        <v>1515674460</v>
      </c>
      <c r="B90">
        <v>13734.5</v>
      </c>
      <c r="C90">
        <f>ROW()</f>
        <v>90</v>
      </c>
      <c r="D90" cm="1">
        <f t="array" ref="D90">SUM(B88:B90*(C88:C90-ROW()+3))</f>
        <v>82448.7</v>
      </c>
      <c r="E90" cm="1">
        <f t="array" ref="E90">D90/SUM(C88:C90-ROW()+3)</f>
        <v>13741.449999999999</v>
      </c>
      <c r="F90" cm="1">
        <f t="array" ref="F90">SUM(B84:B90*(C84:C90-ROW()+7))</f>
        <v>384600.7</v>
      </c>
      <c r="G90" cm="1">
        <f t="array" ref="G90">F90/SUM(C84:C90-ROW()+7)</f>
        <v>13735.739285714286</v>
      </c>
      <c r="H90" cm="1">
        <f t="array" ref="H90">SUM(B77:B90*(C77:C90-ROW()+14))</f>
        <v>1439744.2</v>
      </c>
      <c r="I90" cm="1">
        <f t="array" ref="I90">H90/SUM(C77:C90-ROW()+14)</f>
        <v>13711.849523809524</v>
      </c>
      <c r="J90">
        <f t="shared" si="1"/>
        <v>13759.629047619048</v>
      </c>
      <c r="K90" cm="1">
        <f t="array" ref="K90">SUM(J88:J90*(C88:C90-ROW()+3))</f>
        <v>82543.935714285719</v>
      </c>
      <c r="L90" cm="1">
        <f t="array" ref="L90">K90/SUM(C88:C90-ROW()+3)</f>
        <v>13757.32261904762</v>
      </c>
    </row>
    <row r="91" spans="1:12" x14ac:dyDescent="0.25">
      <c r="A91">
        <v>1515674520</v>
      </c>
      <c r="B91">
        <v>13743.3</v>
      </c>
      <c r="C91">
        <f>ROW()</f>
        <v>91</v>
      </c>
      <c r="D91" cm="1">
        <f t="array" ref="D91">SUM(B89:B91*(C89:C91-ROW()+3))</f>
        <v>82449.5</v>
      </c>
      <c r="E91" cm="1">
        <f t="array" ref="E91">D91/SUM(C89:C91-ROW()+3)</f>
        <v>13741.583333333334</v>
      </c>
      <c r="F91" cm="1">
        <f t="array" ref="F91">SUM(B85:B91*(C85:C91-ROW()+7))</f>
        <v>384715.1</v>
      </c>
      <c r="G91" cm="1">
        <f t="array" ref="G91">F91/SUM(C85:C91-ROW()+7)</f>
        <v>13739.824999999999</v>
      </c>
      <c r="H91" cm="1">
        <f t="array" ref="H91">SUM(B78:B91*(C78:C91-ROW()+14))</f>
        <v>1440466.5999999999</v>
      </c>
      <c r="I91" cm="1">
        <f t="array" ref="I91">H91/SUM(C78:C91-ROW()+14)</f>
        <v>13718.729523809523</v>
      </c>
      <c r="J91">
        <f t="shared" si="1"/>
        <v>13760.920476190475</v>
      </c>
      <c r="K91" cm="1">
        <f t="array" ref="K91">SUM(J89:J91*(C89:C91-ROW()+3))</f>
        <v>82561.09952380952</v>
      </c>
      <c r="L91" cm="1">
        <f t="array" ref="L91">K91/SUM(C89:C91-ROW()+3)</f>
        <v>13760.183253968253</v>
      </c>
    </row>
    <row r="92" spans="1:12" x14ac:dyDescent="0.25">
      <c r="A92">
        <v>1515674580</v>
      </c>
      <c r="B92">
        <v>13750.6</v>
      </c>
      <c r="C92">
        <f>ROW()</f>
        <v>92</v>
      </c>
      <c r="D92" cm="1">
        <f t="array" ref="D92">SUM(B90:B92*(C90:C92-ROW()+3))</f>
        <v>82472.899999999994</v>
      </c>
      <c r="E92" cm="1">
        <f t="array" ref="E92">D92/SUM(C90:C92-ROW()+3)</f>
        <v>13745.483333333332</v>
      </c>
      <c r="F92" cm="1">
        <f t="array" ref="F92">SUM(B86:B92*(C86:C92-ROW()+7))</f>
        <v>384826.3</v>
      </c>
      <c r="G92" cm="1">
        <f t="array" ref="G92">F92/SUM(C86:C92-ROW()+7)</f>
        <v>13743.796428571428</v>
      </c>
      <c r="H92" cm="1">
        <f t="array" ref="H92">SUM(B79:B92*(C79:C92-ROW()+14))</f>
        <v>1441184.0999999996</v>
      </c>
      <c r="I92" cm="1">
        <f t="array" ref="I92">H92/SUM(C79:C92-ROW()+14)</f>
        <v>13725.562857142853</v>
      </c>
      <c r="J92">
        <f t="shared" si="1"/>
        <v>13762.030000000002</v>
      </c>
      <c r="K92" cm="1">
        <f t="array" ref="K92">SUM(J90:J92*(C90:C92-ROW()+3))</f>
        <v>82567.560000000012</v>
      </c>
      <c r="L92" cm="1">
        <f t="array" ref="L92">K92/SUM(C90:C92-ROW()+3)</f>
        <v>13761.260000000002</v>
      </c>
    </row>
    <row r="93" spans="1:12" x14ac:dyDescent="0.25">
      <c r="A93">
        <v>1515674640</v>
      </c>
      <c r="B93">
        <v>13724.4</v>
      </c>
      <c r="C93">
        <f>ROW()</f>
        <v>93</v>
      </c>
      <c r="D93" cm="1">
        <f t="array" ref="D93">SUM(B91:B93*(C91:C93-ROW()+3))</f>
        <v>82417.7</v>
      </c>
      <c r="E93" cm="1">
        <f t="array" ref="E93">D93/SUM(C91:C93-ROW()+3)</f>
        <v>13736.283333333333</v>
      </c>
      <c r="F93" cm="1">
        <f t="array" ref="F93">SUM(B87:B93*(C87:C93-ROW()+7))</f>
        <v>384709.2</v>
      </c>
      <c r="G93" cm="1">
        <f t="array" ref="G93">F93/SUM(C87:C93-ROW()+7)</f>
        <v>13739.614285714286</v>
      </c>
      <c r="H93" cm="1">
        <f t="array" ref="H93">SUM(B80:B93*(C80:C93-ROW()+14))</f>
        <v>1441447.8</v>
      </c>
      <c r="I93" cm="1">
        <f t="array" ref="I93">H93/SUM(C80:C93-ROW()+14)</f>
        <v>13728.074285714287</v>
      </c>
      <c r="J93">
        <f t="shared" si="1"/>
        <v>13751.154285714285</v>
      </c>
      <c r="K93" cm="1">
        <f t="array" ref="K93">SUM(J91:J93*(C91:C93-ROW()+3))</f>
        <v>82538.443333333329</v>
      </c>
      <c r="L93" cm="1">
        <f t="array" ref="L93">K93/SUM(C91:C93-ROW()+3)</f>
        <v>13756.407222222222</v>
      </c>
    </row>
    <row r="94" spans="1:12" x14ac:dyDescent="0.25">
      <c r="A94">
        <v>1515674700</v>
      </c>
      <c r="B94">
        <v>13706.3</v>
      </c>
      <c r="C94">
        <f>ROW()</f>
        <v>94</v>
      </c>
      <c r="D94" cm="1">
        <f t="array" ref="D94">SUM(B92:B94*(C92:C94-ROW()+3))</f>
        <v>82318.299999999988</v>
      </c>
      <c r="E94" cm="1">
        <f t="array" ref="E94">D94/SUM(C92:C94-ROW()+3)</f>
        <v>13719.716666666665</v>
      </c>
      <c r="F94" cm="1">
        <f t="array" ref="F94">SUM(B88:B94*(C88:C94-ROW()+7))</f>
        <v>384465.39999999997</v>
      </c>
      <c r="G94" cm="1">
        <f t="array" ref="G94">F94/SUM(C88:C94-ROW()+7)</f>
        <v>13730.907142857142</v>
      </c>
      <c r="H94" cm="1">
        <f t="array" ref="H94">SUM(B81:B94*(C81:C94-ROW()+14))</f>
        <v>1441373.2</v>
      </c>
      <c r="I94" cm="1">
        <f t="array" ref="I94">H94/SUM(C81:C94-ROW()+14)</f>
        <v>13727.363809523809</v>
      </c>
      <c r="J94">
        <f t="shared" si="1"/>
        <v>13734.450476190475</v>
      </c>
      <c r="K94" cm="1">
        <f t="array" ref="K94">SUM(J92:J94*(C92:C94-ROW()+3))</f>
        <v>82467.69</v>
      </c>
      <c r="L94" cm="1">
        <f t="array" ref="L94">K94/SUM(C92:C94-ROW()+3)</f>
        <v>13744.615</v>
      </c>
    </row>
    <row r="95" spans="1:12" x14ac:dyDescent="0.25">
      <c r="A95">
        <v>1515674760</v>
      </c>
      <c r="B95">
        <v>13741.9</v>
      </c>
      <c r="C95">
        <f>ROW()</f>
        <v>95</v>
      </c>
      <c r="D95" cm="1">
        <f t="array" ref="D95">SUM(B93:B95*(C93:C95-ROW()+3))</f>
        <v>82362.7</v>
      </c>
      <c r="E95" cm="1">
        <f t="array" ref="E95">D95/SUM(C93:C95-ROW()+3)</f>
        <v>13727.116666666667</v>
      </c>
      <c r="F95" cm="1">
        <f t="array" ref="F95">SUM(B89:B95*(C89:C95-ROW()+7))</f>
        <v>384504.99999999994</v>
      </c>
      <c r="G95" cm="1">
        <f t="array" ref="G95">F95/SUM(C89:C95-ROW()+7)</f>
        <v>13732.321428571426</v>
      </c>
      <c r="H95" cm="1">
        <f t="array" ref="H95">SUM(B82:B95*(C82:C95-ROW()+14))</f>
        <v>1441762</v>
      </c>
      <c r="I95" cm="1">
        <f t="array" ref="I95">H95/SUM(C82:C95-ROW()+14)</f>
        <v>13731.066666666668</v>
      </c>
      <c r="J95">
        <f t="shared" si="1"/>
        <v>13733.576190476184</v>
      </c>
      <c r="K95" cm="1">
        <f t="array" ref="K95">SUM(J93:J95*(C93:C95-ROW()+3))</f>
        <v>82420.783809523797</v>
      </c>
      <c r="L95" cm="1">
        <f t="array" ref="L95">K95/SUM(C93:C95-ROW()+3)</f>
        <v>13736.797301587299</v>
      </c>
    </row>
    <row r="96" spans="1:12" x14ac:dyDescent="0.25">
      <c r="A96">
        <v>1515674820</v>
      </c>
      <c r="B96">
        <v>13757.7</v>
      </c>
      <c r="C96">
        <f>ROW()</f>
        <v>96</v>
      </c>
      <c r="D96" cm="1">
        <f t="array" ref="D96">SUM(B94:B96*(C94:C96-ROW()+3))</f>
        <v>82463.200000000012</v>
      </c>
      <c r="E96" cm="1">
        <f t="array" ref="E96">D96/SUM(C94:C96-ROW()+3)</f>
        <v>13743.866666666669</v>
      </c>
      <c r="F96" cm="1">
        <f t="array" ref="F96">SUM(B90:B96*(C90:C96-ROW()+7))</f>
        <v>384657.30000000005</v>
      </c>
      <c r="G96" cm="1">
        <f t="array" ref="G96">F96/SUM(C90:C96-ROW()+7)</f>
        <v>13737.760714285716</v>
      </c>
      <c r="H96" cm="1">
        <f t="array" ref="H96">SUM(B83:B96*(C83:C96-ROW()+14))</f>
        <v>1442270.6</v>
      </c>
      <c r="I96" cm="1">
        <f t="array" ref="I96">H96/SUM(C83:C96-ROW()+14)</f>
        <v>13735.910476190476</v>
      </c>
      <c r="J96">
        <f t="shared" si="1"/>
        <v>13739.610952380955</v>
      </c>
      <c r="K96" cm="1">
        <f t="array" ref="K96">SUM(J94:J96*(C94:C96-ROW()+3))</f>
        <v>82420.435714285704</v>
      </c>
      <c r="L96" cm="1">
        <f t="array" ref="L96">K96/SUM(C94:C96-ROW()+3)</f>
        <v>13736.739285714284</v>
      </c>
    </row>
    <row r="97" spans="1:12" x14ac:dyDescent="0.25">
      <c r="A97">
        <v>1515674880</v>
      </c>
      <c r="B97">
        <v>13776.9</v>
      </c>
      <c r="C97">
        <f>ROW()</f>
        <v>97</v>
      </c>
      <c r="D97" cm="1">
        <f t="array" ref="D97">SUM(B95:B97*(C95:C97-ROW()+3))</f>
        <v>82588</v>
      </c>
      <c r="E97" cm="1">
        <f t="array" ref="E97">D97/SUM(C95:C97-ROW()+3)</f>
        <v>13764.666666666666</v>
      </c>
      <c r="F97" cm="1">
        <f t="array" ref="F97">SUM(B91:B97*(C91:C97-ROW()+7))</f>
        <v>384936.89999999997</v>
      </c>
      <c r="G97" cm="1">
        <f t="array" ref="G97">F97/SUM(C91:C97-ROW()+7)</f>
        <v>13747.746428571427</v>
      </c>
      <c r="H97" cm="1">
        <f t="array" ref="H97">SUM(B84:B97*(C84:C97-ROW()+14))</f>
        <v>1442945.3000000003</v>
      </c>
      <c r="I97" cm="1">
        <f t="array" ref="I97">H97/SUM(C84:C97-ROW()+14)</f>
        <v>13742.336190476193</v>
      </c>
      <c r="J97">
        <f t="shared" si="1"/>
        <v>13753.15666666666</v>
      </c>
      <c r="K97" cm="1">
        <f t="array" ref="K97">SUM(J95:J97*(C95:C97-ROW()+3))</f>
        <v>82472.268095238076</v>
      </c>
      <c r="L97" cm="1">
        <f t="array" ref="L97">K97/SUM(C95:C97-ROW()+3)</f>
        <v>13745.378015873013</v>
      </c>
    </row>
    <row r="98" spans="1:12" x14ac:dyDescent="0.25">
      <c r="A98">
        <v>1515674940</v>
      </c>
      <c r="B98">
        <v>13857.2</v>
      </c>
      <c r="C98">
        <f>ROW()</f>
        <v>98</v>
      </c>
      <c r="D98" cm="1">
        <f t="array" ref="D98">SUM(B96:B98*(C96:C98-ROW()+3))</f>
        <v>82883.100000000006</v>
      </c>
      <c r="E98" cm="1">
        <f t="array" ref="E98">D98/SUM(C96:C98-ROW()+3)</f>
        <v>13813.85</v>
      </c>
      <c r="F98" cm="1">
        <f t="array" ref="F98">SUM(B92:B98*(C92:C98-ROW()+7))</f>
        <v>385736.2</v>
      </c>
      <c r="G98" cm="1">
        <f t="array" ref="G98">F98/SUM(C92:C98-ROW()+7)</f>
        <v>13776.292857142858</v>
      </c>
      <c r="H98" cm="1">
        <f t="array" ref="H98">SUM(B85:B98*(C85:C98-ROW()+14))</f>
        <v>1444656.3</v>
      </c>
      <c r="I98" cm="1">
        <f t="array" ref="I98">H98/SUM(C85:C98-ROW()+14)</f>
        <v>13758.631428571429</v>
      </c>
      <c r="J98">
        <f t="shared" si="1"/>
        <v>13793.954285714288</v>
      </c>
      <c r="K98" cm="1">
        <f t="array" ref="K98">SUM(J96:J98*(C96:C98-ROW()+3))</f>
        <v>82627.787142857138</v>
      </c>
      <c r="L98" cm="1">
        <f t="array" ref="L98">K98/SUM(C96:C98-ROW()+3)</f>
        <v>13771.297857142856</v>
      </c>
    </row>
    <row r="99" spans="1:12" x14ac:dyDescent="0.25">
      <c r="A99">
        <v>1515675000</v>
      </c>
      <c r="B99">
        <v>13839.2</v>
      </c>
      <c r="C99">
        <f>ROW()</f>
        <v>99</v>
      </c>
      <c r="D99" cm="1">
        <f t="array" ref="D99">SUM(B97:B99*(C97:C99-ROW()+3))</f>
        <v>83008.900000000009</v>
      </c>
      <c r="E99" cm="1">
        <f t="array" ref="E99">D99/SUM(C97:C99-ROW()+3)</f>
        <v>13834.816666666668</v>
      </c>
      <c r="F99" cm="1">
        <f t="array" ref="F99">SUM(B93:B99*(C93:C99-ROW()+7))</f>
        <v>386295.60000000003</v>
      </c>
      <c r="G99" cm="1">
        <f t="array" ref="G99">F99/SUM(C93:C99-ROW()+7)</f>
        <v>13796.27142857143</v>
      </c>
      <c r="H99" cm="1">
        <f t="array" ref="H99">SUM(B86:B99*(C86:C99-ROW()+14))</f>
        <v>1445947.1</v>
      </c>
      <c r="I99" cm="1">
        <f t="array" ref="I99">H99/SUM(C86:C99-ROW()+14)</f>
        <v>13770.924761904762</v>
      </c>
      <c r="J99">
        <f t="shared" si="1"/>
        <v>13821.618095238098</v>
      </c>
      <c r="K99" cm="1">
        <f t="array" ref="K99">SUM(J97:J99*(C97:C99-ROW()+3))</f>
        <v>82805.919523809542</v>
      </c>
      <c r="L99" cm="1">
        <f t="array" ref="L99">K99/SUM(C97:C99-ROW()+3)</f>
        <v>13800.98658730159</v>
      </c>
    </row>
    <row r="100" spans="1:12" x14ac:dyDescent="0.25">
      <c r="A100">
        <v>1515675060</v>
      </c>
      <c r="B100">
        <v>13845</v>
      </c>
      <c r="C100">
        <f>ROW()</f>
        <v>100</v>
      </c>
      <c r="D100" cm="1">
        <f t="array" ref="D100">SUM(B98:B100*(C98:C100-ROW()+3))</f>
        <v>83070.600000000006</v>
      </c>
      <c r="E100" cm="1">
        <f t="array" ref="E100">D100/SUM(C98:C100-ROW()+3)</f>
        <v>13845.1</v>
      </c>
      <c r="F100" cm="1">
        <f t="array" ref="F100">SUM(B94:B100*(C94:C100-ROW()+7))</f>
        <v>386807</v>
      </c>
      <c r="G100" cm="1">
        <f t="array" ref="G100">F100/SUM(C94:C100-ROW()+7)</f>
        <v>13814.535714285714</v>
      </c>
      <c r="H100" cm="1">
        <f t="array" ref="H100">SUM(B87:B100*(C87:C100-ROW()+14))</f>
        <v>1447185.6</v>
      </c>
      <c r="I100" cm="1">
        <f t="array" ref="I100">H100/SUM(C87:C100-ROW()+14)</f>
        <v>13782.720000000001</v>
      </c>
      <c r="J100">
        <f t="shared" si="1"/>
        <v>13846.351428571426</v>
      </c>
      <c r="K100" cm="1">
        <f t="array" ref="K100">SUM(J98:J100*(C98:C100-ROW()+3))</f>
        <v>82976.24476190476</v>
      </c>
      <c r="L100" cm="1">
        <f t="array" ref="L100">K100/SUM(C98:C100-ROW()+3)</f>
        <v>13829.374126984127</v>
      </c>
    </row>
    <row r="101" spans="1:12" x14ac:dyDescent="0.25">
      <c r="A101">
        <v>1515675120</v>
      </c>
      <c r="B101">
        <v>13821.5</v>
      </c>
      <c r="C101">
        <f>ROW()</f>
        <v>101</v>
      </c>
      <c r="D101" cm="1">
        <f t="array" ref="D101">SUM(B99:B101*(C99:C101-ROW()+3))</f>
        <v>82993.7</v>
      </c>
      <c r="E101" cm="1">
        <f t="array" ref="E101">D101/SUM(C99:C101-ROW()+3)</f>
        <v>13832.283333333333</v>
      </c>
      <c r="F101" cm="1">
        <f t="array" ref="F101">SUM(B95:B101*(C95:C101-ROW()+7))</f>
        <v>387033.3</v>
      </c>
      <c r="G101" cm="1">
        <f t="array" ref="G101">F101/SUM(C95:C101-ROW()+7)</f>
        <v>13822.617857142857</v>
      </c>
      <c r="H101" cm="1">
        <f t="array" ref="H101">SUM(B88:B101*(C88:C101-ROW()+14))</f>
        <v>1447974.5</v>
      </c>
      <c r="I101" cm="1">
        <f t="array" ref="I101">H101/SUM(C88:C101-ROW()+14)</f>
        <v>13790.233333333334</v>
      </c>
      <c r="J101">
        <f t="shared" si="1"/>
        <v>13855.002380952381</v>
      </c>
      <c r="K101" cm="1">
        <f t="array" ref="K101">SUM(J99:J101*(C99:C101-ROW()+3))</f>
        <v>83079.328095238088</v>
      </c>
      <c r="L101" cm="1">
        <f t="array" ref="L101">K101/SUM(C99:C101-ROW()+3)</f>
        <v>13846.554682539681</v>
      </c>
    </row>
    <row r="102" spans="1:12" x14ac:dyDescent="0.25">
      <c r="A102">
        <v>1515675180</v>
      </c>
      <c r="B102">
        <v>13840.7</v>
      </c>
      <c r="C102">
        <f>ROW()</f>
        <v>102</v>
      </c>
      <c r="D102" cm="1">
        <f t="array" ref="D102">SUM(B100:B102*(C100:C102-ROW()+3))</f>
        <v>83010.100000000006</v>
      </c>
      <c r="E102" cm="1">
        <f t="array" ref="E102">D102/SUM(C100:C102-ROW()+3)</f>
        <v>13835.016666666668</v>
      </c>
      <c r="F102" cm="1">
        <f t="array" ref="F102">SUM(B96:B102*(C96:C102-ROW()+7))</f>
        <v>387278.80000000005</v>
      </c>
      <c r="G102" cm="1">
        <f t="array" ref="G102">F102/SUM(C96:C102-ROW()+7)</f>
        <v>13831.385714285716</v>
      </c>
      <c r="H102" cm="1">
        <f t="array" ref="H102">SUM(B89:B102*(C89:C102-ROW()+14))</f>
        <v>1448951.2</v>
      </c>
      <c r="I102" cm="1">
        <f t="array" ref="I102">H102/SUM(C89:C102-ROW()+14)</f>
        <v>13799.535238095237</v>
      </c>
      <c r="J102">
        <f t="shared" si="1"/>
        <v>13863.236190476195</v>
      </c>
      <c r="K102" cm="1">
        <f t="array" ref="K102">SUM(J100:J102*(C100:C102-ROW()+3))</f>
        <v>83146.064761904767</v>
      </c>
      <c r="L102" cm="1">
        <f t="array" ref="L102">K102/SUM(C100:C102-ROW()+3)</f>
        <v>13857.677460317462</v>
      </c>
    </row>
    <row r="103" spans="1:12" x14ac:dyDescent="0.25">
      <c r="A103">
        <v>1515675240</v>
      </c>
      <c r="B103">
        <v>13853.2</v>
      </c>
      <c r="C103">
        <f>ROW()</f>
        <v>103</v>
      </c>
      <c r="D103" cm="1">
        <f t="array" ref="D103">SUM(B101:B103*(C101:C103-ROW()+3))</f>
        <v>83062.5</v>
      </c>
      <c r="E103" cm="1">
        <f t="array" ref="E103">D103/SUM(C101:C103-ROW()+3)</f>
        <v>13843.75</v>
      </c>
      <c r="F103" cm="1">
        <f t="array" ref="F103">SUM(B97:B103*(C97:C103-ROW()+7))</f>
        <v>387513.00000000006</v>
      </c>
      <c r="G103" cm="1">
        <f t="array" ref="G103">F103/SUM(C97:C103-ROW()+7)</f>
        <v>13839.750000000002</v>
      </c>
      <c r="H103" cm="1">
        <f t="array" ref="H103">SUM(B90:B103*(C90:C103-ROW()+14))</f>
        <v>1450006.2000000002</v>
      </c>
      <c r="I103" cm="1">
        <f t="array" ref="I103">H103/SUM(C90:C103-ROW()+14)</f>
        <v>13809.582857142859</v>
      </c>
      <c r="J103">
        <f t="shared" si="1"/>
        <v>13869.917142857144</v>
      </c>
      <c r="K103" cm="1">
        <f t="array" ref="K103">SUM(J101:J103*(C101:C103-ROW()+3))</f>
        <v>83191.226190476213</v>
      </c>
      <c r="L103" cm="1">
        <f t="array" ref="L103">K103/SUM(C101:C103-ROW()+3)</f>
        <v>13865.204365079369</v>
      </c>
    </row>
    <row r="104" spans="1:12" x14ac:dyDescent="0.25">
      <c r="A104">
        <v>1515675300</v>
      </c>
      <c r="B104">
        <v>13880.2</v>
      </c>
      <c r="C104">
        <f>ROW()</f>
        <v>104</v>
      </c>
      <c r="D104" cm="1">
        <f t="array" ref="D104">SUM(B102:B104*(C102:C104-ROW()+3))</f>
        <v>83187.700000000012</v>
      </c>
      <c r="E104" cm="1">
        <f t="array" ref="E104">D104/SUM(C102:C104-ROW()+3)</f>
        <v>13864.616666666669</v>
      </c>
      <c r="F104" cm="1">
        <f t="array" ref="F104">SUM(B98:B104*(C98:C104-ROW()+7))</f>
        <v>387840.70000000007</v>
      </c>
      <c r="G104" cm="1">
        <f t="array" ref="G104">F104/SUM(C98:C104-ROW()+7)</f>
        <v>13851.453571428574</v>
      </c>
      <c r="H104" cm="1">
        <f t="array" ref="H104">SUM(B91:B104*(C91:C104-ROW()+14))</f>
        <v>1451336.6000000003</v>
      </c>
      <c r="I104" cm="1">
        <f t="array" ref="I104">H104/SUM(C91:C104-ROW()+14)</f>
        <v>13822.253333333336</v>
      </c>
      <c r="J104">
        <f t="shared" si="1"/>
        <v>13880.653809523812</v>
      </c>
      <c r="K104" cm="1">
        <f t="array" ref="K104">SUM(J102:J104*(C102:C104-ROW()+3))</f>
        <v>83245.031904761912</v>
      </c>
      <c r="L104" cm="1">
        <f t="array" ref="L104">K104/SUM(C102:C104-ROW()+3)</f>
        <v>13874.171984126986</v>
      </c>
    </row>
    <row r="105" spans="1:12" x14ac:dyDescent="0.25">
      <c r="A105">
        <v>1515675360</v>
      </c>
      <c r="B105">
        <v>13878.5</v>
      </c>
      <c r="C105">
        <f>ROW()</f>
        <v>105</v>
      </c>
      <c r="D105" cm="1">
        <f t="array" ref="D105">SUM(B103:B105*(C103:C105-ROW()+3))</f>
        <v>83249.100000000006</v>
      </c>
      <c r="E105" cm="1">
        <f t="array" ref="E105">D105/SUM(C103:C105-ROW()+3)</f>
        <v>13874.85</v>
      </c>
      <c r="F105" cm="1">
        <f t="array" ref="F105">SUM(B99:B105*(C99:C105-ROW()+7))</f>
        <v>388053.2</v>
      </c>
      <c r="G105" cm="1">
        <f t="array" ref="G105">F105/SUM(C99:C105-ROW()+7)</f>
        <v>13859.042857142858</v>
      </c>
      <c r="H105" cm="1">
        <f t="array" ref="H105">SUM(B92:B105*(C92:C105-ROW()+14))</f>
        <v>1452497.5</v>
      </c>
      <c r="I105" cm="1">
        <f t="array" ref="I105">H105/SUM(C92:C105-ROW()+14)</f>
        <v>13833.309523809523</v>
      </c>
      <c r="J105">
        <f t="shared" si="1"/>
        <v>13884.776190476194</v>
      </c>
      <c r="K105" cm="1">
        <f t="array" ref="K105">SUM(J103:J105*(C103:C105-ROW()+3))</f>
        <v>83285.553333333344</v>
      </c>
      <c r="L105" cm="1">
        <f t="array" ref="L105">K105/SUM(C103:C105-ROW()+3)</f>
        <v>13880.925555555557</v>
      </c>
    </row>
    <row r="106" spans="1:12" x14ac:dyDescent="0.25">
      <c r="A106">
        <v>1515675420</v>
      </c>
      <c r="B106">
        <v>13854.8</v>
      </c>
      <c r="C106">
        <f>ROW()</f>
        <v>106</v>
      </c>
      <c r="D106" cm="1">
        <f t="array" ref="D106">SUM(B104:B106*(C104:C106-ROW()+3))</f>
        <v>83201.599999999991</v>
      </c>
      <c r="E106" cm="1">
        <f t="array" ref="E106">D106/SUM(C104:C106-ROW()+3)</f>
        <v>13866.933333333332</v>
      </c>
      <c r="F106" cm="1">
        <f t="array" ref="F106">SUM(B100:B106*(C100:C106-ROW()+7))</f>
        <v>388078.5</v>
      </c>
      <c r="G106" cm="1">
        <f t="array" ref="G106">F106/SUM(C100:C106-ROW()+7)</f>
        <v>13859.946428571429</v>
      </c>
      <c r="H106" cm="1">
        <f t="array" ref="H106">SUM(B93:B106*(C93:C106-ROW()+14))</f>
        <v>1453191.4000000001</v>
      </c>
      <c r="I106" cm="1">
        <f t="array" ref="I106">H106/SUM(C93:C106-ROW()+14)</f>
        <v>13839.918095238096</v>
      </c>
      <c r="J106">
        <f t="shared" si="1"/>
        <v>13879.974761904763</v>
      </c>
      <c r="K106" cm="1">
        <f t="array" ref="K106">SUM(J104:J106*(C104:C106-ROW()+3))</f>
        <v>83290.13047619049</v>
      </c>
      <c r="L106" cm="1">
        <f t="array" ref="L106">K106/SUM(C104:C106-ROW()+3)</f>
        <v>13881.688412698415</v>
      </c>
    </row>
    <row r="107" spans="1:12" x14ac:dyDescent="0.25">
      <c r="A107">
        <v>1515675480</v>
      </c>
      <c r="B107">
        <v>13845.6</v>
      </c>
      <c r="C107">
        <f>ROW()</f>
        <v>107</v>
      </c>
      <c r="D107" cm="1">
        <f t="array" ref="D107">SUM(B105:B107*(C105:C107-ROW()+3))</f>
        <v>83124.899999999994</v>
      </c>
      <c r="E107" cm="1">
        <f t="array" ref="E107">D107/SUM(C105:C107-ROW()+3)</f>
        <v>13854.15</v>
      </c>
      <c r="F107" cm="1">
        <f t="array" ref="F107">SUM(B101:B107*(C101:C107-ROW()+7))</f>
        <v>388023.8</v>
      </c>
      <c r="G107" cm="1">
        <f t="array" ref="G107">F107/SUM(C101:C107-ROW()+7)</f>
        <v>13857.992857142857</v>
      </c>
      <c r="H107" cm="1">
        <f t="array" ref="H107">SUM(B94:B107*(C94:C107-ROW()+14))</f>
        <v>1453652.2999999998</v>
      </c>
      <c r="I107" cm="1">
        <f t="array" ref="I107">H107/SUM(C94:C107-ROW()+14)</f>
        <v>13844.307619047617</v>
      </c>
      <c r="J107">
        <f t="shared" si="1"/>
        <v>13871.678095238098</v>
      </c>
      <c r="K107" cm="1">
        <f t="array" ref="K107">SUM(J105:J107*(C105:C107-ROW()+3))</f>
        <v>83259.760000000009</v>
      </c>
      <c r="L107" cm="1">
        <f t="array" ref="L107">K107/SUM(C105:C107-ROW()+3)</f>
        <v>13876.626666666669</v>
      </c>
    </row>
    <row r="108" spans="1:12" x14ac:dyDescent="0.25">
      <c r="A108">
        <v>1515675540</v>
      </c>
      <c r="B108">
        <v>13806.3</v>
      </c>
      <c r="C108">
        <f>ROW()</f>
        <v>108</v>
      </c>
      <c r="D108" cm="1">
        <f t="array" ref="D108">SUM(B106:B108*(C106:C108-ROW()+3))</f>
        <v>82964.899999999994</v>
      </c>
      <c r="E108" cm="1">
        <f t="array" ref="E108">D108/SUM(C106:C108-ROW()+3)</f>
        <v>13827.483333333332</v>
      </c>
      <c r="F108" cm="1">
        <f t="array" ref="F108">SUM(B102:B108*(C102:C108-ROW()+7))</f>
        <v>387693.4</v>
      </c>
      <c r="G108" cm="1">
        <f t="array" ref="G108">F108/SUM(C102:C108-ROW()+7)</f>
        <v>13846.192857142858</v>
      </c>
      <c r="H108" cm="1">
        <f t="array" ref="H108">SUM(B95:B108*(C95:C108-ROW()+14))</f>
        <v>1453441.8</v>
      </c>
      <c r="I108" cm="1">
        <f t="array" ref="I108">H108/SUM(C95:C108-ROW()+14)</f>
        <v>13842.302857142857</v>
      </c>
      <c r="J108">
        <f t="shared" si="1"/>
        <v>13850.082857142859</v>
      </c>
      <c r="K108" cm="1">
        <f t="array" ref="K108">SUM(J106:J108*(C106:C108-ROW()+3))</f>
        <v>83173.579523809545</v>
      </c>
      <c r="L108" cm="1">
        <f t="array" ref="L108">K108/SUM(C106:C108-ROW()+3)</f>
        <v>13862.263253968258</v>
      </c>
    </row>
    <row r="109" spans="1:12" x14ac:dyDescent="0.25">
      <c r="A109">
        <v>1515675600</v>
      </c>
      <c r="B109">
        <v>13809</v>
      </c>
      <c r="C109">
        <f>ROW()</f>
        <v>109</v>
      </c>
      <c r="D109" cm="1">
        <f t="array" ref="D109">SUM(B107:B109*(C107:C109-ROW()+3))</f>
        <v>82885.2</v>
      </c>
      <c r="E109" cm="1">
        <f t="array" ref="E109">D109/SUM(C107:C109-ROW()+3)</f>
        <v>13814.199999999999</v>
      </c>
      <c r="F109" cm="1">
        <f t="array" ref="F109">SUM(B103:B109*(C103:C109-ROW()+7))</f>
        <v>387397.1</v>
      </c>
      <c r="G109" cm="1">
        <f t="array" ref="G109">F109/SUM(C103:C109-ROW()+7)</f>
        <v>13835.610714285713</v>
      </c>
      <c r="H109" cm="1">
        <f t="array" ref="H109">SUM(B96:B109*(C96:C109-ROW()+14))</f>
        <v>1453169.0999999999</v>
      </c>
      <c r="I109" cm="1">
        <f t="array" ref="I109">H109/SUM(C96:C109-ROW()+14)</f>
        <v>13839.705714285714</v>
      </c>
      <c r="J109">
        <f t="shared" si="1"/>
        <v>13831.515714285712</v>
      </c>
      <c r="K109" cm="1">
        <f t="array" ref="K109">SUM(J107:J109*(C107:C109-ROW()+3))</f>
        <v>83066.390952380956</v>
      </c>
      <c r="L109" cm="1">
        <f t="array" ref="L109">K109/SUM(C107:C109-ROW()+3)</f>
        <v>13844.398492063492</v>
      </c>
    </row>
    <row r="110" spans="1:12" x14ac:dyDescent="0.25">
      <c r="A110">
        <v>1515675660</v>
      </c>
      <c r="B110">
        <v>13837.2</v>
      </c>
      <c r="C110">
        <f>ROW()</f>
        <v>110</v>
      </c>
      <c r="D110" cm="1">
        <f t="array" ref="D110">SUM(B108:B110*(C108:C110-ROW()+3))</f>
        <v>82935.900000000009</v>
      </c>
      <c r="E110" cm="1">
        <f t="array" ref="E110">D110/SUM(C108:C110-ROW()+3)</f>
        <v>13822.650000000001</v>
      </c>
      <c r="F110" cm="1">
        <f t="array" ref="F110">SUM(B104:B110*(C104:C110-ROW()+7))</f>
        <v>387329.9</v>
      </c>
      <c r="G110" cm="1">
        <f t="array" ref="G110">F110/SUM(C104:C110-ROW()+7)</f>
        <v>13833.210714285715</v>
      </c>
      <c r="H110" cm="1">
        <f t="array" ref="H110">SUM(B97:B110*(C97:C110-ROW()+14))</f>
        <v>1453224.1</v>
      </c>
      <c r="I110" cm="1">
        <f t="array" ref="I110">H110/SUM(C97:C110-ROW()+14)</f>
        <v>13840.229523809525</v>
      </c>
      <c r="J110">
        <f t="shared" si="1"/>
        <v>13826.191904761905</v>
      </c>
      <c r="K110" cm="1">
        <f t="array" ref="K110">SUM(J108:J110*(C108:C110-ROW()+3))</f>
        <v>82991.69</v>
      </c>
      <c r="L110" cm="1">
        <f t="array" ref="L110">K110/SUM(C108:C110-ROW()+3)</f>
        <v>13831.948333333334</v>
      </c>
    </row>
    <row r="111" spans="1:12" x14ac:dyDescent="0.25">
      <c r="A111">
        <v>1515675720</v>
      </c>
      <c r="B111">
        <v>13821.5</v>
      </c>
      <c r="C111">
        <f>ROW()</f>
        <v>111</v>
      </c>
      <c r="D111" cm="1">
        <f t="array" ref="D111">SUM(B109:B111*(C109:C111-ROW()+3))</f>
        <v>82947.899999999994</v>
      </c>
      <c r="E111" cm="1">
        <f t="array" ref="E111">D111/SUM(C109:C111-ROW()+3)</f>
        <v>13824.65</v>
      </c>
      <c r="F111" cm="1">
        <f t="array" ref="F111">SUM(B105:B111*(C105:C111-ROW()+7))</f>
        <v>387168.8</v>
      </c>
      <c r="G111" cm="1">
        <f t="array" ref="G111">F111/SUM(C105:C111-ROW()+7)</f>
        <v>13827.457142857142</v>
      </c>
      <c r="H111" cm="1">
        <f t="array" ref="H111">SUM(B98:B111*(C98:C111-ROW()+14))</f>
        <v>1452979.8</v>
      </c>
      <c r="I111" cm="1">
        <f t="array" ref="I111">H111/SUM(C98:C111-ROW()+14)</f>
        <v>13837.902857142857</v>
      </c>
      <c r="J111">
        <f t="shared" si="1"/>
        <v>13817.011428571426</v>
      </c>
      <c r="K111" cm="1">
        <f t="array" ref="K111">SUM(J109:J111*(C109:C111-ROW()+3))</f>
        <v>82934.933809523805</v>
      </c>
      <c r="L111" cm="1">
        <f t="array" ref="L111">K111/SUM(C109:C111-ROW()+3)</f>
        <v>13822.488968253967</v>
      </c>
    </row>
    <row r="112" spans="1:12" x14ac:dyDescent="0.25">
      <c r="A112">
        <v>1515675780</v>
      </c>
      <c r="B112">
        <v>13805.8</v>
      </c>
      <c r="C112">
        <f>ROW()</f>
        <v>112</v>
      </c>
      <c r="D112" cm="1">
        <f t="array" ref="D112">SUM(B110:B112*(C110:C112-ROW()+3))</f>
        <v>82897.599999999991</v>
      </c>
      <c r="E112" cm="1">
        <f t="array" ref="E112">D112/SUM(C110:C112-ROW()+3)</f>
        <v>13816.266666666665</v>
      </c>
      <c r="F112" cm="1">
        <f t="array" ref="F112">SUM(B106:B112*(C106:C112-ROW()+7))</f>
        <v>386956.5</v>
      </c>
      <c r="G112" cm="1">
        <f t="array" ref="G112">F112/SUM(C106:C112-ROW()+7)</f>
        <v>13819.875</v>
      </c>
      <c r="H112" cm="1">
        <f t="array" ref="H112">SUM(B99:B112*(C99:C112-ROW()+14))</f>
        <v>1452471.0999999999</v>
      </c>
      <c r="I112" cm="1">
        <f t="array" ref="I112">H112/SUM(C99:C112-ROW()+14)</f>
        <v>13833.058095238093</v>
      </c>
      <c r="J112">
        <f t="shared" si="1"/>
        <v>13806.691904761907</v>
      </c>
      <c r="K112" cm="1">
        <f t="array" ref="K112">SUM(J110:J112*(C110:C112-ROW()+3))</f>
        <v>82880.290476190479</v>
      </c>
      <c r="L112" cm="1">
        <f t="array" ref="L112">K112/SUM(C110:C112-ROW()+3)</f>
        <v>13813.381746031746</v>
      </c>
    </row>
    <row r="113" spans="1:12" x14ac:dyDescent="0.25">
      <c r="A113">
        <v>1515675840</v>
      </c>
      <c r="B113">
        <v>13863.7</v>
      </c>
      <c r="C113">
        <f>ROW()</f>
        <v>113</v>
      </c>
      <c r="D113" cm="1">
        <f t="array" ref="D113">SUM(B111:B113*(C111:C113-ROW()+3))</f>
        <v>83024.200000000012</v>
      </c>
      <c r="E113" cm="1">
        <f t="array" ref="E113">D113/SUM(C111:C113-ROW()+3)</f>
        <v>13837.366666666669</v>
      </c>
      <c r="F113" cm="1">
        <f t="array" ref="F113">SUM(B107:B113*(C107:C113-ROW()+7))</f>
        <v>387222.2</v>
      </c>
      <c r="G113" cm="1">
        <f t="array" ref="G113">F113/SUM(C107:C113-ROW()+7)</f>
        <v>13829.364285714286</v>
      </c>
      <c r="H113" cm="1">
        <f t="array" ref="H113">SUM(B100:B113*(C100:C113-ROW()+14))</f>
        <v>1452824.4</v>
      </c>
      <c r="I113" cm="1">
        <f t="array" ref="I113">H113/SUM(C100:C113-ROW()+14)</f>
        <v>13836.422857142856</v>
      </c>
      <c r="J113">
        <f t="shared" si="1"/>
        <v>13822.305714285716</v>
      </c>
      <c r="K113" cm="1">
        <f t="array" ref="K113">SUM(J111:J113*(C111:C113-ROW()+3))</f>
        <v>82897.312380952382</v>
      </c>
      <c r="L113" cm="1">
        <f t="array" ref="L113">K113/SUM(C111:C113-ROW()+3)</f>
        <v>13816.218730158731</v>
      </c>
    </row>
    <row r="114" spans="1:12" x14ac:dyDescent="0.25">
      <c r="A114">
        <v>1515675900</v>
      </c>
      <c r="B114">
        <v>13857.9</v>
      </c>
      <c r="C114">
        <f>ROW()</f>
        <v>114</v>
      </c>
      <c r="D114" cm="1">
        <f t="array" ref="D114">SUM(B112:B114*(C112:C114-ROW()+3))</f>
        <v>83106.899999999994</v>
      </c>
      <c r="E114" cm="1">
        <f t="array" ref="E114">D114/SUM(C112:C114-ROW()+3)</f>
        <v>13851.15</v>
      </c>
      <c r="F114" cm="1">
        <f t="array" ref="F114">SUM(B108:B114*(C108:C114-ROW()+7))</f>
        <v>387438.4</v>
      </c>
      <c r="G114" cm="1">
        <f t="array" ref="G114">F114/SUM(C108:C114-ROW()+7)</f>
        <v>13837.085714285715</v>
      </c>
      <c r="H114" cm="1">
        <f t="array" ref="H114">SUM(B101:B114*(C101:C114-ROW()+14))</f>
        <v>1453072</v>
      </c>
      <c r="I114" cm="1">
        <f t="array" ref="I114">H114/SUM(C101:C114-ROW()+14)</f>
        <v>13838.780952380952</v>
      </c>
      <c r="J114">
        <f t="shared" si="1"/>
        <v>13835.390476190478</v>
      </c>
      <c r="K114" cm="1">
        <f t="array" ref="K114">SUM(J112:J114*(C112:C114-ROW()+3))</f>
        <v>82957.47476190477</v>
      </c>
      <c r="L114" cm="1">
        <f t="array" ref="L114">K114/SUM(C112:C114-ROW()+3)</f>
        <v>13826.245793650794</v>
      </c>
    </row>
    <row r="115" spans="1:12" x14ac:dyDescent="0.25">
      <c r="A115">
        <v>1515675960</v>
      </c>
      <c r="B115">
        <v>13845.6</v>
      </c>
      <c r="C115">
        <f>ROW()</f>
        <v>115</v>
      </c>
      <c r="D115" cm="1">
        <f t="array" ref="D115">SUM(B113:B115*(C113:C115-ROW()+3))</f>
        <v>83116.3</v>
      </c>
      <c r="E115" cm="1">
        <f t="array" ref="E115">D115/SUM(C113:C115-ROW()+3)</f>
        <v>13852.716666666667</v>
      </c>
      <c r="F115" cm="1">
        <f t="array" ref="F115">SUM(B109:B115*(C109:C115-ROW()+7))</f>
        <v>387556.2</v>
      </c>
      <c r="G115" cm="1">
        <f t="array" ref="G115">F115/SUM(C109:C115-ROW()+7)</f>
        <v>13841.292857142858</v>
      </c>
      <c r="H115" cm="1">
        <f t="array" ref="H115">SUM(B102:B115*(C102:C115-ROW()+14))</f>
        <v>1453134.4999999998</v>
      </c>
      <c r="I115" cm="1">
        <f t="array" ref="I115">H115/SUM(C102:C115-ROW()+14)</f>
        <v>13839.376190476189</v>
      </c>
      <c r="J115">
        <f t="shared" si="1"/>
        <v>13843.209523809528</v>
      </c>
      <c r="K115" cm="1">
        <f t="array" ref="K115">SUM(J113:J115*(C113:C115-ROW()+3))</f>
        <v>83022.715238095261</v>
      </c>
      <c r="L115" cm="1">
        <f t="array" ref="L115">K115/SUM(C113:C115-ROW()+3)</f>
        <v>13837.119206349211</v>
      </c>
    </row>
    <row r="116" spans="1:12" x14ac:dyDescent="0.25">
      <c r="A116">
        <v>1515676020</v>
      </c>
      <c r="B116">
        <v>13852</v>
      </c>
      <c r="C116">
        <f>ROW()</f>
        <v>116</v>
      </c>
      <c r="D116" cm="1">
        <f t="array" ref="D116">SUM(B114:B116*(C114:C116-ROW()+3))</f>
        <v>83105.100000000006</v>
      </c>
      <c r="E116" cm="1">
        <f t="array" ref="E116">D116/SUM(C114:C116-ROW()+3)</f>
        <v>13850.85</v>
      </c>
      <c r="F116" cm="1">
        <f t="array" ref="F116">SUM(B110:B116*(C110:C116-ROW()+7))</f>
        <v>387679.5</v>
      </c>
      <c r="G116" cm="1">
        <f t="array" ref="G116">F116/SUM(C110:C116-ROW()+7)</f>
        <v>13845.696428571429</v>
      </c>
      <c r="H116" cm="1">
        <f t="array" ref="H116">SUM(B103:B116*(C103:C116-ROW()+14))</f>
        <v>1453262.5</v>
      </c>
      <c r="I116" cm="1">
        <f t="array" ref="I116">H116/SUM(C103:C116-ROW()+14)</f>
        <v>13840.595238095239</v>
      </c>
      <c r="J116">
        <f t="shared" si="1"/>
        <v>13850.79761904762</v>
      </c>
      <c r="K116" cm="1">
        <f t="array" ref="K116">SUM(J114:J116*(C114:C116-ROW()+3))</f>
        <v>83074.202380952396</v>
      </c>
      <c r="L116" cm="1">
        <f t="array" ref="L116">K116/SUM(C114:C116-ROW()+3)</f>
        <v>13845.700396825399</v>
      </c>
    </row>
    <row r="117" spans="1:12" x14ac:dyDescent="0.25">
      <c r="A117">
        <v>1515676080</v>
      </c>
      <c r="B117">
        <v>13813.6</v>
      </c>
      <c r="C117">
        <f>ROW()</f>
        <v>117</v>
      </c>
      <c r="D117" cm="1">
        <f t="array" ref="D117">SUM(B115:B117*(C115:C117-ROW()+3))</f>
        <v>82990.399999999994</v>
      </c>
      <c r="E117" cm="1">
        <f t="array" ref="E117">D117/SUM(C115:C117-ROW()+3)</f>
        <v>13831.733333333332</v>
      </c>
      <c r="F117" cm="1">
        <f t="array" ref="F117">SUM(B111:B117*(C111:C117-ROW()+7))</f>
        <v>387491.00000000006</v>
      </c>
      <c r="G117" cm="1">
        <f t="array" ref="G117">F117/SUM(C111:C117-ROW()+7)</f>
        <v>13838.964285714288</v>
      </c>
      <c r="H117" cm="1">
        <f t="array" ref="H117">SUM(B104:B117*(C104:C117-ROW()+14))</f>
        <v>1452841.5999999999</v>
      </c>
      <c r="I117" cm="1">
        <f t="array" ref="I117">H117/SUM(C104:C117-ROW()+14)</f>
        <v>13836.586666666666</v>
      </c>
      <c r="J117">
        <f t="shared" si="1"/>
        <v>13841.34190476191</v>
      </c>
      <c r="K117" cm="1">
        <f t="array" ref="K117">SUM(J115:J117*(C115:C117-ROW()+3))</f>
        <v>83068.830476190502</v>
      </c>
      <c r="L117" cm="1">
        <f t="array" ref="L117">K117/SUM(C115:C117-ROW()+3)</f>
        <v>13844.805079365084</v>
      </c>
    </row>
    <row r="118" spans="1:12" x14ac:dyDescent="0.25">
      <c r="A118">
        <v>1515676140</v>
      </c>
      <c r="B118">
        <v>13832.7</v>
      </c>
      <c r="C118">
        <f>ROW()</f>
        <v>118</v>
      </c>
      <c r="D118" cm="1">
        <f t="array" ref="D118">SUM(B116:B118*(C116:C118-ROW()+3))</f>
        <v>82977.3</v>
      </c>
      <c r="E118" cm="1">
        <f t="array" ref="E118">D118/SUM(C116:C118-ROW()+3)</f>
        <v>13829.550000000001</v>
      </c>
      <c r="F118" cm="1">
        <f t="array" ref="F118">SUM(B112:B118*(C112:C118-ROW()+7))</f>
        <v>387459.80000000005</v>
      </c>
      <c r="G118" cm="1">
        <f t="array" ref="G118">F118/SUM(C112:C118-ROW()+7)</f>
        <v>13837.850000000002</v>
      </c>
      <c r="H118" cm="1">
        <f t="array" ref="H118">SUM(B105:B118*(C105:C118-ROW()+14))</f>
        <v>1452727.7000000002</v>
      </c>
      <c r="I118" cm="1">
        <f t="array" ref="I118">H118/SUM(C105:C118-ROW()+14)</f>
        <v>13835.501904761906</v>
      </c>
      <c r="J118">
        <f t="shared" si="1"/>
        <v>13840.198095238098</v>
      </c>
      <c r="K118" cm="1">
        <f t="array" ref="K118">SUM(J116:J118*(C116:C118-ROW()+3))</f>
        <v>83054.075714285733</v>
      </c>
      <c r="L118" cm="1">
        <f t="array" ref="L118">K118/SUM(C116:C118-ROW()+3)</f>
        <v>13842.345952380956</v>
      </c>
    </row>
    <row r="119" spans="1:12" x14ac:dyDescent="0.25">
      <c r="A119">
        <v>1515676200</v>
      </c>
      <c r="B119">
        <v>13811.7</v>
      </c>
      <c r="C119">
        <f>ROW()</f>
        <v>119</v>
      </c>
      <c r="D119" cm="1">
        <f t="array" ref="D119">SUM(B117:B119*(C117:C119-ROW()+3))</f>
        <v>82914.100000000006</v>
      </c>
      <c r="E119" cm="1">
        <f t="array" ref="E119">D119/SUM(C117:C119-ROW()+3)</f>
        <v>13819.016666666668</v>
      </c>
      <c r="F119" cm="1">
        <f t="array" ref="F119">SUM(B113:B119*(C113:C119-ROW()+7))</f>
        <v>387270.40000000002</v>
      </c>
      <c r="G119" cm="1">
        <f t="array" ref="G119">F119/SUM(C113:C119-ROW()+7)</f>
        <v>13831.085714285715</v>
      </c>
      <c r="H119" cm="1">
        <f t="array" ref="H119">SUM(B106:B119*(C106:C119-ROW()+14))</f>
        <v>1452367.3</v>
      </c>
      <c r="I119" cm="1">
        <f t="array" ref="I119">H119/SUM(C106:C119-ROW()+14)</f>
        <v>13832.069523809525</v>
      </c>
      <c r="J119">
        <f t="shared" si="1"/>
        <v>13830.101904761905</v>
      </c>
      <c r="K119" cm="1">
        <f t="array" ref="K119">SUM(J117:J119*(C117:C119-ROW()+3))</f>
        <v>83012.043809523821</v>
      </c>
      <c r="L119" cm="1">
        <f t="array" ref="L119">K119/SUM(C117:C119-ROW()+3)</f>
        <v>13835.340634920636</v>
      </c>
    </row>
    <row r="120" spans="1:12" x14ac:dyDescent="0.25">
      <c r="A120">
        <v>1515676260</v>
      </c>
      <c r="B120">
        <v>13811.9</v>
      </c>
      <c r="C120">
        <f>ROW()</f>
        <v>120</v>
      </c>
      <c r="D120" cm="1">
        <f t="array" ref="D120">SUM(B118:B120*(C118:C120-ROW()+3))</f>
        <v>82891.8</v>
      </c>
      <c r="E120" cm="1">
        <f t="array" ref="E120">D120/SUM(C118:C120-ROW()+3)</f>
        <v>13815.300000000001</v>
      </c>
      <c r="F120" cm="1">
        <f t="array" ref="F120">SUM(B114:B120*(C114:C120-ROW()+7))</f>
        <v>387076.5</v>
      </c>
      <c r="G120" cm="1">
        <f t="array" ref="G120">F120/SUM(C114:C120-ROW()+7)</f>
        <v>13824.160714285714</v>
      </c>
      <c r="H120" cm="1">
        <f t="array" ref="H120">SUM(B107:B120*(C107:C120-ROW()+14))</f>
        <v>1452076.5000000002</v>
      </c>
      <c r="I120" cm="1">
        <f t="array" ref="I120">H120/SUM(C107:C120-ROW()+14)</f>
        <v>13829.300000000003</v>
      </c>
      <c r="J120">
        <f t="shared" si="1"/>
        <v>13819.021428571425</v>
      </c>
      <c r="K120" cm="1">
        <f t="array" ref="K120">SUM(J118:J120*(C118:C120-ROW()+3))</f>
        <v>82957.466190476174</v>
      </c>
      <c r="L120" cm="1">
        <f t="array" ref="L120">K120/SUM(C118:C120-ROW()+3)</f>
        <v>13826.244365079363</v>
      </c>
    </row>
    <row r="121" spans="1:12" x14ac:dyDescent="0.25">
      <c r="A121">
        <v>1515676320</v>
      </c>
      <c r="B121">
        <v>13844.6</v>
      </c>
      <c r="C121">
        <f>ROW()</f>
        <v>121</v>
      </c>
      <c r="D121" cm="1">
        <f t="array" ref="D121">SUM(B119:B121*(C119:C121-ROW()+3))</f>
        <v>82969.3</v>
      </c>
      <c r="E121" cm="1">
        <f t="array" ref="E121">D121/SUM(C119:C121-ROW()+3)</f>
        <v>13828.216666666667</v>
      </c>
      <c r="F121" cm="1">
        <f t="array" ref="F121">SUM(B115:B121*(C115:C121-ROW()+7))</f>
        <v>387163.3</v>
      </c>
      <c r="G121" cm="1">
        <f t="array" ref="G121">F121/SUM(C115:C121-ROW()+7)</f>
        <v>13827.260714285714</v>
      </c>
      <c r="H121" cm="1">
        <f t="array" ref="H121">SUM(B108:B121*(C108:C121-ROW()+14))</f>
        <v>1452286.3999999997</v>
      </c>
      <c r="I121" cm="1">
        <f t="array" ref="I121">H121/SUM(C108:C121-ROW()+14)</f>
        <v>13831.299047619044</v>
      </c>
      <c r="J121">
        <f t="shared" si="1"/>
        <v>13823.222380952384</v>
      </c>
      <c r="K121" cm="1">
        <f t="array" ref="K121">SUM(J119:J121*(C119:C121-ROW()+3))</f>
        <v>82937.811904761911</v>
      </c>
      <c r="L121" cm="1">
        <f t="array" ref="L121">K121/SUM(C119:C121-ROW()+3)</f>
        <v>13822.968650793651</v>
      </c>
    </row>
    <row r="122" spans="1:12" x14ac:dyDescent="0.25">
      <c r="A122">
        <v>1515676380</v>
      </c>
      <c r="B122">
        <v>13826.7</v>
      </c>
      <c r="C122">
        <f>ROW()</f>
        <v>122</v>
      </c>
      <c r="D122" cm="1">
        <f t="array" ref="D122">SUM(B120:B122*(C120:C122-ROW()+3))</f>
        <v>82981.200000000012</v>
      </c>
      <c r="E122" cm="1">
        <f t="array" ref="E122">D122/SUM(C120:C122-ROW()+3)</f>
        <v>13830.200000000003</v>
      </c>
      <c r="F122" cm="1">
        <f t="array" ref="F122">SUM(B116:B122*(C116:C122-ROW()+7))</f>
        <v>387138.10000000003</v>
      </c>
      <c r="G122" cm="1">
        <f t="array" ref="G122">F122/SUM(C116:C122-ROW()+7)</f>
        <v>13826.360714285716</v>
      </c>
      <c r="H122" cm="1">
        <f t="array" ref="H122">SUM(B109:B122*(C109:C122-ROW()+14))</f>
        <v>1452246.7000000002</v>
      </c>
      <c r="I122" cm="1">
        <f t="array" ref="I122">H122/SUM(C109:C122-ROW()+14)</f>
        <v>13830.920952380955</v>
      </c>
      <c r="J122">
        <f t="shared" si="1"/>
        <v>13821.800476190478</v>
      </c>
      <c r="K122" cm="1">
        <f t="array" ref="K122">SUM(J120:J122*(C120:C122-ROW()+3))</f>
        <v>82930.867619047625</v>
      </c>
      <c r="L122" cm="1">
        <f t="array" ref="L122">K122/SUM(C120:C122-ROW()+3)</f>
        <v>13821.811269841271</v>
      </c>
    </row>
    <row r="123" spans="1:12" x14ac:dyDescent="0.25">
      <c r="A123">
        <v>1515676440</v>
      </c>
      <c r="B123">
        <v>13816.8</v>
      </c>
      <c r="C123">
        <f>ROW()</f>
        <v>123</v>
      </c>
      <c r="D123" cm="1">
        <f t="array" ref="D123">SUM(B121:B123*(C121:C123-ROW()+3))</f>
        <v>82948.399999999994</v>
      </c>
      <c r="E123" cm="1">
        <f t="array" ref="E123">D123/SUM(C121:C123-ROW()+3)</f>
        <v>13824.733333333332</v>
      </c>
      <c r="F123" cm="1">
        <f t="array" ref="F123">SUM(B117:B123*(C117:C123-ROW()+7))</f>
        <v>387062.5</v>
      </c>
      <c r="G123" cm="1">
        <f t="array" ref="G123">F123/SUM(C117:C123-ROW()+7)</f>
        <v>13823.660714285714</v>
      </c>
      <c r="H123" cm="1">
        <f t="array" ref="H123">SUM(B110:B123*(C110:C123-ROW()+14))</f>
        <v>1452048</v>
      </c>
      <c r="I123" cm="1">
        <f t="array" ref="I123">H123/SUM(C110:C123-ROW()+14)</f>
        <v>13829.028571428571</v>
      </c>
      <c r="J123">
        <f t="shared" si="1"/>
        <v>13818.292857142857</v>
      </c>
      <c r="K123" cm="1">
        <f t="array" ref="K123">SUM(J121:J123*(C121:C123-ROW()+3))</f>
        <v>82921.701904761911</v>
      </c>
      <c r="L123" cm="1">
        <f t="array" ref="L123">K123/SUM(C121:C123-ROW()+3)</f>
        <v>13820.283650793652</v>
      </c>
    </row>
    <row r="124" spans="1:12" x14ac:dyDescent="0.25">
      <c r="A124">
        <v>1515676500</v>
      </c>
      <c r="B124">
        <v>13792</v>
      </c>
      <c r="C124">
        <f>ROW()</f>
        <v>124</v>
      </c>
      <c r="D124" cm="1">
        <f t="array" ref="D124">SUM(B122:B124*(C122:C124-ROW()+3))</f>
        <v>82836.3</v>
      </c>
      <c r="E124" cm="1">
        <f t="array" ref="E124">D124/SUM(C122:C124-ROW()+3)</f>
        <v>13806.050000000001</v>
      </c>
      <c r="F124" cm="1">
        <f t="array" ref="F124">SUM(B118:B124*(C118:C124-ROW()+7))</f>
        <v>386848.5</v>
      </c>
      <c r="G124" cm="1">
        <f t="array" ref="G124">F124/SUM(C118:C124-ROW()+7)</f>
        <v>13816.017857142857</v>
      </c>
      <c r="H124" cm="1">
        <f t="array" ref="H124">SUM(B111:B124*(C111:C124-ROW()+14))</f>
        <v>1451494.3</v>
      </c>
      <c r="I124" cm="1">
        <f t="array" ref="I124">H124/SUM(C111:C124-ROW()+14)</f>
        <v>13823.755238095238</v>
      </c>
      <c r="J124">
        <f t="shared" si="1"/>
        <v>13808.280476190475</v>
      </c>
      <c r="K124" cm="1">
        <f t="array" ref="K124">SUM(J122:J124*(C122:C124-ROW()+3))</f>
        <v>82883.227619047611</v>
      </c>
      <c r="L124" cm="1">
        <f t="array" ref="L124">K124/SUM(C122:C124-ROW()+3)</f>
        <v>13813.871269841269</v>
      </c>
    </row>
    <row r="125" spans="1:12" x14ac:dyDescent="0.25">
      <c r="A125">
        <v>1515676560</v>
      </c>
      <c r="B125">
        <v>13752.4</v>
      </c>
      <c r="C125">
        <f>ROW()</f>
        <v>125</v>
      </c>
      <c r="D125" cm="1">
        <f t="array" ref="D125">SUM(B123:B125*(C123:C125-ROW()+3))</f>
        <v>82658</v>
      </c>
      <c r="E125" cm="1">
        <f t="array" ref="E125">D125/SUM(C123:C125-ROW()+3)</f>
        <v>13776.333333333334</v>
      </c>
      <c r="F125" cm="1">
        <f t="array" ref="F125">SUM(B119:B125*(C119:C125-ROW()+7))</f>
        <v>386378.89999999997</v>
      </c>
      <c r="G125" cm="1">
        <f t="array" ref="G125">F125/SUM(C119:C125-ROW()+7)</f>
        <v>13799.246428571427</v>
      </c>
      <c r="H125" cm="1">
        <f t="array" ref="H125">SUM(B112:B125*(C112:C125-ROW()+14))</f>
        <v>1450431.4</v>
      </c>
      <c r="I125" cm="1">
        <f t="array" ref="I125">H125/SUM(C112:C125-ROW()+14)</f>
        <v>13813.63238095238</v>
      </c>
      <c r="J125">
        <f t="shared" si="1"/>
        <v>13784.860476190473</v>
      </c>
      <c r="K125" cm="1">
        <f t="array" ref="K125">SUM(J123:J125*(C123:C125-ROW()+3))</f>
        <v>82789.435238095233</v>
      </c>
      <c r="L125" cm="1">
        <f t="array" ref="L125">K125/SUM(C123:C125-ROW()+3)</f>
        <v>13798.239206349206</v>
      </c>
    </row>
    <row r="126" spans="1:12" x14ac:dyDescent="0.25">
      <c r="A126">
        <v>1515676620</v>
      </c>
      <c r="B126">
        <v>13750.8</v>
      </c>
      <c r="C126">
        <f>ROW()</f>
        <v>126</v>
      </c>
      <c r="D126" cm="1">
        <f t="array" ref="D126">SUM(B124:B126*(C124:C126-ROW()+3))</f>
        <v>82549.2</v>
      </c>
      <c r="E126" cm="1">
        <f t="array" ref="E126">D126/SUM(C124:C126-ROW()+3)</f>
        <v>13758.199999999999</v>
      </c>
      <c r="F126" cm="1">
        <f t="array" ref="F126">SUM(B120:B126*(C120:C126-ROW()+7))</f>
        <v>385978.4</v>
      </c>
      <c r="G126" cm="1">
        <f t="array" ref="G126">F126/SUM(C120:C126-ROW()+7)</f>
        <v>13784.942857142858</v>
      </c>
      <c r="H126" cm="1">
        <f t="array" ref="H126">SUM(B113:B126*(C113:C126-ROW()+14))</f>
        <v>1449415.2</v>
      </c>
      <c r="I126" cm="1">
        <f t="array" ref="I126">H126/SUM(C113:C126-ROW()+14)</f>
        <v>13803.954285714286</v>
      </c>
      <c r="J126">
        <f t="shared" si="1"/>
        <v>13765.93142857143</v>
      </c>
      <c r="K126" cm="1">
        <f t="array" ref="K126">SUM(J124:J126*(C124:C126-ROW()+3))</f>
        <v>82675.795714285719</v>
      </c>
      <c r="L126" cm="1">
        <f t="array" ref="L126">K126/SUM(C124:C126-ROW()+3)</f>
        <v>13779.299285714287</v>
      </c>
    </row>
    <row r="127" spans="1:12" x14ac:dyDescent="0.25">
      <c r="A127">
        <v>1515676680</v>
      </c>
      <c r="B127">
        <v>13776</v>
      </c>
      <c r="C127">
        <f>ROW()</f>
        <v>127</v>
      </c>
      <c r="D127" cm="1">
        <f t="array" ref="D127">SUM(B125:B127*(C125:C127-ROW()+3))</f>
        <v>82582</v>
      </c>
      <c r="E127" cm="1">
        <f t="array" ref="E127">D127/SUM(C125:C127-ROW()+3)</f>
        <v>13763.666666666666</v>
      </c>
      <c r="F127" cm="1">
        <f t="array" ref="F127">SUM(B121:B127*(C121:C127-ROW()+7))</f>
        <v>385815.19999999995</v>
      </c>
      <c r="G127" cm="1">
        <f t="array" ref="G127">F127/SUM(C121:C127-ROW()+7)</f>
        <v>13779.114285714284</v>
      </c>
      <c r="H127" cm="1">
        <f t="array" ref="H127">SUM(B114:B127*(C114:C127-ROW()+14))</f>
        <v>1448806.7999999998</v>
      </c>
      <c r="I127" cm="1">
        <f t="array" ref="I127">H127/SUM(C114:C127-ROW()+14)</f>
        <v>13798.159999999998</v>
      </c>
      <c r="J127">
        <f t="shared" si="1"/>
        <v>13760.06857142857</v>
      </c>
      <c r="K127" cm="1">
        <f t="array" ref="K127">SUM(J125:J127*(C125:C127-ROW()+3))</f>
        <v>82596.929047619051</v>
      </c>
      <c r="L127" cm="1">
        <f t="array" ref="L127">K127/SUM(C125:C127-ROW()+3)</f>
        <v>13766.154841269841</v>
      </c>
    </row>
    <row r="128" spans="1:12" x14ac:dyDescent="0.25">
      <c r="A128">
        <v>1515676740</v>
      </c>
      <c r="B128">
        <v>13760.8</v>
      </c>
      <c r="C128">
        <f>ROW()</f>
        <v>128</v>
      </c>
      <c r="D128" cm="1">
        <f t="array" ref="D128">SUM(B126:B128*(C126:C128-ROW()+3))</f>
        <v>82585.2</v>
      </c>
      <c r="E128" cm="1">
        <f t="array" ref="E128">D128/SUM(C126:C128-ROW()+3)</f>
        <v>13764.199999999999</v>
      </c>
      <c r="F128" cm="1">
        <f t="array" ref="F128">SUM(B122:B128*(C122:C128-ROW()+7))</f>
        <v>385581.5</v>
      </c>
      <c r="G128" cm="1">
        <f t="array" ref="G128">F128/SUM(C122:C128-ROW()+7)</f>
        <v>13770.767857142857</v>
      </c>
      <c r="H128" cm="1">
        <f t="array" ref="H128">SUM(B115:B128*(C115:C128-ROW()+14))</f>
        <v>1448073.3</v>
      </c>
      <c r="I128" cm="1">
        <f t="array" ref="I128">H128/SUM(C115:C128-ROW()+14)</f>
        <v>13791.174285714285</v>
      </c>
      <c r="J128">
        <f t="shared" si="1"/>
        <v>13750.361428571428</v>
      </c>
      <c r="K128" cm="1">
        <f t="array" ref="K128">SUM(J126:J128*(C126:C128-ROW()+3))</f>
        <v>82537.15285714285</v>
      </c>
      <c r="L128" cm="1">
        <f t="array" ref="L128">K128/SUM(C126:C128-ROW()+3)</f>
        <v>13756.192142857142</v>
      </c>
    </row>
    <row r="129" spans="1:12" x14ac:dyDescent="0.25">
      <c r="A129">
        <v>1515676800</v>
      </c>
      <c r="B129">
        <v>13751.6</v>
      </c>
      <c r="C129">
        <f>ROW()</f>
        <v>129</v>
      </c>
      <c r="D129" cm="1">
        <f t="array" ref="D129">SUM(B127:B129*(C127:C129-ROW()+3))</f>
        <v>82552.399999999994</v>
      </c>
      <c r="E129" cm="1">
        <f t="array" ref="E129">D129/SUM(C127:C129-ROW()+3)</f>
        <v>13758.733333333332</v>
      </c>
      <c r="F129" cm="1">
        <f t="array" ref="F129">SUM(B123:B129*(C123:C129-ROW()+7))</f>
        <v>385367.2</v>
      </c>
      <c r="G129" cm="1">
        <f t="array" ref="G129">F129/SUM(C123:C129-ROW()+7)</f>
        <v>13763.114285714286</v>
      </c>
      <c r="H129" cm="1">
        <f t="array" ref="H129">SUM(B116:B129*(C116:C129-ROW()+14))</f>
        <v>1447308.0999999999</v>
      </c>
      <c r="I129" cm="1">
        <f t="array" ref="I129">H129/SUM(C116:C129-ROW()+14)</f>
        <v>13783.886666666665</v>
      </c>
      <c r="J129">
        <f t="shared" si="1"/>
        <v>13742.341904761906</v>
      </c>
      <c r="K129" cm="1">
        <f t="array" ref="K129">SUM(J127:J129*(C127:C129-ROW()+3))</f>
        <v>82487.817142857151</v>
      </c>
      <c r="L129" cm="1">
        <f t="array" ref="L129">K129/SUM(C127:C129-ROW()+3)</f>
        <v>13747.969523809525</v>
      </c>
    </row>
    <row r="130" spans="1:12" x14ac:dyDescent="0.25">
      <c r="A130">
        <v>1515676860</v>
      </c>
      <c r="B130">
        <v>13706.6</v>
      </c>
      <c r="C130">
        <f>ROW()</f>
        <v>130</v>
      </c>
      <c r="D130" cm="1">
        <f t="array" ref="D130">SUM(B128:B130*(C128:C130-ROW()+3))</f>
        <v>82383.8</v>
      </c>
      <c r="E130" cm="1">
        <f t="array" ref="E130">D130/SUM(C128:C130-ROW()+3)</f>
        <v>13730.633333333333</v>
      </c>
      <c r="F130" cm="1">
        <f t="array" ref="F130">SUM(B124:B130*(C124:C130-ROW()+7))</f>
        <v>384913.00000000006</v>
      </c>
      <c r="G130" cm="1">
        <f t="array" ref="G130">F130/SUM(C124:C130-ROW()+7)</f>
        <v>13746.892857142859</v>
      </c>
      <c r="H130" cm="1">
        <f t="array" ref="H130">SUM(B117:B130*(C117:C130-ROW()+14))</f>
        <v>1446006.9</v>
      </c>
      <c r="I130" cm="1">
        <f t="array" ref="I130">H130/SUM(C117:C130-ROW()+14)</f>
        <v>13771.494285714285</v>
      </c>
      <c r="J130">
        <f t="shared" si="1"/>
        <v>13722.291428571432</v>
      </c>
      <c r="K130" cm="1">
        <f t="array" ref="K130">SUM(J128:J130*(C128:C130-ROW()+3))</f>
        <v>82401.919523809542</v>
      </c>
      <c r="L130" cm="1">
        <f t="array" ref="L130">K130/SUM(C128:C130-ROW()+3)</f>
        <v>13733.653253968258</v>
      </c>
    </row>
    <row r="131" spans="1:12" x14ac:dyDescent="0.25">
      <c r="A131">
        <v>1515676920</v>
      </c>
      <c r="B131">
        <v>13706.6</v>
      </c>
      <c r="C131">
        <f>ROW()</f>
        <v>131</v>
      </c>
      <c r="D131" cm="1">
        <f t="array" ref="D131">SUM(B129:B131*(C129:C131-ROW()+3))</f>
        <v>82284.600000000006</v>
      </c>
      <c r="E131" cm="1">
        <f t="array" ref="E131">D131/SUM(C129:C131-ROW()+3)</f>
        <v>13714.1</v>
      </c>
      <c r="F131" cm="1">
        <f t="array" ref="F131">SUM(B125:B131*(C125:C131-ROW()+7))</f>
        <v>384569.00000000006</v>
      </c>
      <c r="G131" cm="1">
        <f t="array" ref="G131">F131/SUM(C125:C131-ROW()+7)</f>
        <v>13734.607142857145</v>
      </c>
      <c r="H131" cm="1">
        <f t="array" ref="H131">SUM(B118:B131*(C118:C131-ROW()+14))</f>
        <v>1444851.0999999999</v>
      </c>
      <c r="I131" cm="1">
        <f t="array" ref="I131">H131/SUM(C118:C131-ROW()+14)</f>
        <v>13760.486666666666</v>
      </c>
      <c r="J131">
        <f t="shared" si="1"/>
        <v>13708.727619047624</v>
      </c>
      <c r="K131" cm="1">
        <f t="array" ref="K131">SUM(J129:J131*(C129:C131-ROW()+3))</f>
        <v>82313.107619047631</v>
      </c>
      <c r="L131" cm="1">
        <f t="array" ref="L131">K131/SUM(C129:C131-ROW()+3)</f>
        <v>13718.851269841272</v>
      </c>
    </row>
    <row r="132" spans="1:12" x14ac:dyDescent="0.25">
      <c r="A132">
        <v>1515676980</v>
      </c>
      <c r="B132">
        <v>13714.5</v>
      </c>
      <c r="C132">
        <f>ROW()</f>
        <v>132</v>
      </c>
      <c r="D132" cm="1">
        <f t="array" ref="D132">SUM(B130:B132*(C130:C132-ROW()+3))</f>
        <v>82263.3</v>
      </c>
      <c r="E132" cm="1">
        <f t="array" ref="E132">D132/SUM(C130:C132-ROW()+3)</f>
        <v>13710.550000000001</v>
      </c>
      <c r="F132" cm="1">
        <f t="array" ref="F132">SUM(B126:B132*(C126:C132-ROW()+7))</f>
        <v>384365.7</v>
      </c>
      <c r="G132" cm="1">
        <f t="array" ref="G132">F132/SUM(C126:C132-ROW()+7)</f>
        <v>13727.346428571429</v>
      </c>
      <c r="H132" cm="1">
        <f t="array" ref="H132">SUM(B119:B132*(C119:C132-ROW()+14))</f>
        <v>1443912.9</v>
      </c>
      <c r="I132" cm="1">
        <f t="array" ref="I132">H132/SUM(C119:C132-ROW()+14)</f>
        <v>13751.551428571427</v>
      </c>
      <c r="J132">
        <f t="shared" si="1"/>
        <v>13703.141428571431</v>
      </c>
      <c r="K132" cm="1">
        <f t="array" ref="K132">SUM(J130:J132*(C130:C132-ROW()+3))</f>
        <v>82249.170952380984</v>
      </c>
      <c r="L132" cm="1">
        <f t="array" ref="L132">K132/SUM(C130:C132-ROW()+3)</f>
        <v>13708.195158730165</v>
      </c>
    </row>
    <row r="133" spans="1:12" x14ac:dyDescent="0.25">
      <c r="A133">
        <v>1515677040</v>
      </c>
      <c r="B133">
        <v>13757.1</v>
      </c>
      <c r="C133">
        <f>ROW()</f>
        <v>133</v>
      </c>
      <c r="D133" cm="1">
        <f t="array" ref="D133">SUM(B131:B133*(C131:C133-ROW()+3))</f>
        <v>82406.899999999994</v>
      </c>
      <c r="E133" cm="1">
        <f t="array" ref="E133">D133/SUM(C131:C133-ROW()+3)</f>
        <v>13734.483333333332</v>
      </c>
      <c r="F133" cm="1">
        <f t="array" ref="F133">SUM(B127:B133*(C127:C133-ROW()+7))</f>
        <v>384498.5</v>
      </c>
      <c r="G133" cm="1">
        <f t="array" ref="G133">F133/SUM(C127:C133-ROW()+7)</f>
        <v>13732.089285714286</v>
      </c>
      <c r="H133" cm="1">
        <f t="array" ref="H133">SUM(B120:B133*(C120:C133-ROW()+14))</f>
        <v>1443689.2999999998</v>
      </c>
      <c r="I133" cm="1">
        <f t="array" ref="I133">H133/SUM(C120:C133-ROW()+14)</f>
        <v>13749.421904761903</v>
      </c>
      <c r="J133">
        <f t="shared" si="1"/>
        <v>13714.75666666667</v>
      </c>
      <c r="K133" cm="1">
        <f t="array" ref="K133">SUM(J131:J133*(C131:C133-ROW()+3))</f>
        <v>82259.280476190499</v>
      </c>
      <c r="L133" cm="1">
        <f t="array" ref="L133">K133/SUM(C131:C133-ROW()+3)</f>
        <v>13709.880079365083</v>
      </c>
    </row>
    <row r="134" spans="1:12" x14ac:dyDescent="0.25">
      <c r="A134">
        <v>1515677100</v>
      </c>
      <c r="B134">
        <v>13765.7</v>
      </c>
      <c r="C134">
        <f>ROW()</f>
        <v>134</v>
      </c>
      <c r="D134" cm="1">
        <f t="array" ref="D134">SUM(B132:B134*(C132:C134-ROW()+3))</f>
        <v>82525.8</v>
      </c>
      <c r="E134" cm="1">
        <f t="array" ref="E134">D134/SUM(C132:C134-ROW()+3)</f>
        <v>13754.300000000001</v>
      </c>
      <c r="F134" cm="1">
        <f t="array" ref="F134">SUM(B128:B134*(C128:C134-ROW()+7))</f>
        <v>384685.20000000007</v>
      </c>
      <c r="G134" cm="1">
        <f t="array" ref="G134">F134/SUM(C128:C134-ROW()+7)</f>
        <v>13738.757142857145</v>
      </c>
      <c r="H134" cm="1">
        <f t="array" ref="H134">SUM(B121:B134*(C121:C134-ROW()+14))</f>
        <v>1443640.7000000002</v>
      </c>
      <c r="I134" cm="1">
        <f t="array" ref="I134">H134/SUM(C121:C134-ROW()+14)</f>
        <v>13748.95904761905</v>
      </c>
      <c r="J134">
        <f t="shared" si="1"/>
        <v>13728.555238095239</v>
      </c>
      <c r="K134" cm="1">
        <f t="array" ref="K134">SUM(J132:J134*(C132:C134-ROW()+3))</f>
        <v>82318.320476190478</v>
      </c>
      <c r="L134" cm="1">
        <f t="array" ref="L134">K134/SUM(C132:C134-ROW()+3)</f>
        <v>13719.720079365079</v>
      </c>
    </row>
    <row r="135" spans="1:12" x14ac:dyDescent="0.25">
      <c r="A135">
        <v>1515677160</v>
      </c>
      <c r="B135">
        <v>13757.1</v>
      </c>
      <c r="C135">
        <f>ROW()</f>
        <v>135</v>
      </c>
      <c r="D135" cm="1">
        <f t="array" ref="D135">SUM(B133:B135*(C133:C135-ROW()+3))</f>
        <v>82559.8</v>
      </c>
      <c r="E135" cm="1">
        <f t="array" ref="E135">D135/SUM(C133:C135-ROW()+3)</f>
        <v>13759.966666666667</v>
      </c>
      <c r="F135" cm="1">
        <f t="array" ref="F135">SUM(B129:B135*(C129:C135-ROW()+7))</f>
        <v>384822.00000000006</v>
      </c>
      <c r="G135" cm="1">
        <f t="array" ref="G135">F135/SUM(C129:C135-ROW()+7)</f>
        <v>13743.642857142859</v>
      </c>
      <c r="H135" cm="1">
        <f t="array" ref="H135">SUM(B122:B135*(C122:C135-ROW()+14))</f>
        <v>1443517.9</v>
      </c>
      <c r="I135" cm="1">
        <f t="array" ref="I135">H135/SUM(C122:C135-ROW()+14)</f>
        <v>13747.789523809523</v>
      </c>
      <c r="J135">
        <f t="shared" si="1"/>
        <v>13739.496190476195</v>
      </c>
      <c r="K135" cm="1">
        <f t="array" ref="K135">SUM(J133:J135*(C133:C135-ROW()+3))</f>
        <v>82390.355714285732</v>
      </c>
      <c r="L135" cm="1">
        <f t="array" ref="L135">K135/SUM(C133:C135-ROW()+3)</f>
        <v>13731.725952380955</v>
      </c>
    </row>
    <row r="136" spans="1:12" x14ac:dyDescent="0.25">
      <c r="A136">
        <v>1515677220</v>
      </c>
      <c r="B136">
        <v>13739.5</v>
      </c>
      <c r="C136">
        <f>ROW()</f>
        <v>136</v>
      </c>
      <c r="D136" cm="1">
        <f t="array" ref="D136">SUM(B134:B136*(C134:C136-ROW()+3))</f>
        <v>82498.399999999994</v>
      </c>
      <c r="E136" cm="1">
        <f t="array" ref="E136">D136/SUM(C134:C136-ROW()+3)</f>
        <v>13749.733333333332</v>
      </c>
      <c r="F136" cm="1">
        <f t="array" ref="F136">SUM(B130:B136*(C130:C136-ROW()+7))</f>
        <v>384839.30000000005</v>
      </c>
      <c r="G136" cm="1">
        <f t="array" ref="G136">F136/SUM(C130:C136-ROW()+7)</f>
        <v>13744.260714285716</v>
      </c>
      <c r="H136" cm="1">
        <f t="array" ref="H136">SUM(B123:B136*(C123:C136-ROW()+14))</f>
        <v>1443236.2</v>
      </c>
      <c r="I136" cm="1">
        <f t="array" ref="I136">H136/SUM(C123:C136-ROW()+14)</f>
        <v>13745.106666666667</v>
      </c>
      <c r="J136">
        <f t="shared" si="1"/>
        <v>13743.414761904765</v>
      </c>
      <c r="K136" cm="1">
        <f t="array" ref="K136">SUM(J134:J136*(C134:C136-ROW()+3))</f>
        <v>82437.791904761922</v>
      </c>
      <c r="L136" cm="1">
        <f t="array" ref="L136">K136/SUM(C134:C136-ROW()+3)</f>
        <v>13739.631984126987</v>
      </c>
    </row>
    <row r="137" spans="1:12" x14ac:dyDescent="0.25">
      <c r="A137">
        <v>1515677280</v>
      </c>
      <c r="B137">
        <v>13739.8</v>
      </c>
      <c r="C137">
        <f>ROW()</f>
        <v>137</v>
      </c>
      <c r="D137" cm="1">
        <f t="array" ref="D137">SUM(B135:B137*(C135:C137-ROW()+3))</f>
        <v>82455.5</v>
      </c>
      <c r="E137" cm="1">
        <f t="array" ref="E137">D137/SUM(C135:C137-ROW()+3)</f>
        <v>13742.583333333334</v>
      </c>
      <c r="F137" cm="1">
        <f t="array" ref="F137">SUM(B131:B137*(C131:C137-ROW()+7))</f>
        <v>384870.8</v>
      </c>
      <c r="G137" cm="1">
        <f t="array" ref="G137">F137/SUM(C131:C137-ROW()+7)</f>
        <v>13745.385714285714</v>
      </c>
      <c r="H137" cm="1">
        <f t="array" ref="H137">SUM(B124:B137*(C124:C137-ROW()+14))</f>
        <v>1443045.9</v>
      </c>
      <c r="I137" cm="1">
        <f t="array" ref="I137">H137/SUM(C124:C137-ROW()+14)</f>
        <v>13743.294285714284</v>
      </c>
      <c r="J137">
        <f t="shared" si="1"/>
        <v>13747.477142857144</v>
      </c>
      <c r="K137" cm="1">
        <f t="array" ref="K137">SUM(J135:J137*(C135:C137-ROW()+3))</f>
        <v>82468.757142857154</v>
      </c>
      <c r="L137" cm="1">
        <f t="array" ref="L137">K137/SUM(C135:C137-ROW()+3)</f>
        <v>13744.792857142858</v>
      </c>
    </row>
    <row r="138" spans="1:12" x14ac:dyDescent="0.25">
      <c r="A138">
        <v>1515677340</v>
      </c>
      <c r="B138">
        <v>13698.8</v>
      </c>
      <c r="C138">
        <f>ROW()</f>
        <v>138</v>
      </c>
      <c r="D138" cm="1">
        <f t="array" ref="D138">SUM(B136:B138*(C136:C138-ROW()+3))</f>
        <v>82315.5</v>
      </c>
      <c r="E138" cm="1">
        <f t="array" ref="E138">D138/SUM(C136:C138-ROW()+3)</f>
        <v>13719.25</v>
      </c>
      <c r="F138" cm="1">
        <f t="array" ref="F138">SUM(B132:B138*(C132:C138-ROW()+7))</f>
        <v>384582.1</v>
      </c>
      <c r="G138" cm="1">
        <f t="array" ref="G138">F138/SUM(C132:C138-ROW()+7)</f>
        <v>13735.074999999999</v>
      </c>
      <c r="H138" cm="1">
        <f t="array" ref="H138">SUM(B125:B138*(C125:C138-ROW()+14))</f>
        <v>1442358.5999999999</v>
      </c>
      <c r="I138" cm="1">
        <f t="array" ref="I138">H138/SUM(C125:C138-ROW()+14)</f>
        <v>13736.74857142857</v>
      </c>
      <c r="J138">
        <f t="shared" si="1"/>
        <v>13733.401428571427</v>
      </c>
      <c r="K138" cm="1">
        <f t="array" ref="K138">SUM(J136:J138*(C136:C138-ROW()+3))</f>
        <v>82438.573333333334</v>
      </c>
      <c r="L138" cm="1">
        <f t="array" ref="L138">K138/SUM(C136:C138-ROW()+3)</f>
        <v>13739.762222222222</v>
      </c>
    </row>
    <row r="139" spans="1:12" x14ac:dyDescent="0.25">
      <c r="A139">
        <v>1515677400</v>
      </c>
      <c r="B139">
        <v>13672.5</v>
      </c>
      <c r="C139">
        <f>ROW()</f>
        <v>139</v>
      </c>
      <c r="D139" cm="1">
        <f t="array" ref="D139">SUM(B137:B139*(C137:C139-ROW()+3))</f>
        <v>82154.899999999994</v>
      </c>
      <c r="E139" cm="1">
        <f t="array" ref="E139">D139/SUM(C137:C139-ROW()+3)</f>
        <v>13692.483333333332</v>
      </c>
      <c r="F139" cm="1">
        <f t="array" ref="F139">SUM(B133:B139*(C133:C139-ROW()+7))</f>
        <v>384117.1</v>
      </c>
      <c r="G139" cm="1">
        <f t="array" ref="G139">F139/SUM(C133:C139-ROW()+7)</f>
        <v>13718.467857142856</v>
      </c>
      <c r="H139" cm="1">
        <f t="array" ref="H139">SUM(B126:B139*(C126:C139-ROW()+14))</f>
        <v>1441396.2999999998</v>
      </c>
      <c r="I139" cm="1">
        <f t="array" ref="I139">H139/SUM(C126:C139-ROW()+14)</f>
        <v>13727.583809523807</v>
      </c>
      <c r="J139">
        <f t="shared" si="1"/>
        <v>13709.351904761905</v>
      </c>
      <c r="K139" cm="1">
        <f t="array" ref="K139">SUM(J137:J139*(C137:C139-ROW()+3))</f>
        <v>82342.335714285713</v>
      </c>
      <c r="L139" cm="1">
        <f t="array" ref="L139">K139/SUM(C137:C139-ROW()+3)</f>
        <v>13723.722619047619</v>
      </c>
    </row>
    <row r="140" spans="1:12" x14ac:dyDescent="0.25">
      <c r="A140">
        <v>1515677460</v>
      </c>
      <c r="B140">
        <v>13671</v>
      </c>
      <c r="C140">
        <f>ROW()</f>
        <v>140</v>
      </c>
      <c r="D140" cm="1">
        <f t="array" ref="D140">SUM(B138:B140*(C138:C140-ROW()+3))</f>
        <v>82056.800000000003</v>
      </c>
      <c r="E140" cm="1">
        <f t="array" ref="E140">D140/SUM(C138:C140-ROW()+3)</f>
        <v>13676.133333333333</v>
      </c>
      <c r="F140" cm="1">
        <f t="array" ref="F140">SUM(B134:B140*(C134:C140-ROW()+7))</f>
        <v>383683.6</v>
      </c>
      <c r="G140" cm="1">
        <f t="array" ref="G140">F140/SUM(C134:C140-ROW()+7)</f>
        <v>13702.985714285713</v>
      </c>
      <c r="H140" cm="1">
        <f t="array" ref="H140">SUM(B127:B140*(C127:C140-ROW()+14))</f>
        <v>1440492.9</v>
      </c>
      <c r="I140" cm="1">
        <f t="array" ref="I140">H140/SUM(C127:C140-ROW()+14)</f>
        <v>13718.98</v>
      </c>
      <c r="J140">
        <f t="shared" si="1"/>
        <v>13686.991428571426</v>
      </c>
      <c r="K140" cm="1">
        <f t="array" ref="K140">SUM(J138:J140*(C138:C140-ROW()+3))</f>
        <v>82213.079523809516</v>
      </c>
      <c r="L140" cm="1">
        <f t="array" ref="L140">K140/SUM(C138:C140-ROW()+3)</f>
        <v>13702.179920634919</v>
      </c>
    </row>
    <row r="141" spans="1:12" x14ac:dyDescent="0.25">
      <c r="A141">
        <v>1515677520</v>
      </c>
      <c r="B141">
        <v>13704.6</v>
      </c>
      <c r="C141">
        <f>ROW()</f>
        <v>141</v>
      </c>
      <c r="D141" cm="1">
        <f t="array" ref="D141">SUM(B139:B141*(C139:C141-ROW()+3))</f>
        <v>82128.3</v>
      </c>
      <c r="E141" cm="1">
        <f t="array" ref="E141">D141/SUM(C139:C141-ROW()+3)</f>
        <v>13688.050000000001</v>
      </c>
      <c r="F141" cm="1">
        <f t="array" ref="F141">SUM(B135:B141*(C135:C141-ROW()+7))</f>
        <v>383571.4</v>
      </c>
      <c r="G141" cm="1">
        <f t="array" ref="G141">F141/SUM(C135:C141-ROW()+7)</f>
        <v>13698.978571428572</v>
      </c>
      <c r="H141" cm="1">
        <f t="array" ref="H141">SUM(B128:B141*(C128:C141-ROW()+14))</f>
        <v>1440139.7</v>
      </c>
      <c r="I141" cm="1">
        <f t="array" ref="I141">H141/SUM(C128:C141-ROW()+14)</f>
        <v>13715.61619047619</v>
      </c>
      <c r="J141">
        <f t="shared" si="1"/>
        <v>13682.340952380953</v>
      </c>
      <c r="K141" cm="1">
        <f t="array" ref="K141">SUM(J139:J141*(C139:C141-ROW()+3))</f>
        <v>82130.357619047616</v>
      </c>
      <c r="L141" cm="1">
        <f t="array" ref="L141">K141/SUM(C139:C141-ROW()+3)</f>
        <v>13688.392936507937</v>
      </c>
    </row>
    <row r="142" spans="1:12" x14ac:dyDescent="0.25">
      <c r="A142">
        <v>1515677580</v>
      </c>
      <c r="B142">
        <v>13727.6</v>
      </c>
      <c r="C142">
        <f>ROW()</f>
        <v>142</v>
      </c>
      <c r="D142" cm="1">
        <f t="array" ref="D142">SUM(B140:B142*(C140:C142-ROW()+3))</f>
        <v>82263</v>
      </c>
      <c r="E142" cm="1">
        <f t="array" ref="E142">D142/SUM(C140:C142-ROW()+3)</f>
        <v>13710.5</v>
      </c>
      <c r="F142" cm="1">
        <f t="array" ref="F142">SUM(B136:B142*(C136:C142-ROW()+7))</f>
        <v>383681.3</v>
      </c>
      <c r="G142" cm="1">
        <f t="array" ref="G142">F142/SUM(C136:C142-ROW()+7)</f>
        <v>13702.903571428571</v>
      </c>
      <c r="H142" cm="1">
        <f t="array" ref="H142">SUM(B129:B142*(C129:C142-ROW()+14))</f>
        <v>1440179.9000000001</v>
      </c>
      <c r="I142" cm="1">
        <f t="array" ref="I142">H142/SUM(C129:C142-ROW()+14)</f>
        <v>13715.999047619049</v>
      </c>
      <c r="J142">
        <f t="shared" si="1"/>
        <v>13689.808095238093</v>
      </c>
      <c r="K142" cm="1">
        <f t="array" ref="K142">SUM(J140:J142*(C140:C142-ROW()+3))</f>
        <v>82121.097619047621</v>
      </c>
      <c r="L142" cm="1">
        <f t="array" ref="L142">K142/SUM(C140:C142-ROW()+3)</f>
        <v>13686.849603174604</v>
      </c>
    </row>
    <row r="143" spans="1:12" x14ac:dyDescent="0.25">
      <c r="A143">
        <v>1515677640</v>
      </c>
      <c r="B143">
        <v>13693.3</v>
      </c>
      <c r="C143">
        <f>ROW()</f>
        <v>143</v>
      </c>
      <c r="D143" cm="1">
        <f t="array" ref="D143">SUM(B141:B143*(C141:C143-ROW()+3))</f>
        <v>82239.7</v>
      </c>
      <c r="E143" cm="1">
        <f t="array" ref="E143">D143/SUM(C141:C143-ROW()+3)</f>
        <v>13706.616666666667</v>
      </c>
      <c r="F143" cm="1">
        <f t="array" ref="F143">SUM(B137:B143*(C137:C143-ROW()+7))</f>
        <v>383580.6</v>
      </c>
      <c r="G143" cm="1">
        <f t="array" ref="G143">F143/SUM(C137:C143-ROW()+7)</f>
        <v>13699.307142857142</v>
      </c>
      <c r="H143" cm="1">
        <f t="array" ref="H143">SUM(B130:B143*(C130:C143-ROW()+14))</f>
        <v>1439773.1</v>
      </c>
      <c r="I143" cm="1">
        <f t="array" ref="I143">H143/SUM(C130:C143-ROW()+14)</f>
        <v>13712.124761904763</v>
      </c>
      <c r="J143">
        <f t="shared" ref="J143:J200" si="2">(G143*2)-I143</f>
        <v>13686.489523809521</v>
      </c>
      <c r="K143" cm="1">
        <f t="array" ref="K143">SUM(J141:J143*(C141:C143-ROW()+3))</f>
        <v>82121.425714285695</v>
      </c>
      <c r="L143" cm="1">
        <f t="array" ref="L143">K143/SUM(C141:C143-ROW()+3)</f>
        <v>13686.904285714283</v>
      </c>
    </row>
    <row r="144" spans="1:12" x14ac:dyDescent="0.25">
      <c r="A144">
        <v>1515677700</v>
      </c>
      <c r="B144">
        <v>13673.1</v>
      </c>
      <c r="C144">
        <f>ROW()</f>
        <v>144</v>
      </c>
      <c r="D144" cm="1">
        <f t="array" ref="D144">SUM(B142:B144*(C142:C144-ROW()+3))</f>
        <v>82133.5</v>
      </c>
      <c r="E144" cm="1">
        <f t="array" ref="E144">D144/SUM(C142:C144-ROW()+3)</f>
        <v>13688.916666666666</v>
      </c>
      <c r="F144" cm="1">
        <f t="array" ref="F144">SUM(B138:B144*(C138:C144-ROW()+7))</f>
        <v>383384.7</v>
      </c>
      <c r="G144" cm="1">
        <f t="array" ref="G144">F144/SUM(C138:C144-ROW()+7)</f>
        <v>13692.310714285715</v>
      </c>
      <c r="H144" cm="1">
        <f t="array" ref="H144">SUM(B131:B144*(C131:C144-ROW()+14))</f>
        <v>1439141.7999999998</v>
      </c>
      <c r="I144" cm="1">
        <f t="array" ref="I144">H144/SUM(C131:C144-ROW()+14)</f>
        <v>13706.11238095238</v>
      </c>
      <c r="J144">
        <f t="shared" si="2"/>
        <v>13678.509047619051</v>
      </c>
      <c r="K144" cm="1">
        <f t="array" ref="K144">SUM(J142:J144*(C142:C144-ROW()+3))</f>
        <v>82098.314285714296</v>
      </c>
      <c r="L144" cm="1">
        <f t="array" ref="L144">K144/SUM(C142:C144-ROW()+3)</f>
        <v>13683.052380952382</v>
      </c>
    </row>
    <row r="145" spans="1:12" x14ac:dyDescent="0.25">
      <c r="A145">
        <v>1515677760</v>
      </c>
      <c r="B145">
        <v>13695.4</v>
      </c>
      <c r="C145">
        <f>ROW()</f>
        <v>145</v>
      </c>
      <c r="D145" cm="1">
        <f t="array" ref="D145">SUM(B143:B145*(C143:C145-ROW()+3))</f>
        <v>82125.7</v>
      </c>
      <c r="E145" cm="1">
        <f t="array" ref="E145">D145/SUM(C143:C145-ROW()+3)</f>
        <v>13687.616666666667</v>
      </c>
      <c r="F145" cm="1">
        <f t="array" ref="F145">SUM(B139:B145*(C139:C145-ROW()+7))</f>
        <v>383411.60000000003</v>
      </c>
      <c r="G145" cm="1">
        <f t="array" ref="G145">F145/SUM(C139:C145-ROW()+7)</f>
        <v>13693.27142857143</v>
      </c>
      <c r="H145" cm="1">
        <f t="array" ref="H145">SUM(B132:B145*(C132:C145-ROW()+14))</f>
        <v>1438856.2</v>
      </c>
      <c r="I145" cm="1">
        <f t="array" ref="I145">H145/SUM(C132:C145-ROW()+14)</f>
        <v>13703.39238095238</v>
      </c>
      <c r="J145">
        <f t="shared" si="2"/>
        <v>13683.15047619048</v>
      </c>
      <c r="K145" cm="1">
        <f t="array" ref="K145">SUM(J143:J145*(C143:C145-ROW()+3))</f>
        <v>82092.959047619064</v>
      </c>
      <c r="L145" cm="1">
        <f t="array" ref="L145">K145/SUM(C143:C145-ROW()+3)</f>
        <v>13682.159841269844</v>
      </c>
    </row>
    <row r="146" spans="1:12" x14ac:dyDescent="0.25">
      <c r="A146">
        <v>1515677820</v>
      </c>
      <c r="B146">
        <v>13747.5</v>
      </c>
      <c r="C146">
        <f>ROW()</f>
        <v>146</v>
      </c>
      <c r="D146" cm="1">
        <f t="array" ref="D146">SUM(B144:B146*(C144:C146-ROW()+3))</f>
        <v>82306.399999999994</v>
      </c>
      <c r="E146" cm="1">
        <f t="array" ref="E146">D146/SUM(C144:C146-ROW()+3)</f>
        <v>13717.733333333332</v>
      </c>
      <c r="F146" cm="1">
        <f t="array" ref="F146">SUM(B140:B146*(C140:C146-ROW()+7))</f>
        <v>383806.6</v>
      </c>
      <c r="G146" cm="1">
        <f t="array" ref="G146">F146/SUM(C140:C146-ROW()+7)</f>
        <v>13707.378571428571</v>
      </c>
      <c r="H146" cm="1">
        <f t="array" ref="H146">SUM(B133:B146*(C133:C146-ROW()+14))</f>
        <v>1439311.2</v>
      </c>
      <c r="I146" cm="1">
        <f t="array" ref="I146">H146/SUM(C133:C146-ROW()+14)</f>
        <v>13707.725714285714</v>
      </c>
      <c r="J146">
        <f t="shared" si="2"/>
        <v>13707.031428571428</v>
      </c>
      <c r="K146" cm="1">
        <f t="array" ref="K146">SUM(J144:J146*(C144:C146-ROW()+3))</f>
        <v>82165.904285714292</v>
      </c>
      <c r="L146" cm="1">
        <f t="array" ref="L146">K146/SUM(C144:C146-ROW()+3)</f>
        <v>13694.317380952381</v>
      </c>
    </row>
    <row r="147" spans="1:12" x14ac:dyDescent="0.25">
      <c r="A147">
        <v>1515677880</v>
      </c>
      <c r="B147">
        <v>13701.7</v>
      </c>
      <c r="C147">
        <f>ROW()</f>
        <v>147</v>
      </c>
      <c r="D147" cm="1">
        <f t="array" ref="D147">SUM(B145:B147*(C145:C147-ROW()+3))</f>
        <v>82295.5</v>
      </c>
      <c r="E147" cm="1">
        <f t="array" ref="E147">D147/SUM(C145:C147-ROW()+3)</f>
        <v>13715.916666666666</v>
      </c>
      <c r="F147" cm="1">
        <f t="array" ref="F147">SUM(B141:B147*(C141:C147-ROW()+7))</f>
        <v>383806</v>
      </c>
      <c r="G147" cm="1">
        <f t="array" ref="G147">F147/SUM(C141:C147-ROW()+7)</f>
        <v>13707.357142857143</v>
      </c>
      <c r="H147" cm="1">
        <f t="array" ref="H147">SUM(B134:B147*(C134:C147-ROW()+14))</f>
        <v>1439092</v>
      </c>
      <c r="I147" cm="1">
        <f t="array" ref="I147">H147/SUM(C134:C147-ROW()+14)</f>
        <v>13705.638095238095</v>
      </c>
      <c r="J147">
        <f t="shared" si="2"/>
        <v>13709.076190476191</v>
      </c>
      <c r="K147" cm="1">
        <f t="array" ref="K147">SUM(J145:J147*(C145:C147-ROW()+3))</f>
        <v>82224.441904761916</v>
      </c>
      <c r="L147" cm="1">
        <f t="array" ref="L147">K147/SUM(C145:C147-ROW()+3)</f>
        <v>13704.073650793653</v>
      </c>
    </row>
    <row r="148" spans="1:12" x14ac:dyDescent="0.25">
      <c r="A148">
        <v>1515677940</v>
      </c>
      <c r="B148">
        <v>13726.1</v>
      </c>
      <c r="C148">
        <f>ROW()</f>
        <v>148</v>
      </c>
      <c r="D148" cm="1">
        <f t="array" ref="D148">SUM(B146:B148*(C146:C148-ROW()+3))</f>
        <v>82329.200000000012</v>
      </c>
      <c r="E148" cm="1">
        <f t="array" ref="E148">D148/SUM(C146:C148-ROW()+3)</f>
        <v>13721.533333333335</v>
      </c>
      <c r="F148" cm="1">
        <f t="array" ref="F148">SUM(B142:B148*(C142:C148-ROW()+7))</f>
        <v>383945.50000000006</v>
      </c>
      <c r="G148" cm="1">
        <f t="array" ref="G148">F148/SUM(C142:C148-ROW()+7)</f>
        <v>13712.339285714288</v>
      </c>
      <c r="H148" cm="1">
        <f t="array" ref="H148">SUM(B135:B148*(C135:C148-ROW()+14))</f>
        <v>1439269.8</v>
      </c>
      <c r="I148" cm="1">
        <f t="array" ref="I148">H148/SUM(C135:C148-ROW()+14)</f>
        <v>13707.33142857143</v>
      </c>
      <c r="J148">
        <f t="shared" si="2"/>
        <v>13717.347142857147</v>
      </c>
      <c r="K148" cm="1">
        <f t="array" ref="K148">SUM(J146:J148*(C146:C148-ROW()+3))</f>
        <v>82277.225238095241</v>
      </c>
      <c r="L148" cm="1">
        <f t="array" ref="L148">K148/SUM(C146:C148-ROW()+3)</f>
        <v>13712.870873015874</v>
      </c>
    </row>
    <row r="149" spans="1:12" x14ac:dyDescent="0.25">
      <c r="A149">
        <v>1515678000</v>
      </c>
      <c r="B149">
        <v>13747.4</v>
      </c>
      <c r="C149">
        <f>ROW()</f>
        <v>149</v>
      </c>
      <c r="D149" cm="1">
        <f t="array" ref="D149">SUM(B147:B149*(C147:C149-ROW()+3))</f>
        <v>82396.100000000006</v>
      </c>
      <c r="E149" cm="1">
        <f t="array" ref="E149">D149/SUM(C147:C149-ROW()+3)</f>
        <v>13732.683333333334</v>
      </c>
      <c r="F149" cm="1">
        <f t="array" ref="F149">SUM(B143:B149*(C143:C149-ROW()+7))</f>
        <v>384212.60000000003</v>
      </c>
      <c r="G149" cm="1">
        <f t="array" ref="G149">F149/SUM(C143:C149-ROW()+7)</f>
        <v>13721.878571428573</v>
      </c>
      <c r="H149" cm="1">
        <f t="array" ref="H149">SUM(B136:B149*(C136:C149-ROW()+14))</f>
        <v>1439785.4000000001</v>
      </c>
      <c r="I149" cm="1">
        <f t="array" ref="I149">H149/SUM(C136:C149-ROW()+14)</f>
        <v>13712.241904761906</v>
      </c>
      <c r="J149">
        <f t="shared" si="2"/>
        <v>13731.51523809524</v>
      </c>
      <c r="K149" cm="1">
        <f t="array" ref="K149">SUM(J147:J149*(C147:C149-ROW()+3))</f>
        <v>82338.316190476209</v>
      </c>
      <c r="L149" cm="1">
        <f t="array" ref="L149">K149/SUM(C147:C149-ROW()+3)</f>
        <v>13723.052698412701</v>
      </c>
    </row>
    <row r="150" spans="1:12" x14ac:dyDescent="0.25">
      <c r="A150">
        <v>1515678060</v>
      </c>
      <c r="B150">
        <v>13723.3</v>
      </c>
      <c r="C150">
        <f>ROW()</f>
        <v>150</v>
      </c>
      <c r="D150" cm="1">
        <f t="array" ref="D150">SUM(B148:B150*(C148:C150-ROW()+3))</f>
        <v>82390.799999999988</v>
      </c>
      <c r="E150" cm="1">
        <f t="array" ref="E150">D150/SUM(C148:C150-ROW()+3)</f>
        <v>13731.799999999997</v>
      </c>
      <c r="F150" cm="1">
        <f t="array" ref="F150">SUM(B144:B150*(C144:C150-ROW()+7))</f>
        <v>384291.19999999995</v>
      </c>
      <c r="G150" cm="1">
        <f t="array" ref="G150">F150/SUM(C144:C150-ROW()+7)</f>
        <v>13724.685714285713</v>
      </c>
      <c r="H150" cm="1">
        <f t="array" ref="H150">SUM(B137:B150*(C137:C150-ROW()+14))</f>
        <v>1439973.2999999998</v>
      </c>
      <c r="I150" cm="1">
        <f t="array" ref="I150">H150/SUM(C137:C150-ROW()+14)</f>
        <v>13714.031428571427</v>
      </c>
      <c r="J150">
        <f t="shared" si="2"/>
        <v>13735.34</v>
      </c>
      <c r="K150" cm="1">
        <f t="array" ref="K150">SUM(J148:J150*(C148:C150-ROW()+3))</f>
        <v>82386.397619047639</v>
      </c>
      <c r="L150" cm="1">
        <f t="array" ref="L150">K150/SUM(C148:C150-ROW()+3)</f>
        <v>13731.066269841273</v>
      </c>
    </row>
    <row r="151" spans="1:12" x14ac:dyDescent="0.25">
      <c r="A151">
        <v>1515678120</v>
      </c>
      <c r="B151">
        <v>13781.6</v>
      </c>
      <c r="C151">
        <f>ROW()</f>
        <v>151</v>
      </c>
      <c r="D151" cm="1">
        <f t="array" ref="D151">SUM(B149:B151*(C149:C151-ROW()+3))</f>
        <v>82538.8</v>
      </c>
      <c r="E151" cm="1">
        <f t="array" ref="E151">D151/SUM(C149:C151-ROW()+3)</f>
        <v>13756.466666666667</v>
      </c>
      <c r="F151" cm="1">
        <f t="array" ref="F151">SUM(B145:B151*(C145:C151-ROW()+7))</f>
        <v>384747.89999999997</v>
      </c>
      <c r="G151" cm="1">
        <f t="array" ref="G151">F151/SUM(C145:C151-ROW()+7)</f>
        <v>13740.996428571427</v>
      </c>
      <c r="H151" cm="1">
        <f t="array" ref="H151">SUM(B138:B151*(C138:C151-ROW()+14))</f>
        <v>1440993.5999999999</v>
      </c>
      <c r="I151" cm="1">
        <f t="array" ref="I151">H151/SUM(C138:C151-ROW()+14)</f>
        <v>13723.74857142857</v>
      </c>
      <c r="J151">
        <f t="shared" si="2"/>
        <v>13758.244285714283</v>
      </c>
      <c r="K151" cm="1">
        <f t="array" ref="K151">SUM(J149:J151*(C149:C151-ROW()+3))</f>
        <v>82476.928095238094</v>
      </c>
      <c r="L151" cm="1">
        <f t="array" ref="L151">K151/SUM(C149:C151-ROW()+3)</f>
        <v>13746.154682539682</v>
      </c>
    </row>
    <row r="152" spans="1:12" x14ac:dyDescent="0.25">
      <c r="A152">
        <v>1515678180</v>
      </c>
      <c r="B152">
        <v>13796.9</v>
      </c>
      <c r="C152">
        <f>ROW()</f>
        <v>152</v>
      </c>
      <c r="D152" cm="1">
        <f t="array" ref="D152">SUM(B150:B152*(C150:C152-ROW()+3))</f>
        <v>82677.2</v>
      </c>
      <c r="E152" cm="1">
        <f t="array" ref="E152">D152/SUM(C150:C152-ROW()+3)</f>
        <v>13779.533333333333</v>
      </c>
      <c r="F152" cm="1">
        <f t="array" ref="F152">SUM(B146:B152*(C146:C152-ROW()+7))</f>
        <v>385203.20000000001</v>
      </c>
      <c r="G152" cm="1">
        <f t="array" ref="G152">F152/SUM(C146:C152-ROW()+7)</f>
        <v>13757.257142857143</v>
      </c>
      <c r="H152" cm="1">
        <f t="array" ref="H152">SUM(B139:B152*(C139:C152-ROW()+14))</f>
        <v>1442186.3</v>
      </c>
      <c r="I152" cm="1">
        <f t="array" ref="I152">H152/SUM(C139:C152-ROW()+14)</f>
        <v>13735.10761904762</v>
      </c>
      <c r="J152">
        <f t="shared" si="2"/>
        <v>13779.406666666666</v>
      </c>
      <c r="K152" cm="1">
        <f t="array" ref="K152">SUM(J150:J152*(C150:C152-ROW()+3))</f>
        <v>82590.048571428575</v>
      </c>
      <c r="L152" cm="1">
        <f t="array" ref="L152">K152/SUM(C150:C152-ROW()+3)</f>
        <v>13765.008095238096</v>
      </c>
    </row>
    <row r="153" spans="1:12" x14ac:dyDescent="0.25">
      <c r="A153">
        <v>1515678240</v>
      </c>
      <c r="B153">
        <v>13796.9</v>
      </c>
      <c r="C153">
        <f>ROW()</f>
        <v>153</v>
      </c>
      <c r="D153" cm="1">
        <f t="array" ref="D153">SUM(B151:B153*(C151:C153-ROW()+3))</f>
        <v>82766.100000000006</v>
      </c>
      <c r="E153" cm="1">
        <f t="array" ref="E153">D153/SUM(C151:C153-ROW()+3)</f>
        <v>13794.35</v>
      </c>
      <c r="F153" cm="1">
        <f t="array" ref="F153">SUM(B147:B153*(C147:C153-ROW()+7))</f>
        <v>385556.99999999994</v>
      </c>
      <c r="G153" cm="1">
        <f t="array" ref="G153">F153/SUM(C147:C153-ROW()+7)</f>
        <v>13769.892857142855</v>
      </c>
      <c r="H153" cm="1">
        <f t="array" ref="H153">SUM(B140:B153*(C140:C153-ROW()+14))</f>
        <v>1443280.9</v>
      </c>
      <c r="I153" cm="1">
        <f t="array" ref="I153">H153/SUM(C140:C153-ROW()+14)</f>
        <v>13745.53238095238</v>
      </c>
      <c r="J153">
        <f t="shared" si="2"/>
        <v>13794.25333333333</v>
      </c>
      <c r="K153" cm="1">
        <f t="array" ref="K153">SUM(J151:J153*(C151:C153-ROW()+3))</f>
        <v>82699.817619047608</v>
      </c>
      <c r="L153" cm="1">
        <f t="array" ref="L153">K153/SUM(C151:C153-ROW()+3)</f>
        <v>13783.302936507935</v>
      </c>
    </row>
    <row r="154" spans="1:12" x14ac:dyDescent="0.25">
      <c r="A154">
        <v>1515678300</v>
      </c>
      <c r="B154">
        <v>13783.3</v>
      </c>
      <c r="C154">
        <f>ROW()</f>
        <v>154</v>
      </c>
      <c r="D154" cm="1">
        <f t="array" ref="D154">SUM(B152:B154*(C152:C154-ROW()+3))</f>
        <v>82740.599999999991</v>
      </c>
      <c r="E154" cm="1">
        <f t="array" ref="E154">D154/SUM(C152:C154-ROW()+3)</f>
        <v>13790.099999999999</v>
      </c>
      <c r="F154" cm="1">
        <f t="array" ref="F154">SUM(B148:B154*(C148:C154-ROW()+7))</f>
        <v>385766.19999999995</v>
      </c>
      <c r="G154" cm="1">
        <f t="array" ref="G154">F154/SUM(C148:C154-ROW()+7)</f>
        <v>13777.364285714284</v>
      </c>
      <c r="H154" cm="1">
        <f t="array" ref="H154">SUM(B141:B154*(C141:C154-ROW()+14))</f>
        <v>1444060.7</v>
      </c>
      <c r="I154" cm="1">
        <f t="array" ref="I154">H154/SUM(C141:C154-ROW()+14)</f>
        <v>13752.959047619048</v>
      </c>
      <c r="J154">
        <f t="shared" si="2"/>
        <v>13801.76952380952</v>
      </c>
      <c r="K154" cm="1">
        <f t="array" ref="K154">SUM(J152:J154*(C152:C154-ROW()+3))</f>
        <v>82773.221904761886</v>
      </c>
      <c r="L154" cm="1">
        <f t="array" ref="L154">K154/SUM(C152:C154-ROW()+3)</f>
        <v>13795.53698412698</v>
      </c>
    </row>
    <row r="155" spans="1:12" x14ac:dyDescent="0.25">
      <c r="A155">
        <v>1515678360</v>
      </c>
      <c r="B155">
        <v>13727.6</v>
      </c>
      <c r="C155">
        <f>ROW()</f>
        <v>155</v>
      </c>
      <c r="D155" cm="1">
        <f t="array" ref="D155">SUM(B153:B155*(C153:C155-ROW()+3))</f>
        <v>82546.3</v>
      </c>
      <c r="E155" cm="1">
        <f t="array" ref="E155">D155/SUM(C153:C155-ROW()+3)</f>
        <v>13757.716666666667</v>
      </c>
      <c r="F155" cm="1">
        <f t="array" ref="F155">SUM(B149:B155*(C149:C155-ROW()+7))</f>
        <v>385503.89999999997</v>
      </c>
      <c r="G155" cm="1">
        <f t="array" ref="G155">F155/SUM(C149:C155-ROW()+7)</f>
        <v>13767.996428571427</v>
      </c>
      <c r="H155" cm="1">
        <f t="array" ref="H155">SUM(B142:B155*(C142:C155-ROW()+14))</f>
        <v>1443948.4</v>
      </c>
      <c r="I155" cm="1">
        <f t="array" ref="I155">H155/SUM(C142:C155-ROW()+14)</f>
        <v>13751.889523809523</v>
      </c>
      <c r="J155">
        <f t="shared" si="2"/>
        <v>13784.103333333331</v>
      </c>
      <c r="K155" cm="1">
        <f t="array" ref="K155">SUM(J153:J155*(C153:C155-ROW()+3))</f>
        <v>82750.102380952361</v>
      </c>
      <c r="L155" cm="1">
        <f t="array" ref="L155">K155/SUM(C153:C155-ROW()+3)</f>
        <v>13791.683730158727</v>
      </c>
    </row>
    <row r="156" spans="1:12" x14ac:dyDescent="0.25">
      <c r="A156">
        <v>1515678420</v>
      </c>
      <c r="B156">
        <v>13739.1</v>
      </c>
      <c r="C156">
        <f>ROW()</f>
        <v>156</v>
      </c>
      <c r="D156" cm="1">
        <f t="array" ref="D156">SUM(B154:B156*(C154:C156-ROW()+3))</f>
        <v>82455.8</v>
      </c>
      <c r="E156" cm="1">
        <f t="array" ref="E156">D156/SUM(C154:C156-ROW()+3)</f>
        <v>13742.633333333333</v>
      </c>
      <c r="F156" cm="1">
        <f t="array" ref="F156">SUM(B150:B156*(C150:C156-ROW()+7))</f>
        <v>385320.60000000003</v>
      </c>
      <c r="G156" cm="1">
        <f t="array" ref="G156">F156/SUM(C150:C156-ROW()+7)</f>
        <v>13761.45</v>
      </c>
      <c r="H156" cm="1">
        <f t="array" ref="H156">SUM(B143:B156*(C143:C156-ROW()+14))</f>
        <v>1443974.0999999999</v>
      </c>
      <c r="I156" cm="1">
        <f t="array" ref="I156">H156/SUM(C143:C156-ROW()+14)</f>
        <v>13752.134285714284</v>
      </c>
      <c r="J156">
        <f t="shared" si="2"/>
        <v>13770.765714285717</v>
      </c>
      <c r="K156" cm="1">
        <f t="array" ref="K156">SUM(J154:J156*(C154:C156-ROW()+3))</f>
        <v>82682.273333333331</v>
      </c>
      <c r="L156" cm="1">
        <f t="array" ref="L156">K156/SUM(C154:C156-ROW()+3)</f>
        <v>13780.378888888888</v>
      </c>
    </row>
    <row r="157" spans="1:12" x14ac:dyDescent="0.25">
      <c r="A157">
        <v>1515678480</v>
      </c>
      <c r="B157">
        <v>13720.4</v>
      </c>
      <c r="C157">
        <f>ROW()</f>
        <v>157</v>
      </c>
      <c r="D157" cm="1">
        <f t="array" ref="D157">SUM(B155:B157*(C155:C157-ROW()+3))</f>
        <v>82367</v>
      </c>
      <c r="E157" cm="1">
        <f t="array" ref="E157">D157/SUM(C155:C157-ROW()+3)</f>
        <v>13727.833333333334</v>
      </c>
      <c r="F157" cm="1">
        <f t="array" ref="F157">SUM(B151:B157*(C151:C157-ROW()+7))</f>
        <v>385014.7</v>
      </c>
      <c r="G157" cm="1">
        <f t="array" ref="G157">F157/SUM(C151:C157-ROW()+7)</f>
        <v>13750.525</v>
      </c>
      <c r="H157" cm="1">
        <f t="array" ref="H157">SUM(B144:B157*(C144:C157-ROW()+14))</f>
        <v>1443726.5</v>
      </c>
      <c r="I157" cm="1">
        <f t="array" ref="I157">H157/SUM(C144:C157-ROW()+14)</f>
        <v>13749.77619047619</v>
      </c>
      <c r="J157">
        <f t="shared" si="2"/>
        <v>13751.273809523809</v>
      </c>
      <c r="K157" cm="1">
        <f t="array" ref="K157">SUM(J155:J157*(C155:C157-ROW()+3))</f>
        <v>82579.456190476194</v>
      </c>
      <c r="L157" cm="1">
        <f t="array" ref="L157">K157/SUM(C155:C157-ROW()+3)</f>
        <v>13763.2426984127</v>
      </c>
    </row>
    <row r="158" spans="1:12" x14ac:dyDescent="0.25">
      <c r="A158">
        <v>1515678540</v>
      </c>
      <c r="B158">
        <v>13714.5</v>
      </c>
      <c r="C158">
        <f>ROW()</f>
        <v>158</v>
      </c>
      <c r="D158" cm="1">
        <f t="array" ref="D158">SUM(B156:B158*(C156:C158-ROW()+3))</f>
        <v>82323.399999999994</v>
      </c>
      <c r="E158" cm="1">
        <f t="array" ref="E158">D158/SUM(C156:C158-ROW()+3)</f>
        <v>13720.566666666666</v>
      </c>
      <c r="F158" cm="1">
        <f t="array" ref="F158">SUM(B152:B158*(C152:C158-ROW()+7))</f>
        <v>384670.4</v>
      </c>
      <c r="G158" cm="1">
        <f t="array" ref="G158">F158/SUM(C152:C158-ROW()+7)</f>
        <v>13738.228571428572</v>
      </c>
      <c r="H158" cm="1">
        <f t="array" ref="H158">SUM(B145:B158*(C145:C158-ROW()+14))</f>
        <v>1443369.2</v>
      </c>
      <c r="I158" cm="1">
        <f t="array" ref="I158">H158/SUM(C145:C158-ROW()+14)</f>
        <v>13746.373333333333</v>
      </c>
      <c r="J158">
        <f t="shared" si="2"/>
        <v>13730.08380952381</v>
      </c>
      <c r="K158" cm="1">
        <f t="array" ref="K158">SUM(J156:J158*(C156:C158-ROW()+3))</f>
        <v>82463.564761904767</v>
      </c>
      <c r="L158" cm="1">
        <f t="array" ref="L158">K158/SUM(C156:C158-ROW()+3)</f>
        <v>13743.927460317462</v>
      </c>
    </row>
    <row r="159" spans="1:12" x14ac:dyDescent="0.25">
      <c r="A159">
        <v>1515678600</v>
      </c>
      <c r="B159">
        <v>13696.3</v>
      </c>
      <c r="C159">
        <f>ROW()</f>
        <v>159</v>
      </c>
      <c r="D159" cm="1">
        <f t="array" ref="D159">SUM(B157:B159*(C157:C159-ROW()+3))</f>
        <v>82238.299999999988</v>
      </c>
      <c r="E159" cm="1">
        <f t="array" ref="E159">D159/SUM(C157:C159-ROW()+3)</f>
        <v>13706.383333333331</v>
      </c>
      <c r="F159" cm="1">
        <f t="array" ref="F159">SUM(B153:B159*(C153:C159-ROW()+7))</f>
        <v>384265.8</v>
      </c>
      <c r="G159" cm="1">
        <f t="array" ref="G159">F159/SUM(C153:C159-ROW()+7)</f>
        <v>13723.778571428571</v>
      </c>
      <c r="H159" cm="1">
        <f t="array" ref="H159">SUM(B146:B159*(C146:C159-ROW()+14))</f>
        <v>1442715.7</v>
      </c>
      <c r="I159" cm="1">
        <f t="array" ref="I159">H159/SUM(C146:C159-ROW()+14)</f>
        <v>13740.149523809523</v>
      </c>
      <c r="J159">
        <f t="shared" si="2"/>
        <v>13707.407619047619</v>
      </c>
      <c r="K159" cm="1">
        <f t="array" ref="K159">SUM(J157:J159*(C157:C159-ROW()+3))</f>
        <v>82333.664285714287</v>
      </c>
      <c r="L159" cm="1">
        <f t="array" ref="L159">K159/SUM(C157:C159-ROW()+3)</f>
        <v>13722.277380952381</v>
      </c>
    </row>
    <row r="160" spans="1:12" x14ac:dyDescent="0.25">
      <c r="A160">
        <v>1515678660</v>
      </c>
      <c r="B160">
        <v>13747.1</v>
      </c>
      <c r="C160">
        <f>ROW()</f>
        <v>160</v>
      </c>
      <c r="D160" cm="1">
        <f t="array" ref="D160">SUM(B158:B160*(C158:C160-ROW()+3))</f>
        <v>82348.399999999994</v>
      </c>
      <c r="E160" cm="1">
        <f t="array" ref="E160">D160/SUM(C158:C160-ROW()+3)</f>
        <v>13724.733333333332</v>
      </c>
      <c r="F160" cm="1">
        <f t="array" ref="F160">SUM(B154:B160*(C154:C160-ROW()+7))</f>
        <v>384317.39999999997</v>
      </c>
      <c r="G160" cm="1">
        <f t="array" ref="G160">F160/SUM(C154:C160-ROW()+7)</f>
        <v>13725.621428571427</v>
      </c>
      <c r="H160" cm="1">
        <f t="array" ref="H160">SUM(B147:B160*(C147:C160-ROW()+14))</f>
        <v>1442772.4999999998</v>
      </c>
      <c r="I160" cm="1">
        <f t="array" ref="I160">H160/SUM(C147:C160-ROW()+14)</f>
        <v>13740.690476190473</v>
      </c>
      <c r="J160">
        <f t="shared" si="2"/>
        <v>13710.55238095238</v>
      </c>
      <c r="K160" cm="1">
        <f t="array" ref="K160">SUM(J158:J160*(C158:C160-ROW()+3))</f>
        <v>82276.5561904762</v>
      </c>
      <c r="L160" cm="1">
        <f t="array" ref="L160">K160/SUM(C158:C160-ROW()+3)</f>
        <v>13712.759365079366</v>
      </c>
    </row>
    <row r="161" spans="1:12" x14ac:dyDescent="0.25">
      <c r="A161">
        <v>1515678720</v>
      </c>
      <c r="B161">
        <v>13776.9</v>
      </c>
      <c r="C161">
        <f>ROW()</f>
        <v>161</v>
      </c>
      <c r="D161" cm="1">
        <f t="array" ref="D161">SUM(B159:B161*(C159:C161-ROW()+3))</f>
        <v>82521.2</v>
      </c>
      <c r="E161" cm="1">
        <f t="array" ref="E161">D161/SUM(C159:C161-ROW()+3)</f>
        <v>13753.533333333333</v>
      </c>
      <c r="F161" cm="1">
        <f t="array" ref="F161">SUM(B155:B161*(C155:C161-ROW()+7))</f>
        <v>384627.39999999997</v>
      </c>
      <c r="G161" cm="1">
        <f t="array" ref="G161">F161/SUM(C155:C161-ROW()+7)</f>
        <v>13736.692857142856</v>
      </c>
      <c r="H161" cm="1">
        <f t="array" ref="H161">SUM(B148:B161*(C148:C161-ROW()+14))</f>
        <v>1443246.9000000001</v>
      </c>
      <c r="I161" cm="1">
        <f t="array" ref="I161">H161/SUM(C148:C161-ROW()+14)</f>
        <v>13745.208571428573</v>
      </c>
      <c r="J161">
        <f t="shared" si="2"/>
        <v>13728.177142857139</v>
      </c>
      <c r="K161" cm="1">
        <f t="array" ref="K161">SUM(J159:J161*(C159:C161-ROW()+3))</f>
        <v>82313.043809523806</v>
      </c>
      <c r="L161" cm="1">
        <f t="array" ref="L161">K161/SUM(C159:C161-ROW()+3)</f>
        <v>13718.840634920634</v>
      </c>
    </row>
    <row r="162" spans="1:12" x14ac:dyDescent="0.25">
      <c r="A162">
        <v>1515678780</v>
      </c>
      <c r="B162">
        <v>13783.7</v>
      </c>
      <c r="C162">
        <f>ROW()</f>
        <v>162</v>
      </c>
      <c r="D162" cm="1">
        <f t="array" ref="D162">SUM(B160:B162*(C160:C162-ROW()+3))</f>
        <v>82652</v>
      </c>
      <c r="E162" cm="1">
        <f t="array" ref="E162">D162/SUM(C160:C162-ROW()+3)</f>
        <v>13775.333333333334</v>
      </c>
      <c r="F162" cm="1">
        <f t="array" ref="F162">SUM(B156:B162*(C156:C162-ROW()+7))</f>
        <v>384991.4</v>
      </c>
      <c r="G162" cm="1">
        <f t="array" ref="G162">F162/SUM(C156:C162-ROW()+7)</f>
        <v>13749.692857142858</v>
      </c>
      <c r="H162" cm="1">
        <f t="array" ref="H162">SUM(B149:B162*(C149:C162-ROW()+14))</f>
        <v>1443741.2999999998</v>
      </c>
      <c r="I162" cm="1">
        <f t="array" ref="I162">H162/SUM(C149:C162-ROW()+14)</f>
        <v>13749.917142857141</v>
      </c>
      <c r="J162">
        <f t="shared" si="2"/>
        <v>13749.468571428575</v>
      </c>
      <c r="K162" cm="1">
        <f t="array" ref="K162">SUM(J160:J162*(C160:C162-ROW()+3))</f>
        <v>82415.312380952382</v>
      </c>
      <c r="L162" cm="1">
        <f t="array" ref="L162">K162/SUM(C160:C162-ROW()+3)</f>
        <v>13735.885396825397</v>
      </c>
    </row>
    <row r="163" spans="1:12" x14ac:dyDescent="0.25">
      <c r="A163">
        <v>1515678840</v>
      </c>
      <c r="B163">
        <v>13763.1</v>
      </c>
      <c r="C163">
        <f>ROW()</f>
        <v>163</v>
      </c>
      <c r="D163" cm="1">
        <f t="array" ref="D163">SUM(B161:B163*(C161:C163-ROW()+3))</f>
        <v>82633.600000000006</v>
      </c>
      <c r="E163" cm="1">
        <f t="array" ref="E163">D163/SUM(C161:C163-ROW()+3)</f>
        <v>13772.266666666668</v>
      </c>
      <c r="F163" cm="1">
        <f t="array" ref="F163">SUM(B157:B163*(C157:C163-ROW()+7))</f>
        <v>385155.10000000003</v>
      </c>
      <c r="G163" cm="1">
        <f t="array" ref="G163">F163/SUM(C157:C163-ROW()+7)</f>
        <v>13755.539285714287</v>
      </c>
      <c r="H163" cm="1">
        <f t="array" ref="H163">SUM(B150:B163*(C150:C163-ROW()+14))</f>
        <v>1443889.7</v>
      </c>
      <c r="I163" cm="1">
        <f t="array" ref="I163">H163/SUM(C150:C163-ROW()+14)</f>
        <v>13751.330476190476</v>
      </c>
      <c r="J163">
        <f t="shared" si="2"/>
        <v>13759.748095238097</v>
      </c>
      <c r="K163" cm="1">
        <f t="array" ref="K163">SUM(J161:J163*(C161:C163-ROW()+3))</f>
        <v>82506.358571428573</v>
      </c>
      <c r="L163" cm="1">
        <f t="array" ref="L163">K163/SUM(C161:C163-ROW()+3)</f>
        <v>13751.059761904762</v>
      </c>
    </row>
    <row r="164" spans="1:12" x14ac:dyDescent="0.25">
      <c r="A164">
        <v>1515678900</v>
      </c>
      <c r="B164">
        <v>13756.1</v>
      </c>
      <c r="C164">
        <f>ROW()</f>
        <v>164</v>
      </c>
      <c r="D164" cm="1">
        <f t="array" ref="D164">SUM(B162:B164*(C162:C164-ROW()+3))</f>
        <v>82578.200000000012</v>
      </c>
      <c r="E164" cm="1">
        <f t="array" ref="E164">D164/SUM(C162:C164-ROW()+3)</f>
        <v>13763.033333333335</v>
      </c>
      <c r="F164" cm="1">
        <f t="array" ref="F164">SUM(B158:B164*(C158:C164-ROW()+7))</f>
        <v>385245.8</v>
      </c>
      <c r="G164" cm="1">
        <f t="array" ref="G164">F164/SUM(C158:C164-ROW()+7)</f>
        <v>13758.778571428571</v>
      </c>
      <c r="H164" cm="1">
        <f t="array" ref="H164">SUM(B151:B164*(C151:C164-ROW()+14))</f>
        <v>1443924.4000000001</v>
      </c>
      <c r="I164" cm="1">
        <f t="array" ref="I164">H164/SUM(C151:C164-ROW()+14)</f>
        <v>13751.660952380953</v>
      </c>
      <c r="J164">
        <f t="shared" si="2"/>
        <v>13765.896190476189</v>
      </c>
      <c r="K164" cm="1">
        <f t="array" ref="K164">SUM(J162:J164*(C162:C164-ROW()+3))</f>
        <v>82566.653333333335</v>
      </c>
      <c r="L164" cm="1">
        <f t="array" ref="L164">K164/SUM(C162:C164-ROW()+3)</f>
        <v>13761.10888888889</v>
      </c>
    </row>
    <row r="165" spans="1:12" x14ac:dyDescent="0.25">
      <c r="A165">
        <v>1515678960</v>
      </c>
      <c r="B165">
        <v>13739.7</v>
      </c>
      <c r="C165">
        <f>ROW()</f>
        <v>165</v>
      </c>
      <c r="D165" cm="1">
        <f t="array" ref="D165">SUM(B163:B165*(C163:C165-ROW()+3))</f>
        <v>82494.400000000009</v>
      </c>
      <c r="E165" cm="1">
        <f t="array" ref="E165">D165/SUM(C163:C165-ROW()+3)</f>
        <v>13749.066666666668</v>
      </c>
      <c r="F165" cm="1">
        <f t="array" ref="F165">SUM(B159:B165*(C159:C165-ROW()+7))</f>
        <v>385186</v>
      </c>
      <c r="G165" cm="1">
        <f t="array" ref="G165">F165/SUM(C159:C165-ROW()+7)</f>
        <v>13756.642857142857</v>
      </c>
      <c r="H165" cm="1">
        <f t="array" ref="H165">SUM(B152:B165*(C152:C165-ROW()+14))</f>
        <v>1443696.7000000002</v>
      </c>
      <c r="I165" cm="1">
        <f t="array" ref="I165">H165/SUM(C152:C165-ROW()+14)</f>
        <v>13749.492380952383</v>
      </c>
      <c r="J165">
        <f t="shared" si="2"/>
        <v>13763.793333333331</v>
      </c>
      <c r="K165" cm="1">
        <f t="array" ref="K165">SUM(J163:J165*(C163:C165-ROW()+3))</f>
        <v>82582.920476190469</v>
      </c>
      <c r="L165" cm="1">
        <f t="array" ref="L165">K165/SUM(C163:C165-ROW()+3)</f>
        <v>13763.820079365078</v>
      </c>
    </row>
    <row r="166" spans="1:12" x14ac:dyDescent="0.25">
      <c r="A166">
        <v>1515679020</v>
      </c>
      <c r="B166">
        <v>13747.2</v>
      </c>
      <c r="C166">
        <f>ROW()</f>
        <v>166</v>
      </c>
      <c r="D166" cm="1">
        <f t="array" ref="D166">SUM(B164:B166*(C164:C166-ROW()+3))</f>
        <v>82477.100000000006</v>
      </c>
      <c r="E166" cm="1">
        <f t="array" ref="E166">D166/SUM(C164:C166-ROW()+3)</f>
        <v>13746.183333333334</v>
      </c>
      <c r="F166" cm="1">
        <f t="array" ref="F166">SUM(B160:B166*(C160:C166-ROW()+7))</f>
        <v>385153.5</v>
      </c>
      <c r="G166" cm="1">
        <f t="array" ref="G166">F166/SUM(C160:C166-ROW()+7)</f>
        <v>13755.482142857143</v>
      </c>
      <c r="H166" cm="1">
        <f t="array" ref="H166">SUM(B153:B166*(C153:C166-ROW()+14))</f>
        <v>1443615.9000000001</v>
      </c>
      <c r="I166" cm="1">
        <f t="array" ref="I166">H166/SUM(C153:C166-ROW()+14)</f>
        <v>13748.722857142859</v>
      </c>
      <c r="J166">
        <f t="shared" si="2"/>
        <v>13762.241428571428</v>
      </c>
      <c r="K166" cm="1">
        <f t="array" ref="K166">SUM(J164:J166*(C164:C166-ROW()+3))</f>
        <v>82580.207142857136</v>
      </c>
      <c r="L166" cm="1">
        <f t="array" ref="L166">K166/SUM(C164:C166-ROW()+3)</f>
        <v>13763.367857142855</v>
      </c>
    </row>
    <row r="167" spans="1:12" x14ac:dyDescent="0.25">
      <c r="A167">
        <v>1515679080</v>
      </c>
      <c r="B167">
        <v>13766.8</v>
      </c>
      <c r="C167">
        <f>ROW()</f>
        <v>167</v>
      </c>
      <c r="D167" cm="1">
        <f t="array" ref="D167">SUM(B165:B167*(C165:C167-ROW()+3))</f>
        <v>82534.5</v>
      </c>
      <c r="E167" cm="1">
        <f t="array" ref="E167">D167/SUM(C165:C167-ROW()+3)</f>
        <v>13755.75</v>
      </c>
      <c r="F167" cm="1">
        <f t="array" ref="F167">SUM(B161:B167*(C161:C167-ROW()+7))</f>
        <v>385207.3</v>
      </c>
      <c r="G167" cm="1">
        <f t="array" ref="G167">F167/SUM(C161:C167-ROW()+7)</f>
        <v>13757.403571428571</v>
      </c>
      <c r="H167" cm="1">
        <f t="array" ref="H167">SUM(B154:B167*(C154:C167-ROW()+14))</f>
        <v>1443859.2</v>
      </c>
      <c r="I167" cm="1">
        <f t="array" ref="I167">H167/SUM(C154:C167-ROW()+14)</f>
        <v>13751.039999999999</v>
      </c>
      <c r="J167">
        <f t="shared" si="2"/>
        <v>13763.767142857143</v>
      </c>
      <c r="K167" cm="1">
        <f t="array" ref="K167">SUM(J165:J167*(C165:C167-ROW()+3))</f>
        <v>82579.577619047617</v>
      </c>
      <c r="L167" cm="1">
        <f t="array" ref="L167">K167/SUM(C165:C167-ROW()+3)</f>
        <v>13763.262936507936</v>
      </c>
    </row>
    <row r="168" spans="1:12" x14ac:dyDescent="0.25">
      <c r="A168">
        <v>1515679140</v>
      </c>
      <c r="B168">
        <v>13784.2</v>
      </c>
      <c r="C168">
        <f>ROW()</f>
        <v>168</v>
      </c>
      <c r="D168" cm="1">
        <f t="array" ref="D168">SUM(B166:B168*(C166:C168-ROW()+3))</f>
        <v>82633.400000000009</v>
      </c>
      <c r="E168" cm="1">
        <f t="array" ref="E168">D168/SUM(C166:C168-ROW()+3)</f>
        <v>13772.233333333335</v>
      </c>
      <c r="F168" cm="1">
        <f t="array" ref="F168">SUM(B162:B168*(C162:C168-ROW()+7))</f>
        <v>385363.20000000001</v>
      </c>
      <c r="G168" cm="1">
        <f t="array" ref="G168">F168/SUM(C162:C168-ROW()+7)</f>
        <v>13762.971428571429</v>
      </c>
      <c r="H168" cm="1">
        <f t="array" ref="H168">SUM(B155:B168*(C155:C168-ROW()+14))</f>
        <v>1444376.2</v>
      </c>
      <c r="I168" cm="1">
        <f t="array" ref="I168">H168/SUM(C155:C168-ROW()+14)</f>
        <v>13755.96380952381</v>
      </c>
      <c r="J168">
        <f t="shared" si="2"/>
        <v>13769.979047619048</v>
      </c>
      <c r="K168" cm="1">
        <f t="array" ref="K168">SUM(J166:J168*(C166:C168-ROW()+3))</f>
        <v>82599.712857142862</v>
      </c>
      <c r="L168" cm="1">
        <f t="array" ref="L168">K168/SUM(C166:C168-ROW()+3)</f>
        <v>13766.61880952381</v>
      </c>
    </row>
    <row r="169" spans="1:12" x14ac:dyDescent="0.25">
      <c r="A169">
        <v>1515679200</v>
      </c>
      <c r="B169">
        <v>13785.8</v>
      </c>
      <c r="C169">
        <f>ROW()</f>
        <v>169</v>
      </c>
      <c r="D169" cm="1">
        <f t="array" ref="D169">SUM(B167:B169*(C167:C169-ROW()+3))</f>
        <v>82692.599999999991</v>
      </c>
      <c r="E169" cm="1">
        <f t="array" ref="E169">D169/SUM(C167:C169-ROW()+3)</f>
        <v>13782.099999999999</v>
      </c>
      <c r="F169" cm="1">
        <f t="array" ref="F169">SUM(B163:B169*(C163:C169-ROW()+7))</f>
        <v>385523</v>
      </c>
      <c r="G169" cm="1">
        <f t="array" ref="G169">F169/SUM(C163:C169-ROW()+7)</f>
        <v>13768.678571428571</v>
      </c>
      <c r="H169" cm="1">
        <f t="array" ref="H169">SUM(B156:B169*(C156:C169-ROW()+14))</f>
        <v>1444914.7</v>
      </c>
      <c r="I169" cm="1">
        <f t="array" ref="I169">H169/SUM(C156:C169-ROW()+14)</f>
        <v>13761.092380952381</v>
      </c>
      <c r="J169">
        <f t="shared" si="2"/>
        <v>13776.26476190476</v>
      </c>
      <c r="K169" cm="1">
        <f t="array" ref="K169">SUM(J167:J169*(C167:C169-ROW()+3))</f>
        <v>82632.519523809518</v>
      </c>
      <c r="L169" cm="1">
        <f t="array" ref="L169">K169/SUM(C167:C169-ROW()+3)</f>
        <v>13772.086587301586</v>
      </c>
    </row>
    <row r="170" spans="1:12" x14ac:dyDescent="0.25">
      <c r="A170">
        <v>1515679260</v>
      </c>
      <c r="B170">
        <v>13794.3</v>
      </c>
      <c r="C170">
        <f>ROW()</f>
        <v>170</v>
      </c>
      <c r="D170" cm="1">
        <f t="array" ref="D170">SUM(B168:B170*(C168:C170-ROW()+3))</f>
        <v>82738.7</v>
      </c>
      <c r="E170" cm="1">
        <f t="array" ref="E170">D170/SUM(C168:C170-ROW()+3)</f>
        <v>13789.783333333333</v>
      </c>
      <c r="F170" cm="1">
        <f t="array" ref="F170">SUM(B164:B170*(C164:C170-ROW()+7))</f>
        <v>385740.19999999995</v>
      </c>
      <c r="G170" cm="1">
        <f t="array" ref="G170">F170/SUM(C164:C170-ROW()+7)</f>
        <v>13776.435714285713</v>
      </c>
      <c r="H170" cm="1">
        <f t="array" ref="H170">SUM(B157:B170*(C157:C170-ROW()+14))</f>
        <v>1445513.9999999998</v>
      </c>
      <c r="I170" cm="1">
        <f t="array" ref="I170">H170/SUM(C157:C170-ROW()+14)</f>
        <v>13766.799999999997</v>
      </c>
      <c r="J170">
        <f t="shared" si="2"/>
        <v>13786.071428571429</v>
      </c>
      <c r="K170" cm="1">
        <f t="array" ref="K170">SUM(J168:J170*(C168:C170-ROW()+3))</f>
        <v>82680.722857142857</v>
      </c>
      <c r="L170" cm="1">
        <f t="array" ref="L170">K170/SUM(C168:C170-ROW()+3)</f>
        <v>13780.120476190476</v>
      </c>
    </row>
    <row r="171" spans="1:12" x14ac:dyDescent="0.25">
      <c r="A171">
        <v>1515679320</v>
      </c>
      <c r="B171">
        <v>13782.9</v>
      </c>
      <c r="C171">
        <f>ROW()</f>
        <v>171</v>
      </c>
      <c r="D171" cm="1">
        <f t="array" ref="D171">SUM(B169:B171*(C169:C171-ROW()+3))</f>
        <v>82723.099999999991</v>
      </c>
      <c r="E171" cm="1">
        <f t="array" ref="E171">D171/SUM(C169:C171-ROW()+3)</f>
        <v>13787.183333333332</v>
      </c>
      <c r="F171" cm="1">
        <f t="array" ref="F171">SUM(B165:B171*(C165:C171-ROW()+7))</f>
        <v>385846.39999999997</v>
      </c>
      <c r="G171" cm="1">
        <f t="array" ref="G171">F171/SUM(C165:C171-ROW()+7)</f>
        <v>13780.22857142857</v>
      </c>
      <c r="H171" cm="1">
        <f t="array" ref="H171">SUM(B158:B171*(C158:C171-ROW()+14))</f>
        <v>1445898.5</v>
      </c>
      <c r="I171" cm="1">
        <f t="array" ref="I171">H171/SUM(C158:C171-ROW()+14)</f>
        <v>13770.461904761905</v>
      </c>
      <c r="J171">
        <f t="shared" si="2"/>
        <v>13789.995238095235</v>
      </c>
      <c r="K171" cm="1">
        <f t="array" ref="K171">SUM(J169:J171*(C169:C171-ROW()+3))</f>
        <v>82718.393333333326</v>
      </c>
      <c r="L171" cm="1">
        <f t="array" ref="L171">K171/SUM(C169:C171-ROW()+3)</f>
        <v>13786.398888888887</v>
      </c>
    </row>
    <row r="172" spans="1:12" x14ac:dyDescent="0.25">
      <c r="A172">
        <v>1515679380</v>
      </c>
      <c r="B172">
        <v>13766.8</v>
      </c>
      <c r="C172">
        <f>ROW()</f>
        <v>172</v>
      </c>
      <c r="D172" cm="1">
        <f t="array" ref="D172">SUM(B170:B172*(C170:C172-ROW()+3))</f>
        <v>82660.5</v>
      </c>
      <c r="E172" cm="1">
        <f t="array" ref="E172">D172/SUM(C170:C172-ROW()+3)</f>
        <v>13776.75</v>
      </c>
      <c r="F172" cm="1">
        <f t="array" ref="F172">SUM(B166:B172*(C166:C172-ROW()+7))</f>
        <v>385813.1</v>
      </c>
      <c r="G172" cm="1">
        <f t="array" ref="G172">F172/SUM(C166:C172-ROW()+7)</f>
        <v>13779.039285714285</v>
      </c>
      <c r="H172" cm="1">
        <f t="array" ref="H172">SUM(B159:B172*(C159:C172-ROW()+14))</f>
        <v>1445995.0999999996</v>
      </c>
      <c r="I172" cm="1">
        <f t="array" ref="I172">H172/SUM(C159:C172-ROW()+14)</f>
        <v>13771.381904761902</v>
      </c>
      <c r="J172">
        <f t="shared" si="2"/>
        <v>13786.696666666669</v>
      </c>
      <c r="K172" cm="1">
        <f t="array" ref="K172">SUM(J170:J172*(C170:C172-ROW()+3))</f>
        <v>82726.151904761908</v>
      </c>
      <c r="L172" cm="1">
        <f t="array" ref="L172">K172/SUM(C170:C172-ROW()+3)</f>
        <v>13787.691984126985</v>
      </c>
    </row>
    <row r="173" spans="1:12" x14ac:dyDescent="0.25">
      <c r="A173">
        <v>1515679440</v>
      </c>
      <c r="B173">
        <v>13790.9</v>
      </c>
      <c r="C173">
        <f>ROW()</f>
        <v>173</v>
      </c>
      <c r="D173" cm="1">
        <f t="array" ref="D173">SUM(B171:B173*(C171:C173-ROW()+3))</f>
        <v>82689.2</v>
      </c>
      <c r="E173" cm="1">
        <f t="array" ref="E173">D173/SUM(C171:C173-ROW()+3)</f>
        <v>13781.533333333333</v>
      </c>
      <c r="F173" cm="1">
        <f t="array" ref="F173">SUM(B167:B173*(C167:C173-ROW()+7))</f>
        <v>385921.39999999997</v>
      </c>
      <c r="G173" cm="1">
        <f t="array" ref="G173">F173/SUM(C167:C173-ROW()+7)</f>
        <v>13782.907142857142</v>
      </c>
      <c r="H173" cm="1">
        <f t="array" ref="H173">SUM(B160:B173*(C160:C173-ROW()+14))</f>
        <v>1446376.8</v>
      </c>
      <c r="I173" cm="1">
        <f t="array" ref="I173">H173/SUM(C160:C173-ROW()+14)</f>
        <v>13775.017142857143</v>
      </c>
      <c r="J173">
        <f t="shared" si="2"/>
        <v>13790.797142857142</v>
      </c>
      <c r="K173" cm="1">
        <f t="array" ref="K173">SUM(J171:J173*(C171:C173-ROW()+3))</f>
        <v>82735.78</v>
      </c>
      <c r="L173" cm="1">
        <f t="array" ref="L173">K173/SUM(C171:C173-ROW()+3)</f>
        <v>13789.296666666667</v>
      </c>
    </row>
    <row r="174" spans="1:12" x14ac:dyDescent="0.25">
      <c r="A174">
        <v>1515679500</v>
      </c>
      <c r="B174">
        <v>13790.9</v>
      </c>
      <c r="C174">
        <f>ROW()</f>
        <v>174</v>
      </c>
      <c r="D174" cm="1">
        <f t="array" ref="D174">SUM(B172:B174*(C172:C174-ROW()+3))</f>
        <v>82721.299999999988</v>
      </c>
      <c r="E174" cm="1">
        <f t="array" ref="E174">D174/SUM(C172:C174-ROW()+3)</f>
        <v>13786.883333333331</v>
      </c>
      <c r="F174" cm="1">
        <f t="array" ref="F174">SUM(B168:B174*(C168:C174-ROW()+7))</f>
        <v>385985.99999999994</v>
      </c>
      <c r="G174" cm="1">
        <f t="array" ref="G174">F174/SUM(C168:C174-ROW()+7)</f>
        <v>13785.214285714284</v>
      </c>
      <c r="H174" cm="1">
        <f t="array" ref="H174">SUM(B161:B174*(C161:C174-ROW()+14))</f>
        <v>1446663.9000000001</v>
      </c>
      <c r="I174" cm="1">
        <f t="array" ref="I174">H174/SUM(C161:C174-ROW()+14)</f>
        <v>13777.75142857143</v>
      </c>
      <c r="J174">
        <f t="shared" si="2"/>
        <v>13792.677142857139</v>
      </c>
      <c r="K174" cm="1">
        <f t="array" ref="K174">SUM(J172:J174*(C172:C174-ROW()+3))</f>
        <v>82746.322380952362</v>
      </c>
      <c r="L174" cm="1">
        <f t="array" ref="L174">K174/SUM(C172:C174-ROW()+3)</f>
        <v>13791.053730158726</v>
      </c>
    </row>
    <row r="175" spans="1:12" x14ac:dyDescent="0.25">
      <c r="A175">
        <v>1515679560</v>
      </c>
      <c r="B175">
        <v>13791.4</v>
      </c>
      <c r="C175">
        <f>ROW()</f>
        <v>175</v>
      </c>
      <c r="D175" cm="1">
        <f t="array" ref="D175">SUM(B173:B175*(C173:C175-ROW()+3))</f>
        <v>82746.899999999994</v>
      </c>
      <c r="E175" cm="1">
        <f t="array" ref="E175">D175/SUM(C173:C175-ROW()+3)</f>
        <v>13791.15</v>
      </c>
      <c r="F175" cm="1">
        <f t="array" ref="F175">SUM(B169:B175*(C169:C175-ROW()+7))</f>
        <v>386029.99999999994</v>
      </c>
      <c r="G175" cm="1">
        <f t="array" ref="G175">F175/SUM(C169:C175-ROW()+7)</f>
        <v>13786.785714285712</v>
      </c>
      <c r="H175" cm="1">
        <f t="array" ref="H175">SUM(B162:B175*(C162:C175-ROW()+14))</f>
        <v>1446914.2</v>
      </c>
      <c r="I175" cm="1">
        <f t="array" ref="I175">H175/SUM(C162:C175-ROW()+14)</f>
        <v>13780.135238095238</v>
      </c>
      <c r="J175">
        <f t="shared" si="2"/>
        <v>13793.436190476186</v>
      </c>
      <c r="K175" cm="1">
        <f t="array" ref="K175">SUM(J173:J175*(C173:C175-ROW()+3))</f>
        <v>82756.459999999977</v>
      </c>
      <c r="L175" cm="1">
        <f t="array" ref="L175">K175/SUM(C173:C175-ROW()+3)</f>
        <v>13792.74333333333</v>
      </c>
    </row>
    <row r="176" spans="1:12" x14ac:dyDescent="0.25">
      <c r="A176">
        <v>1515679620</v>
      </c>
      <c r="B176">
        <v>13813.4</v>
      </c>
      <c r="C176">
        <f>ROW()</f>
        <v>176</v>
      </c>
      <c r="D176" cm="1">
        <f t="array" ref="D176">SUM(B174:B176*(C174:C176-ROW()+3))</f>
        <v>82813.899999999994</v>
      </c>
      <c r="E176" cm="1">
        <f t="array" ref="E176">D176/SUM(C174:C176-ROW()+3)</f>
        <v>13802.316666666666</v>
      </c>
      <c r="F176" cm="1">
        <f t="array" ref="F176">SUM(B170:B176*(C170:C176-ROW()+7))</f>
        <v>386220.79999999999</v>
      </c>
      <c r="G176" cm="1">
        <f t="array" ref="G176">F176/SUM(C170:C176-ROW()+7)</f>
        <v>13793.6</v>
      </c>
      <c r="H176" cm="1">
        <f t="array" ref="H176">SUM(B163:B176*(C163:C176-ROW()+14))</f>
        <v>1447458</v>
      </c>
      <c r="I176" cm="1">
        <f t="array" ref="I176">H176/SUM(C163:C176-ROW()+14)</f>
        <v>13785.314285714287</v>
      </c>
      <c r="J176">
        <f t="shared" si="2"/>
        <v>13801.885714285714</v>
      </c>
      <c r="K176" cm="1">
        <f t="array" ref="K176">SUM(J174:J176*(C174:C176-ROW()+3))</f>
        <v>82785.206666666651</v>
      </c>
      <c r="L176" cm="1">
        <f t="array" ref="L176">K176/SUM(C174:C176-ROW()+3)</f>
        <v>13797.534444444442</v>
      </c>
    </row>
    <row r="177" spans="1:12" x14ac:dyDescent="0.25">
      <c r="A177">
        <v>1515679680</v>
      </c>
      <c r="B177">
        <v>13813.4</v>
      </c>
      <c r="C177">
        <f>ROW()</f>
        <v>177</v>
      </c>
      <c r="D177" cm="1">
        <f t="array" ref="D177">SUM(B175:B177*(C175:C177-ROW()+3))</f>
        <v>82858.399999999994</v>
      </c>
      <c r="E177" cm="1">
        <f t="array" ref="E177">D177/SUM(C175:C177-ROW()+3)</f>
        <v>13809.733333333332</v>
      </c>
      <c r="F177" cm="1">
        <f t="array" ref="F177">SUM(B171:B177*(C171:C177-ROW()+7))</f>
        <v>386383.99999999994</v>
      </c>
      <c r="G177" cm="1">
        <f t="array" ref="G177">F177/SUM(C171:C177-ROW()+7)</f>
        <v>13799.428571428569</v>
      </c>
      <c r="H177" cm="1">
        <f t="array" ref="H177">SUM(B164:B177*(C164:C177-ROW()+14))</f>
        <v>1447972.1</v>
      </c>
      <c r="I177" cm="1">
        <f t="array" ref="I177">H177/SUM(C164:C177-ROW()+14)</f>
        <v>13790.210476190477</v>
      </c>
      <c r="J177">
        <f t="shared" si="2"/>
        <v>13808.64666666666</v>
      </c>
      <c r="K177" cm="1">
        <f t="array" ref="K177">SUM(J175:J177*(C175:C177-ROW()+3))</f>
        <v>82823.147619047595</v>
      </c>
      <c r="L177" cm="1">
        <f t="array" ref="L177">K177/SUM(C175:C177-ROW()+3)</f>
        <v>13803.857936507933</v>
      </c>
    </row>
    <row r="178" spans="1:12" x14ac:dyDescent="0.25">
      <c r="A178">
        <v>1515679740</v>
      </c>
      <c r="B178">
        <v>13813.5</v>
      </c>
      <c r="C178">
        <f>ROW()</f>
        <v>178</v>
      </c>
      <c r="D178" cm="1">
        <f t="array" ref="D178">SUM(B176:B178*(C176:C178-ROW()+3))</f>
        <v>82880.7</v>
      </c>
      <c r="E178" cm="1">
        <f t="array" ref="E178">D178/SUM(C176:C178-ROW()+3)</f>
        <v>13813.449999999999</v>
      </c>
      <c r="F178" cm="1">
        <f t="array" ref="F178">SUM(B172:B178*(C172:C178-ROW()+7))</f>
        <v>386528.8</v>
      </c>
      <c r="G178" cm="1">
        <f t="array" ref="G178">F178/SUM(C172:C178-ROW()+7)</f>
        <v>13804.6</v>
      </c>
      <c r="H178" cm="1">
        <f t="array" ref="H178">SUM(B165:B178*(C165:C178-ROW()+14))</f>
        <v>1448437.2999999998</v>
      </c>
      <c r="I178" cm="1">
        <f t="array" ref="I178">H178/SUM(C165:C178-ROW()+14)</f>
        <v>13794.640952380951</v>
      </c>
      <c r="J178">
        <f t="shared" si="2"/>
        <v>13814.55904761905</v>
      </c>
      <c r="K178" cm="1">
        <f t="array" ref="K178">SUM(J176:J178*(C176:C178-ROW()+3))</f>
        <v>82862.856190476188</v>
      </c>
      <c r="L178" cm="1">
        <f t="array" ref="L178">K178/SUM(C176:C178-ROW()+3)</f>
        <v>13810.476031746031</v>
      </c>
    </row>
    <row r="179" spans="1:12" x14ac:dyDescent="0.25">
      <c r="A179">
        <v>1515679800</v>
      </c>
      <c r="B179">
        <v>13806.8</v>
      </c>
      <c r="C179">
        <f>ROW()</f>
        <v>179</v>
      </c>
      <c r="D179" cm="1">
        <f t="array" ref="D179">SUM(B177:B179*(C177:C179-ROW()+3))</f>
        <v>82860.799999999988</v>
      </c>
      <c r="E179" cm="1">
        <f t="array" ref="E179">D179/SUM(C177:C179-ROW()+3)</f>
        <v>13810.133333333331</v>
      </c>
      <c r="F179" cm="1">
        <f t="array" ref="F179">SUM(B173:B179*(C173:C179-ROW()+7))</f>
        <v>386596.1</v>
      </c>
      <c r="G179" cm="1">
        <f t="array" ref="G179">F179/SUM(C173:C179-ROW()+7)</f>
        <v>13807.003571428571</v>
      </c>
      <c r="H179" cm="1">
        <f t="array" ref="H179">SUM(B166:B179*(C166:C179-ROW()+14))</f>
        <v>1448751.3</v>
      </c>
      <c r="I179" cm="1">
        <f t="array" ref="I179">H179/SUM(C166:C179-ROW()+14)</f>
        <v>13797.631428571429</v>
      </c>
      <c r="J179">
        <f t="shared" si="2"/>
        <v>13816.375714285714</v>
      </c>
      <c r="K179" cm="1">
        <f t="array" ref="K179">SUM(J177:J179*(C177:C179-ROW()+3))</f>
        <v>82886.891904761898</v>
      </c>
      <c r="L179" cm="1">
        <f t="array" ref="L179">K179/SUM(C177:C179-ROW()+3)</f>
        <v>13814.481984126984</v>
      </c>
    </row>
    <row r="180" spans="1:12" x14ac:dyDescent="0.25">
      <c r="A180">
        <v>1515679860</v>
      </c>
      <c r="B180">
        <v>13867.6</v>
      </c>
      <c r="C180">
        <f>ROW()</f>
        <v>180</v>
      </c>
      <c r="D180" cm="1">
        <f t="array" ref="D180">SUM(B178:B180*(C178:C180-ROW()+3))</f>
        <v>83029.899999999994</v>
      </c>
      <c r="E180" cm="1">
        <f t="array" ref="E180">D180/SUM(C178:C180-ROW()+3)</f>
        <v>13838.316666666666</v>
      </c>
      <c r="F180" cm="1">
        <f t="array" ref="F180">SUM(B174:B180*(C174:C180-ROW()+7))</f>
        <v>387049</v>
      </c>
      <c r="G180" cm="1">
        <f t="array" ref="G180">F180/SUM(C174:C180-ROW()+7)</f>
        <v>13823.178571428571</v>
      </c>
      <c r="H180" cm="1">
        <f t="array" ref="H180">SUM(B167:B180*(C167:C180-ROW()+14))</f>
        <v>1449849.4</v>
      </c>
      <c r="I180" cm="1">
        <f t="array" ref="I180">H180/SUM(C167:C180-ROW()+14)</f>
        <v>13808.089523809524</v>
      </c>
      <c r="J180">
        <f t="shared" si="2"/>
        <v>13838.267619047618</v>
      </c>
      <c r="K180" cm="1">
        <f t="array" ref="K180">SUM(J178:J180*(C178:C180-ROW()+3))</f>
        <v>82962.113333333327</v>
      </c>
      <c r="L180" cm="1">
        <f t="array" ref="L180">K180/SUM(C178:C180-ROW()+3)</f>
        <v>13827.018888888888</v>
      </c>
    </row>
    <row r="181" spans="1:12" x14ac:dyDescent="0.25">
      <c r="A181">
        <v>1515679920</v>
      </c>
      <c r="B181">
        <v>13839.9</v>
      </c>
      <c r="C181">
        <f>ROW()</f>
        <v>181</v>
      </c>
      <c r="D181" cm="1">
        <f t="array" ref="D181">SUM(B179:B181*(C179:C181-ROW()+3))</f>
        <v>83061.7</v>
      </c>
      <c r="E181" cm="1">
        <f t="array" ref="E181">D181/SUM(C179:C181-ROW()+3)</f>
        <v>13843.616666666667</v>
      </c>
      <c r="F181" cm="1">
        <f t="array" ref="F181">SUM(B175:B181*(C175:C181-ROW()+7))</f>
        <v>387231.3</v>
      </c>
      <c r="G181" cm="1">
        <f t="array" ref="G181">F181/SUM(C175:C181-ROW()+7)</f>
        <v>13829.689285714285</v>
      </c>
      <c r="H181" cm="1">
        <f t="array" ref="H181">SUM(B168:B181*(C168:C181-ROW()+14))</f>
        <v>1450439.3</v>
      </c>
      <c r="I181" cm="1">
        <f t="array" ref="I181">H181/SUM(C168:C181-ROW()+14)</f>
        <v>13813.70761904762</v>
      </c>
      <c r="J181">
        <f t="shared" si="2"/>
        <v>13845.67095238095</v>
      </c>
      <c r="K181" cm="1">
        <f t="array" ref="K181">SUM(J179:J181*(C179:C181-ROW()+3))</f>
        <v>83029.923809523796</v>
      </c>
      <c r="L181" cm="1">
        <f t="array" ref="L181">K181/SUM(C179:C181-ROW()+3)</f>
        <v>13838.320634920632</v>
      </c>
    </row>
    <row r="182" spans="1:12" x14ac:dyDescent="0.25">
      <c r="A182">
        <v>1515679980</v>
      </c>
      <c r="B182">
        <v>13829.9</v>
      </c>
      <c r="C182">
        <f>ROW()</f>
        <v>182</v>
      </c>
      <c r="D182" cm="1">
        <f t="array" ref="D182">SUM(B180:B182*(C180:C182-ROW()+3))</f>
        <v>83037.100000000006</v>
      </c>
      <c r="E182" cm="1">
        <f t="array" ref="E182">D182/SUM(C180:C182-ROW()+3)</f>
        <v>13839.516666666668</v>
      </c>
      <c r="F182" cm="1">
        <f t="array" ref="F182">SUM(B176:B182*(C176:C182-ROW()+7))</f>
        <v>387294.6</v>
      </c>
      <c r="G182" cm="1">
        <f t="array" ref="G182">F182/SUM(C176:C182-ROW()+7)</f>
        <v>13831.949999999999</v>
      </c>
      <c r="H182" cm="1">
        <f t="array" ref="H182">SUM(B169:B182*(C169:C182-ROW()+14))</f>
        <v>1450816.0999999999</v>
      </c>
      <c r="I182" cm="1">
        <f t="array" ref="I182">H182/SUM(C169:C182-ROW()+14)</f>
        <v>13817.296190476189</v>
      </c>
      <c r="J182">
        <f t="shared" si="2"/>
        <v>13846.603809523809</v>
      </c>
      <c r="K182" cm="1">
        <f t="array" ref="K182">SUM(J180:J182*(C180:C182-ROW()+3))</f>
        <v>83069.42095238094</v>
      </c>
      <c r="L182" cm="1">
        <f t="array" ref="L182">K182/SUM(C180:C182-ROW()+3)</f>
        <v>13844.903492063489</v>
      </c>
    </row>
    <row r="183" spans="1:12" x14ac:dyDescent="0.25">
      <c r="A183">
        <v>1515680040</v>
      </c>
      <c r="B183">
        <v>13816.8</v>
      </c>
      <c r="C183">
        <f>ROW()</f>
        <v>183</v>
      </c>
      <c r="D183" cm="1">
        <f t="array" ref="D183">SUM(B181:B183*(C181:C183-ROW()+3))</f>
        <v>82950.099999999991</v>
      </c>
      <c r="E183" cm="1">
        <f t="array" ref="E183">D183/SUM(C181:C183-ROW()+3)</f>
        <v>13825.016666666665</v>
      </c>
      <c r="F183" cm="1">
        <f t="array" ref="F183">SUM(B177:B183*(C177:C183-ROW()+7))</f>
        <v>387227.69999999995</v>
      </c>
      <c r="G183" cm="1">
        <f t="array" ref="G183">F183/SUM(C177:C183-ROW()+7)</f>
        <v>13829.560714285713</v>
      </c>
      <c r="H183" cm="1">
        <f t="array" ref="H183">SUM(B170:B183*(C170:C183-ROW()+14))</f>
        <v>1450963.7999999998</v>
      </c>
      <c r="I183" cm="1">
        <f t="array" ref="I183">H183/SUM(C170:C183-ROW()+14)</f>
        <v>13818.702857142855</v>
      </c>
      <c r="J183">
        <f t="shared" si="2"/>
        <v>13840.418571428572</v>
      </c>
      <c r="K183" cm="1">
        <f t="array" ref="K183">SUM(J181:J183*(C181:C183-ROW()+3))</f>
        <v>83060.134285714288</v>
      </c>
      <c r="L183" cm="1">
        <f t="array" ref="L183">K183/SUM(C181:C183-ROW()+3)</f>
        <v>13843.355714285715</v>
      </c>
    </row>
    <row r="184" spans="1:12" x14ac:dyDescent="0.25">
      <c r="A184">
        <v>1515680100</v>
      </c>
      <c r="B184">
        <v>13793.4</v>
      </c>
      <c r="C184">
        <f>ROW()</f>
        <v>184</v>
      </c>
      <c r="D184" cm="1">
        <f t="array" ref="D184">SUM(B182:B184*(C182:C184-ROW()+3))</f>
        <v>82843.7</v>
      </c>
      <c r="E184" cm="1">
        <f t="array" ref="E184">D184/SUM(C182:C184-ROW()+3)</f>
        <v>13807.283333333333</v>
      </c>
      <c r="F184" cm="1">
        <f t="array" ref="F184">SUM(B178:B184*(C178:C184-ROW()+7))</f>
        <v>386993.6</v>
      </c>
      <c r="G184" cm="1">
        <f t="array" ref="G184">F184/SUM(C178:C184-ROW()+7)</f>
        <v>13821.199999999999</v>
      </c>
      <c r="H184" cm="1">
        <f t="array" ref="H184">SUM(B171:B184*(C171:C184-ROW()+14))</f>
        <v>1450752.9</v>
      </c>
      <c r="I184" cm="1">
        <f t="array" ref="I184">H184/SUM(C171:C184-ROW()+14)</f>
        <v>13816.694285714284</v>
      </c>
      <c r="J184">
        <f t="shared" si="2"/>
        <v>13825.705714285714</v>
      </c>
      <c r="K184" cm="1">
        <f t="array" ref="K184">SUM(J182:J184*(C182:C184-ROW()+3))</f>
        <v>83004.558095238084</v>
      </c>
      <c r="L184" cm="1">
        <f t="array" ref="L184">K184/SUM(C182:C184-ROW()+3)</f>
        <v>13834.093015873013</v>
      </c>
    </row>
    <row r="185" spans="1:12" x14ac:dyDescent="0.25">
      <c r="A185">
        <v>1515680160</v>
      </c>
      <c r="B185">
        <v>13756</v>
      </c>
      <c r="C185">
        <f>ROW()</f>
        <v>185</v>
      </c>
      <c r="D185" cm="1">
        <f t="array" ref="D185">SUM(B183:B185*(C183:C185-ROW()+3))</f>
        <v>82671.600000000006</v>
      </c>
      <c r="E185" cm="1">
        <f t="array" ref="E185">D185/SUM(C183:C185-ROW()+3)</f>
        <v>13778.6</v>
      </c>
      <c r="F185" cm="1">
        <f t="array" ref="F185">SUM(B179:B185*(C179:C185-ROW()+7))</f>
        <v>386517.69999999995</v>
      </c>
      <c r="G185" cm="1">
        <f t="array" ref="G185">F185/SUM(C179:C185-ROW()+7)</f>
        <v>13804.20357142857</v>
      </c>
      <c r="H185" cm="1">
        <f t="array" ref="H185">SUM(B172:B185*(C172:C185-ROW()+14))</f>
        <v>1450019.3</v>
      </c>
      <c r="I185" cm="1">
        <f t="array" ref="I185">H185/SUM(C172:C185-ROW()+14)</f>
        <v>13809.70761904762</v>
      </c>
      <c r="J185">
        <f t="shared" si="2"/>
        <v>13798.699523809521</v>
      </c>
      <c r="K185" cm="1">
        <f t="array" ref="K185">SUM(J183:J185*(C183:C185-ROW()+3))</f>
        <v>82887.928571428565</v>
      </c>
      <c r="L185" cm="1">
        <f t="array" ref="L185">K185/SUM(C183:C185-ROW()+3)</f>
        <v>13814.654761904761</v>
      </c>
    </row>
    <row r="186" spans="1:12" x14ac:dyDescent="0.25">
      <c r="A186">
        <v>1515680220</v>
      </c>
      <c r="B186">
        <v>13710.3</v>
      </c>
      <c r="C186">
        <f>ROW()</f>
        <v>186</v>
      </c>
      <c r="D186" cm="1">
        <f t="array" ref="D186">SUM(B184:B186*(C184:C186-ROW()+3))</f>
        <v>82436.299999999988</v>
      </c>
      <c r="E186" cm="1">
        <f t="array" ref="E186">D186/SUM(C184:C186-ROW()+3)</f>
        <v>13739.383333333331</v>
      </c>
      <c r="F186" cm="1">
        <f t="array" ref="F186">SUM(B180:B186*(C180:C186-ROW()+7))</f>
        <v>385779.39999999997</v>
      </c>
      <c r="G186" cm="1">
        <f t="array" ref="G186">F186/SUM(C180:C186-ROW()+7)</f>
        <v>13777.835714285713</v>
      </c>
      <c r="H186" cm="1">
        <f t="array" ref="H186">SUM(B173:B186*(C173:C186-ROW()+14))</f>
        <v>1448672.8</v>
      </c>
      <c r="I186" cm="1">
        <f t="array" ref="I186">H186/SUM(C173:C186-ROW()+14)</f>
        <v>13796.88380952381</v>
      </c>
      <c r="J186">
        <f t="shared" si="2"/>
        <v>13758.787619047616</v>
      </c>
      <c r="K186" cm="1">
        <f t="array" ref="K186">SUM(J184:J186*(C184:C186-ROW()+3))</f>
        <v>82699.467619047602</v>
      </c>
      <c r="L186" cm="1">
        <f t="array" ref="L186">K186/SUM(C184:C186-ROW()+3)</f>
        <v>13783.2446031746</v>
      </c>
    </row>
    <row r="187" spans="1:12" x14ac:dyDescent="0.25">
      <c r="A187">
        <v>1515680280</v>
      </c>
      <c r="B187">
        <v>13689.9</v>
      </c>
      <c r="C187">
        <f>ROW()</f>
        <v>187</v>
      </c>
      <c r="D187" cm="1">
        <f t="array" ref="D187">SUM(B185:B187*(C185:C187-ROW()+3))</f>
        <v>82246.299999999988</v>
      </c>
      <c r="E187" cm="1">
        <f t="array" ref="E187">D187/SUM(C185:C187-ROW()+3)</f>
        <v>13707.716666666665</v>
      </c>
      <c r="F187" cm="1">
        <f t="array" ref="F187">SUM(B181:B187*(C181:C187-ROW()+7))</f>
        <v>384994.8</v>
      </c>
      <c r="G187" cm="1">
        <f t="array" ref="G187">F187/SUM(C181:C187-ROW()+7)</f>
        <v>13749.814285714285</v>
      </c>
      <c r="H187" cm="1">
        <f t="array" ref="H187">SUM(B174:B187*(C174:C187-ROW()+14))</f>
        <v>1447097.2000000002</v>
      </c>
      <c r="I187" cm="1">
        <f t="array" ref="I187">H187/SUM(C174:C187-ROW()+14)</f>
        <v>13781.878095238097</v>
      </c>
      <c r="J187">
        <f t="shared" si="2"/>
        <v>13717.750476190473</v>
      </c>
      <c r="K187" cm="1">
        <f t="array" ref="K187">SUM(J185:J187*(C185:C187-ROW()+3))</f>
        <v>82469.526190476172</v>
      </c>
      <c r="L187" cm="1">
        <f t="array" ref="L187">K187/SUM(C185:C187-ROW()+3)</f>
        <v>13744.921031746029</v>
      </c>
    </row>
    <row r="188" spans="1:12" x14ac:dyDescent="0.25">
      <c r="A188">
        <v>1515680340</v>
      </c>
      <c r="B188">
        <v>13733.8</v>
      </c>
      <c r="C188">
        <f>ROW()</f>
        <v>188</v>
      </c>
      <c r="D188" cm="1">
        <f t="array" ref="D188">SUM(B186:B188*(C186:C188-ROW()+3))</f>
        <v>82291.5</v>
      </c>
      <c r="E188" cm="1">
        <f t="array" ref="E188">D188/SUM(C186:C188-ROW()+3)</f>
        <v>13715.25</v>
      </c>
      <c r="F188" cm="1">
        <f t="array" ref="F188">SUM(B182:B188*(C182:C188-ROW()+7))</f>
        <v>384695.19999999995</v>
      </c>
      <c r="G188" cm="1">
        <f t="array" ref="G188">F188/SUM(C182:C188-ROW()+7)</f>
        <v>13739.114285714284</v>
      </c>
      <c r="H188" cm="1">
        <f t="array" ref="H188">SUM(B175:B188*(C175:C188-ROW()+14))</f>
        <v>1446237.1999999997</v>
      </c>
      <c r="I188" cm="1">
        <f t="array" ref="I188">H188/SUM(C175:C188-ROW()+14)</f>
        <v>13773.687619047616</v>
      </c>
      <c r="J188">
        <f t="shared" si="2"/>
        <v>13704.540952380952</v>
      </c>
      <c r="K188" cm="1">
        <f t="array" ref="K188">SUM(J186:J188*(C186:C188-ROW()+3))</f>
        <v>82307.911428571417</v>
      </c>
      <c r="L188" cm="1">
        <f t="array" ref="L188">K188/SUM(C186:C188-ROW()+3)</f>
        <v>13717.985238095236</v>
      </c>
    </row>
    <row r="189" spans="1:12" x14ac:dyDescent="0.25">
      <c r="A189">
        <v>1515680400</v>
      </c>
      <c r="B189">
        <v>13727.1</v>
      </c>
      <c r="C189">
        <f>ROW()</f>
        <v>189</v>
      </c>
      <c r="D189" cm="1">
        <f t="array" ref="D189">SUM(B187:B189*(C187:C189-ROW()+3))</f>
        <v>82338.8</v>
      </c>
      <c r="E189" cm="1">
        <f t="array" ref="E189">D189/SUM(C187:C189-ROW()+3)</f>
        <v>13723.133333333333</v>
      </c>
      <c r="F189" cm="1">
        <f t="array" ref="F189">SUM(B183:B189*(C183:C189-ROW()+7))</f>
        <v>384454.8</v>
      </c>
      <c r="G189" cm="1">
        <f t="array" ref="G189">F189/SUM(C183:C189-ROW()+7)</f>
        <v>13730.528571428571</v>
      </c>
      <c r="H189" cm="1">
        <f t="array" ref="H189">SUM(B176:B189*(C176:C189-ROW()+14))</f>
        <v>1445340.4999999998</v>
      </c>
      <c r="I189" cm="1">
        <f t="array" ref="I189">H189/SUM(C176:C189-ROW()+14)</f>
        <v>13765.147619047617</v>
      </c>
      <c r="J189">
        <f t="shared" si="2"/>
        <v>13695.909523809525</v>
      </c>
      <c r="K189" cm="1">
        <f t="array" ref="K189">SUM(J187:J189*(C187:C189-ROW()+3))</f>
        <v>82214.560952380954</v>
      </c>
      <c r="L189" cm="1">
        <f t="array" ref="L189">K189/SUM(C187:C189-ROW()+3)</f>
        <v>13702.426825396826</v>
      </c>
    </row>
    <row r="190" spans="1:12" x14ac:dyDescent="0.25">
      <c r="A190">
        <v>1515680460</v>
      </c>
      <c r="B190">
        <v>13683.5</v>
      </c>
      <c r="C190">
        <f>ROW()</f>
        <v>190</v>
      </c>
      <c r="D190" cm="1">
        <f t="array" ref="D190">SUM(B188:B190*(C188:C190-ROW()+3))</f>
        <v>82238.5</v>
      </c>
      <c r="E190" cm="1">
        <f t="array" ref="E190">D190/SUM(C188:C190-ROW()+3)</f>
        <v>13706.416666666666</v>
      </c>
      <c r="F190" cm="1">
        <f t="array" ref="F190">SUM(B184:B190*(C184:C190-ROW()+7))</f>
        <v>384012</v>
      </c>
      <c r="G190" cm="1">
        <f t="array" ref="G190">F190/SUM(C184:C190-ROW()+7)</f>
        <v>13714.714285714286</v>
      </c>
      <c r="H190" cm="1">
        <f t="array" ref="H190">SUM(B177:B190*(C177:C190-ROW()+14))</f>
        <v>1443897.7</v>
      </c>
      <c r="I190" cm="1">
        <f t="array" ref="I190">H190/SUM(C177:C190-ROW()+14)</f>
        <v>13751.406666666666</v>
      </c>
      <c r="J190">
        <f t="shared" si="2"/>
        <v>13678.021904761907</v>
      </c>
      <c r="K190" cm="1">
        <f t="array" ref="K190">SUM(J188:J190*(C188:C190-ROW()+3))</f>
        <v>82130.425714285724</v>
      </c>
      <c r="L190" cm="1">
        <f t="array" ref="L190">K190/SUM(C188:C190-ROW()+3)</f>
        <v>13688.404285714287</v>
      </c>
    </row>
    <row r="191" spans="1:12" x14ac:dyDescent="0.25">
      <c r="A191">
        <v>1515680520</v>
      </c>
      <c r="B191">
        <v>13721.6</v>
      </c>
      <c r="C191">
        <f>ROW()</f>
        <v>191</v>
      </c>
      <c r="D191" cm="1">
        <f t="array" ref="D191">SUM(B189:B191*(C189:C191-ROW()+3))</f>
        <v>82258.899999999994</v>
      </c>
      <c r="E191" cm="1">
        <f t="array" ref="E191">D191/SUM(C189:C191-ROW()+3)</f>
        <v>13709.816666666666</v>
      </c>
      <c r="F191" cm="1">
        <f t="array" ref="F191">SUM(B185:B191*(C185:C191-ROW()+7))</f>
        <v>383969.2</v>
      </c>
      <c r="G191" cm="1">
        <f t="array" ref="G191">F191/SUM(C185:C191-ROW()+7)</f>
        <v>13713.185714285715</v>
      </c>
      <c r="H191" cm="1">
        <f t="array" ref="H191">SUM(B178:B191*(C178:C191-ROW()+14))</f>
        <v>1443118.1999999997</v>
      </c>
      <c r="I191" cm="1">
        <f t="array" ref="I191">H191/SUM(C178:C191-ROW()+14)</f>
        <v>13743.982857142855</v>
      </c>
      <c r="J191">
        <f t="shared" si="2"/>
        <v>13682.388571428575</v>
      </c>
      <c r="K191" cm="1">
        <f t="array" ref="K191">SUM(J189:J191*(C189:C191-ROW()+3))</f>
        <v>82099.119047619068</v>
      </c>
      <c r="L191" cm="1">
        <f t="array" ref="L191">K191/SUM(C189:C191-ROW()+3)</f>
        <v>13683.186507936511</v>
      </c>
    </row>
    <row r="192" spans="1:12" x14ac:dyDescent="0.25">
      <c r="A192">
        <v>1515680580</v>
      </c>
      <c r="B192">
        <v>13720.8</v>
      </c>
      <c r="C192">
        <f>ROW()</f>
        <v>192</v>
      </c>
      <c r="D192" cm="1">
        <f t="array" ref="D192">SUM(B190:B192*(C190:C192-ROW()+3))</f>
        <v>82289.099999999991</v>
      </c>
      <c r="E192" cm="1">
        <f t="array" ref="E192">D192/SUM(C190:C192-ROW()+3)</f>
        <v>13714.849999999999</v>
      </c>
      <c r="F192" cm="1">
        <f t="array" ref="F192">SUM(B186:B192*(C186:C192-ROW()+7))</f>
        <v>383992.6</v>
      </c>
      <c r="G192" cm="1">
        <f t="array" ref="G192">F192/SUM(C186:C192-ROW()+7)</f>
        <v>13714.021428571428</v>
      </c>
      <c r="H192" cm="1">
        <f t="array" ref="H192">SUM(B179:B192*(C179:C192-ROW()+14))</f>
        <v>1442419.2999999998</v>
      </c>
      <c r="I192" cm="1">
        <f t="array" ref="I192">H192/SUM(C179:C192-ROW()+14)</f>
        <v>13737.326666666664</v>
      </c>
      <c r="J192">
        <f t="shared" si="2"/>
        <v>13690.716190476192</v>
      </c>
      <c r="K192" cm="1">
        <f t="array" ref="K192">SUM(J190:J192*(C190:C192-ROW()+3))</f>
        <v>82114.947619047642</v>
      </c>
      <c r="L192" cm="1">
        <f t="array" ref="L192">K192/SUM(C190:C192-ROW()+3)</f>
        <v>13685.824603174608</v>
      </c>
    </row>
    <row r="193" spans="1:12" x14ac:dyDescent="0.25">
      <c r="A193">
        <v>1515680640</v>
      </c>
      <c r="B193">
        <v>13729.6</v>
      </c>
      <c r="C193">
        <f>ROW()</f>
        <v>193</v>
      </c>
      <c r="D193" cm="1">
        <f t="array" ref="D193">SUM(B191:B193*(C191:C193-ROW()+3))</f>
        <v>82352</v>
      </c>
      <c r="E193" cm="1">
        <f t="array" ref="E193">D193/SUM(C191:C193-ROW()+3)</f>
        <v>13725.333333333334</v>
      </c>
      <c r="F193" cm="1">
        <f t="array" ref="F193">SUM(B187:B193*(C187:C193-ROW()+7))</f>
        <v>384112.8</v>
      </c>
      <c r="G193" cm="1">
        <f t="array" ref="G193">F193/SUM(C187:C193-ROW()+7)</f>
        <v>13718.314285714285</v>
      </c>
      <c r="H193" cm="1">
        <f t="array" ref="H193">SUM(B180:B193*(C180:C193-ROW()+14))</f>
        <v>1441936.2999999998</v>
      </c>
      <c r="I193" cm="1">
        <f t="array" ref="I193">H193/SUM(C180:C193-ROW()+14)</f>
        <v>13732.726666666666</v>
      </c>
      <c r="J193">
        <f t="shared" si="2"/>
        <v>13703.901904761904</v>
      </c>
      <c r="K193" cm="1">
        <f t="array" ref="K193">SUM(J191:J193*(C191:C193-ROW()+3))</f>
        <v>82175.526666666672</v>
      </c>
      <c r="L193" cm="1">
        <f t="array" ref="L193">K193/SUM(C191:C193-ROW()+3)</f>
        <v>13695.921111111113</v>
      </c>
    </row>
    <row r="194" spans="1:12" x14ac:dyDescent="0.25">
      <c r="A194">
        <v>1515680700</v>
      </c>
      <c r="B194">
        <v>13729.5</v>
      </c>
      <c r="C194">
        <f>ROW()</f>
        <v>194</v>
      </c>
      <c r="D194" cm="1">
        <f t="array" ref="D194">SUM(B192:B194*(C192:C194-ROW()+3))</f>
        <v>82368.5</v>
      </c>
      <c r="E194" cm="1">
        <f t="array" ref="E194">D194/SUM(C192:C194-ROW()+3)</f>
        <v>13728.083333333334</v>
      </c>
      <c r="F194" cm="1">
        <f t="array" ref="F194">SUM(B188:B194*(C188:C194-ROW()+7))</f>
        <v>384213</v>
      </c>
      <c r="G194" cm="1">
        <f t="array" ref="G194">F194/SUM(C188:C194-ROW()+7)</f>
        <v>13721.892857142857</v>
      </c>
      <c r="H194" cm="1">
        <f t="array" ref="H194">SUM(B181:B194*(C181:C194-ROW()+14))</f>
        <v>1441529.0999999999</v>
      </c>
      <c r="I194" cm="1">
        <f t="array" ref="I194">H194/SUM(C181:C194-ROW()+14)</f>
        <v>13728.848571428571</v>
      </c>
      <c r="J194">
        <f t="shared" si="2"/>
        <v>13714.937142857143</v>
      </c>
      <c r="K194" cm="1">
        <f t="array" ref="K194">SUM(J192:J194*(C192:C194-ROW()+3))</f>
        <v>82243.33142857143</v>
      </c>
      <c r="L194" cm="1">
        <f t="array" ref="L194">K194/SUM(C192:C194-ROW()+3)</f>
        <v>13707.221904761906</v>
      </c>
    </row>
    <row r="195" spans="1:12" x14ac:dyDescent="0.25">
      <c r="A195">
        <v>1515680760</v>
      </c>
      <c r="B195">
        <v>13731.3</v>
      </c>
      <c r="C195">
        <f>ROW()</f>
        <v>195</v>
      </c>
      <c r="D195" cm="1">
        <f t="array" ref="D195">SUM(B193:B195*(C193:C195-ROW()+3))</f>
        <v>82382.5</v>
      </c>
      <c r="E195" cm="1">
        <f t="array" ref="E195">D195/SUM(C193:C195-ROW()+3)</f>
        <v>13730.416666666666</v>
      </c>
      <c r="F195" cm="1">
        <f t="array" ref="F195">SUM(B189:B195*(C189:C195-ROW()+7))</f>
        <v>384286.19999999995</v>
      </c>
      <c r="G195" cm="1">
        <f t="array" ref="G195">F195/SUM(C189:C195-ROW()+7)</f>
        <v>13724.507142857141</v>
      </c>
      <c r="H195" cm="1">
        <f t="array" ref="H195">SUM(B182:B195*(C182:C195-ROW()+14))</f>
        <v>1441285.2</v>
      </c>
      <c r="I195" cm="1">
        <f t="array" ref="I195">H195/SUM(C182:C195-ROW()+14)</f>
        <v>13726.525714285714</v>
      </c>
      <c r="J195">
        <f t="shared" si="2"/>
        <v>13722.488571428568</v>
      </c>
      <c r="K195" cm="1">
        <f t="array" ref="K195">SUM(J193:J195*(C193:C195-ROW()+3))</f>
        <v>82301.24190476189</v>
      </c>
      <c r="L195" cm="1">
        <f t="array" ref="L195">K195/SUM(C193:C195-ROW()+3)</f>
        <v>13716.873650793648</v>
      </c>
    </row>
    <row r="196" spans="1:12" x14ac:dyDescent="0.25">
      <c r="A196">
        <v>1515680820</v>
      </c>
      <c r="B196">
        <v>13770.4</v>
      </c>
      <c r="C196">
        <f>ROW()</f>
        <v>196</v>
      </c>
      <c r="D196" cm="1">
        <f t="array" ref="D196">SUM(B194:B196*(C194:C196-ROW()+3))</f>
        <v>82503.299999999988</v>
      </c>
      <c r="E196" cm="1">
        <f t="array" ref="E196">D196/SUM(C194:C196-ROW()+3)</f>
        <v>13750.549999999997</v>
      </c>
      <c r="F196" cm="1">
        <f t="array" ref="F196">SUM(B190:B196*(C190:C196-ROW()+7))</f>
        <v>384635.6</v>
      </c>
      <c r="G196" cm="1">
        <f t="array" ref="G196">F196/SUM(C190:C196-ROW()+7)</f>
        <v>13736.985714285713</v>
      </c>
      <c r="H196" cm="1">
        <f t="array" ref="H196">SUM(B183:B196*(C183:C196-ROW()+14))</f>
        <v>1441697.2999999998</v>
      </c>
      <c r="I196" cm="1">
        <f t="array" ref="I196">H196/SUM(C183:C196-ROW()+14)</f>
        <v>13730.450476190474</v>
      </c>
      <c r="J196">
        <f t="shared" si="2"/>
        <v>13743.520952380952</v>
      </c>
      <c r="K196" cm="1">
        <f t="array" ref="K196">SUM(J194:J196*(C194:C196-ROW()+3))</f>
        <v>82390.477142857126</v>
      </c>
      <c r="L196" cm="1">
        <f t="array" ref="L196">K196/SUM(C194:C196-ROW()+3)</f>
        <v>13731.746190476188</v>
      </c>
    </row>
    <row r="197" spans="1:12" x14ac:dyDescent="0.25">
      <c r="A197">
        <v>1515680880</v>
      </c>
      <c r="B197">
        <v>13770.5</v>
      </c>
      <c r="C197">
        <f>ROW()</f>
        <v>197</v>
      </c>
      <c r="D197" cm="1">
        <f t="array" ref="D197">SUM(B195:B197*(C195:C197-ROW()+3))</f>
        <v>82583.600000000006</v>
      </c>
      <c r="E197" cm="1">
        <f t="array" ref="E197">D197/SUM(C195:C197-ROW()+3)</f>
        <v>13763.933333333334</v>
      </c>
      <c r="F197" cm="1">
        <f t="array" ref="F197">SUM(B191:B197*(C191:C197-ROW()+7))</f>
        <v>384942.4</v>
      </c>
      <c r="G197" cm="1">
        <f t="array" ref="G197">F197/SUM(C191:C197-ROW()+7)</f>
        <v>13747.942857142858</v>
      </c>
      <c r="H197" cm="1">
        <f t="array" ref="H197">SUM(B184:B197*(C184:C197-ROW()+14))</f>
        <v>1442170.3</v>
      </c>
      <c r="I197" cm="1">
        <f t="array" ref="I197">H197/SUM(C184:C197-ROW()+14)</f>
        <v>13734.955238095239</v>
      </c>
      <c r="J197">
        <f t="shared" si="2"/>
        <v>13760.930476190477</v>
      </c>
      <c r="K197" cm="1">
        <f t="array" ref="K197">SUM(J195:J197*(C195:C197-ROW()+3))</f>
        <v>82492.321904761891</v>
      </c>
      <c r="L197" cm="1">
        <f t="array" ref="L197">K197/SUM(C195:C197-ROW()+3)</f>
        <v>13748.720317460315</v>
      </c>
    </row>
    <row r="198" spans="1:12" x14ac:dyDescent="0.25">
      <c r="A198">
        <v>1515680940</v>
      </c>
      <c r="B198">
        <v>13727.9</v>
      </c>
      <c r="C198">
        <f>ROW()</f>
        <v>198</v>
      </c>
      <c r="D198" cm="1">
        <f t="array" ref="D198">SUM(B196:B198*(C196:C198-ROW()+3))</f>
        <v>82495.100000000006</v>
      </c>
      <c r="E198" cm="1">
        <f t="array" ref="E198">D198/SUM(C196:C198-ROW()+3)</f>
        <v>13749.183333333334</v>
      </c>
      <c r="F198" cm="1">
        <f t="array" ref="F198">SUM(B192:B198*(C192:C198-ROW()+7))</f>
        <v>384864</v>
      </c>
      <c r="G198" cm="1">
        <f t="array" ref="G198">F198/SUM(C192:C198-ROW()+7)</f>
        <v>13745.142857142857</v>
      </c>
      <c r="H198" cm="1">
        <f t="array" ref="H198">SUM(B185:B198*(C185:C198-ROW()+14))</f>
        <v>1442093.2000000002</v>
      </c>
      <c r="I198" cm="1">
        <f t="array" ref="I198">H198/SUM(C185:C198-ROW()+14)</f>
        <v>13734.220952380954</v>
      </c>
      <c r="J198">
        <f t="shared" si="2"/>
        <v>13756.06476190476</v>
      </c>
      <c r="K198" cm="1">
        <f t="array" ref="K198">SUM(J196:J198*(C196:C198-ROW()+3))</f>
        <v>82533.576190476189</v>
      </c>
      <c r="L198" cm="1">
        <f t="array" ref="L198">K198/SUM(C196:C198-ROW()+3)</f>
        <v>13755.596031746032</v>
      </c>
    </row>
    <row r="199" spans="1:12" x14ac:dyDescent="0.25">
      <c r="A199">
        <v>1515681000</v>
      </c>
      <c r="B199">
        <v>13705.1</v>
      </c>
      <c r="C199">
        <f>ROW()</f>
        <v>199</v>
      </c>
      <c r="D199" cm="1">
        <f t="array" ref="D199">SUM(B197:B199*(C197:C199-ROW()+3))</f>
        <v>82341.600000000006</v>
      </c>
      <c r="E199" cm="1">
        <f t="array" ref="E199">D199/SUM(C197:C199-ROW()+3)</f>
        <v>13723.6</v>
      </c>
      <c r="F199" cm="1">
        <f t="array" ref="F199">SUM(B193:B199*(C193:C199-ROW()+7))</f>
        <v>384619.7</v>
      </c>
      <c r="G199" cm="1">
        <f t="array" ref="G199">F199/SUM(C193:C199-ROW()+7)</f>
        <v>13736.417857142858</v>
      </c>
      <c r="H199" cm="1">
        <f t="array" ref="H199">SUM(B186:B199*(C186:C199-ROW()+14))</f>
        <v>1441762.3999999997</v>
      </c>
      <c r="I199" cm="1">
        <f t="array" ref="I199">H199/SUM(C186:C199-ROW()+14)</f>
        <v>13731.070476190473</v>
      </c>
      <c r="J199">
        <f t="shared" si="2"/>
        <v>13741.765238095244</v>
      </c>
      <c r="K199" cm="1">
        <f t="array" ref="K199">SUM(J197:J199*(C197:C199-ROW()+3))</f>
        <v>82498.355714285732</v>
      </c>
      <c r="L199" cm="1">
        <f t="array" ref="L199">K199/SUM(C197:C199-ROW()+3)</f>
        <v>13749.725952380955</v>
      </c>
    </row>
    <row r="200" spans="1:12" x14ac:dyDescent="0.25">
      <c r="A200">
        <v>1515681060</v>
      </c>
      <c r="B200">
        <v>13770.5</v>
      </c>
      <c r="C200">
        <f>ROW()</f>
        <v>200</v>
      </c>
      <c r="D200" cm="1">
        <f t="array" ref="D200">SUM(B198:B200*(C198:C200-ROW()+3))</f>
        <v>82449.600000000006</v>
      </c>
      <c r="E200" cm="1">
        <f t="array" ref="E200">D200/SUM(C198:C200-ROW()+3)</f>
        <v>13741.6</v>
      </c>
      <c r="F200" cm="1">
        <f t="array" ref="F200">SUM(B194:B200*(C194:C200-ROW()+7))</f>
        <v>384848.9</v>
      </c>
      <c r="G200" cm="1">
        <f t="array" ref="G200">F200/SUM(C194:C200-ROW()+7)</f>
        <v>13744.603571428572</v>
      </c>
      <c r="H200" cm="1">
        <f t="array" ref="H200">SUM(B187:B200*(C187:C200-ROW()+14))</f>
        <v>1442398.1</v>
      </c>
      <c r="I200" cm="1">
        <f t="array" ref="I200">H200/SUM(C187:C200-ROW()+14)</f>
        <v>13737.124761904763</v>
      </c>
      <c r="J200">
        <f t="shared" si="2"/>
        <v>13752.082380952381</v>
      </c>
      <c r="K200" cm="1">
        <f t="array" ref="K200">SUM(J198:J200*(C198:C200-ROW()+3))</f>
        <v>82495.842380952396</v>
      </c>
      <c r="L200" cm="1">
        <f t="array" ref="L200">K200/SUM(C198:C200-ROW()+3)</f>
        <v>13749.307063492066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Tommy Shank</cp:lastModifiedBy>
  <dcterms:created xsi:type="dcterms:W3CDTF">2024-09-19T23:44:06Z</dcterms:created>
  <dcterms:modified xsi:type="dcterms:W3CDTF">2024-10-11T09:09:43Z</dcterms:modified>
</cp:coreProperties>
</file>