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6 GitHub\2 tiny-dataset-activity-dashboard\dashboard\"/>
    </mc:Choice>
  </mc:AlternateContent>
  <xr:revisionPtr revIDLastSave="0" documentId="13_ncr:1_{96E2FBCA-611B-4686-94B4-8F1FCA39872D}" xr6:coauthVersionLast="47" xr6:coauthVersionMax="47" xr10:uidLastSave="{00000000-0000-0000-0000-000000000000}"/>
  <bookViews>
    <workbookView xWindow="28690" yWindow="-110" windowWidth="38620" windowHeight="21100" xr2:uid="{9A56C56A-CB06-4869-8244-0D3307B224C9}"/>
  </bookViews>
  <sheets>
    <sheet name="Simple Chart" sheetId="2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'Simple Chart'!$E$7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<sst xmlns="http://schemas.openxmlformats.org/spreadsheetml/2006/main" count="196" uniqueCount="52">
  <si>
    <t>Activity</t>
  </si>
  <si>
    <t>Game</t>
  </si>
  <si>
    <t>Minecraft</t>
  </si>
  <si>
    <t>Roblox</t>
  </si>
  <si>
    <t>Pokemon</t>
  </si>
  <si>
    <t>Comic</t>
  </si>
  <si>
    <t>Hobby</t>
  </si>
  <si>
    <t>Scratch</t>
  </si>
  <si>
    <t>Math</t>
  </si>
  <si>
    <t>Education</t>
  </si>
  <si>
    <t>Reading</t>
  </si>
  <si>
    <t>LEGO</t>
  </si>
  <si>
    <t>Piano</t>
  </si>
  <si>
    <t>Language</t>
  </si>
  <si>
    <t>Journal</t>
  </si>
  <si>
    <t>Row Labels</t>
  </si>
  <si>
    <t>Grand Total</t>
  </si>
  <si>
    <t>YouTube</t>
  </si>
  <si>
    <t>Playtime</t>
  </si>
  <si>
    <t>Physical</t>
  </si>
  <si>
    <t>Gardening</t>
  </si>
  <si>
    <t>DIY Crafting</t>
  </si>
  <si>
    <t>Weekends</t>
  </si>
  <si>
    <t>Weekdays</t>
  </si>
  <si>
    <t>Solo</t>
  </si>
  <si>
    <t>Social</t>
  </si>
  <si>
    <t>Creative</t>
  </si>
  <si>
    <t>Column Labels</t>
  </si>
  <si>
    <t>Sum of Avg. Time (Hrs)</t>
  </si>
  <si>
    <t>Analysis of the Visuals</t>
  </si>
  <si>
    <t>Primary Data Source (The Raw Log)</t>
  </si>
  <si>
    <t>Feature Engineering (Contextual Metrics)</t>
  </si>
  <si>
    <t>The Analytic Engine (Aggregation)</t>
  </si>
  <si>
    <t>Visuals Analysis</t>
  </si>
  <si>
    <t>1. Weekly Pattern (Stacked Bar Chart)</t>
  </si>
  <si>
    <t>2. Overall Activity Mix (Donut Chart)</t>
  </si>
  <si>
    <t>3. Social vs. Solo Pattern (Column Chart)</t>
  </si>
  <si>
    <t>and exploring interests.</t>
  </si>
  <si>
    <t>This chart shows the overall balance of activities across the week.</t>
  </si>
  <si>
    <t>Together, the mix suggests a routine that includes both traditional learning activities and screen-based play.</t>
  </si>
  <si>
    <r>
      <rPr>
        <b/>
        <sz val="11"/>
        <color theme="1"/>
        <rFont val="Aptos Narrow"/>
        <family val="2"/>
        <scheme val="minor"/>
      </rPr>
      <t>Gaming</t>
    </r>
    <r>
      <rPr>
        <sz val="11"/>
        <color theme="1"/>
        <rFont val="Aptos Narrow"/>
        <family val="2"/>
        <scheme val="minor"/>
      </rPr>
      <t xml:space="preserve"> takes the largest share of time overall, especially on weekends.</t>
    </r>
  </si>
  <si>
    <r>
      <t xml:space="preserve">But </t>
    </r>
    <r>
      <rPr>
        <b/>
        <sz val="11"/>
        <color theme="1"/>
        <rFont val="Aptos Narrow"/>
        <family val="2"/>
        <scheme val="minor"/>
      </rPr>
      <t>creative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learning</t>
    </r>
    <r>
      <rPr>
        <sz val="11"/>
        <color theme="1"/>
        <rFont val="Aptos Narrow"/>
        <family val="2"/>
        <scheme val="minor"/>
      </rPr>
      <t xml:space="preserve"> activities also make up a meaningful part of the week.</t>
    </r>
  </si>
  <si>
    <r>
      <rPr>
        <b/>
        <sz val="11"/>
        <color theme="1"/>
        <rFont val="Aptos Narrow"/>
        <family val="2"/>
        <scheme val="minor"/>
      </rPr>
      <t>Hobby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creative</t>
    </r>
    <r>
      <rPr>
        <sz val="11"/>
        <color theme="1"/>
        <rFont val="Aptos Narrow"/>
        <family val="2"/>
        <scheme val="minor"/>
      </rPr>
      <t xml:space="preserve"> time rise strongly on weekends, showing that free time creates more room for making, building, </t>
    </r>
  </si>
  <si>
    <r>
      <rPr>
        <b/>
        <sz val="11"/>
        <color theme="1"/>
        <rFont val="Aptos Narrow"/>
        <family val="2"/>
        <scheme val="minor"/>
      </rPr>
      <t>Reading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comics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digital play</t>
    </r>
    <r>
      <rPr>
        <sz val="11"/>
        <color theme="1"/>
        <rFont val="Aptos Narrow"/>
        <family val="2"/>
        <scheme val="minor"/>
      </rPr>
      <t xml:space="preserve"> take the biggest share of time.</t>
    </r>
  </si>
  <si>
    <r>
      <t xml:space="preserve">This chart highlights which activities are mostly </t>
    </r>
    <r>
      <rPr>
        <b/>
        <sz val="11"/>
        <color theme="1"/>
        <rFont val="Aptos Narrow"/>
        <family val="2"/>
        <scheme val="minor"/>
      </rPr>
      <t>social</t>
    </r>
    <r>
      <rPr>
        <sz val="11"/>
        <color theme="1"/>
        <rFont val="Aptos Narrow"/>
        <family val="2"/>
        <scheme val="minor"/>
      </rPr>
      <t xml:space="preserve"> and which are mostly </t>
    </r>
    <r>
      <rPr>
        <b/>
        <sz val="11"/>
        <color theme="1"/>
        <rFont val="Aptos Narrow"/>
        <family val="2"/>
        <scheme val="minor"/>
      </rPr>
      <t>solo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</si>
  <si>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Minecraft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Roblox</t>
    </r>
    <r>
      <rPr>
        <sz val="11"/>
        <color theme="1"/>
        <rFont val="Aptos Narrow"/>
        <family val="2"/>
        <scheme val="minor"/>
      </rPr>
      <t xml:space="preserve"> stand out as the main </t>
    </r>
    <r>
      <rPr>
        <b/>
        <sz val="11"/>
        <color theme="1"/>
        <rFont val="Aptos Narrow"/>
        <family val="2"/>
        <scheme val="minor"/>
      </rPr>
      <t>social gaming</t>
    </r>
    <r>
      <rPr>
        <sz val="11"/>
        <color theme="1"/>
        <rFont val="Aptos Narrow"/>
        <family val="2"/>
        <scheme val="minor"/>
      </rPr>
      <t xml:space="preserve"> activities.</t>
    </r>
  </si>
  <si>
    <r>
      <t xml:space="preserve">That suggests some </t>
    </r>
    <r>
      <rPr>
        <b/>
        <sz val="11"/>
        <color theme="1"/>
        <rFont val="Aptos Narrow"/>
        <family val="2"/>
        <scheme val="minor"/>
      </rPr>
      <t>screen time</t>
    </r>
    <r>
      <rPr>
        <sz val="11"/>
        <color theme="1"/>
        <rFont val="Aptos Narrow"/>
        <family val="2"/>
        <scheme val="minor"/>
      </rPr>
      <t xml:space="preserve"> is also </t>
    </r>
    <r>
      <rPr>
        <b/>
        <sz val="11"/>
        <color theme="1"/>
        <rFont val="Aptos Narrow"/>
        <family val="2"/>
        <scheme val="minor"/>
      </rPr>
      <t>social</t>
    </r>
    <r>
      <rPr>
        <sz val="11"/>
        <color theme="1"/>
        <rFont val="Aptos Narrow"/>
        <family val="2"/>
        <scheme val="minor"/>
      </rPr>
      <t xml:space="preserve"> time, with interaction, teamwork, and communication built into play.</t>
    </r>
  </si>
  <si>
    <t>Day Type</t>
  </si>
  <si>
    <t>Activity Category</t>
  </si>
  <si>
    <t>Avg Hours per Day</t>
  </si>
  <si>
    <t>Parent Engagement Flag</t>
  </si>
  <si>
    <t>Interaction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</si>
</sst>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ck">
        <color theme="6"/>
      </right>
      <top/>
      <bottom/>
      <diagonal/>
    </border>
    <border>
      <left style="thick">
        <color theme="6"/>
      </left>
      <right/>
      <top/>
      <bottom/>
      <diagonal/>
    </border>
    <border>
      <left style="thick">
        <color theme="6"/>
      </left>
      <right/>
      <top/>
      <bottom style="thick">
        <color theme="6"/>
      </bottom>
      <diagonal/>
    </border>
    <border>
      <left/>
      <right/>
      <top/>
      <bottom style="thick">
        <color theme="6"/>
      </bottom>
      <diagonal/>
    </border>
    <border>
      <left/>
      <right style="thick">
        <color theme="6"/>
      </right>
      <top/>
      <bottom style="thick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 style="medium">
        <color theme="6"/>
      </right>
      <top style="medium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6" fillId="0" borderId="0" xfId="0" applyFont="1"/>
    <xf numFmtId="0" fontId="5" fillId="0" borderId="0" xfId="0" applyFont="1"/>
    <xf numFmtId="0" fontId="0" fillId="2" borderId="6" xfId="0" applyFill="1" applyBorder="1"/>
    <xf numFmtId="0" fontId="0" fillId="2" borderId="0" xfId="0" applyFill="1"/>
    <xf numFmtId="0" fontId="0" fillId="2" borderId="8" xfId="0" applyFill="1" applyBorder="1"/>
    <xf numFmtId="0" fontId="4" fillId="2" borderId="0" xfId="0" applyFont="1" applyFill="1"/>
    <xf numFmtId="0" fontId="8" fillId="2" borderId="6" xfId="0" applyFont="1" applyFill="1" applyBorder="1"/>
    <xf numFmtId="0" fontId="8" fillId="2" borderId="7" xfId="0" applyFont="1" applyFill="1" applyBorder="1"/>
    <xf numFmtId="0" fontId="7" fillId="2" borderId="0" xfId="0" applyFont="1" applyFill="1"/>
  </cellXfs>
  <cellStyles count="1">
    <cellStyle name="Normal" xfId="0" builtinId="0"/>
  </cellStyles>
  <dxfs count="3">
    <dxf>
      <border diagonalUp="0" diagonalDown="0">
        <left/>
        <right style="thick">
          <color theme="6"/>
        </right>
        <top/>
        <bottom/>
        <vertical/>
        <horizontal/>
      </border>
    </dxf>
    <dxf>
      <border diagonalUp="0" diagonalDown="0">
        <left style="thick">
          <color theme="6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[tiny_dataset_activity_dashboard.xlsx]Simple Chart!PivotTable8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'Simple Chart'!$J$7:$J$8</c:f>
              <c:strCache>
                <c:ptCount val="1"/>
                <c:pt idx="0">
                  <c:v>Weekdays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Chart'!$I$9:$I$14</c:f>
              <c:strCache>
                <c:ptCount val="5"/>
                <c:pt idx="0">
                  <c:v>Physical</c:v>
                </c:pt>
                <c:pt idx="1">
                  <c:v>Education</c:v>
                </c:pt>
                <c:pt idx="2">
                  <c:v>Hobby</c:v>
                </c:pt>
                <c:pt idx="3">
                  <c:v>Creative</c:v>
                </c:pt>
                <c:pt idx="4">
                  <c:v>Game</c:v>
                </c:pt>
              </c:strCache>
            </c:strRef>
          </c:cat>
          <c:val>
            <c:numRef>
              <c:f>'Simple Chart'!$J$9:$J$14</c:f>
              <c:numCache>
                <c:formatCode>General</c:formatCode>
                <c:ptCount val="5"/>
                <c:pt idx="0">
                  <c:v>0.35</c:v>
                </c:pt>
                <c:pt idx="1">
                  <c:v>0.75</c:v>
                </c:pt>
                <c:pt idx="2">
                  <c:v>1.2</c:v>
                </c:pt>
                <c:pt idx="3">
                  <c:v>1.7</c:v>
                </c:pt>
                <c:pt idx="4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7-471C-9A9E-1639DF19EEA6}"/>
            </c:ext>
          </c:extLst>
        </c:ser>
        <c:ser>
          <c:idx val="1"/>
          <c:order val="1"/>
          <c:tx>
            <c:strRef>
              <c:f>'Simple Chart'!$K$7:$K$8</c:f>
              <c:strCache>
                <c:ptCount val="1"/>
                <c:pt idx="0">
                  <c:v>Weekends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Chart'!$I$9:$I$14</c:f>
              <c:strCache>
                <c:ptCount val="5"/>
                <c:pt idx="0">
                  <c:v>Physical</c:v>
                </c:pt>
                <c:pt idx="1">
                  <c:v>Education</c:v>
                </c:pt>
                <c:pt idx="2">
                  <c:v>Hobby</c:v>
                </c:pt>
                <c:pt idx="3">
                  <c:v>Creative</c:v>
                </c:pt>
                <c:pt idx="4">
                  <c:v>Game</c:v>
                </c:pt>
              </c:strCache>
            </c:strRef>
          </c:cat>
          <c:val>
            <c:numRef>
              <c:f>'Simple Chart'!$K$9:$K$14</c:f>
              <c:numCache>
                <c:formatCode>General</c:formatCode>
                <c:ptCount val="5"/>
                <c:pt idx="0">
                  <c:v>0.5</c:v>
                </c:pt>
                <c:pt idx="1">
                  <c:v>1.95</c:v>
                </c:pt>
                <c:pt idx="2">
                  <c:v>2.2999999999999998</c:v>
                </c:pt>
                <c:pt idx="3">
                  <c:v>2.5</c:v>
                </c:pt>
                <c:pt idx="4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7-471C-9A9E-1639DF19EE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69389791"/>
        <c:axId val="195047295"/>
      </c:barChart>
      <c:catAx>
        <c:axId val="66938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7295"/>
        <c:crosses val="autoZero"/>
        <c:auto val="1"/>
        <c:lblAlgn val="ctr"/>
        <c:lblOffset val="100"/>
        <c:noMultiLvlLbl val="0"/>
      </c:catAx>
      <c:valAx>
        <c:axId val="195047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93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[tiny_dataset_activity_dashboard.xlsx]Simple Chart!PivotTable10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'Simple Chart'!$J$37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795-417F-B146-12A9740694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795-417F-B146-12A9740694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795-417F-B146-12A9740694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795-417F-B146-12A9740694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795-417F-B146-12A9740694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795-417F-B146-12A9740694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795-417F-B146-12A9740694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795-417F-B146-12A97406949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795-417F-B146-12A9740694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795-417F-B146-12A97406949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795-417F-B146-12A97406949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795-417F-B146-12A97406949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1795-417F-B146-12A97406949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1795-417F-B146-12A97406949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1795-417F-B146-12A9740694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Chart'!$I$38:$I$53</c:f>
              <c:strCache>
                <c:ptCount val="15"/>
                <c:pt idx="0">
                  <c:v>Reading</c:v>
                </c:pt>
                <c:pt idx="1">
                  <c:v>Comic</c:v>
                </c:pt>
                <c:pt idx="2">
                  <c:v>Minecraft</c:v>
                </c:pt>
                <c:pt idx="3">
                  <c:v>YouTube</c:v>
                </c:pt>
                <c:pt idx="4">
                  <c:v>Roblox</c:v>
                </c:pt>
                <c:pt idx="5">
                  <c:v>Math</c:v>
                </c:pt>
                <c:pt idx="6">
                  <c:v>LEGO</c:v>
                </c:pt>
                <c:pt idx="7">
                  <c:v>Journal</c:v>
                </c:pt>
                <c:pt idx="8">
                  <c:v>DIY Crafting</c:v>
                </c:pt>
                <c:pt idx="9">
                  <c:v>Playtime</c:v>
                </c:pt>
                <c:pt idx="10">
                  <c:v>Scratch</c:v>
                </c:pt>
                <c:pt idx="11">
                  <c:v>Pokemon</c:v>
                </c:pt>
                <c:pt idx="12">
                  <c:v>Gardening</c:v>
                </c:pt>
                <c:pt idx="13">
                  <c:v>Piano</c:v>
                </c:pt>
                <c:pt idx="14">
                  <c:v>Language</c:v>
                </c:pt>
              </c:strCache>
            </c:strRef>
          </c:cat>
          <c:val>
            <c:numRef>
              <c:f>'Simple Chart'!$J$38:$J$53</c:f>
              <c:numCache>
                <c:formatCode>General</c:formatCode>
                <c:ptCount val="15"/>
                <c:pt idx="0">
                  <c:v>3</c:v>
                </c:pt>
                <c:pt idx="1">
                  <c:v>2.5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1.3</c:v>
                </c:pt>
                <c:pt idx="6">
                  <c:v>1</c:v>
                </c:pt>
                <c:pt idx="7">
                  <c:v>0.75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B-4967-912D-ECC791351B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[tiny_dataset_activity_dashboard.xlsx]Simple Chart!PivotTable9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'Simple Chart'!$J$17:$J$18</c:f>
              <c:strCache>
                <c:ptCount val="1"/>
                <c:pt idx="0">
                  <c:v>Solo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Chart'!$I$19:$I$34</c:f>
              <c:strCache>
                <c:ptCount val="15"/>
                <c:pt idx="0">
                  <c:v>Reading</c:v>
                </c:pt>
                <c:pt idx="1">
                  <c:v>Comic</c:v>
                </c:pt>
                <c:pt idx="2">
                  <c:v>YouTube</c:v>
                </c:pt>
                <c:pt idx="3">
                  <c:v>Math</c:v>
                </c:pt>
                <c:pt idx="4">
                  <c:v>LEGO</c:v>
                </c:pt>
                <c:pt idx="5">
                  <c:v>Journal</c:v>
                </c:pt>
                <c:pt idx="6">
                  <c:v>DIY Crafting</c:v>
                </c:pt>
                <c:pt idx="7">
                  <c:v>Scratch</c:v>
                </c:pt>
                <c:pt idx="8">
                  <c:v>Pokemon</c:v>
                </c:pt>
                <c:pt idx="9">
                  <c:v>Piano</c:v>
                </c:pt>
                <c:pt idx="10">
                  <c:v>Language</c:v>
                </c:pt>
                <c:pt idx="11">
                  <c:v>Gardening</c:v>
                </c:pt>
                <c:pt idx="12">
                  <c:v>Playtime</c:v>
                </c:pt>
                <c:pt idx="13">
                  <c:v>Roblox</c:v>
                </c:pt>
                <c:pt idx="14">
                  <c:v>Minecraft</c:v>
                </c:pt>
              </c:strCache>
            </c:strRef>
          </c:cat>
          <c:val>
            <c:numRef>
              <c:f>'Simple Chart'!$J$19:$J$34</c:f>
              <c:numCache>
                <c:formatCode>General</c:formatCode>
                <c:ptCount val="15"/>
                <c:pt idx="0">
                  <c:v>3</c:v>
                </c:pt>
                <c:pt idx="1">
                  <c:v>2.5</c:v>
                </c:pt>
                <c:pt idx="2">
                  <c:v>2</c:v>
                </c:pt>
                <c:pt idx="3">
                  <c:v>1.3</c:v>
                </c:pt>
                <c:pt idx="4">
                  <c:v>1</c:v>
                </c:pt>
                <c:pt idx="5">
                  <c:v>0.75</c:v>
                </c:pt>
                <c:pt idx="6">
                  <c:v>0.7</c:v>
                </c:pt>
                <c:pt idx="7">
                  <c:v>0.5</c:v>
                </c:pt>
                <c:pt idx="8">
                  <c:v>0.35</c:v>
                </c:pt>
                <c:pt idx="9">
                  <c:v>0.35</c:v>
                </c:pt>
                <c:pt idx="10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C-4A83-A6B0-812CEDD23ECF}"/>
            </c:ext>
          </c:extLst>
        </c:ser>
        <c:ser>
          <c:idx val="1"/>
          <c:order val="1"/>
          <c:tx>
            <c:strRef>
              <c:f>'Simple Chart'!$K$17:$K$18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Chart'!$I$19:$I$34</c:f>
              <c:strCache>
                <c:ptCount val="15"/>
                <c:pt idx="0">
                  <c:v>Reading</c:v>
                </c:pt>
                <c:pt idx="1">
                  <c:v>Comic</c:v>
                </c:pt>
                <c:pt idx="2">
                  <c:v>YouTube</c:v>
                </c:pt>
                <c:pt idx="3">
                  <c:v>Math</c:v>
                </c:pt>
                <c:pt idx="4">
                  <c:v>LEGO</c:v>
                </c:pt>
                <c:pt idx="5">
                  <c:v>Journal</c:v>
                </c:pt>
                <c:pt idx="6">
                  <c:v>DIY Crafting</c:v>
                </c:pt>
                <c:pt idx="7">
                  <c:v>Scratch</c:v>
                </c:pt>
                <c:pt idx="8">
                  <c:v>Pokemon</c:v>
                </c:pt>
                <c:pt idx="9">
                  <c:v>Piano</c:v>
                </c:pt>
                <c:pt idx="10">
                  <c:v>Language</c:v>
                </c:pt>
                <c:pt idx="11">
                  <c:v>Gardening</c:v>
                </c:pt>
                <c:pt idx="12">
                  <c:v>Playtime</c:v>
                </c:pt>
                <c:pt idx="13">
                  <c:v>Roblox</c:v>
                </c:pt>
                <c:pt idx="14">
                  <c:v>Minecraft</c:v>
                </c:pt>
              </c:strCache>
            </c:strRef>
          </c:cat>
          <c:val>
            <c:numRef>
              <c:f>'Simple Chart'!$K$19:$K$34</c:f>
              <c:numCache>
                <c:formatCode>General</c:formatCode>
                <c:ptCount val="15"/>
                <c:pt idx="11">
                  <c:v>0.35</c:v>
                </c:pt>
                <c:pt idx="12">
                  <c:v>0.5</c:v>
                </c:pt>
                <c:pt idx="13">
                  <c:v>1.5</c:v>
                </c:pt>
                <c:pt idx="14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6C-4A83-A6B0-812CEDD23E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55191439"/>
        <c:axId val="655189519"/>
      </c:barChart>
      <c:catAx>
        <c:axId val="65519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189519"/>
        <c:crosses val="autoZero"/>
        <c:auto val="1"/>
        <c:lblAlgn val="ctr"/>
        <c:lblOffset val="100"/>
        <c:noMultiLvlLbl val="0"/>
      </c:catAx>
      <c:valAx>
        <c:axId val="6551895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519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71429</xdr:colOff>
      <xdr:row>6</xdr:row>
      <xdr:rowOff>17460</xdr:rowOff>
    </xdr:from>
    <xdr:to>
      <xdr:col>18</xdr:col>
      <xdr:colOff>603251</xdr:colOff>
      <xdr:row>28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C03E17-F99C-7058-E116-4650123D2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99996</xdr:colOff>
      <xdr:row>6</xdr:row>
      <xdr:rowOff>17457</xdr:rowOff>
    </xdr:from>
    <xdr:to>
      <xdr:col>19</xdr:col>
      <xdr:colOff>423849</xdr:colOff>
      <xdr:row>7</xdr:row>
      <xdr:rowOff>145045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9A6A169-56DF-51C0-5C5A-80A8FF9A6A8F}"/>
            </a:ext>
          </a:extLst>
        </xdr:cNvPr>
        <xdr:cNvSpPr txBox="1"/>
      </xdr:nvSpPr>
      <xdr:spPr>
        <a:xfrm>
          <a:off x="10259996" y="823907"/>
          <a:ext cx="4933953" cy="31173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>
              <a:solidFill>
                <a:srgbClr val="00B050"/>
              </a:solidFill>
            </a:rPr>
            <a:t>Hours per Day</a:t>
          </a:r>
          <a:r>
            <a:rPr lang="en-US" sz="1400" b="1" baseline="0">
              <a:solidFill>
                <a:srgbClr val="00B050"/>
              </a:solidFill>
            </a:rPr>
            <a:t> by Activity Type (Weekdays vs Weekends)</a:t>
          </a:r>
          <a:endParaRPr lang="en-US" sz="1400" b="1">
            <a:solidFill>
              <a:srgbClr val="00B050"/>
            </a:solidFill>
          </a:endParaRPr>
        </a:p>
      </xdr:txBody>
    </xdr:sp>
    <xdr:clientData/>
  </xdr:twoCellAnchor>
  <xdr:twoCellAnchor>
    <xdr:from>
      <xdr:col>19</xdr:col>
      <xdr:colOff>17435</xdr:colOff>
      <xdr:row>6</xdr:row>
      <xdr:rowOff>12671</xdr:rowOff>
    </xdr:from>
    <xdr:to>
      <xdr:col>27</xdr:col>
      <xdr:colOff>0</xdr:colOff>
      <xdr:row>28</xdr:row>
      <xdr:rowOff>88873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3E375CB-2655-1519-D526-F16BC86CE271}"/>
            </a:ext>
          </a:extLst>
        </xdr:cNvPr>
        <xdr:cNvGrpSpPr/>
      </xdr:nvGrpSpPr>
      <xdr:grpSpPr>
        <a:xfrm>
          <a:off x="14330335" y="1001683"/>
          <a:ext cx="5164165" cy="4127502"/>
          <a:chOff x="15386039" y="819138"/>
          <a:chExt cx="5245101" cy="4127502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65A96B4-8B54-E0D4-3B9B-36C5C4589B5A}"/>
              </a:ext>
            </a:extLst>
          </xdr:cNvPr>
          <xdr:cNvGraphicFramePr/>
        </xdr:nvGraphicFramePr>
        <xdr:xfrm>
          <a:off x="15386039" y="819138"/>
          <a:ext cx="5245101" cy="41275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DFF11CF-2F38-4389-8A15-BB7E81BD1C14}"/>
              </a:ext>
            </a:extLst>
          </xdr:cNvPr>
          <xdr:cNvSpPr txBox="1"/>
        </xdr:nvSpPr>
        <xdr:spPr>
          <a:xfrm>
            <a:off x="15424133" y="842958"/>
            <a:ext cx="3263900" cy="311496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400" b="1">
                <a:solidFill>
                  <a:srgbClr val="00B050"/>
                </a:solidFill>
              </a:rPr>
              <a:t>Average</a:t>
            </a:r>
            <a:r>
              <a:rPr lang="en-US" sz="1400" b="1" baseline="0">
                <a:solidFill>
                  <a:srgbClr val="00B050"/>
                </a:solidFill>
              </a:rPr>
              <a:t> Time per Day by Activity Type</a:t>
            </a:r>
            <a:endParaRPr lang="en-US" sz="1400" b="1">
              <a:solidFill>
                <a:srgbClr val="00B050"/>
              </a:solidFill>
            </a:endParaRPr>
          </a:p>
        </xdr:txBody>
      </xdr:sp>
    </xdr:grpSp>
    <xdr:clientData/>
  </xdr:twoCellAnchor>
  <xdr:twoCellAnchor>
    <xdr:from>
      <xdr:col>12</xdr:col>
      <xdr:colOff>68250</xdr:colOff>
      <xdr:row>29</xdr:row>
      <xdr:rowOff>19046</xdr:rowOff>
    </xdr:from>
    <xdr:to>
      <xdr:col>27</xdr:col>
      <xdr:colOff>6350</xdr:colOff>
      <xdr:row>53</xdr:row>
      <xdr:rowOff>125412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CAD62CB-D037-A716-F161-0F0E2442726E}"/>
            </a:ext>
          </a:extLst>
        </xdr:cNvPr>
        <xdr:cNvGrpSpPr/>
      </xdr:nvGrpSpPr>
      <xdr:grpSpPr>
        <a:xfrm>
          <a:off x="9774225" y="5245096"/>
          <a:ext cx="9728212" cy="4573591"/>
          <a:chOff x="10229839" y="5060946"/>
          <a:chExt cx="10256843" cy="4633911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F360671F-471A-5C47-08EE-A7E0ECDBBFBC}"/>
              </a:ext>
            </a:extLst>
          </xdr:cNvPr>
          <xdr:cNvGraphicFramePr/>
        </xdr:nvGraphicFramePr>
        <xdr:xfrm>
          <a:off x="10229839" y="5060946"/>
          <a:ext cx="10256843" cy="463391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C8502767-50FA-4FBE-B477-3A489B127251}"/>
              </a:ext>
            </a:extLst>
          </xdr:cNvPr>
          <xdr:cNvSpPr txBox="1"/>
        </xdr:nvSpPr>
        <xdr:spPr>
          <a:xfrm>
            <a:off x="10253644" y="5081576"/>
            <a:ext cx="3746504" cy="311496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400" b="1">
                <a:solidFill>
                  <a:srgbClr val="00B050"/>
                </a:solidFill>
              </a:rPr>
              <a:t>Hours per Day</a:t>
            </a:r>
            <a:r>
              <a:rPr lang="en-US" sz="1400" b="1" baseline="0">
                <a:solidFill>
                  <a:srgbClr val="00B050"/>
                </a:solidFill>
              </a:rPr>
              <a:t> by Activity Type (Social vs Solo)</a:t>
            </a:r>
            <a:endParaRPr lang="en-US" sz="1400" b="1">
              <a:solidFill>
                <a:srgbClr val="00B050"/>
              </a:solidFill>
            </a:endParaRPr>
          </a:p>
        </xdr:txBody>
      </xdr:sp>
    </xdr:grpSp>
    <xdr:clientData/>
  </xdr:twoCellAnchor>
  <xdr:oneCellAnchor>
    <xdr:from>
      <xdr:col>1</xdr:col>
      <xdr:colOff>1</xdr:colOff>
      <xdr:row>1</xdr:row>
      <xdr:rowOff>45583</xdr:rowOff>
    </xdr:from>
    <xdr:ext cx="19253199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188D21D-E681-475B-8548-DC3873E0D9AA}"/>
            </a:ext>
          </a:extLst>
        </xdr:cNvPr>
        <xdr:cNvSpPr txBox="1"/>
      </xdr:nvSpPr>
      <xdr:spPr>
        <a:xfrm>
          <a:off x="247651" y="229733"/>
          <a:ext cx="19253199" cy="46801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2400" b="1">
              <a:solidFill>
                <a:schemeClr val="bg1"/>
              </a:solidFill>
            </a:rPr>
            <a:t>From Dino-Expert to Comic Creator: A Data-Driven Parenting Story: The Growth Dashboard: Analyzing My 10-Year-Old’s Weekly Activity 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96.761436921297" createdVersion="8" refreshedVersion="8" minRefreshableVersion="3" recordCount="30" xr:uid="{626C8135-5BA9-417E-ACFB-64284ECD7262}">
  <cacheSource type="worksheet">
    <worksheetSource name="Son_Activity_Log"/>
  </cacheSource>
  <cacheFields count="7">
    <cacheField name="Day of Week" numFmtId="0">
      <sharedItems count="2">
        <s v="Weekdays"/>
        <s v="Weekends"/>
      </sharedItems>
    </cacheField>
    <cacheField name="Activity" numFmtId="0">
      <sharedItems count="15">
        <s v="Reading"/>
        <s v="Minecraft"/>
        <s v="YouTube"/>
        <s v="Comic"/>
        <s v="Math"/>
        <s v="Roblox"/>
        <s v="Pokemon"/>
        <s v="LEGO"/>
        <s v="Journal"/>
        <s v="Piano"/>
        <s v="Scratch"/>
        <s v="Language"/>
        <s v="Playtime"/>
        <s v="Gardening"/>
        <s v="DIY Crafting"/>
      </sharedItems>
    </cacheField>
    <cacheField name="Type" numFmtId="0">
      <sharedItems count="5">
        <s v="Hobby"/>
        <s v="Game"/>
        <s v="Creative"/>
        <s v="Education"/>
        <s v="Physical"/>
      </sharedItems>
    </cacheField>
    <cacheField name="Avg. Time (Hrs)" numFmtId="0">
      <sharedItems containsSemiMixedTypes="0" containsString="0" containsNumber="1" minValue="0.1" maxValue="2"/>
    </cacheField>
    <cacheField name="Parental ROI" numFmtId="0">
      <sharedItems containsSemiMixedTypes="0" containsString="0" containsNumber="1" containsInteger="1" minValue="-1" maxValue="1"/>
    </cacheField>
    <cacheField name="Social vs. Solo" numFmtId="0">
      <sharedItems count="2">
        <s v="Solo"/>
        <s v="Social"/>
      </sharedItems>
    </cacheField>
    <cacheField name="Category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1"/>
    <n v="0"/>
    <x v="0"/>
    <s v="High Engagement"/>
  </r>
  <r>
    <x v="0"/>
    <x v="1"/>
    <x v="1"/>
    <n v="1"/>
    <n v="-1"/>
    <x v="1"/>
    <s v="Standard"/>
  </r>
  <r>
    <x v="0"/>
    <x v="2"/>
    <x v="1"/>
    <n v="1"/>
    <n v="-1"/>
    <x v="0"/>
    <s v="Standard"/>
  </r>
  <r>
    <x v="0"/>
    <x v="3"/>
    <x v="2"/>
    <n v="1"/>
    <n v="0"/>
    <x v="0"/>
    <s v="High Engagement"/>
  </r>
  <r>
    <x v="0"/>
    <x v="4"/>
    <x v="3"/>
    <n v="0.3"/>
    <n v="0"/>
    <x v="0"/>
    <s v="Standard"/>
  </r>
  <r>
    <x v="0"/>
    <x v="5"/>
    <x v="1"/>
    <n v="0.5"/>
    <n v="-1"/>
    <x v="1"/>
    <s v="Standard"/>
  </r>
  <r>
    <x v="0"/>
    <x v="6"/>
    <x v="1"/>
    <n v="0.1"/>
    <n v="0"/>
    <x v="0"/>
    <s v="Standard"/>
  </r>
  <r>
    <x v="0"/>
    <x v="7"/>
    <x v="2"/>
    <n v="0.5"/>
    <n v="0"/>
    <x v="0"/>
    <s v="High Engagement"/>
  </r>
  <r>
    <x v="0"/>
    <x v="8"/>
    <x v="3"/>
    <n v="0.25"/>
    <n v="1"/>
    <x v="0"/>
    <s v="Standard"/>
  </r>
  <r>
    <x v="0"/>
    <x v="9"/>
    <x v="3"/>
    <n v="0.1"/>
    <n v="1"/>
    <x v="0"/>
    <s v="Standard"/>
  </r>
  <r>
    <x v="0"/>
    <x v="10"/>
    <x v="0"/>
    <n v="0.2"/>
    <n v="0"/>
    <x v="0"/>
    <s v="High Engagement"/>
  </r>
  <r>
    <x v="0"/>
    <x v="11"/>
    <x v="3"/>
    <n v="0.1"/>
    <n v="1"/>
    <x v="0"/>
    <s v="Standard"/>
  </r>
  <r>
    <x v="0"/>
    <x v="12"/>
    <x v="4"/>
    <n v="0.25"/>
    <n v="1"/>
    <x v="1"/>
    <s v="Standard"/>
  </r>
  <r>
    <x v="0"/>
    <x v="13"/>
    <x v="4"/>
    <n v="0.1"/>
    <n v="1"/>
    <x v="1"/>
    <s v="Standard"/>
  </r>
  <r>
    <x v="0"/>
    <x v="14"/>
    <x v="2"/>
    <n v="0.2"/>
    <n v="0"/>
    <x v="0"/>
    <s v="High Engagement"/>
  </r>
  <r>
    <x v="1"/>
    <x v="0"/>
    <x v="0"/>
    <n v="2"/>
    <n v="0"/>
    <x v="0"/>
    <s v="High Engagement"/>
  </r>
  <r>
    <x v="1"/>
    <x v="1"/>
    <x v="1"/>
    <n v="1.5"/>
    <n v="-1"/>
    <x v="1"/>
    <s v="Standard"/>
  </r>
  <r>
    <x v="1"/>
    <x v="2"/>
    <x v="1"/>
    <n v="1"/>
    <n v="-1"/>
    <x v="0"/>
    <s v="Standard"/>
  </r>
  <r>
    <x v="1"/>
    <x v="3"/>
    <x v="2"/>
    <n v="1.5"/>
    <n v="0"/>
    <x v="0"/>
    <s v="High Engagement"/>
  </r>
  <r>
    <x v="1"/>
    <x v="4"/>
    <x v="3"/>
    <n v="1"/>
    <n v="0"/>
    <x v="0"/>
    <s v="Standard"/>
  </r>
  <r>
    <x v="1"/>
    <x v="5"/>
    <x v="1"/>
    <n v="1"/>
    <n v="-1"/>
    <x v="1"/>
    <s v="Standard"/>
  </r>
  <r>
    <x v="1"/>
    <x v="6"/>
    <x v="1"/>
    <n v="0.25"/>
    <n v="0"/>
    <x v="0"/>
    <s v="Standard"/>
  </r>
  <r>
    <x v="1"/>
    <x v="7"/>
    <x v="2"/>
    <n v="0.5"/>
    <n v="0"/>
    <x v="0"/>
    <s v="High Engagement"/>
  </r>
  <r>
    <x v="1"/>
    <x v="8"/>
    <x v="3"/>
    <n v="0.5"/>
    <n v="1"/>
    <x v="0"/>
    <s v="Standard"/>
  </r>
  <r>
    <x v="1"/>
    <x v="9"/>
    <x v="3"/>
    <n v="0.25"/>
    <n v="1"/>
    <x v="0"/>
    <s v="Standard"/>
  </r>
  <r>
    <x v="1"/>
    <x v="10"/>
    <x v="0"/>
    <n v="0.3"/>
    <n v="0"/>
    <x v="0"/>
    <s v="High Engagement"/>
  </r>
  <r>
    <x v="1"/>
    <x v="11"/>
    <x v="3"/>
    <n v="0.2"/>
    <n v="1"/>
    <x v="0"/>
    <s v="Standard"/>
  </r>
  <r>
    <x v="1"/>
    <x v="12"/>
    <x v="4"/>
    <n v="0.25"/>
    <n v="1"/>
    <x v="1"/>
    <s v="Standard"/>
  </r>
  <r>
    <x v="1"/>
    <x v="13"/>
    <x v="4"/>
    <n v="0.25"/>
    <n v="1"/>
    <x v="1"/>
    <s v="Standard"/>
  </r>
  <r>
    <x v="1"/>
    <x v="14"/>
    <x v="2"/>
    <n v="0.5"/>
    <n v="0"/>
    <x v="0"/>
    <s v="High Engagem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6D739-B433-4EEF-80B7-0EBE21A91F2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37:J53" firstHeaderRow="1" firstDataRow="1" firstDataCol="1"/>
  <pivotFields count="7">
    <pivotField showAll="0"/>
    <pivotField axis="axisRow" showAll="0" sortType="descending">
      <items count="16">
        <item x="3"/>
        <item x="14"/>
        <item x="13"/>
        <item x="8"/>
        <item x="11"/>
        <item x="7"/>
        <item x="4"/>
        <item x="1"/>
        <item x="9"/>
        <item x="12"/>
        <item x="6"/>
        <item x="0"/>
        <item x="5"/>
        <item x="1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"/>
  </rowFields>
  <rowItems count="16">
    <i>
      <x v="11"/>
    </i>
    <i>
      <x/>
    </i>
    <i>
      <x v="7"/>
    </i>
    <i>
      <x v="14"/>
    </i>
    <i>
      <x v="12"/>
    </i>
    <i>
      <x v="6"/>
    </i>
    <i>
      <x v="5"/>
    </i>
    <i>
      <x v="3"/>
    </i>
    <i>
      <x v="1"/>
    </i>
    <i>
      <x v="9"/>
    </i>
    <i>
      <x v="13"/>
    </i>
    <i>
      <x v="10"/>
    </i>
    <i>
      <x v="2"/>
    </i>
    <i>
      <x v="8"/>
    </i>
    <i>
      <x v="4"/>
    </i>
    <i t="grand">
      <x/>
    </i>
  </rowItems>
  <colItems count="1">
    <i/>
  </colItems>
  <dataFields count="1">
    <dataField name="Sum of Avg. Time (Hrs)" fld="3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62AB9-F7F0-4A20-9ED2-A2E003830DB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I17:L34" firstHeaderRow="1" firstDataRow="2" firstDataCol="1"/>
  <pivotFields count="7">
    <pivotField showAll="0">
      <items count="3">
        <item x="0"/>
        <item x="1"/>
        <item t="default"/>
      </items>
    </pivotField>
    <pivotField axis="axisRow" showAll="0" sortType="descending">
      <items count="16">
        <item x="3"/>
        <item x="14"/>
        <item x="13"/>
        <item x="8"/>
        <item x="11"/>
        <item x="7"/>
        <item x="4"/>
        <item x="1"/>
        <item x="9"/>
        <item x="12"/>
        <item x="6"/>
        <item x="0"/>
        <item x="5"/>
        <item x="10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axis="axisCol" showAll="0" sortType="descending">
      <items count="3">
        <item x="0"/>
        <item x="1"/>
        <item t="default"/>
      </items>
    </pivotField>
    <pivotField showAll="0"/>
  </pivotFields>
  <rowFields count="1">
    <field x="1"/>
  </rowFields>
  <rowItems count="16">
    <i>
      <x v="11"/>
    </i>
    <i>
      <x/>
    </i>
    <i>
      <x v="14"/>
    </i>
    <i>
      <x v="6"/>
    </i>
    <i>
      <x v="5"/>
    </i>
    <i>
      <x v="3"/>
    </i>
    <i>
      <x v="1"/>
    </i>
    <i>
      <x v="13"/>
    </i>
    <i>
      <x v="10"/>
    </i>
    <i>
      <x v="8"/>
    </i>
    <i>
      <x v="4"/>
    </i>
    <i>
      <x v="2"/>
    </i>
    <i>
      <x v="9"/>
    </i>
    <i>
      <x v="12"/>
    </i>
    <i>
      <x v="7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Avg. Time (Hrs)" fld="3" baseField="0" baseItem="0"/>
  </dataFields>
  <chartFormats count="2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64D40-95C5-4A71-97DE-28AC98C676E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7:L14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axis="axisRow" showAll="0" sortType="a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2"/>
  </rowFields>
  <rowItems count="6">
    <i>
      <x v="4"/>
    </i>
    <i>
      <x v="1"/>
    </i>
    <i>
      <x v="3"/>
    </i>
    <i>
      <x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Avg. Time (Hrs)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8658E-DFE8-4A69-9109-035901CBE4FC}" name="Son_Activity_Log" displayName="Son_Activity_Log" ref="B7:G37" totalsRowShown="0" headerRowDxfId="2">
  <autoFilter ref="B7:G37" xr:uid="{5098658E-DFE8-4A69-9109-035901CBE4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70E9CF1-4FE4-4705-8D28-A8CA1CA3315B}" name="Day Type" dataDxfId="1"/>
    <tableColumn id="2" xr3:uid="{62673984-183C-47C3-B105-571E55A56121}" name="Activity"/>
    <tableColumn id="3" xr3:uid="{451057E0-C129-4A2C-8041-E611611FDCC2}" name="Activity Category"/>
    <tableColumn id="4" xr3:uid="{B737FF74-AB63-4630-829F-DCCE42DF10E2}" name="Avg Hours per Day" dataDxfId="0"/>
    <tableColumn id="5" xr3:uid="{DAF51A78-32F9-4053-A9C0-A8BC134F8AE5}" name="Parent Engagement Flag"/>
    <tableColumn id="6" xr3:uid="{AED32B93-206B-4F6A-B4FB-900944C27D65}" name="Interaction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0846-FEB8-45E0-BBFF-AEA366DF97FE}">
  <dimension ref="B4:AA54"/>
  <sheetViews>
    <sheetView tabSelected="1" zoomScaleNormal="100" workbookViewId="0">
      <selection activeCell="AG35" sqref="AG35"/>
    </sheetView>
  </sheetViews>
  <sheetFormatPr defaultRowHeight="14.25" x14ac:dyDescent="0.45"/>
  <cols>
    <col min="1" max="1" width="3.46484375" customWidth="1"/>
    <col min="2" max="2" width="12.59765625" customWidth="1"/>
    <col min="3" max="3" width="10.796875" customWidth="1"/>
    <col min="4" max="4" width="14.53125" bestFit="1" customWidth="1"/>
    <col min="5" max="5" width="16.46484375" customWidth="1"/>
    <col min="6" max="6" width="22.46484375" customWidth="1"/>
    <col min="7" max="7" width="14.6640625" bestFit="1" customWidth="1"/>
    <col min="8" max="8" width="3.6640625" customWidth="1"/>
    <col min="9" max="9" width="12.1328125" bestFit="1" customWidth="1"/>
    <col min="10" max="10" width="8.86328125" customWidth="1"/>
    <col min="11" max="11" width="5.86328125" bestFit="1" customWidth="1"/>
    <col min="12" max="12" width="10.1328125" bestFit="1" customWidth="1"/>
    <col min="13" max="13" width="9.1328125" bestFit="1" customWidth="1"/>
    <col min="14" max="14" width="9.33203125" bestFit="1" customWidth="1"/>
    <col min="15" max="15" width="8.6640625" bestFit="1" customWidth="1"/>
    <col min="16" max="16" width="10.1328125" bestFit="1" customWidth="1"/>
  </cols>
  <sheetData>
    <row r="4" spans="2:27" ht="14.65" thickBot="1" x14ac:dyDescent="0.5"/>
    <row r="5" spans="2:27" ht="16.149999999999999" thickBot="1" x14ac:dyDescent="0.55000000000000004">
      <c r="B5" s="16" t="s">
        <v>30</v>
      </c>
      <c r="C5" s="12"/>
      <c r="D5" s="12"/>
      <c r="E5" s="13"/>
      <c r="F5" s="17" t="s">
        <v>31</v>
      </c>
      <c r="G5" s="14"/>
      <c r="H5" s="13"/>
      <c r="I5" s="16" t="s">
        <v>32</v>
      </c>
      <c r="J5" s="12"/>
      <c r="K5" s="13"/>
      <c r="L5" s="13"/>
      <c r="M5" s="13"/>
      <c r="N5" s="16" t="s">
        <v>33</v>
      </c>
      <c r="O5" s="12"/>
      <c r="P5" s="13"/>
      <c r="Q5" s="13"/>
      <c r="R5" s="13"/>
      <c r="S5" s="13"/>
      <c r="T5" s="13"/>
      <c r="U5" s="15"/>
      <c r="V5" s="13"/>
      <c r="W5" s="13"/>
      <c r="X5" s="13"/>
      <c r="Y5" s="13"/>
      <c r="Z5" s="13"/>
      <c r="AA5" s="13"/>
    </row>
    <row r="6" spans="2:27" ht="4.25" customHeight="1" x14ac:dyDescent="0.5">
      <c r="B6" s="11"/>
      <c r="F6" s="9"/>
      <c r="I6" s="9"/>
      <c r="N6" s="9"/>
    </row>
    <row r="7" spans="2:27" x14ac:dyDescent="0.45">
      <c r="B7" t="s">
        <v>47</v>
      </c>
      <c r="C7" t="s">
        <v>0</v>
      </c>
      <c r="D7" t="s">
        <v>48</v>
      </c>
      <c r="E7" t="s">
        <v>49</v>
      </c>
      <c r="F7" t="s">
        <v>50</v>
      </c>
      <c r="G7" t="s">
        <v>51</v>
      </c>
      <c r="I7" s="1" t="s">
        <v>28</v>
      </c>
      <c r="J7" s="1" t="s">
        <v>27</v>
      </c>
    </row>
    <row r="8" spans="2:27" x14ac:dyDescent="0.45">
      <c r="B8" s="5" t="s">
        <v>23</v>
      </c>
      <c r="C8" t="s">
        <v>10</v>
      </c>
      <c r="D8" t="s">
        <v>6</v>
      </c>
      <c r="E8" s="4">
        <v>1</v>
      </c>
      <c r="F8">
        <v>0</v>
      </c>
      <c r="G8" t="s">
        <v>24</v>
      </c>
      <c r="I8" s="1" t="s">
        <v>15</v>
      </c>
      <c r="J8" t="s">
        <v>23</v>
      </c>
      <c r="K8" t="s">
        <v>22</v>
      </c>
      <c r="L8" t="s">
        <v>16</v>
      </c>
    </row>
    <row r="9" spans="2:27" x14ac:dyDescent="0.45">
      <c r="B9" s="5" t="s">
        <v>23</v>
      </c>
      <c r="C9" t="s">
        <v>2</v>
      </c>
      <c r="D9" t="s">
        <v>1</v>
      </c>
      <c r="E9" s="4">
        <v>1</v>
      </c>
      <c r="F9">
        <v>-1</v>
      </c>
      <c r="G9" t="s">
        <v>25</v>
      </c>
      <c r="I9" s="2" t="s">
        <v>19</v>
      </c>
      <c r="J9">
        <v>0.35</v>
      </c>
      <c r="K9">
        <v>0.5</v>
      </c>
      <c r="L9">
        <v>0.85</v>
      </c>
    </row>
    <row r="10" spans="2:27" x14ac:dyDescent="0.45">
      <c r="B10" s="5" t="s">
        <v>23</v>
      </c>
      <c r="C10" t="s">
        <v>17</v>
      </c>
      <c r="D10" t="s">
        <v>1</v>
      </c>
      <c r="E10" s="4">
        <v>1</v>
      </c>
      <c r="F10">
        <v>-1</v>
      </c>
      <c r="G10" t="s">
        <v>24</v>
      </c>
      <c r="I10" s="2" t="s">
        <v>9</v>
      </c>
      <c r="J10">
        <v>0.75</v>
      </c>
      <c r="K10">
        <v>1.95</v>
      </c>
      <c r="L10">
        <v>2.7</v>
      </c>
    </row>
    <row r="11" spans="2:27" x14ac:dyDescent="0.45">
      <c r="B11" s="5" t="s">
        <v>23</v>
      </c>
      <c r="C11" t="s">
        <v>5</v>
      </c>
      <c r="D11" t="s">
        <v>26</v>
      </c>
      <c r="E11" s="4">
        <v>1</v>
      </c>
      <c r="F11">
        <v>0</v>
      </c>
      <c r="G11" t="s">
        <v>24</v>
      </c>
      <c r="I11" s="2" t="s">
        <v>6</v>
      </c>
      <c r="J11">
        <v>1.2</v>
      </c>
      <c r="K11">
        <v>2.2999999999999998</v>
      </c>
      <c r="L11">
        <v>3.5</v>
      </c>
    </row>
    <row r="12" spans="2:27" x14ac:dyDescent="0.45">
      <c r="B12" s="5" t="s">
        <v>23</v>
      </c>
      <c r="C12" t="s">
        <v>8</v>
      </c>
      <c r="D12" t="s">
        <v>9</v>
      </c>
      <c r="E12" s="4">
        <v>0.3</v>
      </c>
      <c r="F12">
        <v>0</v>
      </c>
      <c r="G12" t="s">
        <v>24</v>
      </c>
      <c r="I12" s="2" t="s">
        <v>26</v>
      </c>
      <c r="J12">
        <v>1.7</v>
      </c>
      <c r="K12">
        <v>2.5</v>
      </c>
      <c r="L12">
        <v>4.2</v>
      </c>
    </row>
    <row r="13" spans="2:27" x14ac:dyDescent="0.45">
      <c r="B13" s="5" t="s">
        <v>23</v>
      </c>
      <c r="C13" t="s">
        <v>3</v>
      </c>
      <c r="D13" t="s">
        <v>1</v>
      </c>
      <c r="E13" s="4">
        <v>0.5</v>
      </c>
      <c r="F13">
        <v>-1</v>
      </c>
      <c r="G13" t="s">
        <v>25</v>
      </c>
      <c r="I13" s="2" t="s">
        <v>1</v>
      </c>
      <c r="J13">
        <v>2.6</v>
      </c>
      <c r="K13">
        <v>3.75</v>
      </c>
      <c r="L13">
        <v>6.35</v>
      </c>
    </row>
    <row r="14" spans="2:27" x14ac:dyDescent="0.45">
      <c r="B14" s="5" t="s">
        <v>23</v>
      </c>
      <c r="C14" t="s">
        <v>4</v>
      </c>
      <c r="D14" t="s">
        <v>1</v>
      </c>
      <c r="E14" s="4">
        <v>0.1</v>
      </c>
      <c r="F14">
        <v>0</v>
      </c>
      <c r="G14" t="s">
        <v>24</v>
      </c>
      <c r="I14" s="2" t="s">
        <v>16</v>
      </c>
      <c r="J14">
        <v>6.6000000000000005</v>
      </c>
      <c r="K14">
        <v>11</v>
      </c>
      <c r="L14">
        <v>17.600000000000001</v>
      </c>
    </row>
    <row r="15" spans="2:27" x14ac:dyDescent="0.45">
      <c r="B15" s="5" t="s">
        <v>23</v>
      </c>
      <c r="C15" t="s">
        <v>11</v>
      </c>
      <c r="D15" t="s">
        <v>26</v>
      </c>
      <c r="E15" s="4">
        <v>0.5</v>
      </c>
      <c r="F15">
        <v>0</v>
      </c>
      <c r="G15" t="s">
        <v>24</v>
      </c>
    </row>
    <row r="16" spans="2:27" x14ac:dyDescent="0.45">
      <c r="B16" s="5" t="s">
        <v>23</v>
      </c>
      <c r="C16" t="s">
        <v>14</v>
      </c>
      <c r="D16" t="s">
        <v>9</v>
      </c>
      <c r="E16" s="4">
        <v>0.25</v>
      </c>
      <c r="F16">
        <v>1</v>
      </c>
      <c r="G16" t="s">
        <v>24</v>
      </c>
    </row>
    <row r="17" spans="2:12" x14ac:dyDescent="0.45">
      <c r="B17" s="5" t="s">
        <v>23</v>
      </c>
      <c r="C17" t="s">
        <v>12</v>
      </c>
      <c r="D17" t="s">
        <v>9</v>
      </c>
      <c r="E17" s="4">
        <v>0.1</v>
      </c>
      <c r="F17">
        <v>1</v>
      </c>
      <c r="G17" t="s">
        <v>24</v>
      </c>
      <c r="I17" s="1" t="s">
        <v>28</v>
      </c>
      <c r="J17" s="1" t="s">
        <v>27</v>
      </c>
    </row>
    <row r="18" spans="2:12" x14ac:dyDescent="0.45">
      <c r="B18" s="5" t="s">
        <v>23</v>
      </c>
      <c r="C18" t="s">
        <v>7</v>
      </c>
      <c r="D18" t="s">
        <v>6</v>
      </c>
      <c r="E18" s="4">
        <v>0.2</v>
      </c>
      <c r="F18">
        <v>0</v>
      </c>
      <c r="G18" t="s">
        <v>24</v>
      </c>
      <c r="I18" s="1" t="s">
        <v>15</v>
      </c>
      <c r="J18" t="s">
        <v>24</v>
      </c>
      <c r="K18" t="s">
        <v>25</v>
      </c>
      <c r="L18" t="s">
        <v>16</v>
      </c>
    </row>
    <row r="19" spans="2:12" x14ac:dyDescent="0.45">
      <c r="B19" s="5" t="s">
        <v>23</v>
      </c>
      <c r="C19" t="s">
        <v>13</v>
      </c>
      <c r="D19" t="s">
        <v>9</v>
      </c>
      <c r="E19" s="4">
        <v>0.1</v>
      </c>
      <c r="F19">
        <v>1</v>
      </c>
      <c r="G19" t="s">
        <v>24</v>
      </c>
      <c r="I19" s="2" t="s">
        <v>10</v>
      </c>
      <c r="J19">
        <v>3</v>
      </c>
      <c r="L19">
        <v>3</v>
      </c>
    </row>
    <row r="20" spans="2:12" x14ac:dyDescent="0.45">
      <c r="B20" s="5" t="s">
        <v>23</v>
      </c>
      <c r="C20" t="s">
        <v>18</v>
      </c>
      <c r="D20" t="s">
        <v>19</v>
      </c>
      <c r="E20" s="4">
        <v>0.25</v>
      </c>
      <c r="F20">
        <v>1</v>
      </c>
      <c r="G20" t="s">
        <v>25</v>
      </c>
      <c r="I20" s="2" t="s">
        <v>5</v>
      </c>
      <c r="J20">
        <v>2.5</v>
      </c>
      <c r="L20">
        <v>2.5</v>
      </c>
    </row>
    <row r="21" spans="2:12" x14ac:dyDescent="0.45">
      <c r="B21" s="5" t="s">
        <v>23</v>
      </c>
      <c r="C21" t="s">
        <v>20</v>
      </c>
      <c r="D21" t="s">
        <v>19</v>
      </c>
      <c r="E21" s="4">
        <v>0.1</v>
      </c>
      <c r="F21">
        <v>1</v>
      </c>
      <c r="G21" t="s">
        <v>25</v>
      </c>
      <c r="I21" s="2" t="s">
        <v>17</v>
      </c>
      <c r="J21">
        <v>2</v>
      </c>
      <c r="L21">
        <v>2</v>
      </c>
    </row>
    <row r="22" spans="2:12" x14ac:dyDescent="0.45">
      <c r="B22" s="5" t="s">
        <v>23</v>
      </c>
      <c r="C22" t="s">
        <v>21</v>
      </c>
      <c r="D22" t="s">
        <v>26</v>
      </c>
      <c r="E22" s="4">
        <v>0.2</v>
      </c>
      <c r="F22">
        <v>0</v>
      </c>
      <c r="G22" t="s">
        <v>24</v>
      </c>
      <c r="I22" s="2" t="s">
        <v>8</v>
      </c>
      <c r="J22">
        <v>1.3</v>
      </c>
      <c r="L22">
        <v>1.3</v>
      </c>
    </row>
    <row r="23" spans="2:12" x14ac:dyDescent="0.45">
      <c r="B23" s="5" t="s">
        <v>22</v>
      </c>
      <c r="C23" t="s">
        <v>10</v>
      </c>
      <c r="D23" t="s">
        <v>6</v>
      </c>
      <c r="E23" s="4">
        <v>2</v>
      </c>
      <c r="F23">
        <v>0</v>
      </c>
      <c r="G23" t="s">
        <v>24</v>
      </c>
      <c r="I23" s="2" t="s">
        <v>11</v>
      </c>
      <c r="J23">
        <v>1</v>
      </c>
      <c r="L23">
        <v>1</v>
      </c>
    </row>
    <row r="24" spans="2:12" x14ac:dyDescent="0.45">
      <c r="B24" s="5" t="s">
        <v>22</v>
      </c>
      <c r="C24" t="s">
        <v>2</v>
      </c>
      <c r="D24" t="s">
        <v>1</v>
      </c>
      <c r="E24" s="4">
        <v>1.5</v>
      </c>
      <c r="F24">
        <v>-1</v>
      </c>
      <c r="G24" t="s">
        <v>25</v>
      </c>
      <c r="I24" s="2" t="s">
        <v>14</v>
      </c>
      <c r="J24">
        <v>0.75</v>
      </c>
      <c r="L24">
        <v>0.75</v>
      </c>
    </row>
    <row r="25" spans="2:12" x14ac:dyDescent="0.45">
      <c r="B25" s="5" t="s">
        <v>22</v>
      </c>
      <c r="C25" t="s">
        <v>17</v>
      </c>
      <c r="D25" t="s">
        <v>1</v>
      </c>
      <c r="E25" s="4">
        <v>1</v>
      </c>
      <c r="F25">
        <v>-1</v>
      </c>
      <c r="G25" t="s">
        <v>24</v>
      </c>
      <c r="I25" s="2" t="s">
        <v>21</v>
      </c>
      <c r="J25">
        <v>0.7</v>
      </c>
      <c r="L25">
        <v>0.7</v>
      </c>
    </row>
    <row r="26" spans="2:12" x14ac:dyDescent="0.45">
      <c r="B26" s="5" t="s">
        <v>22</v>
      </c>
      <c r="C26" t="s">
        <v>5</v>
      </c>
      <c r="D26" t="s">
        <v>26</v>
      </c>
      <c r="E26" s="4">
        <v>1.5</v>
      </c>
      <c r="F26">
        <v>0</v>
      </c>
      <c r="G26" t="s">
        <v>24</v>
      </c>
      <c r="I26" s="2" t="s">
        <v>7</v>
      </c>
      <c r="J26">
        <v>0.5</v>
      </c>
      <c r="L26">
        <v>0.5</v>
      </c>
    </row>
    <row r="27" spans="2:12" x14ac:dyDescent="0.45">
      <c r="B27" s="5" t="s">
        <v>22</v>
      </c>
      <c r="C27" t="s">
        <v>8</v>
      </c>
      <c r="D27" t="s">
        <v>9</v>
      </c>
      <c r="E27" s="4">
        <v>1</v>
      </c>
      <c r="F27">
        <v>0</v>
      </c>
      <c r="G27" t="s">
        <v>24</v>
      </c>
      <c r="I27" s="2" t="s">
        <v>4</v>
      </c>
      <c r="J27">
        <v>0.35</v>
      </c>
      <c r="L27">
        <v>0.35</v>
      </c>
    </row>
    <row r="28" spans="2:12" x14ac:dyDescent="0.45">
      <c r="B28" s="5" t="s">
        <v>22</v>
      </c>
      <c r="C28" t="s">
        <v>3</v>
      </c>
      <c r="D28" t="s">
        <v>1</v>
      </c>
      <c r="E28" s="4">
        <v>1</v>
      </c>
      <c r="F28">
        <v>-1</v>
      </c>
      <c r="G28" t="s">
        <v>25</v>
      </c>
      <c r="I28" s="2" t="s">
        <v>12</v>
      </c>
      <c r="J28">
        <v>0.35</v>
      </c>
      <c r="L28">
        <v>0.35</v>
      </c>
    </row>
    <row r="29" spans="2:12" x14ac:dyDescent="0.45">
      <c r="B29" s="5" t="s">
        <v>22</v>
      </c>
      <c r="C29" t="s">
        <v>4</v>
      </c>
      <c r="D29" t="s">
        <v>1</v>
      </c>
      <c r="E29" s="4">
        <v>0.25</v>
      </c>
      <c r="F29">
        <v>0</v>
      </c>
      <c r="G29" t="s">
        <v>24</v>
      </c>
      <c r="I29" s="2" t="s">
        <v>13</v>
      </c>
      <c r="J29">
        <v>0.30000000000000004</v>
      </c>
      <c r="L29">
        <v>0.30000000000000004</v>
      </c>
    </row>
    <row r="30" spans="2:12" x14ac:dyDescent="0.45">
      <c r="B30" s="5" t="s">
        <v>22</v>
      </c>
      <c r="C30" t="s">
        <v>11</v>
      </c>
      <c r="D30" t="s">
        <v>26</v>
      </c>
      <c r="E30" s="4">
        <v>0.5</v>
      </c>
      <c r="F30">
        <v>0</v>
      </c>
      <c r="G30" t="s">
        <v>24</v>
      </c>
      <c r="I30" s="2" t="s">
        <v>20</v>
      </c>
      <c r="K30">
        <v>0.35</v>
      </c>
      <c r="L30">
        <v>0.35</v>
      </c>
    </row>
    <row r="31" spans="2:12" x14ac:dyDescent="0.45">
      <c r="B31" s="5" t="s">
        <v>22</v>
      </c>
      <c r="C31" t="s">
        <v>14</v>
      </c>
      <c r="D31" t="s">
        <v>9</v>
      </c>
      <c r="E31" s="4">
        <v>0.5</v>
      </c>
      <c r="F31">
        <v>1</v>
      </c>
      <c r="G31" t="s">
        <v>24</v>
      </c>
      <c r="I31" s="2" t="s">
        <v>18</v>
      </c>
      <c r="K31">
        <v>0.5</v>
      </c>
      <c r="L31">
        <v>0.5</v>
      </c>
    </row>
    <row r="32" spans="2:12" x14ac:dyDescent="0.45">
      <c r="B32" s="5" t="s">
        <v>22</v>
      </c>
      <c r="C32" t="s">
        <v>12</v>
      </c>
      <c r="D32" t="s">
        <v>9</v>
      </c>
      <c r="E32" s="4">
        <v>0.25</v>
      </c>
      <c r="F32">
        <v>1</v>
      </c>
      <c r="G32" t="s">
        <v>24</v>
      </c>
      <c r="I32" s="2" t="s">
        <v>3</v>
      </c>
      <c r="K32">
        <v>1.5</v>
      </c>
      <c r="L32">
        <v>1.5</v>
      </c>
    </row>
    <row r="33" spans="2:12" x14ac:dyDescent="0.45">
      <c r="B33" s="5" t="s">
        <v>22</v>
      </c>
      <c r="C33" t="s">
        <v>7</v>
      </c>
      <c r="D33" t="s">
        <v>6</v>
      </c>
      <c r="E33" s="4">
        <v>0.3</v>
      </c>
      <c r="F33">
        <v>0</v>
      </c>
      <c r="G33" t="s">
        <v>24</v>
      </c>
      <c r="I33" s="2" t="s">
        <v>2</v>
      </c>
      <c r="K33">
        <v>2.5</v>
      </c>
      <c r="L33">
        <v>2.5</v>
      </c>
    </row>
    <row r="34" spans="2:12" x14ac:dyDescent="0.45">
      <c r="B34" s="5" t="s">
        <v>22</v>
      </c>
      <c r="C34" t="s">
        <v>13</v>
      </c>
      <c r="D34" t="s">
        <v>9</v>
      </c>
      <c r="E34" s="4">
        <v>0.2</v>
      </c>
      <c r="F34">
        <v>1</v>
      </c>
      <c r="G34" t="s">
        <v>24</v>
      </c>
      <c r="I34" s="2" t="s">
        <v>16</v>
      </c>
      <c r="J34">
        <v>12.75</v>
      </c>
      <c r="K34">
        <v>4.8499999999999996</v>
      </c>
      <c r="L34">
        <v>17.600000000000001</v>
      </c>
    </row>
    <row r="35" spans="2:12" x14ac:dyDescent="0.45">
      <c r="B35" s="5" t="s">
        <v>22</v>
      </c>
      <c r="C35" t="s">
        <v>18</v>
      </c>
      <c r="D35" t="s">
        <v>19</v>
      </c>
      <c r="E35" s="4">
        <v>0.25</v>
      </c>
      <c r="F35">
        <v>1</v>
      </c>
      <c r="G35" t="s">
        <v>25</v>
      </c>
    </row>
    <row r="36" spans="2:12" x14ac:dyDescent="0.45">
      <c r="B36" s="5" t="s">
        <v>22</v>
      </c>
      <c r="C36" t="s">
        <v>20</v>
      </c>
      <c r="D36" t="s">
        <v>19</v>
      </c>
      <c r="E36" s="4">
        <v>0.25</v>
      </c>
      <c r="F36">
        <v>1</v>
      </c>
      <c r="G36" t="s">
        <v>25</v>
      </c>
    </row>
    <row r="37" spans="2:12" ht="14.65" thickBot="1" x14ac:dyDescent="0.5">
      <c r="B37" s="6" t="s">
        <v>22</v>
      </c>
      <c r="C37" s="7" t="s">
        <v>21</v>
      </c>
      <c r="D37" s="7" t="s">
        <v>26</v>
      </c>
      <c r="E37" s="8">
        <v>0.5</v>
      </c>
      <c r="F37">
        <v>0</v>
      </c>
      <c r="G37" t="s">
        <v>24</v>
      </c>
      <c r="I37" s="1" t="s">
        <v>15</v>
      </c>
      <c r="J37" t="s">
        <v>28</v>
      </c>
    </row>
    <row r="38" spans="2:12" ht="14.65" thickTop="1" x14ac:dyDescent="0.45">
      <c r="I38" s="2" t="s">
        <v>10</v>
      </c>
      <c r="J38">
        <v>3</v>
      </c>
    </row>
    <row r="39" spans="2:12" ht="18" x14ac:dyDescent="0.55000000000000004">
      <c r="B39" s="18" t="s">
        <v>29</v>
      </c>
      <c r="C39" s="13"/>
      <c r="I39" s="2" t="s">
        <v>5</v>
      </c>
      <c r="J39">
        <v>2.5</v>
      </c>
    </row>
    <row r="40" spans="2:12" x14ac:dyDescent="0.45">
      <c r="B40" s="10" t="s">
        <v>34</v>
      </c>
      <c r="I40" s="2" t="s">
        <v>2</v>
      </c>
      <c r="J40">
        <v>2.5</v>
      </c>
    </row>
    <row r="41" spans="2:12" x14ac:dyDescent="0.45">
      <c r="B41" t="s">
        <v>40</v>
      </c>
      <c r="I41" s="2" t="s">
        <v>17</v>
      </c>
      <c r="J41">
        <v>2</v>
      </c>
    </row>
    <row r="42" spans="2:12" x14ac:dyDescent="0.45">
      <c r="B42" t="s">
        <v>41</v>
      </c>
      <c r="F42" s="3"/>
      <c r="I42" s="2" t="s">
        <v>3</v>
      </c>
      <c r="J42">
        <v>1.5</v>
      </c>
    </row>
    <row r="43" spans="2:12" x14ac:dyDescent="0.45">
      <c r="B43" t="s">
        <v>42</v>
      </c>
      <c r="I43" s="2" t="s">
        <v>8</v>
      </c>
      <c r="J43">
        <v>1.3</v>
      </c>
    </row>
    <row r="44" spans="2:12" x14ac:dyDescent="0.45">
      <c r="B44" t="s">
        <v>37</v>
      </c>
      <c r="I44" s="2" t="s">
        <v>11</v>
      </c>
      <c r="J44">
        <v>1</v>
      </c>
    </row>
    <row r="45" spans="2:12" x14ac:dyDescent="0.45">
      <c r="I45" s="2" t="s">
        <v>14</v>
      </c>
      <c r="J45">
        <v>0.75</v>
      </c>
    </row>
    <row r="46" spans="2:12" x14ac:dyDescent="0.45">
      <c r="B46" s="10" t="s">
        <v>35</v>
      </c>
      <c r="I46" s="2" t="s">
        <v>21</v>
      </c>
      <c r="J46">
        <v>0.7</v>
      </c>
    </row>
    <row r="47" spans="2:12" x14ac:dyDescent="0.45">
      <c r="B47" t="s">
        <v>38</v>
      </c>
      <c r="I47" s="2" t="s">
        <v>18</v>
      </c>
      <c r="J47">
        <v>0.5</v>
      </c>
    </row>
    <row r="48" spans="2:12" x14ac:dyDescent="0.45">
      <c r="B48" t="s">
        <v>43</v>
      </c>
      <c r="I48" s="2" t="s">
        <v>7</v>
      </c>
      <c r="J48">
        <v>0.5</v>
      </c>
    </row>
    <row r="49" spans="2:10" x14ac:dyDescent="0.45">
      <c r="B49" t="s">
        <v>39</v>
      </c>
      <c r="I49" s="2" t="s">
        <v>4</v>
      </c>
      <c r="J49">
        <v>0.35</v>
      </c>
    </row>
    <row r="50" spans="2:10" x14ac:dyDescent="0.45">
      <c r="I50" s="2" t="s">
        <v>20</v>
      </c>
      <c r="J50">
        <v>0.35</v>
      </c>
    </row>
    <row r="51" spans="2:10" x14ac:dyDescent="0.45">
      <c r="B51" s="10" t="s">
        <v>36</v>
      </c>
      <c r="I51" s="2" t="s">
        <v>12</v>
      </c>
      <c r="J51">
        <v>0.35</v>
      </c>
    </row>
    <row r="52" spans="2:10" x14ac:dyDescent="0.45">
      <c r="B52" t="s">
        <v>44</v>
      </c>
      <c r="I52" s="2" t="s">
        <v>13</v>
      </c>
      <c r="J52">
        <v>0.30000000000000004</v>
      </c>
    </row>
    <row r="53" spans="2:10" x14ac:dyDescent="0.45">
      <c r="B53" t="s">
        <v>45</v>
      </c>
      <c r="I53" s="2" t="s">
        <v>16</v>
      </c>
      <c r="J53">
        <v>17.600000000000001</v>
      </c>
    </row>
    <row r="54" spans="2:10" x14ac:dyDescent="0.45">
      <c r="B54" t="s">
        <v>46</v>
      </c>
    </row>
  </sheetData>
  <phoneticPr fontId="2" type="noConversion"/>
  <conditionalFormatting sqref="E8:E3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{D7D3F8CA-7273-4678-A2C0-E02BDD040DA1}</x14:id>
        </ext>
      </extLst>
    </cfRule>
  </conditionalFormatting>
  <conditionalFormatting sqref="F8:F37"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4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D3F8CA-7273-4678-A2C0-E02BDD040DA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E8:E37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Thurein</dc:creator>
  <cp:lastModifiedBy>Kyaw Thurein</cp:lastModifiedBy>
  <dcterms:created xsi:type="dcterms:W3CDTF">2026-03-15T01:03:19Z</dcterms:created>
  <dcterms:modified xsi:type="dcterms:W3CDTF">2026-03-17T01:07:24Z</dcterms:modified>
</cp:coreProperties>
</file>