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ema\Desktop\uczelnia\AI\zad3\"/>
    </mc:Choice>
  </mc:AlternateContent>
  <xr:revisionPtr revIDLastSave="0" documentId="13_ncr:1_{A8138E1F-83D2-4181-B799-75979A43B30E}" xr6:coauthVersionLast="47" xr6:coauthVersionMax="47" xr10:uidLastSave="{00000000-0000-0000-0000-000000000000}"/>
  <bookViews>
    <workbookView xWindow="-120" yWindow="-120" windowWidth="29040" windowHeight="15840" activeTab="2" xr2:uid="{CD01F810-EA8B-4EEE-93BA-209FCF575B52}"/>
  </bookViews>
  <sheets>
    <sheet name="Minmax" sheetId="1" r:id="rId1"/>
    <sheet name="alpha-beta" sheetId="2" r:id="rId2"/>
    <sheet name="min_vs_alph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1" i="1" l="1"/>
  <c r="F21" i="2"/>
  <c r="L21" i="2"/>
  <c r="M21" i="2"/>
  <c r="S21" i="2"/>
  <c r="T21" i="2"/>
  <c r="Z21" i="2"/>
  <c r="AA21" i="2"/>
  <c r="E21" i="2"/>
  <c r="S21" i="1"/>
  <c r="T21" i="1"/>
  <c r="Z21" i="1"/>
  <c r="AA21" i="1"/>
  <c r="L21" i="1"/>
  <c r="M21" i="1"/>
  <c r="F21" i="1"/>
</calcChain>
</file>

<file path=xl/sharedStrings.xml><?xml version="1.0" encoding="utf-8"?>
<sst xmlns="http://schemas.openxmlformats.org/spreadsheetml/2006/main" count="439" uniqueCount="52">
  <si>
    <t>depth</t>
  </si>
  <si>
    <t>H1</t>
  </si>
  <si>
    <t>H2</t>
  </si>
  <si>
    <t>H3</t>
  </si>
  <si>
    <t>H4</t>
  </si>
  <si>
    <t>"7/3/0"</t>
  </si>
  <si>
    <t>"6/0/4"</t>
  </si>
  <si>
    <t>"2/2/6"</t>
  </si>
  <si>
    <t>"9/1/0"</t>
  </si>
  <si>
    <t>"0/10/0"</t>
  </si>
  <si>
    <t>"6/3/1"</t>
  </si>
  <si>
    <t>"1/1/8"</t>
  </si>
  <si>
    <t>"0/8/2"</t>
  </si>
  <si>
    <t>"5/0/5"</t>
  </si>
  <si>
    <t>"0/3/7"</t>
  </si>
  <si>
    <t>"10/0/0"</t>
  </si>
  <si>
    <t>"2/3/5"</t>
  </si>
  <si>
    <t>"2/1/7"</t>
  </si>
  <si>
    <t>"0/0/10"</t>
  </si>
  <si>
    <t>"3/3/4"</t>
  </si>
  <si>
    <t>"2/5/3"</t>
  </si>
  <si>
    <t>"0/1/9"</t>
  </si>
  <si>
    <t>"0/5/5"</t>
  </si>
  <si>
    <t>"2/0/8"</t>
  </si>
  <si>
    <t>"1/0/9"</t>
  </si>
  <si>
    <t>"3/0/7"</t>
  </si>
  <si>
    <t>"0/2/8"</t>
  </si>
  <si>
    <t>"1/5/4"</t>
  </si>
  <si>
    <t>"1/2/7"</t>
  </si>
  <si>
    <t>"3/4/3"</t>
  </si>
  <si>
    <t>"0/4/6"</t>
  </si>
  <si>
    <t>"4/2/4"</t>
  </si>
  <si>
    <t>"7/0/3"</t>
  </si>
  <si>
    <t>"8/0/2"</t>
  </si>
  <si>
    <t>"1/3/6"</t>
  </si>
  <si>
    <t>"0/6/4"</t>
  </si>
  <si>
    <t>"7/1/2"</t>
  </si>
  <si>
    <t>"6/1/3"</t>
  </si>
  <si>
    <t>"4/1/5"</t>
  </si>
  <si>
    <t>"5/1/4"</t>
  </si>
  <si>
    <t>"2/4/4"</t>
  </si>
  <si>
    <t>"4/0/6"</t>
  </si>
  <si>
    <t>Min-max</t>
  </si>
  <si>
    <t>Alpha-beta</t>
  </si>
  <si>
    <t>Avg turns</t>
  </si>
  <si>
    <t>Avg time</t>
  </si>
  <si>
    <t>Depth</t>
  </si>
  <si>
    <t>White Heur</t>
  </si>
  <si>
    <t>Black Heur</t>
  </si>
  <si>
    <t>Avg Time</t>
  </si>
  <si>
    <t>Score</t>
  </si>
  <si>
    <t>Avg 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</si>
</sst>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14" fontId="0" fillId="0" borderId="0" xfId="0" applyNumberFormat="1"/>
    <xf numFmtId="0" fontId="1" fillId="3" borderId="0" xfId="2" applyAlignment="1">
      <alignment horizontal="center" vertical="center"/>
    </xf>
    <xf numFmtId="0" fontId="1" fillId="4" borderId="0" xfId="3" applyAlignment="1">
      <alignment horizontal="center"/>
    </xf>
    <xf numFmtId="0" fontId="1" fillId="4" borderId="0" xfId="3" applyAlignment="1">
      <alignment horizontal="center" vertical="center"/>
    </xf>
  </cellXfs>
  <cellStyles count="4">
    <cellStyle name="20% — akcent 1" xfId="2" builtinId="30"/>
    <cellStyle name="40% — akcent 1" xfId="3" builtinId="31"/>
    <cellStyle name="40% — akcent 5" xfId="1" builtinId="47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Depth =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Minmax!$E$2</c:f>
              <c:strCache>
                <c:ptCount val="1"/>
                <c:pt idx="0">
                  <c:v>Avg Turns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Minmax!$C$3:$D$18</c:f>
              <c:multiLvlStrCache>
                <c:ptCount val="16"/>
                <c:lvl>
                  <c:pt idx="0">
                    <c:v>H1</c:v>
                  </c:pt>
                  <c:pt idx="1">
                    <c:v>H2</c:v>
                  </c:pt>
                  <c:pt idx="2">
                    <c:v>H3</c:v>
                  </c:pt>
                  <c:pt idx="3">
                    <c:v>H4</c:v>
                  </c:pt>
                  <c:pt idx="4">
                    <c:v>H1</c:v>
                  </c:pt>
                  <c:pt idx="5">
                    <c:v>H2</c:v>
                  </c:pt>
                  <c:pt idx="6">
                    <c:v>H3</c:v>
                  </c:pt>
                  <c:pt idx="7">
                    <c:v>H4</c:v>
                  </c:pt>
                  <c:pt idx="8">
                    <c:v>H1</c:v>
                  </c:pt>
                  <c:pt idx="9">
                    <c:v>H2</c:v>
                  </c:pt>
                  <c:pt idx="10">
                    <c:v>H3</c:v>
                  </c:pt>
                  <c:pt idx="11">
                    <c:v>H4</c:v>
                  </c:pt>
                  <c:pt idx="12">
                    <c:v>H1</c:v>
                  </c:pt>
                  <c:pt idx="13">
                    <c:v>H2</c:v>
                  </c:pt>
                  <c:pt idx="14">
                    <c:v>H3</c:v>
                  </c:pt>
                  <c:pt idx="15">
                    <c:v>H4</c:v>
                  </c:pt>
                </c:lvl>
                <c:lvl>
                  <c:pt idx="0">
                    <c:v>H1</c:v>
                  </c:pt>
                  <c:pt idx="1">
                    <c:v>H1</c:v>
                  </c:pt>
                  <c:pt idx="2">
                    <c:v>H1</c:v>
                  </c:pt>
                  <c:pt idx="3">
                    <c:v>H1</c:v>
                  </c:pt>
                  <c:pt idx="4">
                    <c:v>H2</c:v>
                  </c:pt>
                  <c:pt idx="5">
                    <c:v>H2</c:v>
                  </c:pt>
                  <c:pt idx="6">
                    <c:v>H2</c:v>
                  </c:pt>
                  <c:pt idx="7">
                    <c:v>H2</c:v>
                  </c:pt>
                  <c:pt idx="8">
                    <c:v>H3</c:v>
                  </c:pt>
                  <c:pt idx="9">
                    <c:v>H3</c:v>
                  </c:pt>
                  <c:pt idx="10">
                    <c:v>H3</c:v>
                  </c:pt>
                  <c:pt idx="11">
                    <c:v>H3</c:v>
                  </c:pt>
                  <c:pt idx="12">
                    <c:v>H4</c:v>
                  </c:pt>
                  <c:pt idx="13">
                    <c:v>H4</c:v>
                  </c:pt>
                  <c:pt idx="14">
                    <c:v>H4</c:v>
                  </c:pt>
                  <c:pt idx="15">
                    <c:v>H4</c:v>
                  </c:pt>
                </c:lvl>
              </c:multiLvlStrCache>
            </c:multiLvlStrRef>
          </c:cat>
          <c:val>
            <c:numRef>
              <c:f>Minmax!$E$3:$E$18</c:f>
              <c:numCache>
                <c:formatCode>General</c:formatCode>
                <c:ptCount val="16"/>
                <c:pt idx="0">
                  <c:v>70.3</c:v>
                </c:pt>
                <c:pt idx="1">
                  <c:v>86</c:v>
                </c:pt>
                <c:pt idx="2">
                  <c:v>87.1</c:v>
                </c:pt>
                <c:pt idx="3">
                  <c:v>51.5</c:v>
                </c:pt>
                <c:pt idx="4">
                  <c:v>52</c:v>
                </c:pt>
                <c:pt idx="5">
                  <c:v>58.8</c:v>
                </c:pt>
                <c:pt idx="6">
                  <c:v>93.1</c:v>
                </c:pt>
                <c:pt idx="7">
                  <c:v>56.8</c:v>
                </c:pt>
                <c:pt idx="8">
                  <c:v>69.2</c:v>
                </c:pt>
                <c:pt idx="9">
                  <c:v>78.900000000000006</c:v>
                </c:pt>
                <c:pt idx="10">
                  <c:v>84.9</c:v>
                </c:pt>
                <c:pt idx="11">
                  <c:v>54.8</c:v>
                </c:pt>
                <c:pt idx="12">
                  <c:v>57.9</c:v>
                </c:pt>
                <c:pt idx="13">
                  <c:v>60.4</c:v>
                </c:pt>
                <c:pt idx="14">
                  <c:v>74.7</c:v>
                </c:pt>
                <c:pt idx="15">
                  <c:v>51.1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E9-4B81-A684-996E6D8AFF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7269487"/>
        <c:axId val="337264911"/>
      </c:barChart>
      <c:scatterChart>
        <c:scatterStyle val="lineMarker"/>
        <c:varyColors val="0"/>
        <c:ser>
          <c:idx val="1"/>
          <c:order val="1"/>
          <c:tx>
            <c:strRef>
              <c:f>Minmax!$F$2</c:f>
              <c:strCache>
                <c:ptCount val="1"/>
                <c:pt idx="0">
                  <c:v>Avg Time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multiLvlStrRef>
              <c:f>Minmax!$C$3:$D$18</c:f>
              <c:multiLvlStrCache>
                <c:ptCount val="16"/>
                <c:lvl>
                  <c:pt idx="0">
                    <c:v>H1</c:v>
                  </c:pt>
                  <c:pt idx="1">
                    <c:v>H2</c:v>
                  </c:pt>
                  <c:pt idx="2">
                    <c:v>H3</c:v>
                  </c:pt>
                  <c:pt idx="3">
                    <c:v>H4</c:v>
                  </c:pt>
                  <c:pt idx="4">
                    <c:v>H1</c:v>
                  </c:pt>
                  <c:pt idx="5">
                    <c:v>H2</c:v>
                  </c:pt>
                  <c:pt idx="6">
                    <c:v>H3</c:v>
                  </c:pt>
                  <c:pt idx="7">
                    <c:v>H4</c:v>
                  </c:pt>
                  <c:pt idx="8">
                    <c:v>H1</c:v>
                  </c:pt>
                  <c:pt idx="9">
                    <c:v>H2</c:v>
                  </c:pt>
                  <c:pt idx="10">
                    <c:v>H3</c:v>
                  </c:pt>
                  <c:pt idx="11">
                    <c:v>H4</c:v>
                  </c:pt>
                  <c:pt idx="12">
                    <c:v>H1</c:v>
                  </c:pt>
                  <c:pt idx="13">
                    <c:v>H2</c:v>
                  </c:pt>
                  <c:pt idx="14">
                    <c:v>H3</c:v>
                  </c:pt>
                  <c:pt idx="15">
                    <c:v>H4</c:v>
                  </c:pt>
                </c:lvl>
                <c:lvl>
                  <c:pt idx="0">
                    <c:v>H1</c:v>
                  </c:pt>
                  <c:pt idx="1">
                    <c:v>H1</c:v>
                  </c:pt>
                  <c:pt idx="2">
                    <c:v>H1</c:v>
                  </c:pt>
                  <c:pt idx="3">
                    <c:v>H1</c:v>
                  </c:pt>
                  <c:pt idx="4">
                    <c:v>H2</c:v>
                  </c:pt>
                  <c:pt idx="5">
                    <c:v>H2</c:v>
                  </c:pt>
                  <c:pt idx="6">
                    <c:v>H2</c:v>
                  </c:pt>
                  <c:pt idx="7">
                    <c:v>H2</c:v>
                  </c:pt>
                  <c:pt idx="8">
                    <c:v>H3</c:v>
                  </c:pt>
                  <c:pt idx="9">
                    <c:v>H3</c:v>
                  </c:pt>
                  <c:pt idx="10">
                    <c:v>H3</c:v>
                  </c:pt>
                  <c:pt idx="11">
                    <c:v>H3</c:v>
                  </c:pt>
                  <c:pt idx="12">
                    <c:v>H4</c:v>
                  </c:pt>
                  <c:pt idx="13">
                    <c:v>H4</c:v>
                  </c:pt>
                  <c:pt idx="14">
                    <c:v>H4</c:v>
                  </c:pt>
                  <c:pt idx="15">
                    <c:v>H4</c:v>
                  </c:pt>
                </c:lvl>
              </c:multiLvlStrCache>
            </c:multiLvlStrRef>
          </c:xVal>
          <c:yVal>
            <c:numRef>
              <c:f>Minmax!$F$3:$F$18</c:f>
              <c:numCache>
                <c:formatCode>General</c:formatCode>
                <c:ptCount val="16"/>
                <c:pt idx="0">
                  <c:v>0.65</c:v>
                </c:pt>
                <c:pt idx="1">
                  <c:v>0.66</c:v>
                </c:pt>
                <c:pt idx="2">
                  <c:v>1.06</c:v>
                </c:pt>
                <c:pt idx="3">
                  <c:v>0.51</c:v>
                </c:pt>
                <c:pt idx="4">
                  <c:v>0.46</c:v>
                </c:pt>
                <c:pt idx="5">
                  <c:v>0.51</c:v>
                </c:pt>
                <c:pt idx="6">
                  <c:v>1.04</c:v>
                </c:pt>
                <c:pt idx="7">
                  <c:v>0.54</c:v>
                </c:pt>
                <c:pt idx="8">
                  <c:v>0.72</c:v>
                </c:pt>
                <c:pt idx="9">
                  <c:v>0.73</c:v>
                </c:pt>
                <c:pt idx="10">
                  <c:v>0.62</c:v>
                </c:pt>
                <c:pt idx="11">
                  <c:v>0.63</c:v>
                </c:pt>
                <c:pt idx="12">
                  <c:v>0.59</c:v>
                </c:pt>
                <c:pt idx="13">
                  <c:v>0.6</c:v>
                </c:pt>
                <c:pt idx="14">
                  <c:v>0.8</c:v>
                </c:pt>
                <c:pt idx="15">
                  <c:v>0.51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2E9-4B81-A684-996E6D8AFF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7272815"/>
        <c:axId val="337272399"/>
      </c:scatterChart>
      <c:catAx>
        <c:axId val="33726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37264911"/>
        <c:crosses val="autoZero"/>
        <c:auto val="1"/>
        <c:lblAlgn val="ctr"/>
        <c:lblOffset val="100"/>
        <c:noMultiLvlLbl val="0"/>
      </c:catAx>
      <c:valAx>
        <c:axId val="337264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37269487"/>
        <c:crosses val="autoZero"/>
        <c:crossBetween val="between"/>
      </c:valAx>
      <c:valAx>
        <c:axId val="337272399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37272815"/>
        <c:crosses val="max"/>
        <c:crossBetween val="midCat"/>
      </c:valAx>
      <c:valAx>
        <c:axId val="33727281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372723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baseline="0">
                <a:effectLst/>
              </a:rPr>
              <a:t>Depth</a:t>
            </a:r>
            <a:r>
              <a:rPr lang="pl-PL" baseline="0"/>
              <a:t> = 3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Minmax!$L$2</c:f>
              <c:strCache>
                <c:ptCount val="1"/>
                <c:pt idx="0">
                  <c:v>Avg Turns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Minmax!$J$3:$K$18</c:f>
              <c:multiLvlStrCache>
                <c:ptCount val="16"/>
                <c:lvl>
                  <c:pt idx="0">
                    <c:v>H1</c:v>
                  </c:pt>
                  <c:pt idx="1">
                    <c:v>H2</c:v>
                  </c:pt>
                  <c:pt idx="2">
                    <c:v>H3</c:v>
                  </c:pt>
                  <c:pt idx="3">
                    <c:v>H4</c:v>
                  </c:pt>
                  <c:pt idx="4">
                    <c:v>H1</c:v>
                  </c:pt>
                  <c:pt idx="5">
                    <c:v>H2</c:v>
                  </c:pt>
                  <c:pt idx="6">
                    <c:v>H3</c:v>
                  </c:pt>
                  <c:pt idx="7">
                    <c:v>H4</c:v>
                  </c:pt>
                  <c:pt idx="8">
                    <c:v>H1</c:v>
                  </c:pt>
                  <c:pt idx="9">
                    <c:v>H2</c:v>
                  </c:pt>
                  <c:pt idx="10">
                    <c:v>H3</c:v>
                  </c:pt>
                  <c:pt idx="11">
                    <c:v>H4</c:v>
                  </c:pt>
                  <c:pt idx="12">
                    <c:v>H1</c:v>
                  </c:pt>
                  <c:pt idx="13">
                    <c:v>H2</c:v>
                  </c:pt>
                  <c:pt idx="14">
                    <c:v>H3</c:v>
                  </c:pt>
                  <c:pt idx="15">
                    <c:v>H4</c:v>
                  </c:pt>
                </c:lvl>
                <c:lvl>
                  <c:pt idx="0">
                    <c:v>H1</c:v>
                  </c:pt>
                  <c:pt idx="1">
                    <c:v>H1</c:v>
                  </c:pt>
                  <c:pt idx="2">
                    <c:v>H1</c:v>
                  </c:pt>
                  <c:pt idx="3">
                    <c:v>H1</c:v>
                  </c:pt>
                  <c:pt idx="4">
                    <c:v>H2</c:v>
                  </c:pt>
                  <c:pt idx="5">
                    <c:v>H2</c:v>
                  </c:pt>
                  <c:pt idx="6">
                    <c:v>H2</c:v>
                  </c:pt>
                  <c:pt idx="7">
                    <c:v>H2</c:v>
                  </c:pt>
                  <c:pt idx="8">
                    <c:v>H3</c:v>
                  </c:pt>
                  <c:pt idx="9">
                    <c:v>H3</c:v>
                  </c:pt>
                  <c:pt idx="10">
                    <c:v>H3</c:v>
                  </c:pt>
                  <c:pt idx="11">
                    <c:v>H3</c:v>
                  </c:pt>
                  <c:pt idx="12">
                    <c:v>H4</c:v>
                  </c:pt>
                  <c:pt idx="13">
                    <c:v>H4</c:v>
                  </c:pt>
                  <c:pt idx="14">
                    <c:v>H4</c:v>
                  </c:pt>
                  <c:pt idx="15">
                    <c:v>H4</c:v>
                  </c:pt>
                </c:lvl>
              </c:multiLvlStrCache>
            </c:multiLvlStrRef>
          </c:cat>
          <c:val>
            <c:numRef>
              <c:f>Minmax!$L$3:$L$18</c:f>
              <c:numCache>
                <c:formatCode>General</c:formatCode>
                <c:ptCount val="16"/>
                <c:pt idx="0">
                  <c:v>62.5</c:v>
                </c:pt>
                <c:pt idx="1">
                  <c:v>61.7</c:v>
                </c:pt>
                <c:pt idx="2">
                  <c:v>66.400000000000006</c:v>
                </c:pt>
                <c:pt idx="3">
                  <c:v>64.5</c:v>
                </c:pt>
                <c:pt idx="4">
                  <c:v>50.1</c:v>
                </c:pt>
                <c:pt idx="5">
                  <c:v>52.6</c:v>
                </c:pt>
                <c:pt idx="6">
                  <c:v>56</c:v>
                </c:pt>
                <c:pt idx="7">
                  <c:v>52.8</c:v>
                </c:pt>
                <c:pt idx="8">
                  <c:v>47.3</c:v>
                </c:pt>
                <c:pt idx="9">
                  <c:v>77.900000000000006</c:v>
                </c:pt>
                <c:pt idx="10">
                  <c:v>83.5</c:v>
                </c:pt>
                <c:pt idx="11">
                  <c:v>54.7</c:v>
                </c:pt>
                <c:pt idx="12">
                  <c:v>56.2</c:v>
                </c:pt>
                <c:pt idx="13">
                  <c:v>62.7</c:v>
                </c:pt>
                <c:pt idx="14">
                  <c:v>71.3</c:v>
                </c:pt>
                <c:pt idx="15">
                  <c:v>51.7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87-4CD9-8FBC-923516423A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0084559"/>
        <c:axId val="320075407"/>
      </c:barChart>
      <c:scatterChart>
        <c:scatterStyle val="lineMarker"/>
        <c:varyColors val="0"/>
        <c:ser>
          <c:idx val="1"/>
          <c:order val="1"/>
          <c:tx>
            <c:strRef>
              <c:f>Minmax!$M$2</c:f>
              <c:strCache>
                <c:ptCount val="1"/>
                <c:pt idx="0">
                  <c:v>Avg Time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multiLvlStrRef>
              <c:f>Minmax!$J$3:$K$18</c:f>
              <c:multiLvlStrCache>
                <c:ptCount val="16"/>
                <c:lvl>
                  <c:pt idx="0">
                    <c:v>H1</c:v>
                  </c:pt>
                  <c:pt idx="1">
                    <c:v>H2</c:v>
                  </c:pt>
                  <c:pt idx="2">
                    <c:v>H3</c:v>
                  </c:pt>
                  <c:pt idx="3">
                    <c:v>H4</c:v>
                  </c:pt>
                  <c:pt idx="4">
                    <c:v>H1</c:v>
                  </c:pt>
                  <c:pt idx="5">
                    <c:v>H2</c:v>
                  </c:pt>
                  <c:pt idx="6">
                    <c:v>H3</c:v>
                  </c:pt>
                  <c:pt idx="7">
                    <c:v>H4</c:v>
                  </c:pt>
                  <c:pt idx="8">
                    <c:v>H1</c:v>
                  </c:pt>
                  <c:pt idx="9">
                    <c:v>H2</c:v>
                  </c:pt>
                  <c:pt idx="10">
                    <c:v>H3</c:v>
                  </c:pt>
                  <c:pt idx="11">
                    <c:v>H4</c:v>
                  </c:pt>
                  <c:pt idx="12">
                    <c:v>H1</c:v>
                  </c:pt>
                  <c:pt idx="13">
                    <c:v>H2</c:v>
                  </c:pt>
                  <c:pt idx="14">
                    <c:v>H3</c:v>
                  </c:pt>
                  <c:pt idx="15">
                    <c:v>H4</c:v>
                  </c:pt>
                </c:lvl>
                <c:lvl>
                  <c:pt idx="0">
                    <c:v>H1</c:v>
                  </c:pt>
                  <c:pt idx="1">
                    <c:v>H1</c:v>
                  </c:pt>
                  <c:pt idx="2">
                    <c:v>H1</c:v>
                  </c:pt>
                  <c:pt idx="3">
                    <c:v>H1</c:v>
                  </c:pt>
                  <c:pt idx="4">
                    <c:v>H2</c:v>
                  </c:pt>
                  <c:pt idx="5">
                    <c:v>H2</c:v>
                  </c:pt>
                  <c:pt idx="6">
                    <c:v>H2</c:v>
                  </c:pt>
                  <c:pt idx="7">
                    <c:v>H2</c:v>
                  </c:pt>
                  <c:pt idx="8">
                    <c:v>H3</c:v>
                  </c:pt>
                  <c:pt idx="9">
                    <c:v>H3</c:v>
                  </c:pt>
                  <c:pt idx="10">
                    <c:v>H3</c:v>
                  </c:pt>
                  <c:pt idx="11">
                    <c:v>H3</c:v>
                  </c:pt>
                  <c:pt idx="12">
                    <c:v>H4</c:v>
                  </c:pt>
                  <c:pt idx="13">
                    <c:v>H4</c:v>
                  </c:pt>
                  <c:pt idx="14">
                    <c:v>H4</c:v>
                  </c:pt>
                  <c:pt idx="15">
                    <c:v>H4</c:v>
                  </c:pt>
                </c:lvl>
              </c:multiLvlStrCache>
            </c:multiLvlStrRef>
          </c:xVal>
          <c:yVal>
            <c:numRef>
              <c:f>Minmax!$M$3:$M$18</c:f>
              <c:numCache>
                <c:formatCode>General</c:formatCode>
                <c:ptCount val="16"/>
                <c:pt idx="0">
                  <c:v>2.2999999999999998</c:v>
                </c:pt>
                <c:pt idx="1">
                  <c:v>2.52</c:v>
                </c:pt>
                <c:pt idx="2">
                  <c:v>2.1800000000000002</c:v>
                </c:pt>
                <c:pt idx="3">
                  <c:v>2.58</c:v>
                </c:pt>
                <c:pt idx="4">
                  <c:v>1.82</c:v>
                </c:pt>
                <c:pt idx="5">
                  <c:v>1.65</c:v>
                </c:pt>
                <c:pt idx="6">
                  <c:v>2.09</c:v>
                </c:pt>
                <c:pt idx="7">
                  <c:v>1.86</c:v>
                </c:pt>
                <c:pt idx="8">
                  <c:v>1.71</c:v>
                </c:pt>
                <c:pt idx="9">
                  <c:v>1.9</c:v>
                </c:pt>
                <c:pt idx="10">
                  <c:v>2.2400000000000002</c:v>
                </c:pt>
                <c:pt idx="11">
                  <c:v>1.78</c:v>
                </c:pt>
                <c:pt idx="12">
                  <c:v>2.02</c:v>
                </c:pt>
                <c:pt idx="13">
                  <c:v>2.4500000000000002</c:v>
                </c:pt>
                <c:pt idx="14">
                  <c:v>2.23</c:v>
                </c:pt>
                <c:pt idx="15">
                  <c:v>2.1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287-4CD9-8FBC-923516423A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0082063"/>
        <c:axId val="320088719"/>
      </c:scatterChart>
      <c:catAx>
        <c:axId val="320084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20075407"/>
        <c:crosses val="autoZero"/>
        <c:auto val="1"/>
        <c:lblAlgn val="ctr"/>
        <c:lblOffset val="100"/>
        <c:noMultiLvlLbl val="0"/>
      </c:catAx>
      <c:valAx>
        <c:axId val="320075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20084559"/>
        <c:crosses val="autoZero"/>
        <c:crossBetween val="between"/>
      </c:valAx>
      <c:valAx>
        <c:axId val="320088719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20082063"/>
        <c:crosses val="max"/>
        <c:crossBetween val="midCat"/>
      </c:valAx>
      <c:valAx>
        <c:axId val="32008206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200887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baseline="0">
                <a:effectLst/>
              </a:rPr>
              <a:t>Depth </a:t>
            </a:r>
            <a:r>
              <a:rPr lang="pl-PL"/>
              <a:t>=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Minmax!$S$2</c:f>
              <c:strCache>
                <c:ptCount val="1"/>
                <c:pt idx="0">
                  <c:v>Avg Turns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Minmax!$Q$3:$R$18</c:f>
              <c:multiLvlStrCache>
                <c:ptCount val="16"/>
                <c:lvl>
                  <c:pt idx="0">
                    <c:v>H1</c:v>
                  </c:pt>
                  <c:pt idx="1">
                    <c:v>H2</c:v>
                  </c:pt>
                  <c:pt idx="2">
                    <c:v>H3</c:v>
                  </c:pt>
                  <c:pt idx="3">
                    <c:v>H4</c:v>
                  </c:pt>
                  <c:pt idx="4">
                    <c:v>H1</c:v>
                  </c:pt>
                  <c:pt idx="5">
                    <c:v>H2</c:v>
                  </c:pt>
                  <c:pt idx="6">
                    <c:v>H3</c:v>
                  </c:pt>
                  <c:pt idx="7">
                    <c:v>H4</c:v>
                  </c:pt>
                  <c:pt idx="8">
                    <c:v>H1</c:v>
                  </c:pt>
                  <c:pt idx="9">
                    <c:v>H2</c:v>
                  </c:pt>
                  <c:pt idx="10">
                    <c:v>H3</c:v>
                  </c:pt>
                  <c:pt idx="11">
                    <c:v>H4</c:v>
                  </c:pt>
                  <c:pt idx="12">
                    <c:v>H1</c:v>
                  </c:pt>
                  <c:pt idx="13">
                    <c:v>H2</c:v>
                  </c:pt>
                  <c:pt idx="14">
                    <c:v>H3</c:v>
                  </c:pt>
                  <c:pt idx="15">
                    <c:v>H4</c:v>
                  </c:pt>
                </c:lvl>
                <c:lvl>
                  <c:pt idx="0">
                    <c:v>H1</c:v>
                  </c:pt>
                  <c:pt idx="1">
                    <c:v>H1</c:v>
                  </c:pt>
                  <c:pt idx="2">
                    <c:v>H1</c:v>
                  </c:pt>
                  <c:pt idx="3">
                    <c:v>H1</c:v>
                  </c:pt>
                  <c:pt idx="4">
                    <c:v>H2</c:v>
                  </c:pt>
                  <c:pt idx="5">
                    <c:v>H2</c:v>
                  </c:pt>
                  <c:pt idx="6">
                    <c:v>H2</c:v>
                  </c:pt>
                  <c:pt idx="7">
                    <c:v>H2</c:v>
                  </c:pt>
                  <c:pt idx="8">
                    <c:v>H3</c:v>
                  </c:pt>
                  <c:pt idx="9">
                    <c:v>H3</c:v>
                  </c:pt>
                  <c:pt idx="10">
                    <c:v>H3</c:v>
                  </c:pt>
                  <c:pt idx="11">
                    <c:v>H3</c:v>
                  </c:pt>
                  <c:pt idx="12">
                    <c:v>H4</c:v>
                  </c:pt>
                  <c:pt idx="13">
                    <c:v>H4</c:v>
                  </c:pt>
                  <c:pt idx="14">
                    <c:v>H4</c:v>
                  </c:pt>
                  <c:pt idx="15">
                    <c:v>H4</c:v>
                  </c:pt>
                </c:lvl>
              </c:multiLvlStrCache>
            </c:multiLvlStrRef>
          </c:cat>
          <c:val>
            <c:numRef>
              <c:f>Minmax!$S$3:$S$18</c:f>
              <c:numCache>
                <c:formatCode>General</c:formatCode>
                <c:ptCount val="16"/>
                <c:pt idx="0">
                  <c:v>84.8</c:v>
                </c:pt>
                <c:pt idx="1">
                  <c:v>82.2</c:v>
                </c:pt>
                <c:pt idx="2">
                  <c:v>90</c:v>
                </c:pt>
                <c:pt idx="3">
                  <c:v>78.5</c:v>
                </c:pt>
                <c:pt idx="4">
                  <c:v>60.4</c:v>
                </c:pt>
                <c:pt idx="5">
                  <c:v>57.4</c:v>
                </c:pt>
                <c:pt idx="6">
                  <c:v>66.900000000000006</c:v>
                </c:pt>
                <c:pt idx="7">
                  <c:v>64</c:v>
                </c:pt>
                <c:pt idx="8">
                  <c:v>106.4</c:v>
                </c:pt>
                <c:pt idx="9">
                  <c:v>80.099999999999994</c:v>
                </c:pt>
                <c:pt idx="10">
                  <c:v>87</c:v>
                </c:pt>
                <c:pt idx="11">
                  <c:v>99</c:v>
                </c:pt>
                <c:pt idx="12">
                  <c:v>85.5</c:v>
                </c:pt>
                <c:pt idx="13">
                  <c:v>48.6</c:v>
                </c:pt>
                <c:pt idx="14">
                  <c:v>76.2</c:v>
                </c:pt>
                <c:pt idx="15">
                  <c:v>84.3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D6-41C3-B3EC-DAA504A0F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4900143"/>
        <c:axId val="334898063"/>
      </c:barChart>
      <c:scatterChart>
        <c:scatterStyle val="lineMarker"/>
        <c:varyColors val="0"/>
        <c:ser>
          <c:idx val="1"/>
          <c:order val="1"/>
          <c:tx>
            <c:strRef>
              <c:f>Minmax!$T$2</c:f>
              <c:strCache>
                <c:ptCount val="1"/>
                <c:pt idx="0">
                  <c:v>Avg Time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multiLvlStrRef>
              <c:f>Minmax!$Q$3:$R$18</c:f>
              <c:multiLvlStrCache>
                <c:ptCount val="16"/>
                <c:lvl>
                  <c:pt idx="0">
                    <c:v>H1</c:v>
                  </c:pt>
                  <c:pt idx="1">
                    <c:v>H2</c:v>
                  </c:pt>
                  <c:pt idx="2">
                    <c:v>H3</c:v>
                  </c:pt>
                  <c:pt idx="3">
                    <c:v>H4</c:v>
                  </c:pt>
                  <c:pt idx="4">
                    <c:v>H1</c:v>
                  </c:pt>
                  <c:pt idx="5">
                    <c:v>H2</c:v>
                  </c:pt>
                  <c:pt idx="6">
                    <c:v>H3</c:v>
                  </c:pt>
                  <c:pt idx="7">
                    <c:v>H4</c:v>
                  </c:pt>
                  <c:pt idx="8">
                    <c:v>H1</c:v>
                  </c:pt>
                  <c:pt idx="9">
                    <c:v>H2</c:v>
                  </c:pt>
                  <c:pt idx="10">
                    <c:v>H3</c:v>
                  </c:pt>
                  <c:pt idx="11">
                    <c:v>H4</c:v>
                  </c:pt>
                  <c:pt idx="12">
                    <c:v>H1</c:v>
                  </c:pt>
                  <c:pt idx="13">
                    <c:v>H2</c:v>
                  </c:pt>
                  <c:pt idx="14">
                    <c:v>H3</c:v>
                  </c:pt>
                  <c:pt idx="15">
                    <c:v>H4</c:v>
                  </c:pt>
                </c:lvl>
                <c:lvl>
                  <c:pt idx="0">
                    <c:v>H1</c:v>
                  </c:pt>
                  <c:pt idx="1">
                    <c:v>H1</c:v>
                  </c:pt>
                  <c:pt idx="2">
                    <c:v>H1</c:v>
                  </c:pt>
                  <c:pt idx="3">
                    <c:v>H1</c:v>
                  </c:pt>
                  <c:pt idx="4">
                    <c:v>H2</c:v>
                  </c:pt>
                  <c:pt idx="5">
                    <c:v>H2</c:v>
                  </c:pt>
                  <c:pt idx="6">
                    <c:v>H2</c:v>
                  </c:pt>
                  <c:pt idx="7">
                    <c:v>H2</c:v>
                  </c:pt>
                  <c:pt idx="8">
                    <c:v>H3</c:v>
                  </c:pt>
                  <c:pt idx="9">
                    <c:v>H3</c:v>
                  </c:pt>
                  <c:pt idx="10">
                    <c:v>H3</c:v>
                  </c:pt>
                  <c:pt idx="11">
                    <c:v>H3</c:v>
                  </c:pt>
                  <c:pt idx="12">
                    <c:v>H4</c:v>
                  </c:pt>
                  <c:pt idx="13">
                    <c:v>H4</c:v>
                  </c:pt>
                  <c:pt idx="14">
                    <c:v>H4</c:v>
                  </c:pt>
                  <c:pt idx="15">
                    <c:v>H4</c:v>
                  </c:pt>
                </c:lvl>
              </c:multiLvlStrCache>
            </c:multiLvlStrRef>
          </c:xVal>
          <c:yVal>
            <c:numRef>
              <c:f>Minmax!$T$3:$T$18</c:f>
              <c:numCache>
                <c:formatCode>General</c:formatCode>
                <c:ptCount val="16"/>
                <c:pt idx="0">
                  <c:v>15.19</c:v>
                </c:pt>
                <c:pt idx="1">
                  <c:v>9.3699999999999992</c:v>
                </c:pt>
                <c:pt idx="2">
                  <c:v>24.55</c:v>
                </c:pt>
                <c:pt idx="3">
                  <c:v>14.63</c:v>
                </c:pt>
                <c:pt idx="4">
                  <c:v>10.31</c:v>
                </c:pt>
                <c:pt idx="5">
                  <c:v>9.75</c:v>
                </c:pt>
                <c:pt idx="6">
                  <c:v>14.19</c:v>
                </c:pt>
                <c:pt idx="7">
                  <c:v>11.27</c:v>
                </c:pt>
                <c:pt idx="8">
                  <c:v>11.8</c:v>
                </c:pt>
                <c:pt idx="9">
                  <c:v>12.65</c:v>
                </c:pt>
                <c:pt idx="10">
                  <c:v>24.37</c:v>
                </c:pt>
                <c:pt idx="11">
                  <c:v>12.08</c:v>
                </c:pt>
                <c:pt idx="12">
                  <c:v>17.25</c:v>
                </c:pt>
                <c:pt idx="13">
                  <c:v>9.7200000000000006</c:v>
                </c:pt>
                <c:pt idx="14">
                  <c:v>17.84</c:v>
                </c:pt>
                <c:pt idx="15">
                  <c:v>15.48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DD6-41C3-B3EC-DAA504A0F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2913199"/>
        <c:axId val="334896815"/>
      </c:scatterChart>
      <c:catAx>
        <c:axId val="334900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34898063"/>
        <c:crosses val="autoZero"/>
        <c:auto val="1"/>
        <c:lblAlgn val="ctr"/>
        <c:lblOffset val="100"/>
        <c:noMultiLvlLbl val="0"/>
      </c:catAx>
      <c:valAx>
        <c:axId val="334898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34900143"/>
        <c:crosses val="autoZero"/>
        <c:crossBetween val="between"/>
      </c:valAx>
      <c:valAx>
        <c:axId val="334896815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42913199"/>
        <c:crosses val="max"/>
        <c:crossBetween val="midCat"/>
      </c:valAx>
      <c:valAx>
        <c:axId val="44291319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348968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baseline="0">
                <a:effectLst/>
              </a:rPr>
              <a:t>Depth</a:t>
            </a:r>
            <a:r>
              <a:rPr lang="pl-PL"/>
              <a:t> =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Minmax!$Z$2</c:f>
              <c:strCache>
                <c:ptCount val="1"/>
                <c:pt idx="0">
                  <c:v>Avg Turns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Minmax!$X$3:$Y$18</c:f>
              <c:multiLvlStrCache>
                <c:ptCount val="16"/>
                <c:lvl>
                  <c:pt idx="0">
                    <c:v>H1</c:v>
                  </c:pt>
                  <c:pt idx="1">
                    <c:v>H2</c:v>
                  </c:pt>
                  <c:pt idx="2">
                    <c:v>H3</c:v>
                  </c:pt>
                  <c:pt idx="3">
                    <c:v>H4</c:v>
                  </c:pt>
                  <c:pt idx="4">
                    <c:v>H1</c:v>
                  </c:pt>
                  <c:pt idx="5">
                    <c:v>H2</c:v>
                  </c:pt>
                  <c:pt idx="6">
                    <c:v>H3</c:v>
                  </c:pt>
                  <c:pt idx="7">
                    <c:v>H4</c:v>
                  </c:pt>
                  <c:pt idx="8">
                    <c:v>H1</c:v>
                  </c:pt>
                  <c:pt idx="9">
                    <c:v>H2</c:v>
                  </c:pt>
                  <c:pt idx="10">
                    <c:v>H3</c:v>
                  </c:pt>
                  <c:pt idx="11">
                    <c:v>H4</c:v>
                  </c:pt>
                  <c:pt idx="12">
                    <c:v>H1</c:v>
                  </c:pt>
                  <c:pt idx="13">
                    <c:v>H2</c:v>
                  </c:pt>
                  <c:pt idx="14">
                    <c:v>H3</c:v>
                  </c:pt>
                  <c:pt idx="15">
                    <c:v>H4</c:v>
                  </c:pt>
                </c:lvl>
                <c:lvl>
                  <c:pt idx="0">
                    <c:v>H1</c:v>
                  </c:pt>
                  <c:pt idx="1">
                    <c:v>H1</c:v>
                  </c:pt>
                  <c:pt idx="2">
                    <c:v>H1</c:v>
                  </c:pt>
                  <c:pt idx="3">
                    <c:v>H1</c:v>
                  </c:pt>
                  <c:pt idx="4">
                    <c:v>H2</c:v>
                  </c:pt>
                  <c:pt idx="5">
                    <c:v>H2</c:v>
                  </c:pt>
                  <c:pt idx="6">
                    <c:v>H2</c:v>
                  </c:pt>
                  <c:pt idx="7">
                    <c:v>H2</c:v>
                  </c:pt>
                  <c:pt idx="8">
                    <c:v>H3</c:v>
                  </c:pt>
                  <c:pt idx="9">
                    <c:v>H3</c:v>
                  </c:pt>
                  <c:pt idx="10">
                    <c:v>H3</c:v>
                  </c:pt>
                  <c:pt idx="11">
                    <c:v>H3</c:v>
                  </c:pt>
                  <c:pt idx="12">
                    <c:v>H4</c:v>
                  </c:pt>
                  <c:pt idx="13">
                    <c:v>H4</c:v>
                  </c:pt>
                  <c:pt idx="14">
                    <c:v>H4</c:v>
                  </c:pt>
                  <c:pt idx="15">
                    <c:v>H4</c:v>
                  </c:pt>
                </c:lvl>
              </c:multiLvlStrCache>
            </c:multiLvlStrRef>
          </c:cat>
          <c:val>
            <c:numRef>
              <c:f>Minmax!$Z$3:$Z$18</c:f>
              <c:numCache>
                <c:formatCode>General</c:formatCode>
                <c:ptCount val="16"/>
                <c:pt idx="0">
                  <c:v>58.4</c:v>
                </c:pt>
                <c:pt idx="1">
                  <c:v>65.400000000000006</c:v>
                </c:pt>
                <c:pt idx="2">
                  <c:v>58.2</c:v>
                </c:pt>
                <c:pt idx="3">
                  <c:v>57</c:v>
                </c:pt>
                <c:pt idx="4">
                  <c:v>69.5</c:v>
                </c:pt>
                <c:pt idx="5">
                  <c:v>65.900000000000006</c:v>
                </c:pt>
                <c:pt idx="6">
                  <c:v>61</c:v>
                </c:pt>
                <c:pt idx="7">
                  <c:v>63.5</c:v>
                </c:pt>
                <c:pt idx="8">
                  <c:v>61</c:v>
                </c:pt>
                <c:pt idx="9">
                  <c:v>71.8</c:v>
                </c:pt>
                <c:pt idx="10">
                  <c:v>60</c:v>
                </c:pt>
                <c:pt idx="11">
                  <c:v>70.099999999999994</c:v>
                </c:pt>
                <c:pt idx="12">
                  <c:v>54.1</c:v>
                </c:pt>
                <c:pt idx="13">
                  <c:v>57.8</c:v>
                </c:pt>
                <c:pt idx="14">
                  <c:v>58.3</c:v>
                </c:pt>
                <c:pt idx="15">
                  <c:v>49.9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6E-49F1-9FC9-B5316CFF61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4897647"/>
        <c:axId val="334898479"/>
      </c:barChart>
      <c:scatterChart>
        <c:scatterStyle val="lineMarker"/>
        <c:varyColors val="0"/>
        <c:ser>
          <c:idx val="1"/>
          <c:order val="1"/>
          <c:tx>
            <c:strRef>
              <c:f>Minmax!$AA$2</c:f>
              <c:strCache>
                <c:ptCount val="1"/>
                <c:pt idx="0">
                  <c:v>Avg Time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multiLvlStrRef>
              <c:f>Minmax!$X$3:$Y$18</c:f>
              <c:multiLvlStrCache>
                <c:ptCount val="16"/>
                <c:lvl>
                  <c:pt idx="0">
                    <c:v>H1</c:v>
                  </c:pt>
                  <c:pt idx="1">
                    <c:v>H2</c:v>
                  </c:pt>
                  <c:pt idx="2">
                    <c:v>H3</c:v>
                  </c:pt>
                  <c:pt idx="3">
                    <c:v>H4</c:v>
                  </c:pt>
                  <c:pt idx="4">
                    <c:v>H1</c:v>
                  </c:pt>
                  <c:pt idx="5">
                    <c:v>H2</c:v>
                  </c:pt>
                  <c:pt idx="6">
                    <c:v>H3</c:v>
                  </c:pt>
                  <c:pt idx="7">
                    <c:v>H4</c:v>
                  </c:pt>
                  <c:pt idx="8">
                    <c:v>H1</c:v>
                  </c:pt>
                  <c:pt idx="9">
                    <c:v>H2</c:v>
                  </c:pt>
                  <c:pt idx="10">
                    <c:v>H3</c:v>
                  </c:pt>
                  <c:pt idx="11">
                    <c:v>H4</c:v>
                  </c:pt>
                  <c:pt idx="12">
                    <c:v>H1</c:v>
                  </c:pt>
                  <c:pt idx="13">
                    <c:v>H2</c:v>
                  </c:pt>
                  <c:pt idx="14">
                    <c:v>H3</c:v>
                  </c:pt>
                  <c:pt idx="15">
                    <c:v>H4</c:v>
                  </c:pt>
                </c:lvl>
                <c:lvl>
                  <c:pt idx="0">
                    <c:v>H1</c:v>
                  </c:pt>
                  <c:pt idx="1">
                    <c:v>H1</c:v>
                  </c:pt>
                  <c:pt idx="2">
                    <c:v>H1</c:v>
                  </c:pt>
                  <c:pt idx="3">
                    <c:v>H1</c:v>
                  </c:pt>
                  <c:pt idx="4">
                    <c:v>H2</c:v>
                  </c:pt>
                  <c:pt idx="5">
                    <c:v>H2</c:v>
                  </c:pt>
                  <c:pt idx="6">
                    <c:v>H2</c:v>
                  </c:pt>
                  <c:pt idx="7">
                    <c:v>H2</c:v>
                  </c:pt>
                  <c:pt idx="8">
                    <c:v>H3</c:v>
                  </c:pt>
                  <c:pt idx="9">
                    <c:v>H3</c:v>
                  </c:pt>
                  <c:pt idx="10">
                    <c:v>H3</c:v>
                  </c:pt>
                  <c:pt idx="11">
                    <c:v>H3</c:v>
                  </c:pt>
                  <c:pt idx="12">
                    <c:v>H4</c:v>
                  </c:pt>
                  <c:pt idx="13">
                    <c:v>H4</c:v>
                  </c:pt>
                  <c:pt idx="14">
                    <c:v>H4</c:v>
                  </c:pt>
                  <c:pt idx="15">
                    <c:v>H4</c:v>
                  </c:pt>
                </c:lvl>
              </c:multiLvlStrCache>
            </c:multiLvlStrRef>
          </c:xVal>
          <c:yVal>
            <c:numRef>
              <c:f>Minmax!$AA$3:$AA$18</c:f>
              <c:numCache>
                <c:formatCode>General</c:formatCode>
                <c:ptCount val="16"/>
                <c:pt idx="0">
                  <c:v>98.45</c:v>
                </c:pt>
                <c:pt idx="1">
                  <c:v>86.16</c:v>
                </c:pt>
                <c:pt idx="2">
                  <c:v>118.89</c:v>
                </c:pt>
                <c:pt idx="3">
                  <c:v>77.989999999999995</c:v>
                </c:pt>
                <c:pt idx="4">
                  <c:v>70.5</c:v>
                </c:pt>
                <c:pt idx="5">
                  <c:v>105.02</c:v>
                </c:pt>
                <c:pt idx="6">
                  <c:v>89.9</c:v>
                </c:pt>
                <c:pt idx="7">
                  <c:v>95.21</c:v>
                </c:pt>
                <c:pt idx="8">
                  <c:v>77.06</c:v>
                </c:pt>
                <c:pt idx="9">
                  <c:v>123.2</c:v>
                </c:pt>
                <c:pt idx="10">
                  <c:v>86.01</c:v>
                </c:pt>
                <c:pt idx="11">
                  <c:v>84.07</c:v>
                </c:pt>
                <c:pt idx="12">
                  <c:v>91.5</c:v>
                </c:pt>
                <c:pt idx="13">
                  <c:v>101.16</c:v>
                </c:pt>
                <c:pt idx="14">
                  <c:v>100.62</c:v>
                </c:pt>
                <c:pt idx="15">
                  <c:v>83.65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6E-49F1-9FC9-B5316CFF61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8335759"/>
        <c:axId val="334899727"/>
      </c:scatterChart>
      <c:catAx>
        <c:axId val="334897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34898479"/>
        <c:crosses val="autoZero"/>
        <c:auto val="1"/>
        <c:lblAlgn val="ctr"/>
        <c:lblOffset val="100"/>
        <c:noMultiLvlLbl val="0"/>
      </c:catAx>
      <c:valAx>
        <c:axId val="334898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34897647"/>
        <c:crosses val="autoZero"/>
        <c:crossBetween val="between"/>
      </c:valAx>
      <c:valAx>
        <c:axId val="334899727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88335759"/>
        <c:crosses val="max"/>
        <c:crossBetween val="midCat"/>
      </c:valAx>
      <c:valAx>
        <c:axId val="3883357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348997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baseline="0">
                <a:effectLst/>
              </a:rPr>
              <a:t>Depth</a:t>
            </a:r>
            <a:r>
              <a:rPr lang="pl-PL"/>
              <a:t> =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'alpha-beta'!$E$2</c:f>
              <c:strCache>
                <c:ptCount val="1"/>
                <c:pt idx="0">
                  <c:v>Avg Turns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'alpha-beta'!$C$3:$D$18</c:f>
              <c:multiLvlStrCache>
                <c:ptCount val="16"/>
                <c:lvl>
                  <c:pt idx="0">
                    <c:v>H1</c:v>
                  </c:pt>
                  <c:pt idx="1">
                    <c:v>H2</c:v>
                  </c:pt>
                  <c:pt idx="2">
                    <c:v>H3</c:v>
                  </c:pt>
                  <c:pt idx="3">
                    <c:v>H4</c:v>
                  </c:pt>
                  <c:pt idx="4">
                    <c:v>H1</c:v>
                  </c:pt>
                  <c:pt idx="5">
                    <c:v>H2</c:v>
                  </c:pt>
                  <c:pt idx="6">
                    <c:v>H3</c:v>
                  </c:pt>
                  <c:pt idx="7">
                    <c:v>H4</c:v>
                  </c:pt>
                  <c:pt idx="8">
                    <c:v>H1</c:v>
                  </c:pt>
                  <c:pt idx="9">
                    <c:v>H2</c:v>
                  </c:pt>
                  <c:pt idx="10">
                    <c:v>H3</c:v>
                  </c:pt>
                  <c:pt idx="11">
                    <c:v>H4</c:v>
                  </c:pt>
                  <c:pt idx="12">
                    <c:v>H1</c:v>
                  </c:pt>
                  <c:pt idx="13">
                    <c:v>H2</c:v>
                  </c:pt>
                  <c:pt idx="14">
                    <c:v>H3</c:v>
                  </c:pt>
                  <c:pt idx="15">
                    <c:v>H4</c:v>
                  </c:pt>
                </c:lvl>
                <c:lvl>
                  <c:pt idx="0">
                    <c:v>H1</c:v>
                  </c:pt>
                  <c:pt idx="1">
                    <c:v>H1</c:v>
                  </c:pt>
                  <c:pt idx="2">
                    <c:v>H1</c:v>
                  </c:pt>
                  <c:pt idx="3">
                    <c:v>H1</c:v>
                  </c:pt>
                  <c:pt idx="4">
                    <c:v>H2</c:v>
                  </c:pt>
                  <c:pt idx="5">
                    <c:v>H2</c:v>
                  </c:pt>
                  <c:pt idx="6">
                    <c:v>H2</c:v>
                  </c:pt>
                  <c:pt idx="7">
                    <c:v>H2</c:v>
                  </c:pt>
                  <c:pt idx="8">
                    <c:v>H3</c:v>
                  </c:pt>
                  <c:pt idx="9">
                    <c:v>H3</c:v>
                  </c:pt>
                  <c:pt idx="10">
                    <c:v>H3</c:v>
                  </c:pt>
                  <c:pt idx="11">
                    <c:v>H3</c:v>
                  </c:pt>
                  <c:pt idx="12">
                    <c:v>H4</c:v>
                  </c:pt>
                  <c:pt idx="13">
                    <c:v>H4</c:v>
                  </c:pt>
                  <c:pt idx="14">
                    <c:v>H4</c:v>
                  </c:pt>
                  <c:pt idx="15">
                    <c:v>H4</c:v>
                  </c:pt>
                </c:lvl>
              </c:multiLvlStrCache>
            </c:multiLvlStrRef>
          </c:cat>
          <c:val>
            <c:numRef>
              <c:f>'alpha-beta'!$E$3:$E$18</c:f>
              <c:numCache>
                <c:formatCode>General</c:formatCode>
                <c:ptCount val="16"/>
                <c:pt idx="0">
                  <c:v>83.8</c:v>
                </c:pt>
                <c:pt idx="1">
                  <c:v>73</c:v>
                </c:pt>
                <c:pt idx="2">
                  <c:v>87.2</c:v>
                </c:pt>
                <c:pt idx="3">
                  <c:v>51.2</c:v>
                </c:pt>
                <c:pt idx="4">
                  <c:v>55.2</c:v>
                </c:pt>
                <c:pt idx="5">
                  <c:v>57</c:v>
                </c:pt>
                <c:pt idx="6">
                  <c:v>87.6</c:v>
                </c:pt>
                <c:pt idx="7">
                  <c:v>51.6</c:v>
                </c:pt>
                <c:pt idx="8">
                  <c:v>75</c:v>
                </c:pt>
                <c:pt idx="9">
                  <c:v>78.900000000000006</c:v>
                </c:pt>
                <c:pt idx="10">
                  <c:v>82.1</c:v>
                </c:pt>
                <c:pt idx="11">
                  <c:v>54.2</c:v>
                </c:pt>
                <c:pt idx="12">
                  <c:v>66.900000000000006</c:v>
                </c:pt>
                <c:pt idx="13">
                  <c:v>63.6</c:v>
                </c:pt>
                <c:pt idx="14">
                  <c:v>70.2</c:v>
                </c:pt>
                <c:pt idx="15">
                  <c:v>51.9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C0-4FA6-B245-EFE93862B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2913615"/>
        <c:axId val="442916527"/>
      </c:barChart>
      <c:scatterChart>
        <c:scatterStyle val="lineMarker"/>
        <c:varyColors val="0"/>
        <c:ser>
          <c:idx val="1"/>
          <c:order val="1"/>
          <c:tx>
            <c:strRef>
              <c:f>'alpha-beta'!$F$2</c:f>
              <c:strCache>
                <c:ptCount val="1"/>
                <c:pt idx="0">
                  <c:v>Avg Time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multiLvlStrRef>
              <c:f>'alpha-beta'!$C$3:$D$18</c:f>
              <c:multiLvlStrCache>
                <c:ptCount val="16"/>
                <c:lvl>
                  <c:pt idx="0">
                    <c:v>H1</c:v>
                  </c:pt>
                  <c:pt idx="1">
                    <c:v>H2</c:v>
                  </c:pt>
                  <c:pt idx="2">
                    <c:v>H3</c:v>
                  </c:pt>
                  <c:pt idx="3">
                    <c:v>H4</c:v>
                  </c:pt>
                  <c:pt idx="4">
                    <c:v>H1</c:v>
                  </c:pt>
                  <c:pt idx="5">
                    <c:v>H2</c:v>
                  </c:pt>
                  <c:pt idx="6">
                    <c:v>H3</c:v>
                  </c:pt>
                  <c:pt idx="7">
                    <c:v>H4</c:v>
                  </c:pt>
                  <c:pt idx="8">
                    <c:v>H1</c:v>
                  </c:pt>
                  <c:pt idx="9">
                    <c:v>H2</c:v>
                  </c:pt>
                  <c:pt idx="10">
                    <c:v>H3</c:v>
                  </c:pt>
                  <c:pt idx="11">
                    <c:v>H4</c:v>
                  </c:pt>
                  <c:pt idx="12">
                    <c:v>H1</c:v>
                  </c:pt>
                  <c:pt idx="13">
                    <c:v>H2</c:v>
                  </c:pt>
                  <c:pt idx="14">
                    <c:v>H3</c:v>
                  </c:pt>
                  <c:pt idx="15">
                    <c:v>H4</c:v>
                  </c:pt>
                </c:lvl>
                <c:lvl>
                  <c:pt idx="0">
                    <c:v>H1</c:v>
                  </c:pt>
                  <c:pt idx="1">
                    <c:v>H1</c:v>
                  </c:pt>
                  <c:pt idx="2">
                    <c:v>H1</c:v>
                  </c:pt>
                  <c:pt idx="3">
                    <c:v>H1</c:v>
                  </c:pt>
                  <c:pt idx="4">
                    <c:v>H2</c:v>
                  </c:pt>
                  <c:pt idx="5">
                    <c:v>H2</c:v>
                  </c:pt>
                  <c:pt idx="6">
                    <c:v>H2</c:v>
                  </c:pt>
                  <c:pt idx="7">
                    <c:v>H2</c:v>
                  </c:pt>
                  <c:pt idx="8">
                    <c:v>H3</c:v>
                  </c:pt>
                  <c:pt idx="9">
                    <c:v>H3</c:v>
                  </c:pt>
                  <c:pt idx="10">
                    <c:v>H3</c:v>
                  </c:pt>
                  <c:pt idx="11">
                    <c:v>H3</c:v>
                  </c:pt>
                  <c:pt idx="12">
                    <c:v>H4</c:v>
                  </c:pt>
                  <c:pt idx="13">
                    <c:v>H4</c:v>
                  </c:pt>
                  <c:pt idx="14">
                    <c:v>H4</c:v>
                  </c:pt>
                  <c:pt idx="15">
                    <c:v>H4</c:v>
                  </c:pt>
                </c:lvl>
              </c:multiLvlStrCache>
            </c:multiLvlStrRef>
          </c:xVal>
          <c:yVal>
            <c:numRef>
              <c:f>'alpha-beta'!$F$3:$F$18</c:f>
              <c:numCache>
                <c:formatCode>General</c:formatCode>
                <c:ptCount val="16"/>
                <c:pt idx="0">
                  <c:v>0.76</c:v>
                </c:pt>
                <c:pt idx="1">
                  <c:v>0.63</c:v>
                </c:pt>
                <c:pt idx="2">
                  <c:v>0.93</c:v>
                </c:pt>
                <c:pt idx="3">
                  <c:v>0.55000000000000004</c:v>
                </c:pt>
                <c:pt idx="4">
                  <c:v>0.47</c:v>
                </c:pt>
                <c:pt idx="5">
                  <c:v>0.55000000000000004</c:v>
                </c:pt>
                <c:pt idx="6">
                  <c:v>0.99</c:v>
                </c:pt>
                <c:pt idx="7">
                  <c:v>0.46</c:v>
                </c:pt>
                <c:pt idx="8">
                  <c:v>0.9</c:v>
                </c:pt>
                <c:pt idx="9">
                  <c:v>0.79</c:v>
                </c:pt>
                <c:pt idx="10">
                  <c:v>0.71</c:v>
                </c:pt>
                <c:pt idx="11">
                  <c:v>0.65</c:v>
                </c:pt>
                <c:pt idx="12">
                  <c:v>0.68</c:v>
                </c:pt>
                <c:pt idx="13">
                  <c:v>0.72</c:v>
                </c:pt>
                <c:pt idx="14">
                  <c:v>0.75</c:v>
                </c:pt>
                <c:pt idx="15">
                  <c:v>0.51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CC0-4FA6-B245-EFE93862B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867327"/>
        <c:axId val="429868991"/>
      </c:scatterChart>
      <c:catAx>
        <c:axId val="442913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42916527"/>
        <c:crosses val="autoZero"/>
        <c:auto val="1"/>
        <c:lblAlgn val="ctr"/>
        <c:lblOffset val="100"/>
        <c:noMultiLvlLbl val="0"/>
      </c:catAx>
      <c:valAx>
        <c:axId val="442916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42913615"/>
        <c:crosses val="autoZero"/>
        <c:crossBetween val="between"/>
      </c:valAx>
      <c:valAx>
        <c:axId val="42986899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29867327"/>
        <c:crosses val="max"/>
        <c:crossBetween val="midCat"/>
      </c:valAx>
      <c:valAx>
        <c:axId val="4298673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298689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baseline="0">
                <a:effectLst/>
              </a:rPr>
              <a:t>Depth</a:t>
            </a:r>
            <a:r>
              <a:rPr lang="pl-PL"/>
              <a:t> =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'alpha-beta'!$L$2</c:f>
              <c:strCache>
                <c:ptCount val="1"/>
                <c:pt idx="0">
                  <c:v>Avg Turns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'alpha-beta'!$J$3:$K$18</c:f>
              <c:multiLvlStrCache>
                <c:ptCount val="16"/>
                <c:lvl>
                  <c:pt idx="0">
                    <c:v>H1</c:v>
                  </c:pt>
                  <c:pt idx="1">
                    <c:v>H2</c:v>
                  </c:pt>
                  <c:pt idx="2">
                    <c:v>H3</c:v>
                  </c:pt>
                  <c:pt idx="3">
                    <c:v>H4</c:v>
                  </c:pt>
                  <c:pt idx="4">
                    <c:v>H1</c:v>
                  </c:pt>
                  <c:pt idx="5">
                    <c:v>H2</c:v>
                  </c:pt>
                  <c:pt idx="6">
                    <c:v>H3</c:v>
                  </c:pt>
                  <c:pt idx="7">
                    <c:v>H4</c:v>
                  </c:pt>
                  <c:pt idx="8">
                    <c:v>H1</c:v>
                  </c:pt>
                  <c:pt idx="9">
                    <c:v>H2</c:v>
                  </c:pt>
                  <c:pt idx="10">
                    <c:v>H3</c:v>
                  </c:pt>
                  <c:pt idx="11">
                    <c:v>H4</c:v>
                  </c:pt>
                  <c:pt idx="12">
                    <c:v>H1</c:v>
                  </c:pt>
                  <c:pt idx="13">
                    <c:v>H2</c:v>
                  </c:pt>
                  <c:pt idx="14">
                    <c:v>H3</c:v>
                  </c:pt>
                  <c:pt idx="15">
                    <c:v>H4</c:v>
                  </c:pt>
                </c:lvl>
                <c:lvl>
                  <c:pt idx="0">
                    <c:v>H1</c:v>
                  </c:pt>
                  <c:pt idx="1">
                    <c:v>H1</c:v>
                  </c:pt>
                  <c:pt idx="2">
                    <c:v>H1</c:v>
                  </c:pt>
                  <c:pt idx="3">
                    <c:v>H1</c:v>
                  </c:pt>
                  <c:pt idx="4">
                    <c:v>H2</c:v>
                  </c:pt>
                  <c:pt idx="5">
                    <c:v>H2</c:v>
                  </c:pt>
                  <c:pt idx="6">
                    <c:v>H2</c:v>
                  </c:pt>
                  <c:pt idx="7">
                    <c:v>H2</c:v>
                  </c:pt>
                  <c:pt idx="8">
                    <c:v>H3</c:v>
                  </c:pt>
                  <c:pt idx="9">
                    <c:v>H3</c:v>
                  </c:pt>
                  <c:pt idx="10">
                    <c:v>H3</c:v>
                  </c:pt>
                  <c:pt idx="11">
                    <c:v>H3</c:v>
                  </c:pt>
                  <c:pt idx="12">
                    <c:v>H4</c:v>
                  </c:pt>
                  <c:pt idx="13">
                    <c:v>H4</c:v>
                  </c:pt>
                  <c:pt idx="14">
                    <c:v>H4</c:v>
                  </c:pt>
                  <c:pt idx="15">
                    <c:v>H4</c:v>
                  </c:pt>
                </c:lvl>
              </c:multiLvlStrCache>
            </c:multiLvlStrRef>
          </c:cat>
          <c:val>
            <c:numRef>
              <c:f>'alpha-beta'!$L$3:$L$18</c:f>
              <c:numCache>
                <c:formatCode>General</c:formatCode>
                <c:ptCount val="16"/>
                <c:pt idx="0">
                  <c:v>59.9</c:v>
                </c:pt>
                <c:pt idx="1">
                  <c:v>50.9</c:v>
                </c:pt>
                <c:pt idx="2">
                  <c:v>57.7</c:v>
                </c:pt>
                <c:pt idx="3">
                  <c:v>60.9</c:v>
                </c:pt>
                <c:pt idx="4">
                  <c:v>47.1</c:v>
                </c:pt>
                <c:pt idx="5">
                  <c:v>63.1</c:v>
                </c:pt>
                <c:pt idx="6">
                  <c:v>56.6</c:v>
                </c:pt>
                <c:pt idx="7">
                  <c:v>55.6</c:v>
                </c:pt>
                <c:pt idx="8">
                  <c:v>54.5</c:v>
                </c:pt>
                <c:pt idx="9">
                  <c:v>58.5</c:v>
                </c:pt>
                <c:pt idx="10">
                  <c:v>58.1</c:v>
                </c:pt>
                <c:pt idx="11">
                  <c:v>48.3</c:v>
                </c:pt>
                <c:pt idx="12">
                  <c:v>61</c:v>
                </c:pt>
                <c:pt idx="13">
                  <c:v>50.2</c:v>
                </c:pt>
                <c:pt idx="14">
                  <c:v>91.3</c:v>
                </c:pt>
                <c:pt idx="15">
                  <c:v>53.1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C8-4700-8E84-E5BCEAD986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3470303"/>
        <c:axId val="323470719"/>
      </c:barChart>
      <c:scatterChart>
        <c:scatterStyle val="lineMarker"/>
        <c:varyColors val="0"/>
        <c:ser>
          <c:idx val="1"/>
          <c:order val="1"/>
          <c:tx>
            <c:strRef>
              <c:f>'alpha-beta'!$M$2</c:f>
              <c:strCache>
                <c:ptCount val="1"/>
                <c:pt idx="0">
                  <c:v>Avg Time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multiLvlStrRef>
              <c:f>'alpha-beta'!$J$3:$K$18</c:f>
              <c:multiLvlStrCache>
                <c:ptCount val="16"/>
                <c:lvl>
                  <c:pt idx="0">
                    <c:v>H1</c:v>
                  </c:pt>
                  <c:pt idx="1">
                    <c:v>H2</c:v>
                  </c:pt>
                  <c:pt idx="2">
                    <c:v>H3</c:v>
                  </c:pt>
                  <c:pt idx="3">
                    <c:v>H4</c:v>
                  </c:pt>
                  <c:pt idx="4">
                    <c:v>H1</c:v>
                  </c:pt>
                  <c:pt idx="5">
                    <c:v>H2</c:v>
                  </c:pt>
                  <c:pt idx="6">
                    <c:v>H3</c:v>
                  </c:pt>
                  <c:pt idx="7">
                    <c:v>H4</c:v>
                  </c:pt>
                  <c:pt idx="8">
                    <c:v>H1</c:v>
                  </c:pt>
                  <c:pt idx="9">
                    <c:v>H2</c:v>
                  </c:pt>
                  <c:pt idx="10">
                    <c:v>H3</c:v>
                  </c:pt>
                  <c:pt idx="11">
                    <c:v>H4</c:v>
                  </c:pt>
                  <c:pt idx="12">
                    <c:v>H1</c:v>
                  </c:pt>
                  <c:pt idx="13">
                    <c:v>H2</c:v>
                  </c:pt>
                  <c:pt idx="14">
                    <c:v>H3</c:v>
                  </c:pt>
                  <c:pt idx="15">
                    <c:v>H4</c:v>
                  </c:pt>
                </c:lvl>
                <c:lvl>
                  <c:pt idx="0">
                    <c:v>H1</c:v>
                  </c:pt>
                  <c:pt idx="1">
                    <c:v>H1</c:v>
                  </c:pt>
                  <c:pt idx="2">
                    <c:v>H1</c:v>
                  </c:pt>
                  <c:pt idx="3">
                    <c:v>H1</c:v>
                  </c:pt>
                  <c:pt idx="4">
                    <c:v>H2</c:v>
                  </c:pt>
                  <c:pt idx="5">
                    <c:v>H2</c:v>
                  </c:pt>
                  <c:pt idx="6">
                    <c:v>H2</c:v>
                  </c:pt>
                  <c:pt idx="7">
                    <c:v>H2</c:v>
                  </c:pt>
                  <c:pt idx="8">
                    <c:v>H3</c:v>
                  </c:pt>
                  <c:pt idx="9">
                    <c:v>H3</c:v>
                  </c:pt>
                  <c:pt idx="10">
                    <c:v>H3</c:v>
                  </c:pt>
                  <c:pt idx="11">
                    <c:v>H3</c:v>
                  </c:pt>
                  <c:pt idx="12">
                    <c:v>H4</c:v>
                  </c:pt>
                  <c:pt idx="13">
                    <c:v>H4</c:v>
                  </c:pt>
                  <c:pt idx="14">
                    <c:v>H4</c:v>
                  </c:pt>
                  <c:pt idx="15">
                    <c:v>H4</c:v>
                  </c:pt>
                </c:lvl>
              </c:multiLvlStrCache>
            </c:multiLvlStrRef>
          </c:xVal>
          <c:yVal>
            <c:numRef>
              <c:f>'alpha-beta'!$M$3:$M$18</c:f>
              <c:numCache>
                <c:formatCode>General</c:formatCode>
                <c:ptCount val="16"/>
                <c:pt idx="0">
                  <c:v>1.21</c:v>
                </c:pt>
                <c:pt idx="1">
                  <c:v>1.39</c:v>
                </c:pt>
                <c:pt idx="2">
                  <c:v>1.1599999999999999</c:v>
                </c:pt>
                <c:pt idx="3">
                  <c:v>1.29</c:v>
                </c:pt>
                <c:pt idx="4">
                  <c:v>1.08</c:v>
                </c:pt>
                <c:pt idx="5">
                  <c:v>1.44</c:v>
                </c:pt>
                <c:pt idx="6">
                  <c:v>1.4</c:v>
                </c:pt>
                <c:pt idx="7">
                  <c:v>1.25</c:v>
                </c:pt>
                <c:pt idx="8">
                  <c:v>1.05</c:v>
                </c:pt>
                <c:pt idx="9">
                  <c:v>1.21</c:v>
                </c:pt>
                <c:pt idx="10">
                  <c:v>1.2</c:v>
                </c:pt>
                <c:pt idx="11">
                  <c:v>0.92</c:v>
                </c:pt>
                <c:pt idx="12">
                  <c:v>1.36</c:v>
                </c:pt>
                <c:pt idx="13">
                  <c:v>1.32</c:v>
                </c:pt>
                <c:pt idx="14">
                  <c:v>1.27</c:v>
                </c:pt>
                <c:pt idx="15">
                  <c:v>1.18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1C8-4700-8E84-E5BCEAD986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298127"/>
        <c:axId val="394297711"/>
      </c:scatterChart>
      <c:catAx>
        <c:axId val="3234703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23470719"/>
        <c:crosses val="autoZero"/>
        <c:auto val="1"/>
        <c:lblAlgn val="ctr"/>
        <c:lblOffset val="100"/>
        <c:noMultiLvlLbl val="0"/>
      </c:catAx>
      <c:valAx>
        <c:axId val="323470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23470303"/>
        <c:crosses val="autoZero"/>
        <c:crossBetween val="between"/>
      </c:valAx>
      <c:valAx>
        <c:axId val="39429771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94298127"/>
        <c:crosses val="max"/>
        <c:crossBetween val="midCat"/>
      </c:valAx>
      <c:valAx>
        <c:axId val="3942981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942977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baseline="0">
                <a:effectLst/>
              </a:rPr>
              <a:t>Depth</a:t>
            </a:r>
            <a:r>
              <a:rPr lang="pl-PL"/>
              <a:t> =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'alpha-beta'!$S$2</c:f>
              <c:strCache>
                <c:ptCount val="1"/>
                <c:pt idx="0">
                  <c:v>Avg Turns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'alpha-beta'!$Q$3:$R$18</c:f>
              <c:multiLvlStrCache>
                <c:ptCount val="16"/>
                <c:lvl>
                  <c:pt idx="0">
                    <c:v>H1</c:v>
                  </c:pt>
                  <c:pt idx="1">
                    <c:v>H2</c:v>
                  </c:pt>
                  <c:pt idx="2">
                    <c:v>H3</c:v>
                  </c:pt>
                  <c:pt idx="3">
                    <c:v>H4</c:v>
                  </c:pt>
                  <c:pt idx="4">
                    <c:v>H1</c:v>
                  </c:pt>
                  <c:pt idx="5">
                    <c:v>H2</c:v>
                  </c:pt>
                  <c:pt idx="6">
                    <c:v>H3</c:v>
                  </c:pt>
                  <c:pt idx="7">
                    <c:v>H4</c:v>
                  </c:pt>
                  <c:pt idx="8">
                    <c:v>H1</c:v>
                  </c:pt>
                  <c:pt idx="9">
                    <c:v>H2</c:v>
                  </c:pt>
                  <c:pt idx="10">
                    <c:v>H3</c:v>
                  </c:pt>
                  <c:pt idx="11">
                    <c:v>H4</c:v>
                  </c:pt>
                  <c:pt idx="12">
                    <c:v>H1</c:v>
                  </c:pt>
                  <c:pt idx="13">
                    <c:v>H2</c:v>
                  </c:pt>
                  <c:pt idx="14">
                    <c:v>H3</c:v>
                  </c:pt>
                  <c:pt idx="15">
                    <c:v>H4</c:v>
                  </c:pt>
                </c:lvl>
                <c:lvl>
                  <c:pt idx="0">
                    <c:v>H1</c:v>
                  </c:pt>
                  <c:pt idx="1">
                    <c:v>H1</c:v>
                  </c:pt>
                  <c:pt idx="2">
                    <c:v>H1</c:v>
                  </c:pt>
                  <c:pt idx="3">
                    <c:v>H1</c:v>
                  </c:pt>
                  <c:pt idx="4">
                    <c:v>H2</c:v>
                  </c:pt>
                  <c:pt idx="5">
                    <c:v>H2</c:v>
                  </c:pt>
                  <c:pt idx="6">
                    <c:v>H2</c:v>
                  </c:pt>
                  <c:pt idx="7">
                    <c:v>H2</c:v>
                  </c:pt>
                  <c:pt idx="8">
                    <c:v>H3</c:v>
                  </c:pt>
                  <c:pt idx="9">
                    <c:v>H3</c:v>
                  </c:pt>
                  <c:pt idx="10">
                    <c:v>H3</c:v>
                  </c:pt>
                  <c:pt idx="11">
                    <c:v>H3</c:v>
                  </c:pt>
                  <c:pt idx="12">
                    <c:v>H4</c:v>
                  </c:pt>
                  <c:pt idx="13">
                    <c:v>H4</c:v>
                  </c:pt>
                  <c:pt idx="14">
                    <c:v>H4</c:v>
                  </c:pt>
                  <c:pt idx="15">
                    <c:v>H4</c:v>
                  </c:pt>
                </c:lvl>
              </c:multiLvlStrCache>
            </c:multiLvlStrRef>
          </c:cat>
          <c:val>
            <c:numRef>
              <c:f>'alpha-beta'!$S$3:$S$18</c:f>
              <c:numCache>
                <c:formatCode>General</c:formatCode>
                <c:ptCount val="16"/>
                <c:pt idx="0">
                  <c:v>85.8</c:v>
                </c:pt>
                <c:pt idx="1">
                  <c:v>69.8</c:v>
                </c:pt>
                <c:pt idx="2">
                  <c:v>87.5</c:v>
                </c:pt>
                <c:pt idx="3">
                  <c:v>80.8</c:v>
                </c:pt>
                <c:pt idx="4">
                  <c:v>61</c:v>
                </c:pt>
                <c:pt idx="5">
                  <c:v>59.2</c:v>
                </c:pt>
                <c:pt idx="6">
                  <c:v>83.7</c:v>
                </c:pt>
                <c:pt idx="7">
                  <c:v>64.400000000000006</c:v>
                </c:pt>
                <c:pt idx="8">
                  <c:v>116.7</c:v>
                </c:pt>
                <c:pt idx="9">
                  <c:v>79.400000000000006</c:v>
                </c:pt>
                <c:pt idx="10">
                  <c:v>79.8</c:v>
                </c:pt>
                <c:pt idx="11">
                  <c:v>92.8</c:v>
                </c:pt>
                <c:pt idx="12">
                  <c:v>91.2</c:v>
                </c:pt>
                <c:pt idx="13">
                  <c:v>52.4</c:v>
                </c:pt>
                <c:pt idx="14">
                  <c:v>77.099999999999994</c:v>
                </c:pt>
                <c:pt idx="15">
                  <c:v>78.7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C1-4BE3-87DA-04C23DF459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19588767"/>
        <c:axId val="2119592927"/>
      </c:barChart>
      <c:scatterChart>
        <c:scatterStyle val="lineMarker"/>
        <c:varyColors val="0"/>
        <c:ser>
          <c:idx val="1"/>
          <c:order val="1"/>
          <c:tx>
            <c:strRef>
              <c:f>'alpha-beta'!$T$2</c:f>
              <c:strCache>
                <c:ptCount val="1"/>
                <c:pt idx="0">
                  <c:v>Avg Time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multiLvlStrRef>
              <c:f>'alpha-beta'!$Q$3:$R$18</c:f>
              <c:multiLvlStrCache>
                <c:ptCount val="16"/>
                <c:lvl>
                  <c:pt idx="0">
                    <c:v>H1</c:v>
                  </c:pt>
                  <c:pt idx="1">
                    <c:v>H2</c:v>
                  </c:pt>
                  <c:pt idx="2">
                    <c:v>H3</c:v>
                  </c:pt>
                  <c:pt idx="3">
                    <c:v>H4</c:v>
                  </c:pt>
                  <c:pt idx="4">
                    <c:v>H1</c:v>
                  </c:pt>
                  <c:pt idx="5">
                    <c:v>H2</c:v>
                  </c:pt>
                  <c:pt idx="6">
                    <c:v>H3</c:v>
                  </c:pt>
                  <c:pt idx="7">
                    <c:v>H4</c:v>
                  </c:pt>
                  <c:pt idx="8">
                    <c:v>H1</c:v>
                  </c:pt>
                  <c:pt idx="9">
                    <c:v>H2</c:v>
                  </c:pt>
                  <c:pt idx="10">
                    <c:v>H3</c:v>
                  </c:pt>
                  <c:pt idx="11">
                    <c:v>H4</c:v>
                  </c:pt>
                  <c:pt idx="12">
                    <c:v>H1</c:v>
                  </c:pt>
                  <c:pt idx="13">
                    <c:v>H2</c:v>
                  </c:pt>
                  <c:pt idx="14">
                    <c:v>H3</c:v>
                  </c:pt>
                  <c:pt idx="15">
                    <c:v>H4</c:v>
                  </c:pt>
                </c:lvl>
                <c:lvl>
                  <c:pt idx="0">
                    <c:v>H1</c:v>
                  </c:pt>
                  <c:pt idx="1">
                    <c:v>H1</c:v>
                  </c:pt>
                  <c:pt idx="2">
                    <c:v>H1</c:v>
                  </c:pt>
                  <c:pt idx="3">
                    <c:v>H1</c:v>
                  </c:pt>
                  <c:pt idx="4">
                    <c:v>H2</c:v>
                  </c:pt>
                  <c:pt idx="5">
                    <c:v>H2</c:v>
                  </c:pt>
                  <c:pt idx="6">
                    <c:v>H2</c:v>
                  </c:pt>
                  <c:pt idx="7">
                    <c:v>H2</c:v>
                  </c:pt>
                  <c:pt idx="8">
                    <c:v>H3</c:v>
                  </c:pt>
                  <c:pt idx="9">
                    <c:v>H3</c:v>
                  </c:pt>
                  <c:pt idx="10">
                    <c:v>H3</c:v>
                  </c:pt>
                  <c:pt idx="11">
                    <c:v>H3</c:v>
                  </c:pt>
                  <c:pt idx="12">
                    <c:v>H4</c:v>
                  </c:pt>
                  <c:pt idx="13">
                    <c:v>H4</c:v>
                  </c:pt>
                  <c:pt idx="14">
                    <c:v>H4</c:v>
                  </c:pt>
                  <c:pt idx="15">
                    <c:v>H4</c:v>
                  </c:pt>
                </c:lvl>
              </c:multiLvlStrCache>
            </c:multiLvlStrRef>
          </c:xVal>
          <c:yVal>
            <c:numRef>
              <c:f>'alpha-beta'!$T$3:$T$18</c:f>
              <c:numCache>
                <c:formatCode>General</c:formatCode>
                <c:ptCount val="16"/>
                <c:pt idx="0">
                  <c:v>6.23</c:v>
                </c:pt>
                <c:pt idx="1">
                  <c:v>4.1399999999999997</c:v>
                </c:pt>
                <c:pt idx="2">
                  <c:v>9.32</c:v>
                </c:pt>
                <c:pt idx="3">
                  <c:v>5.4</c:v>
                </c:pt>
                <c:pt idx="4">
                  <c:v>5.08</c:v>
                </c:pt>
                <c:pt idx="5">
                  <c:v>5.19</c:v>
                </c:pt>
                <c:pt idx="6">
                  <c:v>6.19</c:v>
                </c:pt>
                <c:pt idx="7">
                  <c:v>5.44</c:v>
                </c:pt>
                <c:pt idx="8">
                  <c:v>5.26</c:v>
                </c:pt>
                <c:pt idx="9">
                  <c:v>5.79</c:v>
                </c:pt>
                <c:pt idx="10">
                  <c:v>8.89</c:v>
                </c:pt>
                <c:pt idx="11">
                  <c:v>5.23</c:v>
                </c:pt>
                <c:pt idx="12">
                  <c:v>6.78</c:v>
                </c:pt>
                <c:pt idx="13">
                  <c:v>4.4400000000000004</c:v>
                </c:pt>
                <c:pt idx="14">
                  <c:v>7.57</c:v>
                </c:pt>
                <c:pt idx="15">
                  <c:v>5.42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C1-4BE3-87DA-04C23DF459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476703"/>
        <c:axId val="2119590431"/>
      </c:scatterChart>
      <c:catAx>
        <c:axId val="2119588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119592927"/>
        <c:crosses val="autoZero"/>
        <c:auto val="1"/>
        <c:lblAlgn val="ctr"/>
        <c:lblOffset val="100"/>
        <c:noMultiLvlLbl val="0"/>
      </c:catAx>
      <c:valAx>
        <c:axId val="211959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119588767"/>
        <c:crosses val="autoZero"/>
        <c:crossBetween val="between"/>
      </c:valAx>
      <c:valAx>
        <c:axId val="211959043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1476703"/>
        <c:crosses val="max"/>
        <c:crossBetween val="midCat"/>
      </c:valAx>
      <c:valAx>
        <c:axId val="7147670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1195904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baseline="0">
                <a:effectLst/>
              </a:rPr>
              <a:t>Depth</a:t>
            </a:r>
            <a:r>
              <a:rPr lang="pl-PL"/>
              <a:t> =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'alpha-beta'!$Z$2</c:f>
              <c:strCache>
                <c:ptCount val="1"/>
                <c:pt idx="0">
                  <c:v>Avg Turns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'alpha-beta'!$X$3:$Y$18</c:f>
              <c:multiLvlStrCache>
                <c:ptCount val="16"/>
                <c:lvl>
                  <c:pt idx="0">
                    <c:v>H1</c:v>
                  </c:pt>
                  <c:pt idx="1">
                    <c:v>H2</c:v>
                  </c:pt>
                  <c:pt idx="2">
                    <c:v>H3</c:v>
                  </c:pt>
                  <c:pt idx="3">
                    <c:v>H4</c:v>
                  </c:pt>
                  <c:pt idx="4">
                    <c:v>H1</c:v>
                  </c:pt>
                  <c:pt idx="5">
                    <c:v>H2</c:v>
                  </c:pt>
                  <c:pt idx="6">
                    <c:v>H3</c:v>
                  </c:pt>
                  <c:pt idx="7">
                    <c:v>H4</c:v>
                  </c:pt>
                  <c:pt idx="8">
                    <c:v>H1</c:v>
                  </c:pt>
                  <c:pt idx="9">
                    <c:v>H2</c:v>
                  </c:pt>
                  <c:pt idx="10">
                    <c:v>H3</c:v>
                  </c:pt>
                  <c:pt idx="11">
                    <c:v>H4</c:v>
                  </c:pt>
                  <c:pt idx="12">
                    <c:v>H1</c:v>
                  </c:pt>
                  <c:pt idx="13">
                    <c:v>H2</c:v>
                  </c:pt>
                  <c:pt idx="14">
                    <c:v>H3</c:v>
                  </c:pt>
                  <c:pt idx="15">
                    <c:v>H4</c:v>
                  </c:pt>
                </c:lvl>
                <c:lvl>
                  <c:pt idx="0">
                    <c:v>H1</c:v>
                  </c:pt>
                  <c:pt idx="1">
                    <c:v>H1</c:v>
                  </c:pt>
                  <c:pt idx="2">
                    <c:v>H1</c:v>
                  </c:pt>
                  <c:pt idx="3">
                    <c:v>H1</c:v>
                  </c:pt>
                  <c:pt idx="4">
                    <c:v>H2</c:v>
                  </c:pt>
                  <c:pt idx="5">
                    <c:v>H2</c:v>
                  </c:pt>
                  <c:pt idx="6">
                    <c:v>H2</c:v>
                  </c:pt>
                  <c:pt idx="7">
                    <c:v>H2</c:v>
                  </c:pt>
                  <c:pt idx="8">
                    <c:v>H3</c:v>
                  </c:pt>
                  <c:pt idx="9">
                    <c:v>H3</c:v>
                  </c:pt>
                  <c:pt idx="10">
                    <c:v>H3</c:v>
                  </c:pt>
                  <c:pt idx="11">
                    <c:v>H3</c:v>
                  </c:pt>
                  <c:pt idx="12">
                    <c:v>H4</c:v>
                  </c:pt>
                  <c:pt idx="13">
                    <c:v>H4</c:v>
                  </c:pt>
                  <c:pt idx="14">
                    <c:v>H4</c:v>
                  </c:pt>
                  <c:pt idx="15">
                    <c:v>H4</c:v>
                  </c:pt>
                </c:lvl>
              </c:multiLvlStrCache>
            </c:multiLvlStrRef>
          </c:cat>
          <c:val>
            <c:numRef>
              <c:f>'alpha-beta'!$Z$3:$Z$18</c:f>
              <c:numCache>
                <c:formatCode>General</c:formatCode>
                <c:ptCount val="16"/>
                <c:pt idx="0">
                  <c:v>55.7</c:v>
                </c:pt>
                <c:pt idx="1">
                  <c:v>64.8</c:v>
                </c:pt>
                <c:pt idx="2">
                  <c:v>54.8</c:v>
                </c:pt>
                <c:pt idx="3">
                  <c:v>58.4</c:v>
                </c:pt>
                <c:pt idx="4">
                  <c:v>79.900000000000006</c:v>
                </c:pt>
                <c:pt idx="5">
                  <c:v>73.2</c:v>
                </c:pt>
                <c:pt idx="6">
                  <c:v>62</c:v>
                </c:pt>
                <c:pt idx="7">
                  <c:v>69.099999999999994</c:v>
                </c:pt>
                <c:pt idx="8">
                  <c:v>67.5</c:v>
                </c:pt>
                <c:pt idx="9">
                  <c:v>65.400000000000006</c:v>
                </c:pt>
                <c:pt idx="10">
                  <c:v>62</c:v>
                </c:pt>
                <c:pt idx="11">
                  <c:v>70.7</c:v>
                </c:pt>
                <c:pt idx="12">
                  <c:v>49.2</c:v>
                </c:pt>
                <c:pt idx="13">
                  <c:v>63.5</c:v>
                </c:pt>
                <c:pt idx="14">
                  <c:v>58.6</c:v>
                </c:pt>
                <c:pt idx="15">
                  <c:v>49.4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3B-4560-9AF1-51C5BF57E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2794927"/>
        <c:axId val="442796175"/>
      </c:barChart>
      <c:scatterChart>
        <c:scatterStyle val="lineMarker"/>
        <c:varyColors val="0"/>
        <c:ser>
          <c:idx val="1"/>
          <c:order val="1"/>
          <c:tx>
            <c:strRef>
              <c:f>'alpha-beta'!$AA$2</c:f>
              <c:strCache>
                <c:ptCount val="1"/>
                <c:pt idx="0">
                  <c:v>Avg Time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multiLvlStrRef>
              <c:f>'alpha-beta'!$X$3:$Y$18</c:f>
              <c:multiLvlStrCache>
                <c:ptCount val="16"/>
                <c:lvl>
                  <c:pt idx="0">
                    <c:v>H1</c:v>
                  </c:pt>
                  <c:pt idx="1">
                    <c:v>H2</c:v>
                  </c:pt>
                  <c:pt idx="2">
                    <c:v>H3</c:v>
                  </c:pt>
                  <c:pt idx="3">
                    <c:v>H4</c:v>
                  </c:pt>
                  <c:pt idx="4">
                    <c:v>H1</c:v>
                  </c:pt>
                  <c:pt idx="5">
                    <c:v>H2</c:v>
                  </c:pt>
                  <c:pt idx="6">
                    <c:v>H3</c:v>
                  </c:pt>
                  <c:pt idx="7">
                    <c:v>H4</c:v>
                  </c:pt>
                  <c:pt idx="8">
                    <c:v>H1</c:v>
                  </c:pt>
                  <c:pt idx="9">
                    <c:v>H2</c:v>
                  </c:pt>
                  <c:pt idx="10">
                    <c:v>H3</c:v>
                  </c:pt>
                  <c:pt idx="11">
                    <c:v>H4</c:v>
                  </c:pt>
                  <c:pt idx="12">
                    <c:v>H1</c:v>
                  </c:pt>
                  <c:pt idx="13">
                    <c:v>H2</c:v>
                  </c:pt>
                  <c:pt idx="14">
                    <c:v>H3</c:v>
                  </c:pt>
                  <c:pt idx="15">
                    <c:v>H4</c:v>
                  </c:pt>
                </c:lvl>
                <c:lvl>
                  <c:pt idx="0">
                    <c:v>H1</c:v>
                  </c:pt>
                  <c:pt idx="1">
                    <c:v>H1</c:v>
                  </c:pt>
                  <c:pt idx="2">
                    <c:v>H1</c:v>
                  </c:pt>
                  <c:pt idx="3">
                    <c:v>H1</c:v>
                  </c:pt>
                  <c:pt idx="4">
                    <c:v>H2</c:v>
                  </c:pt>
                  <c:pt idx="5">
                    <c:v>H2</c:v>
                  </c:pt>
                  <c:pt idx="6">
                    <c:v>H2</c:v>
                  </c:pt>
                  <c:pt idx="7">
                    <c:v>H2</c:v>
                  </c:pt>
                  <c:pt idx="8">
                    <c:v>H3</c:v>
                  </c:pt>
                  <c:pt idx="9">
                    <c:v>H3</c:v>
                  </c:pt>
                  <c:pt idx="10">
                    <c:v>H3</c:v>
                  </c:pt>
                  <c:pt idx="11">
                    <c:v>H3</c:v>
                  </c:pt>
                  <c:pt idx="12">
                    <c:v>H4</c:v>
                  </c:pt>
                  <c:pt idx="13">
                    <c:v>H4</c:v>
                  </c:pt>
                  <c:pt idx="14">
                    <c:v>H4</c:v>
                  </c:pt>
                  <c:pt idx="15">
                    <c:v>H4</c:v>
                  </c:pt>
                </c:lvl>
              </c:multiLvlStrCache>
            </c:multiLvlStrRef>
          </c:xVal>
          <c:yVal>
            <c:numRef>
              <c:f>'alpha-beta'!$AA$3:$AA$18</c:f>
              <c:numCache>
                <c:formatCode>General</c:formatCode>
                <c:ptCount val="16"/>
                <c:pt idx="0">
                  <c:v>12</c:v>
                </c:pt>
                <c:pt idx="1">
                  <c:v>14.87</c:v>
                </c:pt>
                <c:pt idx="2">
                  <c:v>12.46</c:v>
                </c:pt>
                <c:pt idx="3">
                  <c:v>12.68</c:v>
                </c:pt>
                <c:pt idx="4">
                  <c:v>13.1</c:v>
                </c:pt>
                <c:pt idx="5">
                  <c:v>16.920000000000002</c:v>
                </c:pt>
                <c:pt idx="6">
                  <c:v>15.76</c:v>
                </c:pt>
                <c:pt idx="7">
                  <c:v>17.38</c:v>
                </c:pt>
                <c:pt idx="8">
                  <c:v>9.48</c:v>
                </c:pt>
                <c:pt idx="9">
                  <c:v>17.02</c:v>
                </c:pt>
                <c:pt idx="10">
                  <c:v>14.25</c:v>
                </c:pt>
                <c:pt idx="11">
                  <c:v>12.57</c:v>
                </c:pt>
                <c:pt idx="12">
                  <c:v>10.77</c:v>
                </c:pt>
                <c:pt idx="13">
                  <c:v>14.72</c:v>
                </c:pt>
                <c:pt idx="14">
                  <c:v>14.04</c:v>
                </c:pt>
                <c:pt idx="15">
                  <c:v>10.19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3B-4560-9AF1-51C5BF57E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316527"/>
        <c:axId val="490316111"/>
      </c:scatterChart>
      <c:catAx>
        <c:axId val="442794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42796175"/>
        <c:crosses val="autoZero"/>
        <c:auto val="1"/>
        <c:lblAlgn val="ctr"/>
        <c:lblOffset val="100"/>
        <c:noMultiLvlLbl val="0"/>
      </c:catAx>
      <c:valAx>
        <c:axId val="442796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42794927"/>
        <c:crosses val="autoZero"/>
        <c:crossBetween val="between"/>
      </c:valAx>
      <c:valAx>
        <c:axId val="49031611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90316527"/>
        <c:crosses val="max"/>
        <c:crossBetween val="midCat"/>
      </c:valAx>
      <c:valAx>
        <c:axId val="4903165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903161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Average number</a:t>
            </a:r>
            <a:r>
              <a:rPr lang="pl-PL" baseline="0"/>
              <a:t> of turns and time for each each depth for min-max and alpha-beta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min_vs_alpha!$C$5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min_vs_alpha!$C$3:$G$4</c15:sqref>
                  </c15:fullRef>
                </c:ext>
              </c:extLst>
              <c:f>min_vs_alpha!$D$3:$G$4</c:f>
              <c:multiLvlStrCache>
                <c:ptCount val="4"/>
                <c:lvl>
                  <c:pt idx="0">
                    <c:v>Avg turns</c:v>
                  </c:pt>
                  <c:pt idx="1">
                    <c:v>Avg time</c:v>
                  </c:pt>
                  <c:pt idx="2">
                    <c:v>Avg turns</c:v>
                  </c:pt>
                  <c:pt idx="3">
                    <c:v>Avg time</c:v>
                  </c:pt>
                </c:lvl>
                <c:lvl>
                  <c:pt idx="0">
                    <c:v>Min-max</c:v>
                  </c:pt>
                  <c:pt idx="2">
                    <c:v>Alpha-beta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min_vs_alpha!$C$5:$G$5</c15:sqref>
                  </c15:fullRef>
                </c:ext>
              </c:extLst>
              <c:f>min_vs_alpha!$D$5:$G$5</c:f>
              <c:numCache>
                <c:formatCode>General</c:formatCode>
                <c:ptCount val="4"/>
                <c:pt idx="0">
                  <c:v>67.968749999999986</c:v>
                </c:pt>
                <c:pt idx="1">
                  <c:v>0.66437499999999994</c:v>
                </c:pt>
                <c:pt idx="2">
                  <c:v>68.087500000000006</c:v>
                </c:pt>
                <c:pt idx="3">
                  <c:v>0.69062500000000004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A4-466C-9F3E-B5F808F5A86E}"/>
            </c:ext>
          </c:extLst>
        </c:ser>
        <c:ser>
          <c:idx val="1"/>
          <c:order val="1"/>
          <c:tx>
            <c:strRef>
              <c:f>min_vs_alpha!$C$6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min_vs_alpha!$C$3:$G$4</c15:sqref>
                  </c15:fullRef>
                </c:ext>
              </c:extLst>
              <c:f>min_vs_alpha!$D$3:$G$4</c:f>
              <c:multiLvlStrCache>
                <c:ptCount val="4"/>
                <c:lvl>
                  <c:pt idx="0">
                    <c:v>Avg turns</c:v>
                  </c:pt>
                  <c:pt idx="1">
                    <c:v>Avg time</c:v>
                  </c:pt>
                  <c:pt idx="2">
                    <c:v>Avg turns</c:v>
                  </c:pt>
                  <c:pt idx="3">
                    <c:v>Avg time</c:v>
                  </c:pt>
                </c:lvl>
                <c:lvl>
                  <c:pt idx="0">
                    <c:v>Min-max</c:v>
                  </c:pt>
                  <c:pt idx="2">
                    <c:v>Alpha-beta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min_vs_alpha!$C$6:$G$6</c15:sqref>
                  </c15:fullRef>
                </c:ext>
              </c:extLst>
              <c:f>min_vs_alpha!$D$6:$G$6</c:f>
              <c:numCache>
                <c:formatCode>General</c:formatCode>
                <c:ptCount val="4"/>
                <c:pt idx="0">
                  <c:v>60.743750000000013</c:v>
                </c:pt>
                <c:pt idx="1">
                  <c:v>2.089375</c:v>
                </c:pt>
                <c:pt idx="2">
                  <c:v>57.925000000000004</c:v>
                </c:pt>
                <c:pt idx="3">
                  <c:v>1.2331249999999998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A4-466C-9F3E-B5F808F5A86E}"/>
            </c:ext>
          </c:extLst>
        </c:ser>
        <c:ser>
          <c:idx val="2"/>
          <c:order val="2"/>
          <c:tx>
            <c:strRef>
              <c:f>min_vs_alpha!$C$7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min_vs_alpha!$C$3:$G$4</c15:sqref>
                  </c15:fullRef>
                </c:ext>
              </c:extLst>
              <c:f>min_vs_alpha!$D$3:$G$4</c:f>
              <c:multiLvlStrCache>
                <c:ptCount val="4"/>
                <c:lvl>
                  <c:pt idx="0">
                    <c:v>Avg turns</c:v>
                  </c:pt>
                  <c:pt idx="1">
                    <c:v>Avg time</c:v>
                  </c:pt>
                  <c:pt idx="2">
                    <c:v>Avg turns</c:v>
                  </c:pt>
                  <c:pt idx="3">
                    <c:v>Avg time</c:v>
                  </c:pt>
                </c:lvl>
                <c:lvl>
                  <c:pt idx="0">
                    <c:v>Min-max</c:v>
                  </c:pt>
                  <c:pt idx="2">
                    <c:v>Alpha-beta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min_vs_alpha!$C$7:$G$7</c15:sqref>
                  </c15:fullRef>
                </c:ext>
              </c:extLst>
              <c:f>min_vs_alpha!$D$7:$G$7</c:f>
              <c:numCache>
                <c:formatCode>General</c:formatCode>
                <c:ptCount val="4"/>
                <c:pt idx="0">
                  <c:v>78.206249999999983</c:v>
                </c:pt>
                <c:pt idx="1">
                  <c:v>14.403124999999999</c:v>
                </c:pt>
                <c:pt idx="2">
                  <c:v>78.768749999999997</c:v>
                </c:pt>
                <c:pt idx="3">
                  <c:v>6.0231249999999994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0A4-466C-9F3E-B5F808F5A86E}"/>
            </c:ext>
          </c:extLst>
        </c:ser>
        <c:ser>
          <c:idx val="3"/>
          <c:order val="3"/>
          <c:tx>
            <c:strRef>
              <c:f>min_vs_alpha!$C$8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min_vs_alpha!$C$3:$G$4</c15:sqref>
                  </c15:fullRef>
                </c:ext>
              </c:extLst>
              <c:f>min_vs_alpha!$D$3:$G$4</c:f>
              <c:multiLvlStrCache>
                <c:ptCount val="4"/>
                <c:lvl>
                  <c:pt idx="0">
                    <c:v>Avg turns</c:v>
                  </c:pt>
                  <c:pt idx="1">
                    <c:v>Avg time</c:v>
                  </c:pt>
                  <c:pt idx="2">
                    <c:v>Avg turns</c:v>
                  </c:pt>
                  <c:pt idx="3">
                    <c:v>Avg time</c:v>
                  </c:pt>
                </c:lvl>
                <c:lvl>
                  <c:pt idx="0">
                    <c:v>Min-max</c:v>
                  </c:pt>
                  <c:pt idx="2">
                    <c:v>Alpha-beta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min_vs_alpha!$C$8:$G$8</c15:sqref>
                  </c15:fullRef>
                </c:ext>
              </c:extLst>
              <c:f>min_vs_alpha!$D$8:$G$8</c:f>
              <c:numCache>
                <c:formatCode>General</c:formatCode>
                <c:ptCount val="4"/>
                <c:pt idx="0">
                  <c:v>61.368749999999991</c:v>
                </c:pt>
                <c:pt idx="1">
                  <c:v>93.08687500000002</c:v>
                </c:pt>
                <c:pt idx="2">
                  <c:v>62.762500000000003</c:v>
                </c:pt>
                <c:pt idx="3">
                  <c:v>13.638125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0A4-466C-9F3E-B5F808F5A8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85182863"/>
        <c:axId val="485186607"/>
      </c:barChart>
      <c:catAx>
        <c:axId val="485182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85186607"/>
        <c:crosses val="autoZero"/>
        <c:auto val="1"/>
        <c:lblAlgn val="ctr"/>
        <c:lblOffset val="100"/>
        <c:noMultiLvlLbl val="0"/>
      </c:catAx>
      <c:valAx>
        <c:axId val="485186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85182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22</xdr:row>
      <xdr:rowOff>76200</xdr:rowOff>
    </xdr:from>
    <xdr:to>
      <xdr:col>9</xdr:col>
      <xdr:colOff>114300</xdr:colOff>
      <xdr:row>38</xdr:row>
      <xdr:rowOff>4762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0F158B96-F6B8-A8AB-49A2-1C5474E751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409574</xdr:colOff>
      <xdr:row>22</xdr:row>
      <xdr:rowOff>57150</xdr:rowOff>
    </xdr:from>
    <xdr:to>
      <xdr:col>17</xdr:col>
      <xdr:colOff>104774</xdr:colOff>
      <xdr:row>38</xdr:row>
      <xdr:rowOff>52387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5C9931BB-BF9B-5C18-F2A6-BFE1BEA2DE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142874</xdr:colOff>
      <xdr:row>39</xdr:row>
      <xdr:rowOff>19050</xdr:rowOff>
    </xdr:from>
    <xdr:to>
      <xdr:col>9</xdr:col>
      <xdr:colOff>104774</xdr:colOff>
      <xdr:row>55</xdr:row>
      <xdr:rowOff>61912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A89C12AF-6846-B2EF-221E-EFE8C69DF3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390524</xdr:colOff>
      <xdr:row>38</xdr:row>
      <xdr:rowOff>123825</xdr:rowOff>
    </xdr:from>
    <xdr:to>
      <xdr:col>17</xdr:col>
      <xdr:colOff>295274</xdr:colOff>
      <xdr:row>55</xdr:row>
      <xdr:rowOff>185737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11E7BB47-F5AA-0844-11A3-34D528E73C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314324</xdr:colOff>
      <xdr:row>22</xdr:row>
      <xdr:rowOff>28575</xdr:rowOff>
    </xdr:from>
    <xdr:to>
      <xdr:col>9</xdr:col>
      <xdr:colOff>104774</xdr:colOff>
      <xdr:row>39</xdr:row>
      <xdr:rowOff>14287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BBCB6A63-7C0D-8668-47F9-FEC91B6FAF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295275</xdr:colOff>
      <xdr:row>21</xdr:row>
      <xdr:rowOff>114300</xdr:rowOff>
    </xdr:from>
    <xdr:to>
      <xdr:col>17</xdr:col>
      <xdr:colOff>304800</xdr:colOff>
      <xdr:row>38</xdr:row>
      <xdr:rowOff>176212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F4E01AEA-0090-2805-0AD5-45088A8CA0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390524</xdr:colOff>
      <xdr:row>39</xdr:row>
      <xdr:rowOff>76200</xdr:rowOff>
    </xdr:from>
    <xdr:to>
      <xdr:col>9</xdr:col>
      <xdr:colOff>123824</xdr:colOff>
      <xdr:row>56</xdr:row>
      <xdr:rowOff>109537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55499116-A90C-DA45-41E3-CA844D1989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304800</xdr:colOff>
      <xdr:row>39</xdr:row>
      <xdr:rowOff>57150</xdr:rowOff>
    </xdr:from>
    <xdr:to>
      <xdr:col>17</xdr:col>
      <xdr:colOff>390525</xdr:colOff>
      <xdr:row>56</xdr:row>
      <xdr:rowOff>166687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16B6ED7F-EC5D-B524-259D-A2F3EF5379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485775</xdr:colOff>
      <xdr:row>11</xdr:row>
      <xdr:rowOff>14286</xdr:rowOff>
    </xdr:from>
    <xdr:to>
      <xdr:col>8</xdr:col>
      <xdr:colOff>590550</xdr:colOff>
      <xdr:row>34</xdr:row>
      <xdr:rowOff>57149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757DF464-B2BE-6E08-B9CC-E707A2730D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F9A4B-8191-41CA-AAA3-03E5ECD92D1E}">
  <dimension ref="B2:AB21"/>
  <sheetViews>
    <sheetView topLeftCell="G17" workbookViewId="0">
      <selection activeCell="X2" sqref="X2:AB18"/>
    </sheetView>
  </sheetViews>
  <sheetFormatPr defaultRowHeight="15" x14ac:dyDescent="0.25"/>
  <cols>
    <col min="3" max="3" width="10.7109375" bestFit="1" customWidth="1"/>
    <col min="4" max="4" width="10.140625" bestFit="1" customWidth="1"/>
    <col min="7" max="7" width="10.140625" bestFit="1" customWidth="1"/>
    <col min="10" max="10" width="10.7109375" bestFit="1" customWidth="1"/>
    <col min="11" max="11" width="10.140625" bestFit="1" customWidth="1"/>
    <col min="17" max="17" width="10.7109375" bestFit="1" customWidth="1"/>
    <col min="18" max="18" width="10.140625" bestFit="1" customWidth="1"/>
    <col min="24" max="24" width="10.7109375" bestFit="1" customWidth="1"/>
    <col min="25" max="25" width="10.140625" bestFit="1" customWidth="1"/>
  </cols>
  <sheetData>
    <row r="2" spans="2:28" x14ac:dyDescent="0.25">
      <c r="B2" s="1" t="s">
        <v>0</v>
      </c>
      <c r="C2" s="1" t="s">
        <v>47</v>
      </c>
      <c r="D2" s="1" t="s">
        <v>48</v>
      </c>
      <c r="E2" s="1" t="s">
        <v>51</v>
      </c>
      <c r="F2" s="1" t="s">
        <v>49</v>
      </c>
      <c r="G2" s="1" t="s">
        <v>50</v>
      </c>
      <c r="I2" s="1" t="s">
        <v>0</v>
      </c>
      <c r="J2" s="1" t="s">
        <v>47</v>
      </c>
      <c r="K2" s="1" t="s">
        <v>48</v>
      </c>
      <c r="L2" s="1" t="s">
        <v>51</v>
      </c>
      <c r="M2" s="1" t="s">
        <v>49</v>
      </c>
      <c r="N2" s="1" t="s">
        <v>50</v>
      </c>
      <c r="P2" s="1" t="s">
        <v>0</v>
      </c>
      <c r="Q2" s="1" t="s">
        <v>47</v>
      </c>
      <c r="R2" s="1" t="s">
        <v>48</v>
      </c>
      <c r="S2" s="1" t="s">
        <v>51</v>
      </c>
      <c r="T2" s="1" t="s">
        <v>49</v>
      </c>
      <c r="U2" s="1" t="s">
        <v>50</v>
      </c>
      <c r="W2" s="1" t="s">
        <v>0</v>
      </c>
      <c r="X2" s="1" t="s">
        <v>47</v>
      </c>
      <c r="Y2" s="1" t="s">
        <v>48</v>
      </c>
      <c r="Z2" s="1" t="s">
        <v>51</v>
      </c>
      <c r="AA2" s="1" t="s">
        <v>49</v>
      </c>
      <c r="AB2" s="1" t="s">
        <v>50</v>
      </c>
    </row>
    <row r="3" spans="2:28" x14ac:dyDescent="0.25">
      <c r="B3">
        <v>2</v>
      </c>
      <c r="C3" t="s">
        <v>1</v>
      </c>
      <c r="D3" t="s">
        <v>1</v>
      </c>
      <c r="E3">
        <v>70.3</v>
      </c>
      <c r="F3">
        <v>0.65</v>
      </c>
      <c r="G3" s="2" t="s">
        <v>5</v>
      </c>
      <c r="I3">
        <v>3</v>
      </c>
      <c r="J3" t="s">
        <v>1</v>
      </c>
      <c r="K3" t="s">
        <v>1</v>
      </c>
      <c r="L3">
        <v>62.5</v>
      </c>
      <c r="M3">
        <v>2.2999999999999998</v>
      </c>
      <c r="N3" t="s">
        <v>11</v>
      </c>
      <c r="P3">
        <v>4</v>
      </c>
      <c r="Q3" t="s">
        <v>1</v>
      </c>
      <c r="R3" t="s">
        <v>1</v>
      </c>
      <c r="S3">
        <v>84.8</v>
      </c>
      <c r="T3">
        <v>15.19</v>
      </c>
      <c r="U3" t="s">
        <v>22</v>
      </c>
      <c r="W3">
        <v>5</v>
      </c>
      <c r="X3" t="s">
        <v>1</v>
      </c>
      <c r="Y3" t="s">
        <v>1</v>
      </c>
      <c r="Z3">
        <v>58.4</v>
      </c>
      <c r="AA3">
        <v>98.45</v>
      </c>
      <c r="AB3" t="s">
        <v>18</v>
      </c>
    </row>
    <row r="4" spans="2:28" x14ac:dyDescent="0.25">
      <c r="B4">
        <v>2</v>
      </c>
      <c r="C4" t="s">
        <v>1</v>
      </c>
      <c r="D4" t="s">
        <v>2</v>
      </c>
      <c r="E4">
        <v>86</v>
      </c>
      <c r="F4">
        <v>0.66</v>
      </c>
      <c r="G4" t="s">
        <v>6</v>
      </c>
      <c r="I4">
        <v>3</v>
      </c>
      <c r="J4" t="s">
        <v>1</v>
      </c>
      <c r="K4" t="s">
        <v>2</v>
      </c>
      <c r="L4">
        <v>61.7</v>
      </c>
      <c r="M4">
        <v>2.52</v>
      </c>
      <c r="N4" t="s">
        <v>17</v>
      </c>
      <c r="P4">
        <v>4</v>
      </c>
      <c r="Q4" t="s">
        <v>1</v>
      </c>
      <c r="R4" t="s">
        <v>2</v>
      </c>
      <c r="S4">
        <v>82.2</v>
      </c>
      <c r="T4">
        <v>9.3699999999999992</v>
      </c>
      <c r="U4" t="s">
        <v>6</v>
      </c>
      <c r="W4">
        <v>5</v>
      </c>
      <c r="X4" t="s">
        <v>1</v>
      </c>
      <c r="Y4" t="s">
        <v>2</v>
      </c>
      <c r="Z4">
        <v>65.400000000000006</v>
      </c>
      <c r="AA4">
        <v>86.16</v>
      </c>
      <c r="AB4" t="s">
        <v>23</v>
      </c>
    </row>
    <row r="5" spans="2:28" x14ac:dyDescent="0.25">
      <c r="B5">
        <v>2</v>
      </c>
      <c r="C5" t="s">
        <v>1</v>
      </c>
      <c r="D5" t="s">
        <v>3</v>
      </c>
      <c r="E5">
        <v>87.1</v>
      </c>
      <c r="F5">
        <v>1.06</v>
      </c>
      <c r="G5" t="s">
        <v>7</v>
      </c>
      <c r="I5">
        <v>3</v>
      </c>
      <c r="J5" t="s">
        <v>1</v>
      </c>
      <c r="K5" t="s">
        <v>3</v>
      </c>
      <c r="L5">
        <v>66.400000000000006</v>
      </c>
      <c r="M5">
        <v>2.1800000000000002</v>
      </c>
      <c r="N5" t="s">
        <v>13</v>
      </c>
      <c r="P5">
        <v>4</v>
      </c>
      <c r="Q5" t="s">
        <v>1</v>
      </c>
      <c r="R5" t="s">
        <v>3</v>
      </c>
      <c r="S5">
        <v>90</v>
      </c>
      <c r="T5">
        <v>24.55</v>
      </c>
      <c r="U5" t="s">
        <v>6</v>
      </c>
      <c r="W5">
        <v>5</v>
      </c>
      <c r="X5" t="s">
        <v>1</v>
      </c>
      <c r="Y5" t="s">
        <v>3</v>
      </c>
      <c r="Z5">
        <v>58.2</v>
      </c>
      <c r="AA5">
        <v>118.89</v>
      </c>
      <c r="AB5" t="s">
        <v>24</v>
      </c>
    </row>
    <row r="6" spans="2:28" x14ac:dyDescent="0.25">
      <c r="B6">
        <v>2</v>
      </c>
      <c r="C6" t="s">
        <v>1</v>
      </c>
      <c r="D6" t="s">
        <v>4</v>
      </c>
      <c r="E6">
        <v>51.5</v>
      </c>
      <c r="F6">
        <v>0.51</v>
      </c>
      <c r="G6" t="s">
        <v>8</v>
      </c>
      <c r="I6">
        <v>3</v>
      </c>
      <c r="J6" t="s">
        <v>1</v>
      </c>
      <c r="K6" t="s">
        <v>4</v>
      </c>
      <c r="L6">
        <v>64.5</v>
      </c>
      <c r="M6">
        <v>2.58</v>
      </c>
      <c r="N6" t="s">
        <v>18</v>
      </c>
      <c r="P6">
        <v>4</v>
      </c>
      <c r="Q6" t="s">
        <v>1</v>
      </c>
      <c r="R6" t="s">
        <v>4</v>
      </c>
      <c r="S6">
        <v>78.5</v>
      </c>
      <c r="T6">
        <v>14.63</v>
      </c>
      <c r="U6" t="s">
        <v>29</v>
      </c>
      <c r="W6">
        <v>5</v>
      </c>
      <c r="X6" t="s">
        <v>1</v>
      </c>
      <c r="Y6" t="s">
        <v>4</v>
      </c>
      <c r="Z6">
        <v>57</v>
      </c>
      <c r="AA6">
        <v>77.989999999999995</v>
      </c>
      <c r="AB6" t="s">
        <v>25</v>
      </c>
    </row>
    <row r="7" spans="2:28" x14ac:dyDescent="0.25">
      <c r="B7">
        <v>2</v>
      </c>
      <c r="C7" t="s">
        <v>2</v>
      </c>
      <c r="D7" t="s">
        <v>1</v>
      </c>
      <c r="E7">
        <v>52</v>
      </c>
      <c r="F7">
        <v>0.46</v>
      </c>
      <c r="G7" t="s">
        <v>9</v>
      </c>
      <c r="I7">
        <v>3</v>
      </c>
      <c r="J7" t="s">
        <v>2</v>
      </c>
      <c r="K7" t="s">
        <v>1</v>
      </c>
      <c r="L7">
        <v>50.1</v>
      </c>
      <c r="M7">
        <v>1.82</v>
      </c>
      <c r="N7" t="s">
        <v>19</v>
      </c>
      <c r="P7">
        <v>4</v>
      </c>
      <c r="Q7" t="s">
        <v>2</v>
      </c>
      <c r="R7" t="s">
        <v>1</v>
      </c>
      <c r="S7">
        <v>60.4</v>
      </c>
      <c r="T7">
        <v>10.31</v>
      </c>
      <c r="U7" t="s">
        <v>18</v>
      </c>
      <c r="W7">
        <v>5</v>
      </c>
      <c r="X7" t="s">
        <v>2</v>
      </c>
      <c r="Y7" t="s">
        <v>1</v>
      </c>
      <c r="Z7">
        <v>69.5</v>
      </c>
      <c r="AA7">
        <v>70.5</v>
      </c>
      <c r="AB7" t="s">
        <v>25</v>
      </c>
    </row>
    <row r="8" spans="2:28" x14ac:dyDescent="0.25">
      <c r="B8">
        <v>2</v>
      </c>
      <c r="C8" t="s">
        <v>2</v>
      </c>
      <c r="D8" t="s">
        <v>2</v>
      </c>
      <c r="E8">
        <v>58.8</v>
      </c>
      <c r="F8">
        <v>0.51</v>
      </c>
      <c r="G8" t="s">
        <v>10</v>
      </c>
      <c r="I8">
        <v>3</v>
      </c>
      <c r="J8" t="s">
        <v>2</v>
      </c>
      <c r="K8" t="s">
        <v>2</v>
      </c>
      <c r="L8">
        <v>52.6</v>
      </c>
      <c r="M8">
        <v>1.65</v>
      </c>
      <c r="N8" t="s">
        <v>6</v>
      </c>
      <c r="P8">
        <v>4</v>
      </c>
      <c r="Q8" t="s">
        <v>2</v>
      </c>
      <c r="R8" t="s">
        <v>2</v>
      </c>
      <c r="S8">
        <v>57.4</v>
      </c>
      <c r="T8">
        <v>9.75</v>
      </c>
      <c r="U8" t="s">
        <v>9</v>
      </c>
      <c r="W8">
        <v>5</v>
      </c>
      <c r="X8" t="s">
        <v>2</v>
      </c>
      <c r="Y8" t="s">
        <v>2</v>
      </c>
      <c r="Z8">
        <v>65.900000000000006</v>
      </c>
      <c r="AA8">
        <v>105.02</v>
      </c>
      <c r="AB8" t="s">
        <v>18</v>
      </c>
    </row>
    <row r="9" spans="2:28" x14ac:dyDescent="0.25">
      <c r="B9">
        <v>2</v>
      </c>
      <c r="C9" t="s">
        <v>2</v>
      </c>
      <c r="D9" t="s">
        <v>3</v>
      </c>
      <c r="E9">
        <v>93.1</v>
      </c>
      <c r="F9">
        <v>1.04</v>
      </c>
      <c r="G9" t="s">
        <v>11</v>
      </c>
      <c r="I9">
        <v>3</v>
      </c>
      <c r="J9" t="s">
        <v>2</v>
      </c>
      <c r="K9" t="s">
        <v>3</v>
      </c>
      <c r="L9">
        <v>56</v>
      </c>
      <c r="M9">
        <v>2.09</v>
      </c>
      <c r="N9" t="s">
        <v>14</v>
      </c>
      <c r="P9">
        <v>4</v>
      </c>
      <c r="Q9" t="s">
        <v>2</v>
      </c>
      <c r="R9" t="s">
        <v>3</v>
      </c>
      <c r="S9">
        <v>66.900000000000006</v>
      </c>
      <c r="T9">
        <v>14.19</v>
      </c>
      <c r="U9" t="s">
        <v>12</v>
      </c>
      <c r="W9">
        <v>5</v>
      </c>
      <c r="X9" t="s">
        <v>2</v>
      </c>
      <c r="Y9" t="s">
        <v>3</v>
      </c>
      <c r="Z9">
        <v>61</v>
      </c>
      <c r="AA9">
        <v>89.9</v>
      </c>
      <c r="AB9" t="s">
        <v>23</v>
      </c>
    </row>
    <row r="10" spans="2:28" x14ac:dyDescent="0.25">
      <c r="B10">
        <v>2</v>
      </c>
      <c r="C10" t="s">
        <v>2</v>
      </c>
      <c r="D10" t="s">
        <v>4</v>
      </c>
      <c r="E10">
        <v>56.8</v>
      </c>
      <c r="F10">
        <v>0.54</v>
      </c>
      <c r="G10" t="s">
        <v>9</v>
      </c>
      <c r="I10">
        <v>3</v>
      </c>
      <c r="J10" t="s">
        <v>2</v>
      </c>
      <c r="K10" t="s">
        <v>4</v>
      </c>
      <c r="L10">
        <v>52.8</v>
      </c>
      <c r="M10">
        <v>1.86</v>
      </c>
      <c r="N10" t="s">
        <v>20</v>
      </c>
      <c r="P10">
        <v>4</v>
      </c>
      <c r="Q10" t="s">
        <v>2</v>
      </c>
      <c r="R10" t="s">
        <v>4</v>
      </c>
      <c r="S10">
        <v>64</v>
      </c>
      <c r="T10">
        <v>11.27</v>
      </c>
      <c r="U10" t="s">
        <v>18</v>
      </c>
      <c r="W10">
        <v>5</v>
      </c>
      <c r="X10" t="s">
        <v>2</v>
      </c>
      <c r="Y10" t="s">
        <v>4</v>
      </c>
      <c r="Z10">
        <v>63.5</v>
      </c>
      <c r="AA10">
        <v>95.21</v>
      </c>
      <c r="AB10" t="s">
        <v>26</v>
      </c>
    </row>
    <row r="11" spans="2:28" x14ac:dyDescent="0.25">
      <c r="B11">
        <v>2</v>
      </c>
      <c r="C11" t="s">
        <v>3</v>
      </c>
      <c r="D11" t="s">
        <v>1</v>
      </c>
      <c r="E11">
        <v>69.2</v>
      </c>
      <c r="F11">
        <v>0.72</v>
      </c>
      <c r="G11" t="s">
        <v>12</v>
      </c>
      <c r="I11">
        <v>3</v>
      </c>
      <c r="J11" t="s">
        <v>3</v>
      </c>
      <c r="K11" t="s">
        <v>1</v>
      </c>
      <c r="L11">
        <v>47.3</v>
      </c>
      <c r="M11">
        <v>1.71</v>
      </c>
      <c r="N11" t="s">
        <v>21</v>
      </c>
      <c r="P11">
        <v>4</v>
      </c>
      <c r="Q11" t="s">
        <v>3</v>
      </c>
      <c r="R11" t="s">
        <v>1</v>
      </c>
      <c r="S11">
        <v>106.4</v>
      </c>
      <c r="T11">
        <v>11.8</v>
      </c>
      <c r="U11" t="s">
        <v>14</v>
      </c>
      <c r="W11">
        <v>5</v>
      </c>
      <c r="X11" t="s">
        <v>3</v>
      </c>
      <c r="Y11" t="s">
        <v>1</v>
      </c>
      <c r="Z11">
        <v>61</v>
      </c>
      <c r="AA11">
        <v>77.06</v>
      </c>
      <c r="AB11" t="s">
        <v>18</v>
      </c>
    </row>
    <row r="12" spans="2:28" x14ac:dyDescent="0.25">
      <c r="B12">
        <v>2</v>
      </c>
      <c r="C12" t="s">
        <v>3</v>
      </c>
      <c r="D12" t="s">
        <v>2</v>
      </c>
      <c r="E12">
        <v>78.900000000000006</v>
      </c>
      <c r="F12">
        <v>0.73</v>
      </c>
      <c r="G12" t="s">
        <v>13</v>
      </c>
      <c r="I12">
        <v>3</v>
      </c>
      <c r="J12" t="s">
        <v>3</v>
      </c>
      <c r="K12" t="s">
        <v>2</v>
      </c>
      <c r="L12">
        <v>77.900000000000006</v>
      </c>
      <c r="M12">
        <v>1.9</v>
      </c>
      <c r="N12" t="s">
        <v>18</v>
      </c>
      <c r="P12">
        <v>4</v>
      </c>
      <c r="Q12" t="s">
        <v>3</v>
      </c>
      <c r="R12" t="s">
        <v>2</v>
      </c>
      <c r="S12">
        <v>80.099999999999994</v>
      </c>
      <c r="T12">
        <v>12.65</v>
      </c>
      <c r="U12" t="s">
        <v>18</v>
      </c>
      <c r="W12">
        <v>5</v>
      </c>
      <c r="X12" t="s">
        <v>3</v>
      </c>
      <c r="Y12" t="s">
        <v>2</v>
      </c>
      <c r="Z12">
        <v>71.8</v>
      </c>
      <c r="AA12">
        <v>123.2</v>
      </c>
      <c r="AB12" t="s">
        <v>25</v>
      </c>
    </row>
    <row r="13" spans="2:28" x14ac:dyDescent="0.25">
      <c r="B13">
        <v>2</v>
      </c>
      <c r="C13" t="s">
        <v>3</v>
      </c>
      <c r="D13" t="s">
        <v>3</v>
      </c>
      <c r="E13">
        <v>84.9</v>
      </c>
      <c r="F13">
        <v>0.62</v>
      </c>
      <c r="G13" t="s">
        <v>14</v>
      </c>
      <c r="I13">
        <v>3</v>
      </c>
      <c r="J13" t="s">
        <v>3</v>
      </c>
      <c r="K13" t="s">
        <v>3</v>
      </c>
      <c r="L13">
        <v>83.5</v>
      </c>
      <c r="M13">
        <v>2.2400000000000002</v>
      </c>
      <c r="N13" t="s">
        <v>17</v>
      </c>
      <c r="P13">
        <v>4</v>
      </c>
      <c r="Q13" t="s">
        <v>3</v>
      </c>
      <c r="R13" t="s">
        <v>3</v>
      </c>
      <c r="S13">
        <v>87</v>
      </c>
      <c r="T13">
        <v>24.37</v>
      </c>
      <c r="U13" t="s">
        <v>17</v>
      </c>
      <c r="W13">
        <v>5</v>
      </c>
      <c r="X13" t="s">
        <v>3</v>
      </c>
      <c r="Y13" t="s">
        <v>3</v>
      </c>
      <c r="Z13">
        <v>60</v>
      </c>
      <c r="AA13">
        <v>86.01</v>
      </c>
      <c r="AB13" t="s">
        <v>18</v>
      </c>
    </row>
    <row r="14" spans="2:28" x14ac:dyDescent="0.25">
      <c r="B14">
        <v>2</v>
      </c>
      <c r="C14" t="s">
        <v>3</v>
      </c>
      <c r="D14" t="s">
        <v>4</v>
      </c>
      <c r="E14">
        <v>54.8</v>
      </c>
      <c r="F14">
        <v>0.63</v>
      </c>
      <c r="G14" t="s">
        <v>9</v>
      </c>
      <c r="I14">
        <v>3</v>
      </c>
      <c r="J14" t="s">
        <v>3</v>
      </c>
      <c r="K14" t="s">
        <v>4</v>
      </c>
      <c r="L14">
        <v>54.7</v>
      </c>
      <c r="M14">
        <v>1.78</v>
      </c>
      <c r="N14" t="s">
        <v>18</v>
      </c>
      <c r="P14">
        <v>4</v>
      </c>
      <c r="Q14" t="s">
        <v>3</v>
      </c>
      <c r="R14" t="s">
        <v>4</v>
      </c>
      <c r="S14">
        <v>99</v>
      </c>
      <c r="T14">
        <v>12.08</v>
      </c>
      <c r="U14" t="s">
        <v>30</v>
      </c>
      <c r="W14">
        <v>5</v>
      </c>
      <c r="X14" t="s">
        <v>3</v>
      </c>
      <c r="Y14" t="s">
        <v>4</v>
      </c>
      <c r="Z14">
        <v>70.099999999999994</v>
      </c>
      <c r="AA14">
        <v>84.07</v>
      </c>
      <c r="AB14" t="s">
        <v>27</v>
      </c>
    </row>
    <row r="15" spans="2:28" x14ac:dyDescent="0.25">
      <c r="B15">
        <v>2</v>
      </c>
      <c r="C15" t="s">
        <v>4</v>
      </c>
      <c r="D15" t="s">
        <v>1</v>
      </c>
      <c r="E15">
        <v>57.9</v>
      </c>
      <c r="F15">
        <v>0.59</v>
      </c>
      <c r="G15" t="s">
        <v>5</v>
      </c>
      <c r="I15">
        <v>3</v>
      </c>
      <c r="J15" t="s">
        <v>4</v>
      </c>
      <c r="K15" t="s">
        <v>1</v>
      </c>
      <c r="L15">
        <v>56.2</v>
      </c>
      <c r="M15">
        <v>2.02</v>
      </c>
      <c r="N15" t="s">
        <v>22</v>
      </c>
      <c r="P15">
        <v>4</v>
      </c>
      <c r="Q15" t="s">
        <v>4</v>
      </c>
      <c r="R15" t="s">
        <v>1</v>
      </c>
      <c r="S15">
        <v>85.5</v>
      </c>
      <c r="T15">
        <v>17.25</v>
      </c>
      <c r="U15" t="s">
        <v>18</v>
      </c>
      <c r="W15">
        <v>5</v>
      </c>
      <c r="X15" t="s">
        <v>4</v>
      </c>
      <c r="Y15" t="s">
        <v>1</v>
      </c>
      <c r="Z15">
        <v>54.1</v>
      </c>
      <c r="AA15">
        <v>91.5</v>
      </c>
      <c r="AB15" t="s">
        <v>28</v>
      </c>
    </row>
    <row r="16" spans="2:28" x14ac:dyDescent="0.25">
      <c r="B16">
        <v>2</v>
      </c>
      <c r="C16" t="s">
        <v>4</v>
      </c>
      <c r="D16" t="s">
        <v>2</v>
      </c>
      <c r="E16">
        <v>60.4</v>
      </c>
      <c r="F16">
        <v>0.6</v>
      </c>
      <c r="G16" t="s">
        <v>15</v>
      </c>
      <c r="I16">
        <v>3</v>
      </c>
      <c r="J16" t="s">
        <v>4</v>
      </c>
      <c r="K16" t="s">
        <v>2</v>
      </c>
      <c r="L16">
        <v>62.7</v>
      </c>
      <c r="M16">
        <v>2.4500000000000002</v>
      </c>
      <c r="N16" t="s">
        <v>21</v>
      </c>
      <c r="P16">
        <v>4</v>
      </c>
      <c r="Q16" t="s">
        <v>4</v>
      </c>
      <c r="R16" t="s">
        <v>2</v>
      </c>
      <c r="S16">
        <v>48.6</v>
      </c>
      <c r="T16">
        <v>9.7200000000000006</v>
      </c>
      <c r="U16" t="s">
        <v>15</v>
      </c>
      <c r="W16">
        <v>5</v>
      </c>
      <c r="X16" t="s">
        <v>4</v>
      </c>
      <c r="Y16" t="s">
        <v>2</v>
      </c>
      <c r="Z16">
        <v>57.8</v>
      </c>
      <c r="AA16">
        <v>101.16</v>
      </c>
      <c r="AB16" t="s">
        <v>23</v>
      </c>
    </row>
    <row r="17" spans="2:28" x14ac:dyDescent="0.25">
      <c r="B17">
        <v>2</v>
      </c>
      <c r="C17" t="s">
        <v>4</v>
      </c>
      <c r="D17" t="s">
        <v>3</v>
      </c>
      <c r="E17">
        <v>74.7</v>
      </c>
      <c r="F17">
        <v>0.8</v>
      </c>
      <c r="G17" t="s">
        <v>16</v>
      </c>
      <c r="I17">
        <v>3</v>
      </c>
      <c r="J17" t="s">
        <v>4</v>
      </c>
      <c r="K17" t="s">
        <v>3</v>
      </c>
      <c r="L17">
        <v>71.3</v>
      </c>
      <c r="M17">
        <v>2.23</v>
      </c>
      <c r="N17" t="s">
        <v>18</v>
      </c>
      <c r="P17">
        <v>4</v>
      </c>
      <c r="Q17" t="s">
        <v>4</v>
      </c>
      <c r="R17" t="s">
        <v>3</v>
      </c>
      <c r="S17">
        <v>76.2</v>
      </c>
      <c r="T17">
        <v>17.84</v>
      </c>
      <c r="U17" t="s">
        <v>31</v>
      </c>
      <c r="W17">
        <v>5</v>
      </c>
      <c r="X17" t="s">
        <v>4</v>
      </c>
      <c r="Y17" t="s">
        <v>3</v>
      </c>
      <c r="Z17">
        <v>58.3</v>
      </c>
      <c r="AA17">
        <v>100.62</v>
      </c>
      <c r="AB17" t="s">
        <v>25</v>
      </c>
    </row>
    <row r="18" spans="2:28" x14ac:dyDescent="0.25">
      <c r="B18">
        <v>2</v>
      </c>
      <c r="C18" t="s">
        <v>4</v>
      </c>
      <c r="D18" t="s">
        <v>4</v>
      </c>
      <c r="E18">
        <v>51.1</v>
      </c>
      <c r="F18">
        <v>0.51</v>
      </c>
      <c r="G18" t="s">
        <v>8</v>
      </c>
      <c r="I18">
        <v>3</v>
      </c>
      <c r="J18" t="s">
        <v>4</v>
      </c>
      <c r="K18" t="s">
        <v>4</v>
      </c>
      <c r="L18">
        <v>51.7</v>
      </c>
      <c r="M18">
        <v>2.1</v>
      </c>
      <c r="N18" t="s">
        <v>22</v>
      </c>
      <c r="P18">
        <v>4</v>
      </c>
      <c r="Q18" t="s">
        <v>4</v>
      </c>
      <c r="R18" t="s">
        <v>4</v>
      </c>
      <c r="S18">
        <v>84.3</v>
      </c>
      <c r="T18">
        <v>15.48</v>
      </c>
      <c r="U18" t="s">
        <v>24</v>
      </c>
      <c r="W18">
        <v>5</v>
      </c>
      <c r="X18" t="s">
        <v>4</v>
      </c>
      <c r="Y18" t="s">
        <v>4</v>
      </c>
      <c r="Z18">
        <v>49.9</v>
      </c>
      <c r="AA18">
        <v>83.65</v>
      </c>
      <c r="AB18" t="s">
        <v>18</v>
      </c>
    </row>
    <row r="21" spans="2:28" x14ac:dyDescent="0.25">
      <c r="E21">
        <f>SUM(E3:E18)/16</f>
        <v>67.968749999999986</v>
      </c>
      <c r="F21">
        <f>SUM(F3:F18)/16</f>
        <v>0.66437499999999994</v>
      </c>
      <c r="L21">
        <f t="shared" ref="L21:AA21" si="0">SUM(L3:L18)/16</f>
        <v>60.743750000000013</v>
      </c>
      <c r="M21">
        <f t="shared" si="0"/>
        <v>2.089375</v>
      </c>
      <c r="S21">
        <f t="shared" si="0"/>
        <v>78.206249999999983</v>
      </c>
      <c r="T21">
        <f t="shared" si="0"/>
        <v>14.403124999999999</v>
      </c>
      <c r="Z21">
        <f t="shared" si="0"/>
        <v>61.368749999999991</v>
      </c>
      <c r="AA21">
        <f t="shared" si="0"/>
        <v>93.08687500000002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AFB58-81D3-419B-877E-3A7A4ACD5EAA}">
  <dimension ref="B2:AB21"/>
  <sheetViews>
    <sheetView topLeftCell="C18" workbookViewId="0">
      <selection activeCell="X2" sqref="X2:AB18"/>
    </sheetView>
  </sheetViews>
  <sheetFormatPr defaultRowHeight="15" x14ac:dyDescent="0.25"/>
  <cols>
    <col min="3" max="3" width="10.7109375" bestFit="1" customWidth="1"/>
    <col min="4" max="4" width="10.140625" bestFit="1" customWidth="1"/>
    <col min="5" max="6" width="9" bestFit="1" customWidth="1"/>
    <col min="7" max="7" width="8.42578125" bestFit="1" customWidth="1"/>
    <col min="10" max="10" width="10.7109375" bestFit="1" customWidth="1"/>
    <col min="11" max="11" width="10.140625" bestFit="1" customWidth="1"/>
    <col min="17" max="17" width="10.7109375" bestFit="1" customWidth="1"/>
    <col min="18" max="18" width="10.140625" bestFit="1" customWidth="1"/>
    <col min="24" max="24" width="10.7109375" bestFit="1" customWidth="1"/>
    <col min="25" max="25" width="10.140625" bestFit="1" customWidth="1"/>
  </cols>
  <sheetData>
    <row r="2" spans="2:28" x14ac:dyDescent="0.25">
      <c r="B2" s="1" t="s">
        <v>0</v>
      </c>
      <c r="C2" s="1" t="s">
        <v>47</v>
      </c>
      <c r="D2" s="1" t="s">
        <v>48</v>
      </c>
      <c r="E2" s="1" t="s">
        <v>51</v>
      </c>
      <c r="F2" s="1" t="s">
        <v>49</v>
      </c>
      <c r="G2" s="1" t="s">
        <v>50</v>
      </c>
      <c r="I2" s="1" t="s">
        <v>0</v>
      </c>
      <c r="J2" s="1" t="s">
        <v>47</v>
      </c>
      <c r="K2" s="1" t="s">
        <v>48</v>
      </c>
      <c r="L2" s="1" t="s">
        <v>51</v>
      </c>
      <c r="M2" s="1" t="s">
        <v>49</v>
      </c>
      <c r="N2" s="1" t="s">
        <v>50</v>
      </c>
      <c r="P2" s="1" t="s">
        <v>0</v>
      </c>
      <c r="Q2" s="1" t="s">
        <v>47</v>
      </c>
      <c r="R2" s="1" t="s">
        <v>48</v>
      </c>
      <c r="S2" s="1" t="s">
        <v>51</v>
      </c>
      <c r="T2" s="1" t="s">
        <v>49</v>
      </c>
      <c r="U2" s="1" t="s">
        <v>50</v>
      </c>
      <c r="W2" s="1" t="s">
        <v>0</v>
      </c>
      <c r="X2" s="1" t="s">
        <v>47</v>
      </c>
      <c r="Y2" s="1" t="s">
        <v>48</v>
      </c>
      <c r="Z2" s="1" t="s">
        <v>51</v>
      </c>
      <c r="AA2" s="1" t="s">
        <v>49</v>
      </c>
      <c r="AB2" s="1" t="s">
        <v>50</v>
      </c>
    </row>
    <row r="3" spans="2:28" x14ac:dyDescent="0.25">
      <c r="B3">
        <v>2</v>
      </c>
      <c r="C3" t="s">
        <v>1</v>
      </c>
      <c r="D3" t="s">
        <v>1</v>
      </c>
      <c r="E3">
        <v>83.8</v>
      </c>
      <c r="F3">
        <v>0.76</v>
      </c>
      <c r="G3" t="s">
        <v>32</v>
      </c>
      <c r="I3">
        <v>3</v>
      </c>
      <c r="J3" t="s">
        <v>1</v>
      </c>
      <c r="K3" t="s">
        <v>1</v>
      </c>
      <c r="L3">
        <v>59.9</v>
      </c>
      <c r="M3">
        <v>1.21</v>
      </c>
      <c r="N3" t="s">
        <v>11</v>
      </c>
      <c r="P3">
        <v>4</v>
      </c>
      <c r="Q3" t="s">
        <v>1</v>
      </c>
      <c r="R3" t="s">
        <v>1</v>
      </c>
      <c r="S3">
        <v>85.8</v>
      </c>
      <c r="T3">
        <v>6.23</v>
      </c>
      <c r="U3" t="s">
        <v>21</v>
      </c>
      <c r="W3">
        <v>5</v>
      </c>
      <c r="X3" t="s">
        <v>1</v>
      </c>
      <c r="Y3" t="s">
        <v>1</v>
      </c>
      <c r="Z3">
        <v>55.7</v>
      </c>
      <c r="AA3">
        <v>12</v>
      </c>
      <c r="AB3" t="s">
        <v>18</v>
      </c>
    </row>
    <row r="4" spans="2:28" x14ac:dyDescent="0.25">
      <c r="B4">
        <v>2</v>
      </c>
      <c r="C4" t="s">
        <v>1</v>
      </c>
      <c r="D4" t="s">
        <v>2</v>
      </c>
      <c r="E4">
        <v>73</v>
      </c>
      <c r="F4">
        <v>0.63</v>
      </c>
      <c r="G4" t="s">
        <v>33</v>
      </c>
      <c r="I4">
        <v>3</v>
      </c>
      <c r="J4" t="s">
        <v>1</v>
      </c>
      <c r="K4" t="s">
        <v>2</v>
      </c>
      <c r="L4">
        <v>50.9</v>
      </c>
      <c r="M4">
        <v>1.39</v>
      </c>
      <c r="N4" t="s">
        <v>29</v>
      </c>
      <c r="P4">
        <v>4</v>
      </c>
      <c r="Q4" t="s">
        <v>1</v>
      </c>
      <c r="R4" t="s">
        <v>2</v>
      </c>
      <c r="S4">
        <v>69.8</v>
      </c>
      <c r="T4">
        <v>4.1399999999999997</v>
      </c>
      <c r="U4" t="s">
        <v>33</v>
      </c>
      <c r="W4">
        <v>5</v>
      </c>
      <c r="X4" t="s">
        <v>1</v>
      </c>
      <c r="Y4" t="s">
        <v>2</v>
      </c>
      <c r="Z4">
        <v>64.8</v>
      </c>
      <c r="AA4">
        <v>14.87</v>
      </c>
      <c r="AB4" t="s">
        <v>23</v>
      </c>
    </row>
    <row r="5" spans="2:28" x14ac:dyDescent="0.25">
      <c r="B5">
        <v>2</v>
      </c>
      <c r="C5" t="s">
        <v>1</v>
      </c>
      <c r="D5" t="s">
        <v>3</v>
      </c>
      <c r="E5">
        <v>87.2</v>
      </c>
      <c r="F5">
        <v>0.93</v>
      </c>
      <c r="G5" t="s">
        <v>34</v>
      </c>
      <c r="I5">
        <v>3</v>
      </c>
      <c r="J5" t="s">
        <v>1</v>
      </c>
      <c r="K5" t="s">
        <v>3</v>
      </c>
      <c r="L5">
        <v>57.7</v>
      </c>
      <c r="M5">
        <v>1.1599999999999999</v>
      </c>
      <c r="N5" t="s">
        <v>7</v>
      </c>
      <c r="P5">
        <v>4</v>
      </c>
      <c r="Q5" t="s">
        <v>1</v>
      </c>
      <c r="R5" t="s">
        <v>3</v>
      </c>
      <c r="S5">
        <v>87.5</v>
      </c>
      <c r="T5">
        <v>9.32</v>
      </c>
      <c r="U5" t="s">
        <v>39</v>
      </c>
      <c r="W5">
        <v>5</v>
      </c>
      <c r="X5" t="s">
        <v>1</v>
      </c>
      <c r="Y5" t="s">
        <v>3</v>
      </c>
      <c r="Z5">
        <v>54.8</v>
      </c>
      <c r="AA5">
        <v>12.46</v>
      </c>
      <c r="AB5" t="s">
        <v>41</v>
      </c>
    </row>
    <row r="6" spans="2:28" x14ac:dyDescent="0.25">
      <c r="B6">
        <v>2</v>
      </c>
      <c r="C6" t="s">
        <v>1</v>
      </c>
      <c r="D6" t="s">
        <v>4</v>
      </c>
      <c r="E6">
        <v>51.2</v>
      </c>
      <c r="F6">
        <v>0.55000000000000004</v>
      </c>
      <c r="G6" t="s">
        <v>15</v>
      </c>
      <c r="I6">
        <v>3</v>
      </c>
      <c r="J6" t="s">
        <v>1</v>
      </c>
      <c r="K6" t="s">
        <v>4</v>
      </c>
      <c r="L6">
        <v>60.9</v>
      </c>
      <c r="M6">
        <v>1.29</v>
      </c>
      <c r="N6" t="s">
        <v>18</v>
      </c>
      <c r="P6">
        <v>4</v>
      </c>
      <c r="Q6" t="s">
        <v>1</v>
      </c>
      <c r="R6" t="s">
        <v>4</v>
      </c>
      <c r="S6">
        <v>80.8</v>
      </c>
      <c r="T6">
        <v>5.4</v>
      </c>
      <c r="U6" t="s">
        <v>40</v>
      </c>
      <c r="W6">
        <v>5</v>
      </c>
      <c r="X6" t="s">
        <v>1</v>
      </c>
      <c r="Y6" t="s">
        <v>4</v>
      </c>
      <c r="Z6">
        <v>58.4</v>
      </c>
      <c r="AA6">
        <v>12.68</v>
      </c>
      <c r="AB6" t="s">
        <v>24</v>
      </c>
    </row>
    <row r="7" spans="2:28" x14ac:dyDescent="0.25">
      <c r="B7">
        <v>2</v>
      </c>
      <c r="C7" t="s">
        <v>2</v>
      </c>
      <c r="D7" t="s">
        <v>1</v>
      </c>
      <c r="E7">
        <v>55.2</v>
      </c>
      <c r="F7">
        <v>0.47</v>
      </c>
      <c r="G7" t="s">
        <v>9</v>
      </c>
      <c r="I7">
        <v>3</v>
      </c>
      <c r="J7" t="s">
        <v>2</v>
      </c>
      <c r="K7" t="s">
        <v>1</v>
      </c>
      <c r="L7">
        <v>47.1</v>
      </c>
      <c r="M7">
        <v>1.08</v>
      </c>
      <c r="N7" t="s">
        <v>38</v>
      </c>
      <c r="P7">
        <v>4</v>
      </c>
      <c r="Q7" t="s">
        <v>2</v>
      </c>
      <c r="R7" t="s">
        <v>1</v>
      </c>
      <c r="S7">
        <v>61</v>
      </c>
      <c r="T7">
        <v>5.08</v>
      </c>
      <c r="U7" t="s">
        <v>18</v>
      </c>
      <c r="W7">
        <v>5</v>
      </c>
      <c r="X7" t="s">
        <v>2</v>
      </c>
      <c r="Y7" t="s">
        <v>1</v>
      </c>
      <c r="Z7">
        <v>79.900000000000006</v>
      </c>
      <c r="AA7">
        <v>13.1</v>
      </c>
      <c r="AB7" t="s">
        <v>24</v>
      </c>
    </row>
    <row r="8" spans="2:28" x14ac:dyDescent="0.25">
      <c r="B8">
        <v>2</v>
      </c>
      <c r="C8" t="s">
        <v>2</v>
      </c>
      <c r="D8" t="s">
        <v>2</v>
      </c>
      <c r="E8">
        <v>57</v>
      </c>
      <c r="F8">
        <v>0.55000000000000004</v>
      </c>
      <c r="G8" t="s">
        <v>10</v>
      </c>
      <c r="I8">
        <v>3</v>
      </c>
      <c r="J8" t="s">
        <v>2</v>
      </c>
      <c r="K8" t="s">
        <v>2</v>
      </c>
      <c r="L8">
        <v>63.1</v>
      </c>
      <c r="M8">
        <v>1.44</v>
      </c>
      <c r="N8" t="s">
        <v>18</v>
      </c>
      <c r="P8">
        <v>4</v>
      </c>
      <c r="Q8" t="s">
        <v>2</v>
      </c>
      <c r="R8" t="s">
        <v>2</v>
      </c>
      <c r="S8">
        <v>59.2</v>
      </c>
      <c r="T8">
        <v>5.19</v>
      </c>
      <c r="U8" t="s">
        <v>9</v>
      </c>
      <c r="W8">
        <v>5</v>
      </c>
      <c r="X8" t="s">
        <v>2</v>
      </c>
      <c r="Y8" t="s">
        <v>2</v>
      </c>
      <c r="Z8">
        <v>73.2</v>
      </c>
      <c r="AA8">
        <v>16.920000000000002</v>
      </c>
      <c r="AB8" t="s">
        <v>23</v>
      </c>
    </row>
    <row r="9" spans="2:28" x14ac:dyDescent="0.25">
      <c r="B9">
        <v>2</v>
      </c>
      <c r="C9" t="s">
        <v>2</v>
      </c>
      <c r="D9" t="s">
        <v>3</v>
      </c>
      <c r="E9">
        <v>87.6</v>
      </c>
      <c r="F9">
        <v>0.99</v>
      </c>
      <c r="G9" t="s">
        <v>30</v>
      </c>
      <c r="I9">
        <v>3</v>
      </c>
      <c r="J9" t="s">
        <v>2</v>
      </c>
      <c r="K9" t="s">
        <v>3</v>
      </c>
      <c r="L9">
        <v>56.6</v>
      </c>
      <c r="M9">
        <v>1.4</v>
      </c>
      <c r="N9" t="s">
        <v>14</v>
      </c>
      <c r="P9">
        <v>4</v>
      </c>
      <c r="Q9" t="s">
        <v>2</v>
      </c>
      <c r="R9" t="s">
        <v>3</v>
      </c>
      <c r="S9">
        <v>83.7</v>
      </c>
      <c r="T9">
        <v>6.19</v>
      </c>
      <c r="U9" t="s">
        <v>26</v>
      </c>
      <c r="W9">
        <v>5</v>
      </c>
      <c r="X9" t="s">
        <v>2</v>
      </c>
      <c r="Y9" t="s">
        <v>3</v>
      </c>
      <c r="Z9">
        <v>62</v>
      </c>
      <c r="AA9">
        <v>15.76</v>
      </c>
      <c r="AB9" t="s">
        <v>18</v>
      </c>
    </row>
    <row r="10" spans="2:28" x14ac:dyDescent="0.25">
      <c r="B10">
        <v>2</v>
      </c>
      <c r="C10" t="s">
        <v>2</v>
      </c>
      <c r="D10" t="s">
        <v>4</v>
      </c>
      <c r="E10">
        <v>51.6</v>
      </c>
      <c r="F10">
        <v>0.46</v>
      </c>
      <c r="G10" t="s">
        <v>9</v>
      </c>
      <c r="I10">
        <v>3</v>
      </c>
      <c r="J10" t="s">
        <v>2</v>
      </c>
      <c r="K10" t="s">
        <v>4</v>
      </c>
      <c r="L10">
        <v>55.6</v>
      </c>
      <c r="M10">
        <v>1.25</v>
      </c>
      <c r="N10" t="s">
        <v>34</v>
      </c>
      <c r="P10">
        <v>4</v>
      </c>
      <c r="Q10" t="s">
        <v>2</v>
      </c>
      <c r="R10" t="s">
        <v>4</v>
      </c>
      <c r="S10">
        <v>64.400000000000006</v>
      </c>
      <c r="T10">
        <v>5.44</v>
      </c>
      <c r="U10" t="s">
        <v>26</v>
      </c>
      <c r="W10">
        <v>5</v>
      </c>
      <c r="X10" t="s">
        <v>2</v>
      </c>
      <c r="Y10" t="s">
        <v>4</v>
      </c>
      <c r="Z10">
        <v>69.099999999999994</v>
      </c>
      <c r="AA10">
        <v>17.38</v>
      </c>
      <c r="AB10" t="s">
        <v>7</v>
      </c>
    </row>
    <row r="11" spans="2:28" x14ac:dyDescent="0.25">
      <c r="B11">
        <v>2</v>
      </c>
      <c r="C11" t="s">
        <v>3</v>
      </c>
      <c r="D11" t="s">
        <v>1</v>
      </c>
      <c r="E11">
        <v>75</v>
      </c>
      <c r="F11">
        <v>0.9</v>
      </c>
      <c r="G11" t="s">
        <v>35</v>
      </c>
      <c r="I11">
        <v>3</v>
      </c>
      <c r="J11" t="s">
        <v>3</v>
      </c>
      <c r="K11" t="s">
        <v>1</v>
      </c>
      <c r="L11">
        <v>54.5</v>
      </c>
      <c r="M11">
        <v>1.05</v>
      </c>
      <c r="N11" t="s">
        <v>26</v>
      </c>
      <c r="P11">
        <v>4</v>
      </c>
      <c r="Q11" t="s">
        <v>3</v>
      </c>
      <c r="R11" t="s">
        <v>1</v>
      </c>
      <c r="S11">
        <v>116.7</v>
      </c>
      <c r="T11">
        <v>5.26</v>
      </c>
      <c r="U11" t="s">
        <v>21</v>
      </c>
      <c r="W11">
        <v>5</v>
      </c>
      <c r="X11" t="s">
        <v>3</v>
      </c>
      <c r="Y11" t="s">
        <v>1</v>
      </c>
      <c r="Z11">
        <v>67.5</v>
      </c>
      <c r="AA11">
        <v>9.48</v>
      </c>
      <c r="AB11" t="s">
        <v>18</v>
      </c>
    </row>
    <row r="12" spans="2:28" x14ac:dyDescent="0.25">
      <c r="B12">
        <v>2</v>
      </c>
      <c r="C12" t="s">
        <v>3</v>
      </c>
      <c r="D12" t="s">
        <v>2</v>
      </c>
      <c r="E12">
        <v>78.900000000000006</v>
      </c>
      <c r="F12">
        <v>0.79</v>
      </c>
      <c r="G12" t="s">
        <v>13</v>
      </c>
      <c r="I12">
        <v>3</v>
      </c>
      <c r="J12" t="s">
        <v>3</v>
      </c>
      <c r="K12" t="s">
        <v>2</v>
      </c>
      <c r="L12">
        <v>58.5</v>
      </c>
      <c r="M12">
        <v>1.21</v>
      </c>
      <c r="N12" t="s">
        <v>18</v>
      </c>
      <c r="P12">
        <v>4</v>
      </c>
      <c r="Q12" t="s">
        <v>3</v>
      </c>
      <c r="R12" t="s">
        <v>2</v>
      </c>
      <c r="S12">
        <v>79.400000000000006</v>
      </c>
      <c r="T12">
        <v>5.79</v>
      </c>
      <c r="U12" t="s">
        <v>18</v>
      </c>
      <c r="W12">
        <v>5</v>
      </c>
      <c r="X12" t="s">
        <v>3</v>
      </c>
      <c r="Y12" t="s">
        <v>2</v>
      </c>
      <c r="Z12">
        <v>65.400000000000006</v>
      </c>
      <c r="AA12">
        <v>17.02</v>
      </c>
      <c r="AB12" t="s">
        <v>24</v>
      </c>
    </row>
    <row r="13" spans="2:28" x14ac:dyDescent="0.25">
      <c r="B13">
        <v>2</v>
      </c>
      <c r="C13" t="s">
        <v>3</v>
      </c>
      <c r="D13" t="s">
        <v>3</v>
      </c>
      <c r="E13">
        <v>82.1</v>
      </c>
      <c r="F13">
        <v>0.71</v>
      </c>
      <c r="G13" t="s">
        <v>26</v>
      </c>
      <c r="I13">
        <v>3</v>
      </c>
      <c r="J13" t="s">
        <v>3</v>
      </c>
      <c r="K13" t="s">
        <v>3</v>
      </c>
      <c r="L13">
        <v>58.1</v>
      </c>
      <c r="M13">
        <v>1.2</v>
      </c>
      <c r="N13" t="s">
        <v>27</v>
      </c>
      <c r="P13">
        <v>4</v>
      </c>
      <c r="Q13" t="s">
        <v>3</v>
      </c>
      <c r="R13" t="s">
        <v>3</v>
      </c>
      <c r="S13">
        <v>79.8</v>
      </c>
      <c r="T13">
        <v>8.89</v>
      </c>
      <c r="U13" t="s">
        <v>39</v>
      </c>
      <c r="W13">
        <v>5</v>
      </c>
      <c r="X13" t="s">
        <v>3</v>
      </c>
      <c r="Y13" t="s">
        <v>3</v>
      </c>
      <c r="Z13">
        <v>62</v>
      </c>
      <c r="AA13">
        <v>14.25</v>
      </c>
      <c r="AB13" t="s">
        <v>18</v>
      </c>
    </row>
    <row r="14" spans="2:28" x14ac:dyDescent="0.25">
      <c r="B14">
        <v>2</v>
      </c>
      <c r="C14" t="s">
        <v>3</v>
      </c>
      <c r="D14" t="s">
        <v>4</v>
      </c>
      <c r="E14">
        <v>54.2</v>
      </c>
      <c r="F14">
        <v>0.65</v>
      </c>
      <c r="G14" t="s">
        <v>9</v>
      </c>
      <c r="I14">
        <v>3</v>
      </c>
      <c r="J14" t="s">
        <v>3</v>
      </c>
      <c r="K14" t="s">
        <v>4</v>
      </c>
      <c r="L14">
        <v>48.3</v>
      </c>
      <c r="M14">
        <v>0.92</v>
      </c>
      <c r="N14" t="s">
        <v>18</v>
      </c>
      <c r="P14">
        <v>4</v>
      </c>
      <c r="Q14" t="s">
        <v>3</v>
      </c>
      <c r="R14" t="s">
        <v>4</v>
      </c>
      <c r="S14">
        <v>92.8</v>
      </c>
      <c r="T14">
        <v>5.23</v>
      </c>
      <c r="U14" t="s">
        <v>22</v>
      </c>
      <c r="W14">
        <v>5</v>
      </c>
      <c r="X14" t="s">
        <v>3</v>
      </c>
      <c r="Y14" t="s">
        <v>4</v>
      </c>
      <c r="Z14">
        <v>70.7</v>
      </c>
      <c r="AA14">
        <v>12.57</v>
      </c>
      <c r="AB14" t="s">
        <v>7</v>
      </c>
    </row>
    <row r="15" spans="2:28" x14ac:dyDescent="0.25">
      <c r="B15">
        <v>2</v>
      </c>
      <c r="C15" t="s">
        <v>4</v>
      </c>
      <c r="D15" t="s">
        <v>1</v>
      </c>
      <c r="E15">
        <v>66.900000000000006</v>
      </c>
      <c r="F15">
        <v>0.68</v>
      </c>
      <c r="G15" t="s">
        <v>36</v>
      </c>
      <c r="I15">
        <v>3</v>
      </c>
      <c r="J15" t="s">
        <v>4</v>
      </c>
      <c r="K15" t="s">
        <v>1</v>
      </c>
      <c r="L15">
        <v>61</v>
      </c>
      <c r="M15">
        <v>1.36</v>
      </c>
      <c r="N15" t="s">
        <v>35</v>
      </c>
      <c r="P15">
        <v>4</v>
      </c>
      <c r="Q15" t="s">
        <v>4</v>
      </c>
      <c r="R15" t="s">
        <v>1</v>
      </c>
      <c r="S15">
        <v>91.2</v>
      </c>
      <c r="T15">
        <v>6.78</v>
      </c>
      <c r="U15" t="s">
        <v>18</v>
      </c>
      <c r="W15">
        <v>5</v>
      </c>
      <c r="X15" t="s">
        <v>4</v>
      </c>
      <c r="Y15" t="s">
        <v>1</v>
      </c>
      <c r="Z15">
        <v>49.2</v>
      </c>
      <c r="AA15">
        <v>10.77</v>
      </c>
      <c r="AB15" t="s">
        <v>18</v>
      </c>
    </row>
    <row r="16" spans="2:28" x14ac:dyDescent="0.25">
      <c r="B16">
        <v>2</v>
      </c>
      <c r="C16" t="s">
        <v>4</v>
      </c>
      <c r="D16" t="s">
        <v>2</v>
      </c>
      <c r="E16">
        <v>63.6</v>
      </c>
      <c r="F16">
        <v>0.72</v>
      </c>
      <c r="G16" t="s">
        <v>15</v>
      </c>
      <c r="I16">
        <v>3</v>
      </c>
      <c r="J16" t="s">
        <v>4</v>
      </c>
      <c r="K16" t="s">
        <v>2</v>
      </c>
      <c r="L16">
        <v>50.2</v>
      </c>
      <c r="M16">
        <v>1.32</v>
      </c>
      <c r="N16" t="s">
        <v>22</v>
      </c>
      <c r="P16">
        <v>4</v>
      </c>
      <c r="Q16" t="s">
        <v>4</v>
      </c>
      <c r="R16" t="s">
        <v>2</v>
      </c>
      <c r="S16">
        <v>52.4</v>
      </c>
      <c r="T16">
        <v>4.4400000000000004</v>
      </c>
      <c r="U16" t="s">
        <v>6</v>
      </c>
      <c r="W16">
        <v>5</v>
      </c>
      <c r="X16" t="s">
        <v>4</v>
      </c>
      <c r="Y16" t="s">
        <v>2</v>
      </c>
      <c r="Z16">
        <v>63.5</v>
      </c>
      <c r="AA16">
        <v>14.72</v>
      </c>
      <c r="AB16" t="s">
        <v>23</v>
      </c>
    </row>
    <row r="17" spans="2:28" x14ac:dyDescent="0.25">
      <c r="B17">
        <v>2</v>
      </c>
      <c r="C17" t="s">
        <v>4</v>
      </c>
      <c r="D17" t="s">
        <v>3</v>
      </c>
      <c r="E17">
        <v>70.2</v>
      </c>
      <c r="F17">
        <v>0.75</v>
      </c>
      <c r="G17" t="s">
        <v>37</v>
      </c>
      <c r="I17">
        <v>3</v>
      </c>
      <c r="J17" t="s">
        <v>4</v>
      </c>
      <c r="K17" t="s">
        <v>3</v>
      </c>
      <c r="L17">
        <v>91.3</v>
      </c>
      <c r="M17">
        <v>1.27</v>
      </c>
      <c r="N17" t="s">
        <v>18</v>
      </c>
      <c r="P17">
        <v>4</v>
      </c>
      <c r="Q17" t="s">
        <v>4</v>
      </c>
      <c r="R17" t="s">
        <v>3</v>
      </c>
      <c r="S17">
        <v>77.099999999999994</v>
      </c>
      <c r="T17">
        <v>7.57</v>
      </c>
      <c r="U17" t="s">
        <v>19</v>
      </c>
      <c r="W17">
        <v>5</v>
      </c>
      <c r="X17" t="s">
        <v>4</v>
      </c>
      <c r="Y17" t="s">
        <v>3</v>
      </c>
      <c r="Z17">
        <v>58.6</v>
      </c>
      <c r="AA17">
        <v>14.04</v>
      </c>
      <c r="AB17" t="s">
        <v>25</v>
      </c>
    </row>
    <row r="18" spans="2:28" x14ac:dyDescent="0.25">
      <c r="B18">
        <v>2</v>
      </c>
      <c r="C18" t="s">
        <v>4</v>
      </c>
      <c r="D18" t="s">
        <v>4</v>
      </c>
      <c r="E18">
        <v>51.9</v>
      </c>
      <c r="F18">
        <v>0.51</v>
      </c>
      <c r="G18" t="s">
        <v>8</v>
      </c>
      <c r="I18">
        <v>3</v>
      </c>
      <c r="J18" t="s">
        <v>4</v>
      </c>
      <c r="K18" t="s">
        <v>4</v>
      </c>
      <c r="L18">
        <v>53.1</v>
      </c>
      <c r="M18">
        <v>1.18</v>
      </c>
      <c r="N18" t="s">
        <v>35</v>
      </c>
      <c r="P18">
        <v>4</v>
      </c>
      <c r="Q18" t="s">
        <v>4</v>
      </c>
      <c r="R18" t="s">
        <v>4</v>
      </c>
      <c r="S18">
        <v>78.7</v>
      </c>
      <c r="T18">
        <v>5.42</v>
      </c>
      <c r="U18" t="s">
        <v>25</v>
      </c>
      <c r="W18">
        <v>5</v>
      </c>
      <c r="X18" t="s">
        <v>4</v>
      </c>
      <c r="Y18" t="s">
        <v>4</v>
      </c>
      <c r="Z18">
        <v>49.4</v>
      </c>
      <c r="AA18">
        <v>10.19</v>
      </c>
      <c r="AB18" t="s">
        <v>24</v>
      </c>
    </row>
    <row r="21" spans="2:28" x14ac:dyDescent="0.25">
      <c r="E21">
        <f>SUM(E3:E18)/16</f>
        <v>68.087500000000006</v>
      </c>
      <c r="F21">
        <f t="shared" ref="F21:AA21" si="0">SUM(F3:F18)/16</f>
        <v>0.69062500000000004</v>
      </c>
      <c r="L21">
        <f t="shared" si="0"/>
        <v>57.925000000000004</v>
      </c>
      <c r="M21">
        <f t="shared" si="0"/>
        <v>1.2331249999999998</v>
      </c>
      <c r="S21">
        <f t="shared" si="0"/>
        <v>78.768749999999997</v>
      </c>
      <c r="T21">
        <f t="shared" si="0"/>
        <v>6.0231249999999994</v>
      </c>
      <c r="Z21">
        <f t="shared" si="0"/>
        <v>62.762500000000003</v>
      </c>
      <c r="AA21">
        <f t="shared" si="0"/>
        <v>13.638125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03FB4-E555-433E-9035-CA9BF2A7CD78}">
  <dimension ref="C3:G8"/>
  <sheetViews>
    <sheetView tabSelected="1" workbookViewId="0">
      <selection activeCell="I6" sqref="I6"/>
    </sheetView>
  </sheetViews>
  <sheetFormatPr defaultRowHeight="15" x14ac:dyDescent="0.25"/>
  <cols>
    <col min="3" max="3" width="16" bestFit="1" customWidth="1"/>
    <col min="4" max="4" width="15.5703125" bestFit="1" customWidth="1"/>
    <col min="5" max="5" width="17" bestFit="1" customWidth="1"/>
    <col min="6" max="6" width="16.5703125" bestFit="1" customWidth="1"/>
    <col min="7" max="7" width="10" bestFit="1" customWidth="1"/>
    <col min="8" max="8" width="14.28515625" bestFit="1" customWidth="1"/>
  </cols>
  <sheetData>
    <row r="3" spans="3:7" x14ac:dyDescent="0.25">
      <c r="C3" s="5" t="s">
        <v>46</v>
      </c>
      <c r="D3" s="4" t="s">
        <v>42</v>
      </c>
      <c r="E3" s="4"/>
      <c r="F3" s="4" t="s">
        <v>43</v>
      </c>
      <c r="G3" s="4"/>
    </row>
    <row r="4" spans="3:7" x14ac:dyDescent="0.25">
      <c r="C4" s="5"/>
      <c r="D4" s="3" t="s">
        <v>44</v>
      </c>
      <c r="E4" s="3" t="s">
        <v>45</v>
      </c>
      <c r="F4" s="3" t="s">
        <v>44</v>
      </c>
      <c r="G4" s="3" t="s">
        <v>45</v>
      </c>
    </row>
    <row r="5" spans="3:7" x14ac:dyDescent="0.25">
      <c r="C5">
        <v>2</v>
      </c>
      <c r="D5">
        <v>67.968749999999986</v>
      </c>
      <c r="E5">
        <v>0.66437499999999994</v>
      </c>
      <c r="F5">
        <v>68.087500000000006</v>
      </c>
      <c r="G5">
        <v>0.69062500000000004</v>
      </c>
    </row>
    <row r="6" spans="3:7" x14ac:dyDescent="0.25">
      <c r="C6">
        <v>3</v>
      </c>
      <c r="D6">
        <v>60.743750000000013</v>
      </c>
      <c r="E6">
        <v>2.089375</v>
      </c>
      <c r="F6">
        <v>57.925000000000004</v>
      </c>
      <c r="G6">
        <v>1.2331249999999998</v>
      </c>
    </row>
    <row r="7" spans="3:7" x14ac:dyDescent="0.25">
      <c r="C7">
        <v>4</v>
      </c>
      <c r="D7">
        <v>78.206249999999983</v>
      </c>
      <c r="E7">
        <v>14.403124999999999</v>
      </c>
      <c r="F7">
        <v>78.768749999999997</v>
      </c>
      <c r="G7">
        <v>6.0231249999999994</v>
      </c>
    </row>
    <row r="8" spans="3:7" x14ac:dyDescent="0.25">
      <c r="C8">
        <v>5</v>
      </c>
      <c r="D8">
        <v>61.368749999999991</v>
      </c>
      <c r="E8">
        <v>93.08687500000002</v>
      </c>
      <c r="F8">
        <v>62.762500000000003</v>
      </c>
      <c r="G8">
        <v>13.638125</v>
      </c>
    </row>
  </sheetData>
  <mergeCells count="3">
    <mergeCell ref="D3:E3"/>
    <mergeCell ref="F3:G3"/>
    <mergeCell ref="C3:C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Minmax</vt:lpstr>
      <vt:lpstr>alpha-beta</vt:lpstr>
      <vt:lpstr>min_vs_alpha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siema1234@gazeta.pl</dc:creator>
  <cp:lastModifiedBy>siema1234@gazeta.pl</cp:lastModifiedBy>
  <dcterms:created xsi:type="dcterms:W3CDTF">2022-05-20T13:03:19Z</dcterms:created>
  <dcterms:modified xsi:type="dcterms:W3CDTF">2022-05-21T18:09:13Z</dcterms:modified>
</cp:coreProperties>
</file>