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Virtual\Desktop\lab\lista4\"/>
    </mc:Choice>
  </mc:AlternateContent>
  <xr:revisionPtr revIDLastSave="0" documentId="13_ncr:1_{67A21E49-3EF1-4C00-B231-5A06DA6FAB8C}" xr6:coauthVersionLast="47" xr6:coauthVersionMax="47" xr10:uidLastSave="{00000000-0000-0000-0000-000000000000}"/>
  <bookViews>
    <workbookView xWindow="-120" yWindow="-120" windowWidth="27960" windowHeight="14220" activeTab="2" xr2:uid="{B9E90A79-B5D4-4367-9069-9274D76A5C7E}"/>
  </bookViews>
  <sheets>
    <sheet name="raport1" sheetId="1" r:id="rId1"/>
    <sheet name="raport2" sheetId="2" r:id="rId2"/>
    <sheet name="raport3" sheetId="3" r:id="rId3"/>
  </sheets>
  <calcPr calcId="191029"/>
  <pivotCaches>
    <pivotCache cacheId="17" r:id="rId4"/>
    <pivotCache cacheId="30" r:id="rId5"/>
    <pivotCache cacheId="4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3C149-7654-477D-A52E-5B63D20D639A}" odcFile="C:\Users\HDVirtual\Desktop\lab\lista4\L4_Kostka.odc" keepAlive="1" name="DESKTOP-1KVKMNB L4_Kostka AW_2019_Cube" type="5" refreshedVersion="7" background="1">
    <dbPr connection="Provider=MSOLAP.8;Integrated Security=SSPI;Persist Security Info=True;Initial Catalog=L4_Kostka;Data Source=DESKTOP-1KVKMNB;MDX Compatibility=1;Safety Options=2;MDX Missing Member Mode=Error;Update Isolation Level=2" command="AW_2019_Cube" commandType="1"/>
    <olapPr sendLocale="1" rowDrillCount="1000"/>
  </connection>
  <connection id="2" xr16:uid="{FBA320AD-3389-4620-AB28-4DF68DF36FF7}" odcFile="C:\Users\HDVirtual\Desktop\lab\lista4\PierwszyProjektKostek.odc" keepAlive="1" name="PierwszyProjektKostek" type="5" refreshedVersion="7" background="1">
    <dbPr connection="Provider=MSOLAP.8;Integrated Security=SSPI;Persist Security Info=True;Initial Catalog=PierwszyProjektKostek;Data Source=DESKTOP-1KVKMNB;MDX Compatibility=1;Safety Options=2;MDX Missing Member Mode=Error;Update Isolation Level=2" command="Adventure Works2019" commandType="1"/>
    <olapPr sendLocale="1" rowDrillCount="1000"/>
  </connection>
</connections>
</file>

<file path=xl/sharedStrings.xml><?xml version="1.0" encoding="utf-8"?>
<sst xmlns="http://schemas.openxmlformats.org/spreadsheetml/2006/main" count="85" uniqueCount="38">
  <si>
    <t>Row Labels</t>
  </si>
  <si>
    <t>AU</t>
  </si>
  <si>
    <t>CA</t>
  </si>
  <si>
    <t>DE</t>
  </si>
  <si>
    <t>FR</t>
  </si>
  <si>
    <t>GB</t>
  </si>
  <si>
    <t>US</t>
  </si>
  <si>
    <t>Unknown</t>
  </si>
  <si>
    <t>Grand Total</t>
  </si>
  <si>
    <t>Order Qty</t>
  </si>
  <si>
    <t/>
  </si>
  <si>
    <t>Accessories</t>
  </si>
  <si>
    <t>Bikes</t>
  </si>
  <si>
    <t>Clothing</t>
  </si>
  <si>
    <t>Components</t>
  </si>
  <si>
    <t>Unit Price Discount</t>
  </si>
  <si>
    <t>Europe</t>
  </si>
  <si>
    <t>North America</t>
  </si>
  <si>
    <t>Pacific</t>
  </si>
  <si>
    <t>France</t>
  </si>
  <si>
    <t>Germany</t>
  </si>
  <si>
    <t>United Kingdom</t>
  </si>
  <si>
    <t>Canada</t>
  </si>
  <si>
    <t>Central</t>
  </si>
  <si>
    <t>Northeast</t>
  </si>
  <si>
    <t>Northwest</t>
  </si>
  <si>
    <t>Southeast</t>
  </si>
  <si>
    <t>Southwest</t>
  </si>
  <si>
    <t>Australia</t>
  </si>
  <si>
    <t>Line Total</t>
  </si>
  <si>
    <t>Black</t>
  </si>
  <si>
    <t>Blue</t>
  </si>
  <si>
    <t>Red</t>
  </si>
  <si>
    <t>Silver</t>
  </si>
  <si>
    <t>Yellow</t>
  </si>
  <si>
    <t>Multi</t>
  </si>
  <si>
    <t>White</t>
  </si>
  <si>
    <t>Silver/Black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</si>
</sst>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zł&quot;* #,##0_);_(&quot;zł&quot;* \(#,##0\);_(&quot;zł&quot;* &quot;-&quot;??_);_(@_)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[zad7.xlsx]raport1!PivotTable1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raport1!$C$2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raport1!$B$3:$B$42</c:f>
              <c:multiLvlStrCache>
                <c:ptCount val="31"/>
                <c:lvl>
                  <c:pt idx="0">
                    <c:v>Accessories</c:v>
                  </c:pt>
                  <c:pt idx="1">
                    <c:v>Bikes</c:v>
                  </c:pt>
                  <c:pt idx="2">
                    <c:v>Clothing</c:v>
                  </c:pt>
                  <c:pt idx="3">
                    <c:v>Components</c:v>
                  </c:pt>
                  <c:pt idx="4">
                    <c:v>Accessories</c:v>
                  </c:pt>
                  <c:pt idx="5">
                    <c:v>Bikes</c:v>
                  </c:pt>
                  <c:pt idx="6">
                    <c:v>Clothing</c:v>
                  </c:pt>
                  <c:pt idx="7">
                    <c:v>Components</c:v>
                  </c:pt>
                  <c:pt idx="8">
                    <c:v>Accessories</c:v>
                  </c:pt>
                  <c:pt idx="9">
                    <c:v>Bikes</c:v>
                  </c:pt>
                  <c:pt idx="10">
                    <c:v>Clothing</c:v>
                  </c:pt>
                  <c:pt idx="11">
                    <c:v>Components</c:v>
                  </c:pt>
                  <c:pt idx="12">
                    <c:v>Accessories</c:v>
                  </c:pt>
                  <c:pt idx="13">
                    <c:v>Bikes</c:v>
                  </c:pt>
                  <c:pt idx="14">
                    <c:v>Clothing</c:v>
                  </c:pt>
                  <c:pt idx="15">
                    <c:v>Components</c:v>
                  </c:pt>
                  <c:pt idx="16">
                    <c:v>Accessories</c:v>
                  </c:pt>
                  <c:pt idx="17">
                    <c:v>Bikes</c:v>
                  </c:pt>
                  <c:pt idx="18">
                    <c:v>Clothing</c:v>
                  </c:pt>
                  <c:pt idx="19">
                    <c:v>Components</c:v>
                  </c:pt>
                  <c:pt idx="20">
                    <c:v>Accessories</c:v>
                  </c:pt>
                  <c:pt idx="21">
                    <c:v>Bikes</c:v>
                  </c:pt>
                  <c:pt idx="22">
                    <c:v>Clothing</c:v>
                  </c:pt>
                  <c:pt idx="23">
                    <c:v>Components</c:v>
                  </c:pt>
                  <c:pt idx="24">
                    <c:v>Accessories</c:v>
                  </c:pt>
                  <c:pt idx="25">
                    <c:v>Bikes</c:v>
                  </c:pt>
                  <c:pt idx="26">
                    <c:v>Clothing</c:v>
                  </c:pt>
                  <c:pt idx="27">
                    <c:v>Components</c:v>
                  </c:pt>
                  <c:pt idx="28">
                    <c:v>Accessories</c:v>
                  </c:pt>
                  <c:pt idx="29">
                    <c:v>Bikes</c:v>
                  </c:pt>
                  <c:pt idx="30">
                    <c:v>Clothing</c:v>
                  </c:pt>
                </c:lvl>
                <c:lvl>
                  <c:pt idx="4">
                    <c:v>AU</c:v>
                  </c:pt>
                  <c:pt idx="8">
                    <c:v>CA</c:v>
                  </c:pt>
                  <c:pt idx="12">
                    <c:v>DE</c:v>
                  </c:pt>
                  <c:pt idx="16">
                    <c:v>FR</c:v>
                  </c:pt>
                  <c:pt idx="20">
                    <c:v>GB</c:v>
                  </c:pt>
                  <c:pt idx="24">
                    <c:v>US</c:v>
                  </c:pt>
                  <c:pt idx="28">
                    <c:v>Unknown</c:v>
                  </c:pt>
                </c:lvl>
              </c:multiLvlStrCache>
            </c:multiLvlStrRef>
          </c:cat>
          <c:val>
            <c:numRef>
              <c:f>raport1!$C$3:$C$42</c:f>
              <c:numCache>
                <c:formatCode>General</c:formatCode>
                <c:ptCount val="31"/>
                <c:pt idx="0">
                  <c:v>862</c:v>
                </c:pt>
                <c:pt idx="1">
                  <c:v>1971</c:v>
                </c:pt>
                <c:pt idx="2">
                  <c:v>1832</c:v>
                </c:pt>
                <c:pt idx="3">
                  <c:v>1267</c:v>
                </c:pt>
                <c:pt idx="4">
                  <c:v>672</c:v>
                </c:pt>
                <c:pt idx="5">
                  <c:v>1381</c:v>
                </c:pt>
                <c:pt idx="6">
                  <c:v>1174</c:v>
                </c:pt>
                <c:pt idx="7">
                  <c:v>896</c:v>
                </c:pt>
                <c:pt idx="8">
                  <c:v>3872</c:v>
                </c:pt>
                <c:pt idx="9">
                  <c:v>9258</c:v>
                </c:pt>
                <c:pt idx="10">
                  <c:v>8599</c:v>
                </c:pt>
                <c:pt idx="11">
                  <c:v>5035</c:v>
                </c:pt>
                <c:pt idx="12">
                  <c:v>1464</c:v>
                </c:pt>
                <c:pt idx="13">
                  <c:v>1713</c:v>
                </c:pt>
                <c:pt idx="14">
                  <c:v>2639</c:v>
                </c:pt>
                <c:pt idx="15">
                  <c:v>1210</c:v>
                </c:pt>
                <c:pt idx="16">
                  <c:v>2005</c:v>
                </c:pt>
                <c:pt idx="17">
                  <c:v>4204</c:v>
                </c:pt>
                <c:pt idx="18">
                  <c:v>4298</c:v>
                </c:pt>
                <c:pt idx="19">
                  <c:v>3578</c:v>
                </c:pt>
                <c:pt idx="20">
                  <c:v>3119</c:v>
                </c:pt>
                <c:pt idx="21">
                  <c:v>7744</c:v>
                </c:pt>
                <c:pt idx="22">
                  <c:v>8497</c:v>
                </c:pt>
                <c:pt idx="23">
                  <c:v>6871</c:v>
                </c:pt>
                <c:pt idx="24">
                  <c:v>13846</c:v>
                </c:pt>
                <c:pt idx="25">
                  <c:v>48792</c:v>
                </c:pt>
                <c:pt idx="26">
                  <c:v>37523</c:v>
                </c:pt>
                <c:pt idx="27">
                  <c:v>30187</c:v>
                </c:pt>
                <c:pt idx="28">
                  <c:v>36085</c:v>
                </c:pt>
                <c:pt idx="29">
                  <c:v>15205</c:v>
                </c:pt>
                <c:pt idx="30">
                  <c:v>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496-8F12-C541E960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80184"/>
        <c:axId val="436178216"/>
      </c:barChart>
      <c:catAx>
        <c:axId val="4361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178216"/>
        <c:crosses val="autoZero"/>
        <c:auto val="1"/>
        <c:lblAlgn val="ctr"/>
        <c:lblOffset val="100"/>
        <c:noMultiLvlLbl val="0"/>
      </c:catAx>
      <c:valAx>
        <c:axId val="4361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1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[zad7.xlsx]raport2!PivotTable2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raport2!$C$2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raport2!$B$3:$B$16</c:f>
              <c:multiLvlStrCache>
                <c:ptCount val="10"/>
                <c:lvl>
                  <c:pt idx="0">
                    <c:v>France</c:v>
                  </c:pt>
                  <c:pt idx="1">
                    <c:v>Germany</c:v>
                  </c:pt>
                  <c:pt idx="2">
                    <c:v>United Kingdom</c:v>
                  </c:pt>
                  <c:pt idx="3">
                    <c:v>Canada</c:v>
                  </c:pt>
                  <c:pt idx="4">
                    <c:v>Central</c:v>
                  </c:pt>
                  <c:pt idx="5">
                    <c:v>Northeast</c:v>
                  </c:pt>
                  <c:pt idx="6">
                    <c:v>Northwest</c:v>
                  </c:pt>
                  <c:pt idx="7">
                    <c:v>Southeast</c:v>
                  </c:pt>
                  <c:pt idx="8">
                    <c:v>Southwest</c:v>
                  </c:pt>
                  <c:pt idx="9">
                    <c:v>Australia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9">
                    <c:v>Pacific</c:v>
                  </c:pt>
                </c:lvl>
              </c:multiLvlStrCache>
            </c:multiLvlStrRef>
          </c:cat>
          <c:val>
            <c:numRef>
              <c:f>raport2!$C$3:$C$16</c:f>
              <c:numCache>
                <c:formatCode>General</c:formatCode>
                <c:ptCount val="10"/>
                <c:pt idx="0">
                  <c:v>21.129999999999963</c:v>
                </c:pt>
                <c:pt idx="1">
                  <c:v>19.769999999999971</c:v>
                </c:pt>
                <c:pt idx="2">
                  <c:v>22.869999999999965</c:v>
                </c:pt>
                <c:pt idx="3">
                  <c:v>53.900000000000055</c:v>
                </c:pt>
                <c:pt idx="4">
                  <c:v>31.229999999999951</c:v>
                </c:pt>
                <c:pt idx="5">
                  <c:v>21.559999999999981</c:v>
                </c:pt>
                <c:pt idx="6">
                  <c:v>53.430000000000014</c:v>
                </c:pt>
                <c:pt idx="7">
                  <c:v>30.309999999999977</c:v>
                </c:pt>
                <c:pt idx="8">
                  <c:v>67.290000000000035</c:v>
                </c:pt>
                <c:pt idx="9">
                  <c:v>21.359999999999957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E-4F0D-B32B-2FA44E43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412360"/>
        <c:axId val="587411048"/>
      </c:barChart>
      <c:catAx>
        <c:axId val="58741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411048"/>
        <c:crosses val="autoZero"/>
        <c:auto val="1"/>
        <c:lblAlgn val="ctr"/>
        <c:lblOffset val="100"/>
        <c:noMultiLvlLbl val="0"/>
      </c:catAx>
      <c:valAx>
        <c:axId val="58741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4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[zad7.xlsx]raport3!PivotTable3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raport3!$C$2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raport3!$B$3:$B$29</c:f>
              <c:multiLvlStrCache>
                <c:ptCount val="22"/>
                <c:lvl>
                  <c:pt idx="1">
                    <c:v>Black</c:v>
                  </c:pt>
                  <c:pt idx="2">
                    <c:v>Blue</c:v>
                  </c:pt>
                  <c:pt idx="3">
                    <c:v>Red</c:v>
                  </c:pt>
                  <c:pt idx="4">
                    <c:v>Silver</c:v>
                  </c:pt>
                  <c:pt idx="5">
                    <c:v>Black</c:v>
                  </c:pt>
                  <c:pt idx="6">
                    <c:v>Blue</c:v>
                  </c:pt>
                  <c:pt idx="7">
                    <c:v>Red</c:v>
                  </c:pt>
                  <c:pt idx="8">
                    <c:v>Silver</c:v>
                  </c:pt>
                  <c:pt idx="9">
                    <c:v>Yellow</c:v>
                  </c:pt>
                  <c:pt idx="10">
                    <c:v>Black</c:v>
                  </c:pt>
                  <c:pt idx="11">
                    <c:v>Blue</c:v>
                  </c:pt>
                  <c:pt idx="12">
                    <c:v>Multi</c:v>
                  </c:pt>
                  <c:pt idx="13">
                    <c:v>White</c:v>
                  </c:pt>
                  <c:pt idx="14">
                    <c:v>Yellow</c:v>
                  </c:pt>
                  <c:pt idx="16">
                    <c:v>Black</c:v>
                  </c:pt>
                  <c:pt idx="17">
                    <c:v>Blue</c:v>
                  </c:pt>
                  <c:pt idx="18">
                    <c:v>Red</c:v>
                  </c:pt>
                  <c:pt idx="19">
                    <c:v>Silver</c:v>
                  </c:pt>
                  <c:pt idx="20">
                    <c:v>Silver/Black</c:v>
                  </c:pt>
                  <c:pt idx="21">
                    <c:v>Yellow</c:v>
                  </c:pt>
                </c:lvl>
                <c:lvl>
                  <c:pt idx="0">
                    <c:v>Accessories</c:v>
                  </c:pt>
                  <c:pt idx="5">
                    <c:v>Bikes</c:v>
                  </c:pt>
                  <c:pt idx="10">
                    <c:v>Clothing</c:v>
                  </c:pt>
                  <c:pt idx="15">
                    <c:v>Components</c:v>
                  </c:pt>
                </c:lvl>
              </c:multiLvlStrCache>
            </c:multiLvlStrRef>
          </c:cat>
          <c:val>
            <c:numRef>
              <c:f>raport3!$C$3:$C$29</c:f>
              <c:numCache>
                <c:formatCode>General</c:formatCode>
                <c:ptCount val="22"/>
                <c:pt idx="0">
                  <c:v>682114.77631485055</c:v>
                </c:pt>
                <c:pt idx="1">
                  <c:v>160869.51783599873</c:v>
                </c:pt>
                <c:pt idx="2">
                  <c:v>165371.62704899735</c:v>
                </c:pt>
                <c:pt idx="3">
                  <c:v>157772.39439199874</c:v>
                </c:pt>
                <c:pt idx="4">
                  <c:v>105826.41833400156</c:v>
                </c:pt>
                <c:pt idx="5">
                  <c:v>33135870.152704913</c:v>
                </c:pt>
                <c:pt idx="6">
                  <c:v>8374313.8771079537</c:v>
                </c:pt>
                <c:pt idx="7">
                  <c:v>19784772.191929609</c:v>
                </c:pt>
                <c:pt idx="8">
                  <c:v>17005080.836800467</c:v>
                </c:pt>
                <c:pt idx="9">
                  <c:v>16351135.64618637</c:v>
                </c:pt>
                <c:pt idx="10">
                  <c:v>860261.5777529811</c:v>
                </c:pt>
                <c:pt idx="11">
                  <c:v>259488.36849999981</c:v>
                </c:pt>
                <c:pt idx="12">
                  <c:v>649737.60234597162</c:v>
                </c:pt>
                <c:pt idx="13">
                  <c:v>29745.127584000427</c:v>
                </c:pt>
                <c:pt idx="14">
                  <c:v>321198.2906179906</c:v>
                </c:pt>
                <c:pt idx="15">
                  <c:v>417120.97123699758</c:v>
                </c:pt>
                <c:pt idx="16">
                  <c:v>4090017.3828990241</c:v>
                </c:pt>
                <c:pt idx="17">
                  <c:v>803642.09574300039</c:v>
                </c:pt>
                <c:pt idx="18">
                  <c:v>1680724.9545320016</c:v>
                </c:pt>
                <c:pt idx="19">
                  <c:v>2666432.6901279972</c:v>
                </c:pt>
                <c:pt idx="20">
                  <c:v>147483.90979999996</c:v>
                </c:pt>
                <c:pt idx="21">
                  <c:v>1997171.2820909999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8-489C-B653-0193D83F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507216"/>
        <c:axId val="876507544"/>
      </c:lineChart>
      <c:catAx>
        <c:axId val="8765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507544"/>
        <c:crosses val="autoZero"/>
        <c:auto val="1"/>
        <c:lblAlgn val="ctr"/>
        <c:lblOffset val="100"/>
        <c:noMultiLvlLbl val="0"/>
      </c:catAx>
      <c:valAx>
        <c:axId val="8765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5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0</xdr:row>
      <xdr:rowOff>185736</xdr:rowOff>
    </xdr:from>
    <xdr:to>
      <xdr:col>16</xdr:col>
      <xdr:colOff>304800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B5F88-58BD-4459-AD01-704A8AFC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38100</xdr:rowOff>
    </xdr:from>
    <xdr:to>
      <xdr:col>15</xdr:col>
      <xdr:colOff>438150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193BA-554F-45E4-9EA4-8022DC702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142874</xdr:rowOff>
    </xdr:from>
    <xdr:to>
      <xdr:col>15</xdr:col>
      <xdr:colOff>523875</xdr:colOff>
      <xdr:row>28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D21D1-5898-4271-8DB8-88CB050A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49.754772222223" backgroundQuery="1" createdVersion="7" refreshedVersion="7" minRefreshableVersion="3" recordCount="0" supportSubquery="1" supportAdvancedDrill="1" xr:uid="{943CFEE0-30B5-4598-B7C8-9A83664849F0}">
  <cacheSource type="external" connectionId="1"/>
  <cacheFields count="3">
    <cacheField name="[DIM SALESPERSON].[Country Region Code].[Country Region Code]" caption="Country Region Code" numFmtId="0" hierarchy="12" level="1">
      <sharedItems count="8">
        <s v="[DIM SALESPERSON].[Country Region Code].&amp;[]" c=""/>
        <s v="[DIM SALESPERSON].[Country Region Code].&amp;[AU]" c="AU"/>
        <s v="[DIM SALESPERSON].[Country Region Code].&amp;[CA]" c="CA"/>
        <s v="[DIM SALESPERSON].[Country Region Code].&amp;[DE]" c="DE"/>
        <s v="[DIM SALESPERSON].[Country Region Code].&amp;[FR]" c="FR"/>
        <s v="[DIM SALESPERSON].[Country Region Code].&amp;[GB]" c="GB"/>
        <s v="[DIM SALESPERSON].[Country Region Code].&amp;[US]" c="US"/>
        <s v="[DIM SALESPERSON].[Country Region Code].[All].UNKNOWNMEMBER" c="Unknown"/>
      </sharedItems>
    </cacheField>
    <cacheField name="[Measures].[Order Qty]" caption="Order Qty" numFmtId="0" hierarchy="17" level="32767"/>
    <cacheField name="[DIM PRODUCT].[Category Name].[Category Name]" caption="Category Name" numFmtId="0" hierarchy="6" level="1">
      <sharedItems count="4"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</sharedItems>
    </cacheField>
  </cacheFields>
  <cacheHierarchies count="2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2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>
      <fieldsUsage count="2">
        <fieldUsage x="-1"/>
        <fieldUsage x="0"/>
      </fieldsUsage>
    </cacheHierarchy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 oneField="1">
      <fieldsUsage count="1">
        <fieldUsage x="1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49.757512384262" backgroundQuery="1" createdVersion="7" refreshedVersion="7" minRefreshableVersion="3" recordCount="0" supportSubquery="1" supportAdvancedDrill="1" xr:uid="{6ED4264E-D7A9-4BCD-9DF1-6BF320FEBA6D}">
  <cacheSource type="external" connectionId="1"/>
  <cacheFields count="3">
    <cacheField name="[Measures].[Unit Price Discount]" caption="Unit Price Discount" numFmtId="0" hierarchy="18" level="32767"/>
    <cacheField name="[DIM CUSTOMER].[Group].[Group]" caption="Group" numFmtId="0" hierarchy="3" level="1">
      <sharedItems count="3">
        <s v="[DIM CUSTOMER].[Group].&amp;[Europe]" c="Europe"/>
        <s v="[DIM CUSTOMER].[Group].&amp;[North America]" c="North America"/>
        <s v="[DIM CUSTOMER].[Group].&amp;[Pacific]" c="Pacific"/>
      </sharedItems>
    </cacheField>
    <cacheField name="[DIM CUSTOMER].[Territory Name].[Territory Name]" caption="Territory Name" numFmtId="0" hierarchy="4" level="1">
      <sharedItems count="10">
        <s v="[DIM CUSTOMER].[Territory Name].&amp;[Australia]" c="Australia"/>
        <s v="[DIM CUSTOMER].[Territory Name].&amp;[Canada]" c="Canada"/>
        <s v="[DIM CUSTOMER].[Territory Name].&amp;[Central]" c="Central"/>
        <s v="[DIM CUSTOMER].[Territory Name].&amp;[France]" c="France"/>
        <s v="[DIM CUSTOMER].[Territory Name].&amp;[Germany]" c="Germany"/>
        <s v="[DIM CUSTOMER].[Territory Name].&amp;[Northeast]" c="Northeast"/>
        <s v="[DIM CUSTOMER].[Territory Name].&amp;[Northwest]" c="Northwest"/>
        <s v="[DIM CUSTOMER].[Territory Name].&amp;[Southeast]" c="Southeast"/>
        <s v="[DIM CUSTOMER].[Territory Name].&amp;[Southwest]" c="Southwest"/>
        <s v="[DIM CUSTOMER].[Territory Name].&amp;[United Kingdom]" c="United Kingdom"/>
      </sharedItems>
    </cacheField>
  </cacheFields>
  <cacheHierarchies count="2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2" unbalanced="0">
      <fieldsUsage count="2">
        <fieldUsage x="-1"/>
        <fieldUsage x="1"/>
      </fieldsUsage>
    </cacheHierarchy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2" unbalanced="0">
      <fieldsUsage count="2">
        <fieldUsage x="-1"/>
        <fieldUsage x="2"/>
      </fieldsUsage>
    </cacheHierarchy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 oneField="1">
      <fieldsUsage count="1">
        <fieldUsage x="0"/>
      </fieldsUsage>
    </cacheHierarchy>
    <cacheHierarchy uniqueName="[Measures].[Line Total]" caption="Line Total" measure="1" displayFolder="" measureGroup="FAC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49.758427546294" backgroundQuery="1" createdVersion="7" refreshedVersion="7" minRefreshableVersion="3" recordCount="0" supportSubquery="1" supportAdvancedDrill="1" xr:uid="{DF961B76-24D1-4A93-AD31-15409C40CEBD}">
  <cacheSource type="external" connectionId="1"/>
  <cacheFields count="3">
    <cacheField name="[Measures].[Line Total]" caption="Line Total" numFmtId="0" hierarchy="19" level="32767"/>
    <cacheField name="[DIM PRODUCT].[Category Name].[Category Name]" caption="Category Name" numFmtId="0" hierarchy="6" level="1">
      <sharedItems count="4"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</sharedItems>
    </cacheField>
    <cacheField name="[DIM PRODUCT].[Color].[Color]" caption="Color" numFmtId="0" hierarchy="7" level="1">
      <sharedItems count="9">
        <s v="[DIM PRODUCT].[Color].&amp;[]" c=""/>
        <s v="[DIM PRODUCT].[Color].&amp;[Black]" c="Black"/>
        <s v="[DIM PRODUCT].[Color].&amp;[Blue]" c="Blue"/>
        <s v="[DIM PRODUCT].[Color].&amp;[Multi]" c="Multi"/>
        <s v="[DIM PRODUCT].[Color].&amp;[Red]" c="Red"/>
        <s v="[DIM PRODUCT].[Color].&amp;[Silver]" c="Silver"/>
        <s v="[DIM PRODUCT].[Color].&amp;[Silver/Black]" c="Silver/Black"/>
        <s v="[DIM PRODUCT].[Color].&amp;[White]" c="White"/>
        <s v="[DIM PRODUCT].[Color].&amp;[Yellow]" c="Yellow"/>
      </sharedItems>
    </cacheField>
  </cacheFields>
  <cacheHierarchies count="2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2"/>
      </fieldsUsage>
    </cacheHierarchy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2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0"/>
      </fieldsUsage>
    </cacheHierarchy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770C0-48AD-4B59-BB54-E8C15458D38C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2:C42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4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D275B-B9F3-4CA5-839B-34E153852462}" name="PivotTable2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2:C1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1"/>
    <field x="2"/>
  </rowFields>
  <rowItems count="14">
    <i>
      <x/>
    </i>
    <i r="1">
      <x v="3"/>
    </i>
    <i r="1">
      <x v="4"/>
    </i>
    <i r="1">
      <x v="9"/>
    </i>
    <i>
      <x v="1"/>
    </i>
    <i r="1">
      <x v="1"/>
    </i>
    <i r="1">
      <x v="2"/>
    </i>
    <i r="1">
      <x v="5"/>
    </i>
    <i r="1">
      <x v="6"/>
    </i>
    <i r="1">
      <x v="7"/>
    </i>
    <i r="1">
      <x v="8"/>
    </i>
    <i>
      <x v="2"/>
    </i>
    <i r="1">
      <x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1D5A9-B3EC-4B8D-B82B-A40EFF30379D}" name="PivotTable3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fieldListSortAscending="1">
  <location ref="B2:C2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 v="1"/>
    </i>
    <i r="1">
      <x v="2"/>
    </i>
    <i r="1">
      <x v="4"/>
    </i>
    <i r="1">
      <x v="5"/>
    </i>
    <i r="1">
      <x v="8"/>
    </i>
    <i>
      <x v="2"/>
    </i>
    <i r="1">
      <x v="1"/>
    </i>
    <i r="1">
      <x v="2"/>
    </i>
    <i r="1">
      <x v="3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8"/>
    </i>
    <i t="grand">
      <x/>
    </i>
  </rowItems>
  <colItems count="1">
    <i/>
  </colItems>
  <dataFields count="1">
    <dataField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B80B-FC5C-4C25-A581-FDAADB4E8740}">
  <dimension ref="A1:E76"/>
  <sheetViews>
    <sheetView workbookViewId="0">
      <selection activeCell="R21" sqref="R21"/>
    </sheetView>
  </sheetViews>
  <sheetFormatPr defaultRowHeight="15" x14ac:dyDescent="0.25"/>
  <cols>
    <col min="1" max="1" width="7.28515625" bestFit="1" customWidth="1"/>
    <col min="2" max="2" width="16.140625" bestFit="1" customWidth="1"/>
    <col min="3" max="3" width="9.7109375" bestFit="1" customWidth="1"/>
    <col min="4" max="4" width="9.28515625" bestFit="1" customWidth="1"/>
    <col min="5" max="5" width="8.85546875" bestFit="1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4" t="s">
        <v>0</v>
      </c>
      <c r="C2" t="s">
        <v>9</v>
      </c>
      <c r="E2" s="3"/>
    </row>
    <row r="3" spans="1:5" x14ac:dyDescent="0.25">
      <c r="A3" s="1"/>
      <c r="B3" s="5" t="s">
        <v>10</v>
      </c>
      <c r="C3" s="1"/>
      <c r="E3" s="3"/>
    </row>
    <row r="4" spans="1:5" x14ac:dyDescent="0.25">
      <c r="A4" s="1"/>
      <c r="B4" s="6" t="s">
        <v>11</v>
      </c>
      <c r="C4" s="1">
        <v>862</v>
      </c>
      <c r="E4" s="3"/>
    </row>
    <row r="5" spans="1:5" x14ac:dyDescent="0.25">
      <c r="A5" s="1"/>
      <c r="B5" s="6" t="s">
        <v>12</v>
      </c>
      <c r="C5" s="1">
        <v>1971</v>
      </c>
      <c r="E5" s="3"/>
    </row>
    <row r="6" spans="1:5" x14ac:dyDescent="0.25">
      <c r="A6" s="1"/>
      <c r="B6" s="6" t="s">
        <v>13</v>
      </c>
      <c r="C6" s="1">
        <v>1832</v>
      </c>
      <c r="E6" s="3"/>
    </row>
    <row r="7" spans="1:5" x14ac:dyDescent="0.25">
      <c r="A7" s="1"/>
      <c r="B7" s="6" t="s">
        <v>14</v>
      </c>
      <c r="C7" s="1">
        <v>1267</v>
      </c>
      <c r="E7" s="3"/>
    </row>
    <row r="8" spans="1:5" x14ac:dyDescent="0.25">
      <c r="A8" s="1"/>
      <c r="B8" s="5" t="s">
        <v>1</v>
      </c>
      <c r="C8" s="1"/>
      <c r="E8" s="3"/>
    </row>
    <row r="9" spans="1:5" x14ac:dyDescent="0.25">
      <c r="A9" s="1"/>
      <c r="B9" s="6" t="s">
        <v>11</v>
      </c>
      <c r="C9" s="1">
        <v>672</v>
      </c>
      <c r="E9" s="3"/>
    </row>
    <row r="10" spans="1:5" x14ac:dyDescent="0.25">
      <c r="A10" s="1"/>
      <c r="B10" s="6" t="s">
        <v>12</v>
      </c>
      <c r="C10" s="1">
        <v>1381</v>
      </c>
      <c r="E10" s="3"/>
    </row>
    <row r="11" spans="1:5" x14ac:dyDescent="0.25">
      <c r="A11" s="1"/>
      <c r="B11" s="6" t="s">
        <v>13</v>
      </c>
      <c r="C11" s="1">
        <v>1174</v>
      </c>
      <c r="E11" s="3"/>
    </row>
    <row r="12" spans="1:5" x14ac:dyDescent="0.25">
      <c r="A12" s="1"/>
      <c r="B12" s="6" t="s">
        <v>14</v>
      </c>
      <c r="C12" s="1">
        <v>896</v>
      </c>
      <c r="E12" s="3"/>
    </row>
    <row r="13" spans="1:5" x14ac:dyDescent="0.25">
      <c r="A13" s="1"/>
      <c r="B13" s="5" t="s">
        <v>2</v>
      </c>
      <c r="C13" s="1"/>
      <c r="E13" s="3"/>
    </row>
    <row r="14" spans="1:5" x14ac:dyDescent="0.25">
      <c r="A14" s="1"/>
      <c r="B14" s="6" t="s">
        <v>11</v>
      </c>
      <c r="C14" s="1">
        <v>3872</v>
      </c>
      <c r="E14" s="3"/>
    </row>
    <row r="15" spans="1:5" x14ac:dyDescent="0.25">
      <c r="A15" s="1"/>
      <c r="B15" s="6" t="s">
        <v>12</v>
      </c>
      <c r="C15" s="1">
        <v>9258</v>
      </c>
      <c r="E15" s="3"/>
    </row>
    <row r="16" spans="1:5" x14ac:dyDescent="0.25">
      <c r="A16" s="1"/>
      <c r="B16" s="6" t="s">
        <v>13</v>
      </c>
      <c r="C16" s="1">
        <v>8599</v>
      </c>
      <c r="E16" s="3"/>
    </row>
    <row r="17" spans="1:5" x14ac:dyDescent="0.25">
      <c r="A17" s="1"/>
      <c r="B17" s="6" t="s">
        <v>14</v>
      </c>
      <c r="C17" s="1">
        <v>5035</v>
      </c>
      <c r="E17" s="3"/>
    </row>
    <row r="18" spans="1:5" x14ac:dyDescent="0.25">
      <c r="A18" s="1"/>
      <c r="B18" s="5" t="s">
        <v>3</v>
      </c>
      <c r="C18" s="1"/>
      <c r="E18" s="3"/>
    </row>
    <row r="19" spans="1:5" x14ac:dyDescent="0.25">
      <c r="A19" s="1"/>
      <c r="B19" s="6" t="s">
        <v>11</v>
      </c>
      <c r="C19" s="1">
        <v>1464</v>
      </c>
      <c r="E19" s="3"/>
    </row>
    <row r="20" spans="1:5" x14ac:dyDescent="0.25">
      <c r="A20" s="1"/>
      <c r="B20" s="6" t="s">
        <v>12</v>
      </c>
      <c r="C20" s="1">
        <v>1713</v>
      </c>
      <c r="D20" s="2"/>
      <c r="E20" s="3"/>
    </row>
    <row r="21" spans="1:5" x14ac:dyDescent="0.25">
      <c r="A21" s="1"/>
      <c r="B21" s="6" t="s">
        <v>13</v>
      </c>
      <c r="C21" s="1">
        <v>2639</v>
      </c>
      <c r="D21" s="2"/>
      <c r="E21" s="3"/>
    </row>
    <row r="22" spans="1:5" x14ac:dyDescent="0.25">
      <c r="A22" s="1"/>
      <c r="B22" s="6" t="s">
        <v>14</v>
      </c>
      <c r="C22" s="1">
        <v>1210</v>
      </c>
      <c r="D22" s="2"/>
      <c r="E22" s="3"/>
    </row>
    <row r="23" spans="1:5" x14ac:dyDescent="0.25">
      <c r="A23" s="1"/>
      <c r="B23" s="5" t="s">
        <v>4</v>
      </c>
      <c r="C23" s="1"/>
      <c r="D23" s="2"/>
      <c r="E23" s="3"/>
    </row>
    <row r="24" spans="1:5" x14ac:dyDescent="0.25">
      <c r="A24" s="1"/>
      <c r="B24" s="6" t="s">
        <v>11</v>
      </c>
      <c r="C24" s="1">
        <v>2005</v>
      </c>
      <c r="D24" s="2"/>
      <c r="E24" s="3"/>
    </row>
    <row r="25" spans="1:5" x14ac:dyDescent="0.25">
      <c r="A25" s="1"/>
      <c r="B25" s="6" t="s">
        <v>12</v>
      </c>
      <c r="C25" s="1">
        <v>4204</v>
      </c>
      <c r="D25" s="2"/>
      <c r="E25" s="3"/>
    </row>
    <row r="26" spans="1:5" x14ac:dyDescent="0.25">
      <c r="A26" s="1"/>
      <c r="B26" s="6" t="s">
        <v>13</v>
      </c>
      <c r="C26" s="1">
        <v>4298</v>
      </c>
      <c r="D26" s="2"/>
      <c r="E26" s="3"/>
    </row>
    <row r="27" spans="1:5" x14ac:dyDescent="0.25">
      <c r="A27" s="1"/>
      <c r="B27" s="6" t="s">
        <v>14</v>
      </c>
      <c r="C27" s="1">
        <v>3578</v>
      </c>
      <c r="D27" s="2"/>
      <c r="E27" s="3"/>
    </row>
    <row r="28" spans="1:5" x14ac:dyDescent="0.25">
      <c r="A28" s="1"/>
      <c r="B28" s="5" t="s">
        <v>5</v>
      </c>
      <c r="C28" s="1"/>
      <c r="D28" s="2"/>
      <c r="E28" s="3"/>
    </row>
    <row r="29" spans="1:5" x14ac:dyDescent="0.25">
      <c r="A29" s="1"/>
      <c r="B29" s="6" t="s">
        <v>11</v>
      </c>
      <c r="C29" s="1">
        <v>3119</v>
      </c>
      <c r="D29" s="2"/>
      <c r="E29" s="3"/>
    </row>
    <row r="30" spans="1:5" x14ac:dyDescent="0.25">
      <c r="A30" s="1"/>
      <c r="B30" s="6" t="s">
        <v>12</v>
      </c>
      <c r="C30" s="1">
        <v>7744</v>
      </c>
      <c r="D30" s="2"/>
      <c r="E30" s="3"/>
    </row>
    <row r="31" spans="1:5" x14ac:dyDescent="0.25">
      <c r="A31" s="1"/>
      <c r="B31" s="6" t="s">
        <v>13</v>
      </c>
      <c r="C31" s="1">
        <v>8497</v>
      </c>
      <c r="D31" s="2"/>
      <c r="E31" s="3"/>
    </row>
    <row r="32" spans="1:5" x14ac:dyDescent="0.25">
      <c r="A32" s="1"/>
      <c r="B32" s="6" t="s">
        <v>14</v>
      </c>
      <c r="C32" s="1">
        <v>6871</v>
      </c>
      <c r="D32" s="2"/>
      <c r="E32" s="3"/>
    </row>
    <row r="33" spans="1:5" x14ac:dyDescent="0.25">
      <c r="A33" s="1"/>
      <c r="B33" s="5" t="s">
        <v>6</v>
      </c>
      <c r="C33" s="1"/>
      <c r="D33" s="2"/>
      <c r="E33" s="3"/>
    </row>
    <row r="34" spans="1:5" x14ac:dyDescent="0.25">
      <c r="A34" s="1"/>
      <c r="B34" s="6" t="s">
        <v>11</v>
      </c>
      <c r="C34" s="1">
        <v>13846</v>
      </c>
      <c r="D34" s="2"/>
      <c r="E34" s="3"/>
    </row>
    <row r="35" spans="1:5" x14ac:dyDescent="0.25">
      <c r="A35" s="1"/>
      <c r="B35" s="6" t="s">
        <v>12</v>
      </c>
      <c r="C35" s="1">
        <v>48792</v>
      </c>
      <c r="D35" s="2"/>
      <c r="E35" s="3"/>
    </row>
    <row r="36" spans="1:5" x14ac:dyDescent="0.25">
      <c r="A36" s="1"/>
      <c r="B36" s="6" t="s">
        <v>13</v>
      </c>
      <c r="C36" s="1">
        <v>37523</v>
      </c>
      <c r="D36" s="2"/>
      <c r="E36" s="3"/>
    </row>
    <row r="37" spans="1:5" x14ac:dyDescent="0.25">
      <c r="A37" s="1"/>
      <c r="B37" s="6" t="s">
        <v>14</v>
      </c>
      <c r="C37" s="1">
        <v>30187</v>
      </c>
      <c r="D37" s="2"/>
      <c r="E37" s="3"/>
    </row>
    <row r="38" spans="1:5" x14ac:dyDescent="0.25">
      <c r="A38" s="1"/>
      <c r="B38" s="5" t="s">
        <v>7</v>
      </c>
      <c r="C38" s="1"/>
      <c r="D38" s="2"/>
      <c r="E38" s="3"/>
    </row>
    <row r="39" spans="1:5" x14ac:dyDescent="0.25">
      <c r="A39" s="1"/>
      <c r="B39" s="6" t="s">
        <v>11</v>
      </c>
      <c r="C39" s="1">
        <v>36085</v>
      </c>
      <c r="D39" s="2"/>
      <c r="E39" s="3"/>
    </row>
    <row r="40" spans="1:5" x14ac:dyDescent="0.25">
      <c r="A40" s="1"/>
      <c r="B40" s="6" t="s">
        <v>12</v>
      </c>
      <c r="C40" s="1">
        <v>15205</v>
      </c>
      <c r="D40" s="2"/>
      <c r="E40" s="3"/>
    </row>
    <row r="41" spans="1:5" x14ac:dyDescent="0.25">
      <c r="A41" s="1"/>
      <c r="B41" s="6" t="s">
        <v>13</v>
      </c>
      <c r="C41" s="1">
        <v>9101</v>
      </c>
      <c r="D41" s="2"/>
      <c r="E41" s="3"/>
    </row>
    <row r="42" spans="1:5" x14ac:dyDescent="0.25">
      <c r="A42" s="1"/>
      <c r="B42" s="5" t="s">
        <v>8</v>
      </c>
      <c r="C42" s="1">
        <v>274900</v>
      </c>
      <c r="D42" s="2"/>
      <c r="E42" s="3"/>
    </row>
    <row r="43" spans="1:5" x14ac:dyDescent="0.25">
      <c r="A43" s="1"/>
      <c r="D43" s="2"/>
      <c r="E43" s="3"/>
    </row>
    <row r="44" spans="1:5" x14ac:dyDescent="0.25">
      <c r="A44" s="1"/>
      <c r="D44" s="2"/>
      <c r="E44" s="3"/>
    </row>
    <row r="45" spans="1:5" x14ac:dyDescent="0.25">
      <c r="A45" s="1"/>
      <c r="D45" s="2"/>
      <c r="E45" s="3"/>
    </row>
    <row r="46" spans="1:5" x14ac:dyDescent="0.25">
      <c r="A46" s="1"/>
      <c r="D46" s="2"/>
      <c r="E46" s="3"/>
    </row>
    <row r="47" spans="1:5" x14ac:dyDescent="0.25">
      <c r="A47" s="1"/>
      <c r="D47" s="2"/>
      <c r="E47" s="3"/>
    </row>
    <row r="48" spans="1:5" x14ac:dyDescent="0.25">
      <c r="A48" s="1"/>
      <c r="D48" s="2"/>
      <c r="E48" s="3"/>
    </row>
    <row r="49" spans="1:5" x14ac:dyDescent="0.25">
      <c r="A49" s="1"/>
      <c r="D49" s="2"/>
      <c r="E49" s="3"/>
    </row>
    <row r="50" spans="1:5" x14ac:dyDescent="0.25">
      <c r="A50" s="1"/>
      <c r="D50" s="2"/>
      <c r="E50" s="3"/>
    </row>
    <row r="51" spans="1:5" x14ac:dyDescent="0.25">
      <c r="A51" s="1"/>
      <c r="D51" s="2"/>
      <c r="E51" s="3"/>
    </row>
    <row r="52" spans="1:5" x14ac:dyDescent="0.25">
      <c r="A52" s="1"/>
      <c r="D52" s="2"/>
      <c r="E52" s="3"/>
    </row>
    <row r="53" spans="1:5" x14ac:dyDescent="0.25">
      <c r="A53" s="1"/>
      <c r="D53" s="2"/>
      <c r="E53" s="3"/>
    </row>
    <row r="54" spans="1:5" x14ac:dyDescent="0.25">
      <c r="A54" s="1"/>
      <c r="D54" s="2"/>
      <c r="E54" s="3"/>
    </row>
    <row r="55" spans="1:5" x14ac:dyDescent="0.25">
      <c r="A55" s="1"/>
      <c r="D55" s="2"/>
      <c r="E55" s="3"/>
    </row>
    <row r="56" spans="1:5" x14ac:dyDescent="0.25">
      <c r="A56" s="1"/>
      <c r="D56" s="2"/>
      <c r="E56" s="3"/>
    </row>
    <row r="57" spans="1:5" x14ac:dyDescent="0.25">
      <c r="A57" s="1"/>
      <c r="D57" s="2"/>
      <c r="E57" s="3"/>
    </row>
    <row r="58" spans="1:5" x14ac:dyDescent="0.25">
      <c r="A58" s="1"/>
      <c r="D58" s="2"/>
      <c r="E58" s="3"/>
    </row>
    <row r="59" spans="1:5" x14ac:dyDescent="0.25">
      <c r="A59" s="1"/>
      <c r="D59" s="2"/>
      <c r="E59" s="3"/>
    </row>
    <row r="60" spans="1:5" x14ac:dyDescent="0.25">
      <c r="A60" s="1"/>
      <c r="D60" s="2"/>
      <c r="E60" s="3"/>
    </row>
    <row r="61" spans="1:5" x14ac:dyDescent="0.25">
      <c r="A61" s="1"/>
      <c r="D61" s="2"/>
      <c r="E61" s="3"/>
    </row>
    <row r="62" spans="1:5" x14ac:dyDescent="0.25">
      <c r="A62" s="1"/>
      <c r="D62" s="2"/>
      <c r="E62" s="3"/>
    </row>
    <row r="63" spans="1:5" x14ac:dyDescent="0.25">
      <c r="A63" s="1"/>
      <c r="D63" s="2"/>
      <c r="E63" s="3"/>
    </row>
    <row r="64" spans="1:5" x14ac:dyDescent="0.25">
      <c r="A64" s="1"/>
      <c r="D64" s="2"/>
      <c r="E64" s="3"/>
    </row>
    <row r="65" spans="1:5" x14ac:dyDescent="0.25">
      <c r="A65" s="1"/>
      <c r="D65" s="2"/>
      <c r="E65" s="3"/>
    </row>
    <row r="66" spans="1:5" x14ac:dyDescent="0.25">
      <c r="A66" s="1"/>
      <c r="D66" s="2"/>
      <c r="E66" s="3"/>
    </row>
    <row r="67" spans="1:5" x14ac:dyDescent="0.25">
      <c r="A67" s="1"/>
      <c r="D67" s="2"/>
      <c r="E67" s="3"/>
    </row>
    <row r="68" spans="1:5" x14ac:dyDescent="0.25">
      <c r="A68" s="1"/>
      <c r="D68" s="2"/>
      <c r="E68" s="3"/>
    </row>
    <row r="69" spans="1:5" x14ac:dyDescent="0.25">
      <c r="A69" s="1"/>
      <c r="D69" s="2"/>
      <c r="E69" s="3"/>
    </row>
    <row r="70" spans="1:5" x14ac:dyDescent="0.25">
      <c r="A70" s="1"/>
      <c r="D70" s="2"/>
      <c r="E70" s="3"/>
    </row>
    <row r="71" spans="1:5" x14ac:dyDescent="0.25">
      <c r="A71" s="1"/>
      <c r="D71" s="2"/>
      <c r="E71" s="3"/>
    </row>
    <row r="72" spans="1:5" x14ac:dyDescent="0.25">
      <c r="A72" s="1"/>
      <c r="D72" s="2"/>
      <c r="E72" s="3"/>
    </row>
    <row r="73" spans="1:5" x14ac:dyDescent="0.25">
      <c r="A73" s="1"/>
      <c r="D73" s="2"/>
      <c r="E73" s="3"/>
    </row>
    <row r="74" spans="1:5" x14ac:dyDescent="0.25">
      <c r="A74" s="1"/>
      <c r="D74" s="2"/>
      <c r="E74" s="3"/>
    </row>
    <row r="75" spans="1:5" x14ac:dyDescent="0.25">
      <c r="A75" s="1"/>
      <c r="D75" s="2"/>
      <c r="E75" s="3"/>
    </row>
    <row r="76" spans="1:5" x14ac:dyDescent="0.25">
      <c r="A76" s="1"/>
      <c r="D76" s="2"/>
      <c r="E76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72DA-F333-48B5-98E9-5E9B42097016}">
  <dimension ref="B2:C16"/>
  <sheetViews>
    <sheetView workbookViewId="0">
      <selection activeCell="E29" sqref="E29"/>
    </sheetView>
  </sheetViews>
  <sheetFormatPr defaultRowHeight="15" x14ac:dyDescent="0.25"/>
  <cols>
    <col min="2" max="2" width="19.140625" bestFit="1" customWidth="1"/>
    <col min="3" max="3" width="18.140625" bestFit="1" customWidth="1"/>
  </cols>
  <sheetData>
    <row r="2" spans="2:3" x14ac:dyDescent="0.25">
      <c r="B2" s="4" t="s">
        <v>0</v>
      </c>
      <c r="C2" t="s">
        <v>15</v>
      </c>
    </row>
    <row r="3" spans="2:3" x14ac:dyDescent="0.25">
      <c r="B3" s="5" t="s">
        <v>16</v>
      </c>
      <c r="C3" s="1"/>
    </row>
    <row r="4" spans="2:3" x14ac:dyDescent="0.25">
      <c r="B4" s="6" t="s">
        <v>19</v>
      </c>
      <c r="C4" s="1">
        <v>21.129999999999963</v>
      </c>
    </row>
    <row r="5" spans="2:3" x14ac:dyDescent="0.25">
      <c r="B5" s="6" t="s">
        <v>20</v>
      </c>
      <c r="C5" s="1">
        <v>19.769999999999971</v>
      </c>
    </row>
    <row r="6" spans="2:3" x14ac:dyDescent="0.25">
      <c r="B6" s="6" t="s">
        <v>21</v>
      </c>
      <c r="C6" s="1">
        <v>22.869999999999965</v>
      </c>
    </row>
    <row r="7" spans="2:3" x14ac:dyDescent="0.25">
      <c r="B7" s="5" t="s">
        <v>17</v>
      </c>
      <c r="C7" s="1"/>
    </row>
    <row r="8" spans="2:3" x14ac:dyDescent="0.25">
      <c r="B8" s="6" t="s">
        <v>22</v>
      </c>
      <c r="C8" s="1">
        <v>53.900000000000055</v>
      </c>
    </row>
    <row r="9" spans="2:3" x14ac:dyDescent="0.25">
      <c r="B9" s="6" t="s">
        <v>23</v>
      </c>
      <c r="C9" s="1">
        <v>31.229999999999951</v>
      </c>
    </row>
    <row r="10" spans="2:3" x14ac:dyDescent="0.25">
      <c r="B10" s="6" t="s">
        <v>24</v>
      </c>
      <c r="C10" s="1">
        <v>21.559999999999981</v>
      </c>
    </row>
    <row r="11" spans="2:3" x14ac:dyDescent="0.25">
      <c r="B11" s="6" t="s">
        <v>25</v>
      </c>
      <c r="C11" s="1">
        <v>53.430000000000014</v>
      </c>
    </row>
    <row r="12" spans="2:3" x14ac:dyDescent="0.25">
      <c r="B12" s="6" t="s">
        <v>26</v>
      </c>
      <c r="C12" s="1">
        <v>30.309999999999977</v>
      </c>
    </row>
    <row r="13" spans="2:3" x14ac:dyDescent="0.25">
      <c r="B13" s="6" t="s">
        <v>27</v>
      </c>
      <c r="C13" s="1">
        <v>67.290000000000035</v>
      </c>
    </row>
    <row r="14" spans="2:3" x14ac:dyDescent="0.25">
      <c r="B14" s="5" t="s">
        <v>18</v>
      </c>
      <c r="C14" s="1"/>
    </row>
    <row r="15" spans="2:3" x14ac:dyDescent="0.25">
      <c r="B15" s="6" t="s">
        <v>28</v>
      </c>
      <c r="C15" s="1">
        <v>21.359999999999957</v>
      </c>
    </row>
    <row r="16" spans="2:3" x14ac:dyDescent="0.25">
      <c r="B16" s="5" t="s">
        <v>8</v>
      </c>
      <c r="C16" s="1">
        <v>342.84999999999729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7F16-58A5-45DA-9B85-3BBC51BD0BA2}">
  <dimension ref="B2:C29"/>
  <sheetViews>
    <sheetView tabSelected="1" workbookViewId="0">
      <selection activeCell="R24" sqref="R24"/>
    </sheetView>
  </sheetViews>
  <sheetFormatPr defaultRowHeight="15" x14ac:dyDescent="0.25"/>
  <cols>
    <col min="2" max="2" width="15.140625" bestFit="1" customWidth="1"/>
    <col min="3" max="3" width="12" bestFit="1" customWidth="1"/>
  </cols>
  <sheetData>
    <row r="2" spans="2:3" x14ac:dyDescent="0.25">
      <c r="B2" s="4" t="s">
        <v>0</v>
      </c>
      <c r="C2" t="s">
        <v>29</v>
      </c>
    </row>
    <row r="3" spans="2:3" x14ac:dyDescent="0.25">
      <c r="B3" s="5" t="s">
        <v>11</v>
      </c>
      <c r="C3" s="1"/>
    </row>
    <row r="4" spans="2:3" x14ac:dyDescent="0.25">
      <c r="B4" s="6"/>
      <c r="C4" s="1">
        <v>682114.77631485055</v>
      </c>
    </row>
    <row r="5" spans="2:3" x14ac:dyDescent="0.25">
      <c r="B5" s="6" t="s">
        <v>30</v>
      </c>
      <c r="C5" s="1">
        <v>160869.51783599873</v>
      </c>
    </row>
    <row r="6" spans="2:3" x14ac:dyDescent="0.25">
      <c r="B6" s="6" t="s">
        <v>31</v>
      </c>
      <c r="C6" s="1">
        <v>165371.62704899735</v>
      </c>
    </row>
    <row r="7" spans="2:3" x14ac:dyDescent="0.25">
      <c r="B7" s="6" t="s">
        <v>32</v>
      </c>
      <c r="C7" s="1">
        <v>157772.39439199874</v>
      </c>
    </row>
    <row r="8" spans="2:3" x14ac:dyDescent="0.25">
      <c r="B8" s="6" t="s">
        <v>33</v>
      </c>
      <c r="C8" s="1">
        <v>105826.41833400156</v>
      </c>
    </row>
    <row r="9" spans="2:3" x14ac:dyDescent="0.25">
      <c r="B9" s="5" t="s">
        <v>12</v>
      </c>
      <c r="C9" s="1"/>
    </row>
    <row r="10" spans="2:3" x14ac:dyDescent="0.25">
      <c r="B10" s="6" t="s">
        <v>30</v>
      </c>
      <c r="C10" s="1">
        <v>33135870.152704913</v>
      </c>
    </row>
    <row r="11" spans="2:3" x14ac:dyDescent="0.25">
      <c r="B11" s="6" t="s">
        <v>31</v>
      </c>
      <c r="C11" s="1">
        <v>8374313.8771079537</v>
      </c>
    </row>
    <row r="12" spans="2:3" x14ac:dyDescent="0.25">
      <c r="B12" s="6" t="s">
        <v>32</v>
      </c>
      <c r="C12" s="1">
        <v>19784772.191929609</v>
      </c>
    </row>
    <row r="13" spans="2:3" x14ac:dyDescent="0.25">
      <c r="B13" s="6" t="s">
        <v>33</v>
      </c>
      <c r="C13" s="1">
        <v>17005080.836800467</v>
      </c>
    </row>
    <row r="14" spans="2:3" x14ac:dyDescent="0.25">
      <c r="B14" s="6" t="s">
        <v>34</v>
      </c>
      <c r="C14" s="1">
        <v>16351135.64618637</v>
      </c>
    </row>
    <row r="15" spans="2:3" x14ac:dyDescent="0.25">
      <c r="B15" s="5" t="s">
        <v>13</v>
      </c>
      <c r="C15" s="1"/>
    </row>
    <row r="16" spans="2:3" x14ac:dyDescent="0.25">
      <c r="B16" s="6" t="s">
        <v>30</v>
      </c>
      <c r="C16" s="1">
        <v>860261.5777529811</v>
      </c>
    </row>
    <row r="17" spans="2:3" x14ac:dyDescent="0.25">
      <c r="B17" s="6" t="s">
        <v>31</v>
      </c>
      <c r="C17" s="1">
        <v>259488.36849999981</v>
      </c>
    </row>
    <row r="18" spans="2:3" x14ac:dyDescent="0.25">
      <c r="B18" s="6" t="s">
        <v>35</v>
      </c>
      <c r="C18" s="1">
        <v>649737.60234597162</v>
      </c>
    </row>
    <row r="19" spans="2:3" x14ac:dyDescent="0.25">
      <c r="B19" s="6" t="s">
        <v>36</v>
      </c>
      <c r="C19" s="1">
        <v>29745.127584000427</v>
      </c>
    </row>
    <row r="20" spans="2:3" x14ac:dyDescent="0.25">
      <c r="B20" s="6" t="s">
        <v>34</v>
      </c>
      <c r="C20" s="1">
        <v>321198.2906179906</v>
      </c>
    </row>
    <row r="21" spans="2:3" x14ac:dyDescent="0.25">
      <c r="B21" s="5" t="s">
        <v>14</v>
      </c>
      <c r="C21" s="1"/>
    </row>
    <row r="22" spans="2:3" x14ac:dyDescent="0.25">
      <c r="B22" s="6"/>
      <c r="C22" s="1">
        <v>417120.97123699758</v>
      </c>
    </row>
    <row r="23" spans="2:3" x14ac:dyDescent="0.25">
      <c r="B23" s="6" t="s">
        <v>30</v>
      </c>
      <c r="C23" s="1">
        <v>4090017.3828990241</v>
      </c>
    </row>
    <row r="24" spans="2:3" x14ac:dyDescent="0.25">
      <c r="B24" s="6" t="s">
        <v>31</v>
      </c>
      <c r="C24" s="1">
        <v>803642.09574300039</v>
      </c>
    </row>
    <row r="25" spans="2:3" x14ac:dyDescent="0.25">
      <c r="B25" s="6" t="s">
        <v>32</v>
      </c>
      <c r="C25" s="1">
        <v>1680724.9545320016</v>
      </c>
    </row>
    <row r="26" spans="2:3" x14ac:dyDescent="0.25">
      <c r="B26" s="6" t="s">
        <v>33</v>
      </c>
      <c r="C26" s="1">
        <v>2666432.6901279972</v>
      </c>
    </row>
    <row r="27" spans="2:3" x14ac:dyDescent="0.25">
      <c r="B27" s="6" t="s">
        <v>37</v>
      </c>
      <c r="C27" s="1">
        <v>147483.90979999996</v>
      </c>
    </row>
    <row r="28" spans="2:3" x14ac:dyDescent="0.25">
      <c r="B28" s="6" t="s">
        <v>34</v>
      </c>
      <c r="C28" s="1">
        <v>1997171.2820909999</v>
      </c>
    </row>
    <row r="29" spans="2:3" x14ac:dyDescent="0.25">
      <c r="B29" s="5" t="s">
        <v>8</v>
      </c>
      <c r="C29" s="1">
        <v>109846151.69178472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raport1</vt:lpstr>
      <vt:lpstr>raport2</vt:lpstr>
      <vt:lpstr>raport3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HDVirtual</dc:creator>
  <cp:lastModifiedBy>HDVirtual</cp:lastModifiedBy>
  <dcterms:created xsi:type="dcterms:W3CDTF">2022-03-26T23:41:42Z</dcterms:created>
  <dcterms:modified xsi:type="dcterms:W3CDTF">2022-03-29T16:13:37Z</dcterms:modified>
</cp:coreProperties>
</file>