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DD70EA7F-CFBC-43E9-9ADC-6121F6B73AF1}" xr6:coauthVersionLast="47" xr6:coauthVersionMax="47" xr10:uidLastSave="{00000000-0000-0000-0000-000000000000}"/>
  <bookViews>
    <workbookView xWindow="-108" yWindow="-108" windowWidth="23256" windowHeight="12456" xr2:uid="{952A5314-D51D-4DBF-B2C6-D683724AF7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<sst xmlns="http://schemas.openxmlformats.org/spreadsheetml/2006/main" count="47" uniqueCount="34">
  <si>
    <t xml:space="preserve"> Modulus of Elasticity (GPA)</t>
  </si>
  <si>
    <t>Epoxy</t>
  </si>
  <si>
    <t>Polycarbonate(PC)</t>
  </si>
  <si>
    <t>Nylon 6,6</t>
  </si>
  <si>
    <t>Phenolic</t>
  </si>
  <si>
    <t>Polyester(thermoset)</t>
  </si>
  <si>
    <t>Material</t>
  </si>
  <si>
    <t>LDPE</t>
  </si>
  <si>
    <t>Cost(Raw)$/kg</t>
  </si>
  <si>
    <t>HDPE</t>
  </si>
  <si>
    <t>Polypropylene(PP)</t>
  </si>
  <si>
    <t>Polystyrene(PS)</t>
  </si>
  <si>
    <t>Polytetrafluoroethylene(PTFE)</t>
  </si>
  <si>
    <t>Poly(vinyl chloride)(PVC)</t>
  </si>
  <si>
    <t>Poly(butylene terephthalate)(PBT)</t>
  </si>
  <si>
    <t>Polyetheretherketone(PEEK)</t>
  </si>
  <si>
    <t>Poly(ethylene terephthalate)(PET)</t>
  </si>
  <si>
    <t>Thermal Conductivity (W/m-K)</t>
  </si>
  <si>
    <t>-</t>
  </si>
  <si>
    <t>Specific Heat(J/kg-K)</t>
  </si>
  <si>
    <t>Density(g/cm^3)</t>
  </si>
  <si>
    <t>Nitrile</t>
  </si>
  <si>
    <t>Styrene-butadiene(SBR)</t>
  </si>
  <si>
    <t>Silicon</t>
  </si>
  <si>
    <t>PMMA</t>
  </si>
  <si>
    <t>0.0034^b</t>
  </si>
  <si>
    <t>0.01^b</t>
  </si>
  <si>
    <t>Tensile Strength(MPA)</t>
  </si>
  <si>
    <t>Yield strenght (Mpa)</t>
  </si>
  <si>
    <t>Electrical Resisvity,(Ohm-m)</t>
  </si>
  <si>
    <t>&gt;1E+12</t>
  </si>
  <si>
    <t>&gt;1E+14</t>
  </si>
  <si>
    <t>No</t>
  </si>
  <si>
    <t>Coefficient of Thermal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</si>
</sst>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0" xfId="1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64CE-DA64-437D-B910-69C350537496}">
  <dimension ref="A1:K33"/>
  <sheetViews>
    <sheetView tabSelected="1" workbookViewId="0">
      <selection activeCell="G27" sqref="G27"/>
    </sheetView>
  </sheetViews>
  <sheetFormatPr defaultColWidth="8.88671875" defaultRowHeight="15.6" x14ac:dyDescent="0.3"/>
  <cols>
    <col min="1" max="1" width="8.88671875" style="1"/>
    <col min="2" max="2" width="30.44140625" style="1" customWidth="1"/>
    <col min="3" max="3" width="26.77734375" style="1" customWidth="1"/>
    <col min="4" max="4" width="17.44140625" style="1" customWidth="1"/>
    <col min="5" max="5" width="34.77734375" style="1" customWidth="1"/>
    <col min="6" max="6" width="26.109375" style="1" customWidth="1"/>
    <col min="7" max="7" width="29.5546875" style="1" customWidth="1"/>
    <col min="8" max="8" width="20.77734375" style="1" customWidth="1"/>
    <col min="9" max="9" width="21.5546875" style="1" customWidth="1"/>
    <col min="10" max="10" width="13.21875" style="1" customWidth="1"/>
    <col min="11" max="11" width="26.5546875" style="1" customWidth="1"/>
    <col min="12" max="16384" width="8.88671875" style="1"/>
  </cols>
  <sheetData>
    <row r="1" spans="1:11" s="7" customFormat="1" ht="29.4" customHeight="1" x14ac:dyDescent="0.3">
      <c r="A1" s="6" t="s">
        <v>32</v>
      </c>
      <c r="B1" s="6" t="s">
        <v>6</v>
      </c>
      <c r="C1" s="7" t="s">
        <v>0</v>
      </c>
      <c r="D1" s="7" t="s">
        <v>28</v>
      </c>
      <c r="E1" s="6" t="s">
        <v>33</v>
      </c>
      <c r="F1" s="6" t="s">
        <v>27</v>
      </c>
      <c r="G1" s="6" t="s">
        <v>17</v>
      </c>
      <c r="H1" s="6" t="s">
        <v>19</v>
      </c>
      <c r="I1" s="6" t="s">
        <v>20</v>
      </c>
      <c r="J1" s="6" t="s">
        <v>8</v>
      </c>
      <c r="K1" s="6" t="s">
        <v>29</v>
      </c>
    </row>
    <row r="2" spans="1:11" x14ac:dyDescent="0.3">
      <c r="A2" s="2">
        <v>1</v>
      </c>
      <c r="B2" s="1" t="s">
        <v>1</v>
      </c>
      <c r="C2" s="2">
        <v>2.41</v>
      </c>
      <c r="D2" s="2" t="s">
        <v>18</v>
      </c>
      <c r="E2" s="2">
        <v>99</v>
      </c>
      <c r="F2" s="3">
        <v>58.8</v>
      </c>
      <c r="G2" s="2">
        <v>0.19</v>
      </c>
      <c r="H2" s="2">
        <v>1050</v>
      </c>
      <c r="I2" s="2">
        <v>1.26</v>
      </c>
      <c r="J2" s="2">
        <v>1.9</v>
      </c>
      <c r="K2" s="4">
        <v>5010000000000</v>
      </c>
    </row>
    <row r="3" spans="1:11" x14ac:dyDescent="0.3">
      <c r="A3" s="2">
        <v>2</v>
      </c>
      <c r="B3" s="1" t="s">
        <v>2</v>
      </c>
      <c r="C3" s="2">
        <v>2.38</v>
      </c>
      <c r="D3" s="3">
        <v>62.1</v>
      </c>
      <c r="E3" s="3">
        <v>122</v>
      </c>
      <c r="F3" s="3">
        <v>67.599999999999994</v>
      </c>
      <c r="G3" s="3">
        <v>0.2</v>
      </c>
      <c r="H3" s="2">
        <v>840</v>
      </c>
      <c r="I3" s="2">
        <v>1.2</v>
      </c>
      <c r="J3" s="2">
        <v>2.9</v>
      </c>
      <c r="K3" s="4">
        <v>200000000000000</v>
      </c>
    </row>
    <row r="4" spans="1:11" x14ac:dyDescent="0.3">
      <c r="A4" s="2">
        <v>3</v>
      </c>
      <c r="B4" s="1" t="s">
        <v>3</v>
      </c>
      <c r="C4" s="2">
        <v>2.69</v>
      </c>
      <c r="D4" s="3">
        <v>68.95</v>
      </c>
      <c r="E4" s="3">
        <v>144</v>
      </c>
      <c r="F4" s="3">
        <v>94.5</v>
      </c>
      <c r="G4" s="2">
        <v>0.24</v>
      </c>
      <c r="H4" s="2">
        <v>1670</v>
      </c>
      <c r="I4" s="2">
        <v>1.1399999999999999</v>
      </c>
      <c r="J4" s="2">
        <v>2.8</v>
      </c>
      <c r="K4" s="4">
        <v>5500000000000</v>
      </c>
    </row>
    <row r="5" spans="1:11" x14ac:dyDescent="0.3">
      <c r="A5" s="2">
        <v>4</v>
      </c>
      <c r="B5" s="1" t="s">
        <v>4</v>
      </c>
      <c r="C5" s="3">
        <v>3.7949999999999999</v>
      </c>
      <c r="D5" s="3" t="s">
        <v>18</v>
      </c>
      <c r="E5" s="3">
        <v>122</v>
      </c>
      <c r="F5" s="3">
        <v>34.5</v>
      </c>
      <c r="G5" s="2">
        <v>0.15</v>
      </c>
      <c r="H5" s="2">
        <v>1675</v>
      </c>
      <c r="I5" s="2">
        <v>1.28</v>
      </c>
      <c r="J5" s="2">
        <v>1.4</v>
      </c>
      <c r="K5" s="4">
        <v>5500000000</v>
      </c>
    </row>
    <row r="6" spans="1:11" x14ac:dyDescent="0.3">
      <c r="A6" s="2">
        <v>5</v>
      </c>
      <c r="B6" s="1" t="s">
        <v>5</v>
      </c>
      <c r="C6" s="2">
        <v>3.24</v>
      </c>
      <c r="D6" s="3" t="s">
        <v>18</v>
      </c>
      <c r="E6" s="3">
        <v>140</v>
      </c>
      <c r="F6" s="3">
        <v>65.55</v>
      </c>
      <c r="G6" s="2">
        <v>0.17</v>
      </c>
      <c r="H6" s="2">
        <v>815</v>
      </c>
      <c r="I6" s="2">
        <v>1.25</v>
      </c>
      <c r="J6" s="2">
        <v>2.7</v>
      </c>
      <c r="K6" s="4">
        <v>10000000000000</v>
      </c>
    </row>
    <row r="7" spans="1:11" x14ac:dyDescent="0.3">
      <c r="A7" s="2">
        <v>6</v>
      </c>
      <c r="B7" s="1" t="s">
        <v>7</v>
      </c>
      <c r="C7" s="2">
        <v>0.23</v>
      </c>
      <c r="D7" s="3">
        <v>11.75</v>
      </c>
      <c r="E7" s="3">
        <v>290</v>
      </c>
      <c r="F7" s="3">
        <v>19.850000000000001</v>
      </c>
      <c r="G7" s="2">
        <v>0.33</v>
      </c>
      <c r="H7" s="2">
        <v>2300</v>
      </c>
      <c r="I7" s="2">
        <v>0.92500000000000004</v>
      </c>
      <c r="J7" s="2">
        <v>1.3</v>
      </c>
      <c r="K7" s="4">
        <v>2.55E+16</v>
      </c>
    </row>
    <row r="8" spans="1:11" x14ac:dyDescent="0.3">
      <c r="A8" s="2">
        <v>7</v>
      </c>
      <c r="B8" s="1" t="s">
        <v>9</v>
      </c>
      <c r="C8" s="2">
        <v>1.08</v>
      </c>
      <c r="D8" s="3">
        <v>29.65</v>
      </c>
      <c r="E8" s="3">
        <v>152</v>
      </c>
      <c r="F8" s="3">
        <v>26.55</v>
      </c>
      <c r="G8" s="2">
        <v>0.48</v>
      </c>
      <c r="H8" s="2">
        <v>1850</v>
      </c>
      <c r="I8" s="2">
        <v>0.95899999999999996</v>
      </c>
      <c r="J8" s="2">
        <v>1.2</v>
      </c>
      <c r="K8" s="4">
        <v>2.55E+16</v>
      </c>
    </row>
    <row r="9" spans="1:11" x14ac:dyDescent="0.3">
      <c r="A9" s="2">
        <v>8</v>
      </c>
      <c r="B9" s="1" t="s">
        <v>10</v>
      </c>
      <c r="C9" s="2">
        <v>1.35</v>
      </c>
      <c r="D9" s="3">
        <v>34.1</v>
      </c>
      <c r="E9" s="3">
        <v>163</v>
      </c>
      <c r="F9" s="3">
        <v>36.200000000000003</v>
      </c>
      <c r="G9" s="2">
        <v>0.12</v>
      </c>
      <c r="H9" s="2">
        <v>1925</v>
      </c>
      <c r="I9" s="2">
        <v>0.90500000000000003</v>
      </c>
      <c r="J9" s="2">
        <v>1.2</v>
      </c>
      <c r="K9" s="2" t="s">
        <v>31</v>
      </c>
    </row>
    <row r="10" spans="1:11" x14ac:dyDescent="0.3">
      <c r="A10" s="2">
        <v>9</v>
      </c>
      <c r="B10" s="1" t="s">
        <v>11</v>
      </c>
      <c r="C10" s="2">
        <v>2.78</v>
      </c>
      <c r="D10" s="3">
        <v>47</v>
      </c>
      <c r="E10" s="3">
        <v>120</v>
      </c>
      <c r="F10" s="3">
        <v>43.8</v>
      </c>
      <c r="G10" s="2">
        <v>0.13</v>
      </c>
      <c r="H10" s="2">
        <v>1170</v>
      </c>
      <c r="I10" s="2">
        <v>1.05</v>
      </c>
      <c r="J10" s="2">
        <v>1.4</v>
      </c>
      <c r="K10" s="2" t="s">
        <v>31</v>
      </c>
    </row>
    <row r="11" spans="1:11" x14ac:dyDescent="0.3">
      <c r="A11" s="2">
        <v>10</v>
      </c>
      <c r="B11" s="1" t="s">
        <v>12</v>
      </c>
      <c r="C11" s="2">
        <v>0.48</v>
      </c>
      <c r="D11" s="3">
        <v>14.5</v>
      </c>
      <c r="E11" s="3">
        <v>171</v>
      </c>
      <c r="F11" s="3">
        <v>27.6</v>
      </c>
      <c r="G11" s="2">
        <v>0.25</v>
      </c>
      <c r="H11" s="2">
        <v>1050</v>
      </c>
      <c r="I11" s="2">
        <v>2.17</v>
      </c>
      <c r="J11" s="2">
        <v>11.9</v>
      </c>
      <c r="K11" s="4">
        <v>1E+17</v>
      </c>
    </row>
    <row r="12" spans="1:11" x14ac:dyDescent="0.3">
      <c r="A12" s="2">
        <v>11</v>
      </c>
      <c r="B12" s="1" t="s">
        <v>13</v>
      </c>
      <c r="C12" s="2">
        <v>3.28</v>
      </c>
      <c r="D12" s="3">
        <v>42.75</v>
      </c>
      <c r="E12" s="3">
        <v>135</v>
      </c>
      <c r="F12" s="3">
        <v>46.2</v>
      </c>
      <c r="G12" s="2">
        <v>0.18</v>
      </c>
      <c r="H12" s="2">
        <v>1255</v>
      </c>
      <c r="I12" s="2">
        <v>1.44</v>
      </c>
      <c r="J12" s="2">
        <v>1.2</v>
      </c>
      <c r="K12" s="2" t="s">
        <v>31</v>
      </c>
    </row>
    <row r="13" spans="1:11" x14ac:dyDescent="0.3">
      <c r="A13" s="2">
        <v>12</v>
      </c>
      <c r="B13" s="1" t="s">
        <v>14</v>
      </c>
      <c r="C13" s="2">
        <v>2.4700000000000002</v>
      </c>
      <c r="D13" s="3">
        <v>58.3</v>
      </c>
      <c r="E13" s="3">
        <v>139.5</v>
      </c>
      <c r="F13" s="3">
        <v>58.3</v>
      </c>
      <c r="G13" s="2">
        <v>0.24</v>
      </c>
      <c r="H13" s="2">
        <v>1735</v>
      </c>
      <c r="I13" s="2">
        <v>1.34</v>
      </c>
      <c r="J13" s="2">
        <v>4.3</v>
      </c>
      <c r="K13" s="4">
        <v>400000000000000</v>
      </c>
    </row>
    <row r="14" spans="1:11" x14ac:dyDescent="0.3">
      <c r="A14" s="2">
        <v>13</v>
      </c>
      <c r="B14" s="1" t="s">
        <v>16</v>
      </c>
      <c r="C14" s="2">
        <v>3.45</v>
      </c>
      <c r="D14" s="3">
        <v>59.3</v>
      </c>
      <c r="E14" s="3">
        <v>117</v>
      </c>
      <c r="F14" s="3">
        <v>60.35</v>
      </c>
      <c r="G14" s="2">
        <v>0.15</v>
      </c>
      <c r="H14" s="2">
        <v>1170</v>
      </c>
      <c r="I14" s="2">
        <v>1.35</v>
      </c>
      <c r="J14" s="2">
        <v>1.3</v>
      </c>
      <c r="K14" s="4">
        <v>1000000000000</v>
      </c>
    </row>
    <row r="15" spans="1:11" x14ac:dyDescent="0.3">
      <c r="A15" s="2">
        <v>14</v>
      </c>
      <c r="B15" s="1" t="s">
        <v>15</v>
      </c>
      <c r="C15" s="3">
        <v>1.1000000000000001</v>
      </c>
      <c r="D15" s="3">
        <v>91</v>
      </c>
      <c r="E15" s="3">
        <v>78.5</v>
      </c>
      <c r="F15" s="3">
        <v>86.65</v>
      </c>
      <c r="G15" s="2" t="s">
        <v>18</v>
      </c>
      <c r="H15" s="2" t="s">
        <v>18</v>
      </c>
      <c r="I15" s="2">
        <v>1.31</v>
      </c>
      <c r="J15" s="2">
        <v>76</v>
      </c>
      <c r="K15" s="4">
        <v>600000000000000</v>
      </c>
    </row>
    <row r="16" spans="1:11" x14ac:dyDescent="0.3">
      <c r="A16" s="2">
        <v>15</v>
      </c>
      <c r="B16" s="1" t="s">
        <v>21</v>
      </c>
      <c r="C16" s="2" t="s">
        <v>25</v>
      </c>
      <c r="D16" s="3" t="s">
        <v>18</v>
      </c>
      <c r="E16" s="3">
        <v>235</v>
      </c>
      <c r="F16" s="3">
        <v>15.5</v>
      </c>
      <c r="G16" s="2">
        <v>0.25</v>
      </c>
      <c r="H16" s="2" t="s">
        <v>18</v>
      </c>
      <c r="I16" s="2">
        <v>0.98</v>
      </c>
      <c r="J16" s="2">
        <v>3.1</v>
      </c>
      <c r="K16" s="4">
        <v>350000000</v>
      </c>
    </row>
    <row r="17" spans="1:11" x14ac:dyDescent="0.3">
      <c r="A17" s="2">
        <v>16</v>
      </c>
      <c r="B17" s="1" t="s">
        <v>22</v>
      </c>
      <c r="C17" s="2" t="s">
        <v>26</v>
      </c>
      <c r="D17" s="3" t="s">
        <v>18</v>
      </c>
      <c r="E17" s="3">
        <v>220</v>
      </c>
      <c r="F17" s="3">
        <v>16.55</v>
      </c>
      <c r="G17" s="2">
        <v>0.25</v>
      </c>
      <c r="H17" s="2" t="s">
        <v>18</v>
      </c>
      <c r="I17" s="2">
        <v>0.94</v>
      </c>
      <c r="J17" s="2">
        <v>1.3</v>
      </c>
      <c r="K17" s="4">
        <v>600000000000</v>
      </c>
    </row>
    <row r="18" spans="1:11" x14ac:dyDescent="0.3">
      <c r="A18" s="2">
        <v>17</v>
      </c>
      <c r="B18" s="1" t="s">
        <v>23</v>
      </c>
      <c r="C18" s="2" t="s">
        <v>18</v>
      </c>
      <c r="D18" s="3" t="s">
        <v>18</v>
      </c>
      <c r="E18" s="3">
        <v>270</v>
      </c>
      <c r="F18" s="3">
        <v>10.3</v>
      </c>
      <c r="G18" s="2">
        <v>0.23</v>
      </c>
      <c r="H18" s="2" t="s">
        <v>18</v>
      </c>
      <c r="I18" s="2">
        <v>1.35</v>
      </c>
      <c r="J18" s="2">
        <v>9.5</v>
      </c>
      <c r="K18" s="4">
        <v>10000000000000</v>
      </c>
    </row>
    <row r="19" spans="1:11" x14ac:dyDescent="0.3">
      <c r="A19" s="2">
        <v>18</v>
      </c>
      <c r="B19" s="1" t="s">
        <v>24</v>
      </c>
      <c r="C19" s="2">
        <v>2.74</v>
      </c>
      <c r="D19" s="3">
        <v>63.45</v>
      </c>
      <c r="E19" s="3">
        <v>126</v>
      </c>
      <c r="F19" s="3">
        <v>60.35</v>
      </c>
      <c r="G19" s="2">
        <v>0.21</v>
      </c>
      <c r="H19" s="2">
        <v>1460</v>
      </c>
      <c r="I19" s="2">
        <v>1.19</v>
      </c>
      <c r="J19" s="2">
        <v>3.1</v>
      </c>
      <c r="K19" s="2" t="s">
        <v>30</v>
      </c>
    </row>
    <row r="20" spans="1:11" x14ac:dyDescent="0.3">
      <c r="I20" s="2"/>
    </row>
    <row r="21" spans="1:11" x14ac:dyDescent="0.3">
      <c r="F21" s="1">
        <v>90</v>
      </c>
    </row>
    <row r="22" spans="1:11" x14ac:dyDescent="0.3">
      <c r="F22" s="1">
        <v>162</v>
      </c>
    </row>
    <row r="23" spans="1:11" x14ac:dyDescent="0.3">
      <c r="F23" s="8">
        <f>AVERAGE(F21:F22)</f>
        <v>126</v>
      </c>
      <c r="G23" s="5"/>
    </row>
    <row r="27" spans="1:11" x14ac:dyDescent="0.3">
      <c r="G27" s="1">
        <v>2.7</v>
      </c>
    </row>
    <row r="28" spans="1:11" x14ac:dyDescent="0.3">
      <c r="G28" s="1">
        <v>140</v>
      </c>
    </row>
    <row r="29" spans="1:11" x14ac:dyDescent="0.3">
      <c r="G29" s="1">
        <v>95</v>
      </c>
    </row>
    <row r="30" spans="1:11" x14ac:dyDescent="0.3">
      <c r="G30" s="1">
        <v>0.2</v>
      </c>
    </row>
    <row r="31" spans="1:11" x14ac:dyDescent="0.3">
      <c r="G31" s="1">
        <v>1500</v>
      </c>
    </row>
    <row r="32" spans="1:11" x14ac:dyDescent="0.3">
      <c r="G32" s="1">
        <v>1.1000000000000001</v>
      </c>
    </row>
    <row r="33" spans="7:7" x14ac:dyDescent="0.3">
      <c r="G33" s="1">
        <v>2.5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2f7d2e05-74ba-408a-a6cf-1a8198be1b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0C38B99EEE0145B125E223217E8E2C" ma:contentTypeVersion="14" ma:contentTypeDescription="Create a new document." ma:contentTypeScope="" ma:versionID="99065cea8b677f7fef951ae36423a752">
  <xsd:schema xmlns:xsd="http://www.w3.org/2001/XMLSchema" xmlns:xs="http://www.w3.org/2001/XMLSchema" xmlns:p="http://schemas.microsoft.com/office/2006/metadata/properties" xmlns:ns1="http://schemas.microsoft.com/sharepoint/v3" xmlns:ns3="2f7d2e05-74ba-408a-a6cf-1a8198be1bb9" xmlns:ns4="bc78fdf8-e5e4-4bcc-aad6-5b938eae479b" targetNamespace="http://schemas.microsoft.com/office/2006/metadata/properties" ma:root="true" ma:fieldsID="ed34b649844587f8327843a260487986" ns1:_="" ns3:_="" ns4:_="">
    <xsd:import namespace="http://schemas.microsoft.com/sharepoint/v3"/>
    <xsd:import namespace="2f7d2e05-74ba-408a-a6cf-1a8198be1bb9"/>
    <xsd:import namespace="bc78fdf8-e5e4-4bcc-aad6-5b938eae47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d2e05-74ba-408a-a6cf-1a8198be1b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8fdf8-e5e4-4bcc-aad6-5b938eae479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F32522-8E20-4479-8FAD-A0E4D1345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062180-B6D2-4831-A504-2D9605F3D893}">
  <ds:schemaRefs>
    <ds:schemaRef ds:uri="http://schemas.microsoft.com/sharepoint/v3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bc78fdf8-e5e4-4bcc-aad6-5b938eae479b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2f7d2e05-74ba-408a-a6cf-1a8198be1bb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165DF63-9681-4D1D-B986-AA6594524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f7d2e05-74ba-408a-a6cf-1a8198be1bb9"/>
    <ds:schemaRef ds:uri="bc78fdf8-e5e4-4bcc-aad6-5b938eae4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2024-06-02T16:43:47Z</dcterms:created>
  <dcterms:modified xsi:type="dcterms:W3CDTF">2024-06-15T17:19:01Z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0x0101002E0C38B99EEE0145B125E223217E8E2C</vt:lpwstr>
  </property>
</Properties>
</file>